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99" documentId="8_{050AFC0B-4AB8-4CA8-82E3-C6EC7D3D2882}" xr6:coauthVersionLast="47" xr6:coauthVersionMax="47" xr10:uidLastSave="{BC79D0EA-512F-409B-8802-A9117F56E268}"/>
  <bookViews>
    <workbookView xWindow="-108" yWindow="-108" windowWidth="23256" windowHeight="13896"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Time'!$A$1:$G$8601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3"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3" i="4"/>
  <c r="BF74" i="4"/>
  <c r="BF75" i="4"/>
  <c r="BF76" i="4"/>
  <c r="BF77" i="4"/>
  <c r="BF78" i="4"/>
  <c r="BF79" i="4"/>
  <c r="BF80" i="4"/>
  <c r="BF81" i="4"/>
  <c r="BF82" i="4"/>
  <c r="BF83" i="4"/>
  <c r="BF84" i="4"/>
  <c r="BF85" i="4"/>
  <c r="BF86" i="4"/>
  <c r="BF87" i="4"/>
  <c r="BF88" i="4"/>
  <c r="BF89" i="4"/>
  <c r="BF90" i="4"/>
  <c r="BF91" i="4"/>
  <c r="BF92" i="4"/>
  <c r="BF93" i="4"/>
  <c r="BF94" i="4"/>
  <c r="BF95" i="4"/>
  <c r="BF96"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71" i="4"/>
  <c r="BF172" i="4"/>
  <c r="BF173" i="4"/>
  <c r="BF174" i="4"/>
  <c r="BF175" i="4"/>
  <c r="BF176" i="4"/>
  <c r="BF177" i="4"/>
  <c r="BF178" i="4"/>
  <c r="BF179" i="4"/>
  <c r="BF180" i="4"/>
  <c r="BF181" i="4"/>
  <c r="BF182" i="4"/>
  <c r="BF183" i="4"/>
  <c r="BF184" i="4"/>
  <c r="BF185" i="4"/>
  <c r="BF186" i="4"/>
  <c r="BF187" i="4"/>
  <c r="BF189" i="4"/>
  <c r="BF191" i="4"/>
  <c r="BF192" i="4"/>
  <c r="BF195" i="4"/>
  <c r="BF201" i="4"/>
  <c r="BF202" i="4"/>
  <c r="BF203" i="4"/>
  <c r="BF204" i="4"/>
  <c r="BF205" i="4"/>
  <c r="BF206" i="4"/>
  <c r="BF207" i="4"/>
  <c r="BF208" i="4"/>
  <c r="BF209" i="4"/>
  <c r="BF210" i="4"/>
  <c r="BF211" i="4"/>
  <c r="BF212" i="4"/>
  <c r="BF213" i="4"/>
  <c r="BF214" i="4"/>
  <c r="BF215" i="4"/>
  <c r="BF216" i="4"/>
  <c r="BF217" i="4"/>
  <c r="BF218" i="4"/>
  <c r="BF219" i="4"/>
  <c r="BF220" i="4"/>
  <c r="BF221" i="4"/>
  <c r="BF225" i="4"/>
  <c r="BF226" i="4"/>
  <c r="BF227" i="4"/>
  <c r="BF228" i="4"/>
  <c r="BF229" i="4"/>
  <c r="BF230" i="4"/>
  <c r="BF231" i="4"/>
  <c r="BF232" i="4"/>
  <c r="BF233" i="4"/>
  <c r="BF234" i="4"/>
  <c r="BF235" i="4"/>
  <c r="BF236" i="4"/>
  <c r="BF237" i="4"/>
  <c r="BF238" i="4"/>
  <c r="BF241" i="4"/>
  <c r="BF242"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7" i="4"/>
  <c r="BF278" i="4"/>
  <c r="BF279" i="4"/>
  <c r="BF280" i="4"/>
  <c r="BF281" i="4"/>
  <c r="BF282" i="4"/>
  <c r="BF283" i="4"/>
  <c r="BF284" i="4"/>
  <c r="BF285" i="4"/>
  <c r="BF286" i="4"/>
  <c r="BF287" i="4"/>
  <c r="BF288" i="4"/>
  <c r="BF289" i="4"/>
  <c r="BF291" i="4"/>
  <c r="BF293" i="4"/>
  <c r="BF294" i="4"/>
  <c r="BF295" i="4"/>
  <c r="BF296" i="4"/>
  <c r="BF298" i="4"/>
  <c r="BF299" i="4"/>
  <c r="BF300" i="4"/>
  <c r="BF301" i="4"/>
  <c r="BF302" i="4"/>
  <c r="BF303" i="4"/>
  <c r="BF304" i="4"/>
  <c r="BF305" i="4"/>
  <c r="BF306" i="4"/>
  <c r="BF308" i="4"/>
  <c r="BF309" i="4"/>
  <c r="BF310" i="4"/>
  <c r="BF311" i="4"/>
  <c r="BF312" i="4"/>
  <c r="BF313" i="4"/>
  <c r="BF314" i="4"/>
  <c r="BF315" i="4"/>
  <c r="BF316"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3" i="4"/>
  <c r="BF394" i="4"/>
  <c r="BF395" i="4"/>
  <c r="BF396" i="4"/>
  <c r="BF397" i="4"/>
  <c r="BF398" i="4"/>
  <c r="BF399" i="4"/>
  <c r="BF400" i="4"/>
  <c r="BF401" i="4"/>
  <c r="BF402" i="4"/>
  <c r="BF403" i="4"/>
  <c r="BF404" i="4"/>
  <c r="BF405" i="4"/>
  <c r="BF406" i="4"/>
  <c r="BF407" i="4"/>
  <c r="BF408" i="4"/>
  <c r="BF409" i="4"/>
  <c r="BF410" i="4"/>
  <c r="BF411" i="4"/>
  <c r="BF412" i="4"/>
  <c r="BF413" i="4"/>
  <c r="BF419" i="4"/>
  <c r="BF420" i="4"/>
  <c r="BF421" i="4"/>
  <c r="BF422" i="4"/>
  <c r="BF423" i="4"/>
  <c r="BF424" i="4"/>
  <c r="BF425" i="4"/>
  <c r="BF426" i="4"/>
  <c r="BF467" i="4"/>
  <c r="BF468" i="4"/>
  <c r="BF46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1" i="4"/>
  <c r="BF532" i="4"/>
  <c r="BF533" i="4"/>
  <c r="BF534" i="4"/>
  <c r="BF535" i="4"/>
  <c r="BF536" i="4"/>
  <c r="BF537" i="4"/>
  <c r="BF538" i="4"/>
  <c r="BF539" i="4"/>
  <c r="BF540" i="4"/>
  <c r="BF541" i="4"/>
  <c r="BF542" i="4"/>
  <c r="BF543" i="4"/>
  <c r="BF544" i="4"/>
  <c r="BF545" i="4"/>
  <c r="BF551" i="4"/>
  <c r="BF552" i="4"/>
  <c r="BF553" i="4"/>
  <c r="BF554" i="4"/>
  <c r="BF555" i="4"/>
  <c r="BF556" i="4"/>
  <c r="BF557" i="4"/>
  <c r="BF558" i="4"/>
  <c r="BF559" i="4"/>
  <c r="BF560" i="4"/>
  <c r="BF561" i="4"/>
  <c r="BF562" i="4"/>
  <c r="BF563" i="4"/>
  <c r="BF564" i="4"/>
  <c r="BF565" i="4"/>
  <c r="BF566" i="4"/>
  <c r="BF567" i="4"/>
  <c r="BF570" i="4"/>
  <c r="BF572" i="4"/>
  <c r="BF574" i="4"/>
  <c r="BF575" i="4"/>
  <c r="BF576" i="4"/>
  <c r="BF577" i="4"/>
  <c r="BF578" i="4"/>
  <c r="BF579" i="4"/>
  <c r="BF580" i="4"/>
  <c r="BF581" i="4"/>
  <c r="BF583" i="4"/>
  <c r="BF584" i="4"/>
  <c r="BF585" i="4"/>
  <c r="BF586" i="4"/>
  <c r="BF587" i="4"/>
  <c r="BF588" i="4"/>
  <c r="BF589" i="4"/>
  <c r="BF590" i="4"/>
  <c r="BF591" i="4"/>
  <c r="BF593" i="4"/>
  <c r="BF594" i="4"/>
  <c r="BF595" i="4"/>
  <c r="BF596" i="4"/>
  <c r="BF597" i="4"/>
  <c r="BF598" i="4"/>
  <c r="BF599" i="4"/>
  <c r="BF600" i="4"/>
  <c r="BF603" i="4"/>
  <c r="BF604" i="4"/>
  <c r="BF605" i="4"/>
  <c r="BF606" i="4"/>
  <c r="BF607" i="4"/>
  <c r="BF608" i="4"/>
  <c r="BF609" i="4"/>
  <c r="BF610" i="4"/>
  <c r="BF611" i="4"/>
  <c r="BF612" i="4"/>
  <c r="BF613" i="4"/>
  <c r="BF614" i="4"/>
  <c r="BF615" i="4"/>
  <c r="BF616" i="4"/>
  <c r="BF617" i="4"/>
  <c r="BF618"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80" i="4"/>
  <c r="BF681" i="4"/>
  <c r="BF682" i="4"/>
  <c r="BF683" i="4"/>
  <c r="BF684" i="4"/>
  <c r="BF685" i="4"/>
  <c r="BF686" i="4"/>
  <c r="BF687"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8" i="4"/>
  <c r="BF859" i="4"/>
  <c r="BF860" i="4"/>
  <c r="BF861" i="4"/>
  <c r="BF862" i="4"/>
  <c r="BF863" i="4"/>
  <c r="BF864" i="4"/>
  <c r="BF865" i="4"/>
  <c r="BF866" i="4"/>
  <c r="BF867" i="4"/>
  <c r="BF868" i="4"/>
  <c r="BF869" i="4"/>
  <c r="BF870" i="4"/>
  <c r="BF871" i="4"/>
  <c r="BF872" i="4"/>
  <c r="BF873" i="4"/>
  <c r="BF874" i="4"/>
  <c r="BF875" i="4"/>
  <c r="BF876" i="4"/>
  <c r="BF877" i="4"/>
  <c r="BF878"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2" i="4"/>
  <c r="BF943" i="4"/>
  <c r="BF944" i="4"/>
  <c r="BF945" i="4"/>
  <c r="BF946" i="4"/>
  <c r="BF947" i="4"/>
  <c r="BF948" i="4"/>
  <c r="BF950" i="4"/>
  <c r="BF951" i="4"/>
  <c r="BF952" i="4"/>
  <c r="BF953" i="4"/>
  <c r="BF954" i="4"/>
  <c r="BF955" i="4"/>
  <c r="BF956" i="4"/>
  <c r="BF957" i="4"/>
  <c r="BF958" i="4"/>
  <c r="BF959" i="4"/>
  <c r="BF960" i="4"/>
  <c r="BF961" i="4"/>
  <c r="BF962" i="4"/>
  <c r="BF963" i="4"/>
  <c r="BF964" i="4"/>
  <c r="BF965" i="4"/>
  <c r="BF966" i="4"/>
  <c r="BF967"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8" i="4"/>
  <c r="BF1099" i="4"/>
  <c r="BF1100" i="4"/>
  <c r="BF1101" i="4"/>
  <c r="BF1102" i="4"/>
  <c r="BF1103" i="4"/>
  <c r="BF1104" i="4"/>
  <c r="BF1105" i="4"/>
  <c r="BF1106" i="4"/>
  <c r="BF1107" i="4"/>
  <c r="BF1108" i="4"/>
  <c r="BF1111" i="4"/>
  <c r="BF1112" i="4"/>
  <c r="BF1114" i="4"/>
  <c r="BF1117" i="4"/>
  <c r="BF1118" i="4"/>
  <c r="BF1119" i="4"/>
  <c r="BF1120" i="4"/>
  <c r="BF1121" i="4"/>
  <c r="BF1122" i="4"/>
  <c r="BF1124" i="4"/>
  <c r="BF1125" i="4"/>
  <c r="BF1126" i="4"/>
  <c r="BF1127" i="4"/>
  <c r="BF1129" i="4"/>
  <c r="BF1130" i="4"/>
  <c r="BF1131" i="4"/>
  <c r="BF1132" i="4"/>
  <c r="BF1133" i="4"/>
  <c r="BF1134" i="4"/>
  <c r="BF1135" i="4"/>
  <c r="BF1137" i="4"/>
  <c r="BF1138" i="4"/>
  <c r="BF1139" i="4"/>
  <c r="BH1139" i="4" s="1"/>
  <c r="BF1140" i="4"/>
  <c r="BF1141" i="4"/>
  <c r="BF1142" i="4"/>
  <c r="BF1143" i="4"/>
  <c r="BF1144" i="4"/>
  <c r="BF1145" i="4"/>
  <c r="BF1146" i="4"/>
  <c r="BF1147" i="4"/>
  <c r="BF1148" i="4"/>
  <c r="BF1149" i="4"/>
  <c r="BF1150" i="4"/>
  <c r="BF1151" i="4"/>
  <c r="BH1151" i="4" s="1"/>
  <c r="BF1152" i="4"/>
  <c r="BF1153" i="4"/>
  <c r="BF1154" i="4"/>
  <c r="BF1155" i="4"/>
  <c r="BF1156" i="4"/>
  <c r="BF1157" i="4"/>
  <c r="BF1158" i="4"/>
  <c r="BF1159" i="4"/>
  <c r="BF1160" i="4"/>
  <c r="BF1161" i="4"/>
  <c r="BF1162" i="4"/>
  <c r="BF1165" i="4"/>
  <c r="BH1165" i="4" s="1"/>
  <c r="BF1166" i="4"/>
  <c r="BF1167" i="4"/>
  <c r="BF1168" i="4"/>
  <c r="BF1169" i="4"/>
  <c r="BF1170" i="4"/>
  <c r="BF1171" i="4"/>
  <c r="BF1172"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8" i="4"/>
  <c r="BF1209" i="4"/>
  <c r="BF1210" i="4"/>
  <c r="BF1211" i="4"/>
  <c r="BF1212" i="4"/>
  <c r="BF1214"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40" i="4"/>
  <c r="BF1241" i="4"/>
  <c r="BF1243" i="4"/>
  <c r="BF1246" i="4"/>
  <c r="BF1247" i="4"/>
  <c r="BF1248" i="4"/>
  <c r="BF1249" i="4"/>
  <c r="BF1250" i="4"/>
  <c r="BF1251" i="4"/>
  <c r="BF1252" i="4"/>
  <c r="BF1255" i="4"/>
  <c r="BF1256" i="4"/>
  <c r="BF1263" i="4"/>
  <c r="BF1264" i="4"/>
  <c r="BF1266" i="4"/>
  <c r="BF1297" i="4"/>
  <c r="BF1298" i="4"/>
  <c r="BF1299" i="4"/>
  <c r="BF1309" i="4"/>
  <c r="BF1310" i="4"/>
  <c r="BF1313" i="4"/>
  <c r="BF1314" i="4"/>
  <c r="BF1315" i="4"/>
  <c r="BF1316" i="4"/>
  <c r="BF1317" i="4"/>
  <c r="BF1318" i="4"/>
  <c r="BF1319" i="4"/>
  <c r="BF1320" i="4"/>
  <c r="BF1321" i="4"/>
  <c r="BF1322" i="4"/>
  <c r="BF1323" i="4"/>
  <c r="BF1324" i="4"/>
  <c r="BF1325" i="4"/>
  <c r="BF1326" i="4"/>
  <c r="BF1327" i="4"/>
  <c r="BF1328" i="4"/>
  <c r="BF1329" i="4"/>
  <c r="BF1330" i="4"/>
  <c r="BF1332" i="4"/>
  <c r="BF1333" i="4"/>
  <c r="BF1334" i="4"/>
  <c r="BF1335" i="4"/>
  <c r="BF1336" i="4"/>
  <c r="BF1337" i="4"/>
  <c r="BF1338" i="4"/>
  <c r="BF1339" i="4"/>
  <c r="BF1340" i="4"/>
  <c r="BF1341" i="4"/>
  <c r="BF1342" i="4"/>
  <c r="BF1343" i="4"/>
  <c r="BF1344" i="4"/>
  <c r="BF1345" i="4"/>
  <c r="BF1346" i="4"/>
  <c r="BF1347" i="4"/>
  <c r="BF1348" i="4"/>
  <c r="BF1353" i="4"/>
  <c r="BF1354" i="4"/>
  <c r="BF1355" i="4"/>
  <c r="BF1356" i="4"/>
  <c r="BF1357" i="4"/>
  <c r="BF1358" i="4"/>
  <c r="BF1359" i="4"/>
  <c r="BF1360" i="4"/>
  <c r="BF1361" i="4"/>
  <c r="BF1362" i="4"/>
  <c r="BF1363" i="4"/>
  <c r="BF1364" i="4"/>
  <c r="BF1365" i="4"/>
  <c r="BF1366" i="4"/>
  <c r="BF1367" i="4"/>
  <c r="BF1370" i="4"/>
  <c r="BF1371" i="4"/>
  <c r="BF1372" i="4"/>
  <c r="BF1373" i="4"/>
  <c r="BF1374" i="4"/>
  <c r="BF1375" i="4"/>
  <c r="BF1376" i="4"/>
  <c r="BF1377" i="4"/>
  <c r="BF1378" i="4"/>
  <c r="BF1379" i="4"/>
  <c r="BF1380" i="4"/>
  <c r="BF1381" i="4"/>
  <c r="BF1382" i="4"/>
  <c r="BF1383" i="4"/>
  <c r="BF1384" i="4"/>
  <c r="BF1385" i="4"/>
  <c r="BF1386" i="4"/>
  <c r="BF1387" i="4"/>
  <c r="BF1388" i="4"/>
  <c r="BF1389" i="4"/>
  <c r="BF1392" i="4"/>
  <c r="BF1393" i="4"/>
  <c r="BF1394" i="4"/>
  <c r="BF1395" i="4"/>
  <c r="BF1396" i="4"/>
  <c r="BF1397" i="4"/>
  <c r="BF1398" i="4"/>
  <c r="BF1399" i="4"/>
  <c r="BF1400" i="4"/>
  <c r="BF1401" i="4"/>
  <c r="BF1402" i="4"/>
  <c r="BF1403" i="4"/>
  <c r="BF1404" i="4"/>
  <c r="BF1405" i="4"/>
  <c r="BF1412" i="4"/>
  <c r="BF1414" i="4"/>
  <c r="BF1418" i="4"/>
  <c r="BF1419" i="4"/>
  <c r="BF1420" i="4"/>
  <c r="BF1423" i="4"/>
  <c r="BF1424" i="4"/>
  <c r="BF1425" i="4"/>
  <c r="BF1436" i="4"/>
  <c r="BF1437" i="4"/>
  <c r="BF1440" i="4"/>
  <c r="BF1442" i="4"/>
  <c r="BF1443" i="4"/>
  <c r="BF1444" i="4"/>
  <c r="BF1445" i="4"/>
  <c r="BF1446" i="4"/>
  <c r="BF1453" i="4"/>
  <c r="BF1454" i="4"/>
  <c r="BF1455" i="4"/>
  <c r="BF1459" i="4"/>
  <c r="BF1462" i="4"/>
  <c r="BF1465" i="4"/>
  <c r="BF1466" i="4"/>
  <c r="BF1467" i="4"/>
  <c r="BF1473" i="4"/>
  <c r="BF1474" i="4"/>
  <c r="BF1475" i="4"/>
  <c r="BF1511" i="4"/>
  <c r="BF1520" i="4"/>
  <c r="BF1521" i="4"/>
  <c r="BF1522" i="4"/>
  <c r="BF1524" i="4"/>
  <c r="BF1527" i="4"/>
  <c r="BF1528" i="4"/>
  <c r="BF1529" i="4"/>
  <c r="BF1530" i="4"/>
  <c r="BF1531" i="4"/>
  <c r="BF1532" i="4"/>
  <c r="BF1533" i="4"/>
  <c r="BF1534" i="4"/>
  <c r="BF1535" i="4"/>
  <c r="BF1536" i="4"/>
  <c r="BF1537" i="4"/>
  <c r="BF1538" i="4"/>
  <c r="BF1539" i="4"/>
  <c r="BF1540" i="4"/>
  <c r="BF1541" i="4"/>
  <c r="BF1544" i="4"/>
  <c r="BF1589" i="4"/>
  <c r="BF1590" i="4"/>
  <c r="BF1592" i="4"/>
  <c r="BF1593" i="4"/>
  <c r="BF1625" i="4"/>
  <c r="BF1626" i="4"/>
  <c r="BF1627" i="4"/>
  <c r="BF1628" i="4"/>
  <c r="BF1629" i="4"/>
  <c r="BF1630" i="4"/>
  <c r="BF1631" i="4"/>
  <c r="BF1632" i="4"/>
  <c r="BF1663"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40" i="4"/>
  <c r="BF1741" i="4"/>
  <c r="BF1742" i="4"/>
  <c r="BF1743" i="4"/>
  <c r="BF1744" i="4"/>
  <c r="BF1745" i="4"/>
  <c r="BF1746"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9" i="4"/>
  <c r="BF1810" i="4"/>
  <c r="BF1811" i="4"/>
  <c r="BF1812" i="4"/>
  <c r="BF1815" i="4"/>
  <c r="BF1816" i="4"/>
  <c r="BF1817" i="4"/>
  <c r="BF1818" i="4"/>
  <c r="BF1819" i="4"/>
  <c r="BF1820" i="4"/>
  <c r="BF1821" i="4"/>
  <c r="BF1822" i="4"/>
  <c r="BF1823" i="4"/>
  <c r="BF1825" i="4"/>
  <c r="BF1826" i="4"/>
  <c r="BF1827" i="4"/>
  <c r="BF1828" i="4"/>
  <c r="BF1829" i="4"/>
  <c r="BF1831" i="4"/>
  <c r="BF1833" i="4"/>
  <c r="BF1834" i="4"/>
  <c r="BF1835" i="4"/>
  <c r="BF1836" i="4"/>
  <c r="BF1839" i="4"/>
  <c r="BF1840" i="4"/>
  <c r="BF1844" i="4"/>
  <c r="BF1845" i="4"/>
  <c r="BF1846" i="4"/>
  <c r="BF1847" i="4"/>
  <c r="BF1848" i="4"/>
  <c r="BF1849" i="4"/>
  <c r="BF1850" i="4"/>
  <c r="BF1851" i="4"/>
  <c r="BF1852" i="4"/>
  <c r="BF1853" i="4"/>
  <c r="BF1855" i="4"/>
  <c r="BF1856" i="4"/>
  <c r="BF1857" i="4"/>
  <c r="BF1858" i="4"/>
  <c r="BF1859" i="4"/>
  <c r="BF1860" i="4"/>
  <c r="BF1861" i="4"/>
  <c r="BF1862" i="4"/>
  <c r="BF1885" i="4"/>
  <c r="BF1886" i="4"/>
  <c r="BF1887" i="4"/>
  <c r="BF1888" i="4"/>
  <c r="BF1889" i="4"/>
  <c r="BF1890" i="4"/>
  <c r="BF1891" i="4"/>
  <c r="BF1892" i="4"/>
  <c r="BF1893" i="4"/>
  <c r="BF1894" i="4"/>
  <c r="BF1916" i="4"/>
  <c r="BF1925" i="4"/>
  <c r="BF1927"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2018" i="4"/>
  <c r="BF2019" i="4"/>
  <c r="BF2044" i="4"/>
  <c r="BF2046" i="4"/>
  <c r="BF2047" i="4"/>
  <c r="BF2048" i="4"/>
  <c r="BF2049" i="4"/>
  <c r="BF2050" i="4"/>
  <c r="BF2051" i="4"/>
  <c r="BF2052" i="4"/>
  <c r="BF2053" i="4"/>
  <c r="BF2054" i="4"/>
  <c r="BF2055" i="4"/>
  <c r="BF2056" i="4"/>
  <c r="BF2057" i="4"/>
  <c r="BF2058" i="4"/>
  <c r="BF2059" i="4"/>
  <c r="BF2060" i="4"/>
  <c r="BF2061" i="4"/>
  <c r="BF2062" i="4"/>
  <c r="BF2064" i="4"/>
  <c r="BF2065" i="4"/>
  <c r="BF2067" i="4"/>
  <c r="BF2068" i="4"/>
  <c r="BF2069" i="4"/>
  <c r="BF2070" i="4"/>
  <c r="BF2071" i="4"/>
  <c r="BF2072" i="4"/>
  <c r="BF2073" i="4"/>
  <c r="BF2074" i="4"/>
  <c r="BF2075" i="4"/>
  <c r="BF2076" i="4"/>
  <c r="BF2077" i="4"/>
  <c r="BF2078" i="4"/>
  <c r="BF2084" i="4"/>
  <c r="BF2085" i="4"/>
  <c r="BF2086" i="4"/>
  <c r="BF2087" i="4"/>
  <c r="BF2088" i="4"/>
  <c r="BF2089" i="4"/>
  <c r="BF2090" i="4"/>
  <c r="BF2091" i="4"/>
  <c r="BF2094" i="4"/>
  <c r="BF2096" i="4"/>
  <c r="BF2097" i="4"/>
  <c r="BF2098" i="4"/>
  <c r="BF2099" i="4"/>
  <c r="BF2100" i="4"/>
  <c r="BF2101" i="4"/>
  <c r="BF2102" i="4"/>
  <c r="BF2103" i="4"/>
  <c r="BF2105" i="4"/>
  <c r="BF2106"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21" i="4"/>
  <c r="BF2222" i="4"/>
  <c r="BF2225" i="4"/>
  <c r="BF2226" i="4"/>
  <c r="BF2228" i="4"/>
  <c r="BF2229" i="4"/>
  <c r="BF2232" i="4"/>
  <c r="BF2233" i="4"/>
  <c r="BF2234" i="4"/>
  <c r="BF2235" i="4"/>
  <c r="BF2236" i="4"/>
  <c r="BF2237" i="4"/>
  <c r="BF2238" i="4"/>
  <c r="BF2239" i="4"/>
  <c r="BF2240" i="4"/>
  <c r="BF2241" i="4"/>
  <c r="BF2243" i="4"/>
  <c r="BF2261" i="4"/>
  <c r="BF2264" i="4"/>
  <c r="BF2265" i="4"/>
  <c r="BF2267" i="4"/>
  <c r="BF2268" i="4"/>
  <c r="BF2269"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3" i="4"/>
  <c r="BF2344" i="4"/>
  <c r="BF2359" i="4"/>
  <c r="BF2361" i="4"/>
  <c r="BF2362" i="4"/>
  <c r="BF2363" i="4"/>
  <c r="BF2364" i="4"/>
  <c r="BF2365" i="4"/>
  <c r="BF2366" i="4"/>
  <c r="BF2367" i="4"/>
  <c r="BF2368" i="4"/>
  <c r="BF2369" i="4"/>
  <c r="BF2370" i="4"/>
  <c r="BF2371" i="4"/>
  <c r="BF2372" i="4"/>
  <c r="BF2373" i="4"/>
  <c r="BF2374" i="4"/>
  <c r="BF2375" i="4"/>
  <c r="BF2379" i="4"/>
  <c r="BF2380" i="4"/>
  <c r="BF2381" i="4"/>
  <c r="BF2382" i="4"/>
  <c r="BF2383" i="4"/>
  <c r="BF2415"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508" i="4"/>
  <c r="BF2509" i="4"/>
  <c r="BF2510" i="4"/>
  <c r="BF2512" i="4"/>
  <c r="BF2513" i="4"/>
  <c r="BF2514" i="4"/>
  <c r="BF2515" i="4"/>
  <c r="BF2516" i="4"/>
  <c r="BF2517" i="4"/>
  <c r="BF2518" i="4"/>
  <c r="BF2519" i="4"/>
  <c r="BF2520" i="4"/>
  <c r="BF2521" i="4"/>
  <c r="BF2522" i="4"/>
  <c r="BF2523" i="4"/>
  <c r="BF2524"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3" i="4"/>
  <c r="BF2575" i="4"/>
  <c r="BF2586" i="4"/>
  <c r="BF2631" i="4"/>
  <c r="BF2632" i="4"/>
  <c r="BF2633"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3" i="4"/>
  <c r="BF2664" i="4"/>
  <c r="BF2665" i="4"/>
  <c r="BF2666" i="4"/>
  <c r="BF2667" i="4"/>
  <c r="BF2668" i="4"/>
  <c r="BF2670" i="4"/>
  <c r="BF2674" i="4"/>
  <c r="BF2675" i="4"/>
  <c r="BF2676" i="4"/>
  <c r="BF2677" i="4"/>
  <c r="BF2678" i="4"/>
  <c r="BF2679" i="4"/>
  <c r="BF2680" i="4"/>
  <c r="BF2681" i="4"/>
  <c r="BF2682" i="4"/>
  <c r="BF2683" i="4"/>
  <c r="BF2684" i="4"/>
  <c r="BF2689" i="4"/>
  <c r="BF2690" i="4"/>
  <c r="BF2692" i="4"/>
  <c r="BF2695" i="4"/>
  <c r="BF2696" i="4"/>
  <c r="BF2697" i="4"/>
  <c r="BF2698" i="4"/>
  <c r="BF2702" i="4"/>
  <c r="BF2703" i="4"/>
  <c r="BF2706" i="4"/>
  <c r="BF2707" i="4"/>
  <c r="BF2708" i="4"/>
  <c r="BF2709" i="4"/>
  <c r="BF2710" i="4"/>
  <c r="BF2711" i="4"/>
  <c r="BG2" i="4"/>
  <c r="BG3" i="4"/>
  <c r="BG4" i="4"/>
  <c r="BG5" i="4"/>
  <c r="BG6" i="4"/>
  <c r="BG7" i="4"/>
  <c r="BG8" i="4"/>
  <c r="BG9" i="4"/>
  <c r="BG10" i="4"/>
  <c r="BG11" i="4"/>
  <c r="BH11" i="4" s="1"/>
  <c r="BG12" i="4"/>
  <c r="BG13" i="4"/>
  <c r="BG14" i="4"/>
  <c r="BG15" i="4"/>
  <c r="BG16" i="4"/>
  <c r="BG17" i="4"/>
  <c r="BG18" i="4"/>
  <c r="BG19" i="4"/>
  <c r="BG20" i="4"/>
  <c r="BG21" i="4"/>
  <c r="BG22" i="4"/>
  <c r="BG23" i="4"/>
  <c r="BH23" i="4" s="1"/>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H83" i="4" s="1"/>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H143" i="4" s="1"/>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H185" i="4" s="1"/>
  <c r="BG186" i="4"/>
  <c r="BG187" i="4"/>
  <c r="BG188" i="4"/>
  <c r="BG189" i="4"/>
  <c r="BG190" i="4"/>
  <c r="BG191" i="4"/>
  <c r="BH191" i="4" s="1"/>
  <c r="BG192" i="4"/>
  <c r="BG193" i="4"/>
  <c r="BG194" i="4"/>
  <c r="BG195" i="4"/>
  <c r="BG196" i="4"/>
  <c r="BG197" i="4"/>
  <c r="BG198" i="4"/>
  <c r="BG199" i="4"/>
  <c r="BG200" i="4"/>
  <c r="BG201" i="4"/>
  <c r="BG202" i="4"/>
  <c r="BG203" i="4"/>
  <c r="BH203" i="4" s="1"/>
  <c r="BG204" i="4"/>
  <c r="BG205" i="4"/>
  <c r="BG206" i="4"/>
  <c r="BG207" i="4"/>
  <c r="BG208" i="4"/>
  <c r="BG209" i="4"/>
  <c r="BG210" i="4"/>
  <c r="BH210" i="4" s="1"/>
  <c r="BG211" i="4"/>
  <c r="BG212" i="4"/>
  <c r="BG213" i="4"/>
  <c r="BG214" i="4"/>
  <c r="BG215" i="4"/>
  <c r="BH215" i="4" s="1"/>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H249" i="4" s="1"/>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H282" i="4" s="1"/>
  <c r="BG283" i="4"/>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H311" i="4" s="1"/>
  <c r="BG312" i="4"/>
  <c r="BG313" i="4"/>
  <c r="BG314" i="4"/>
  <c r="BG315" i="4"/>
  <c r="BG316" i="4"/>
  <c r="BG317" i="4"/>
  <c r="BG318" i="4"/>
  <c r="BG319" i="4"/>
  <c r="BH319" i="4" s="1"/>
  <c r="BG320" i="4"/>
  <c r="BG321" i="4"/>
  <c r="BG322" i="4"/>
  <c r="BG323" i="4"/>
  <c r="BH323" i="4" s="1"/>
  <c r="BG324" i="4"/>
  <c r="BG325" i="4"/>
  <c r="BG326" i="4"/>
  <c r="BG327" i="4"/>
  <c r="BG328" i="4"/>
  <c r="BG329" i="4"/>
  <c r="BG330" i="4"/>
  <c r="BG331" i="4"/>
  <c r="BG332" i="4"/>
  <c r="BG333" i="4"/>
  <c r="BG334" i="4"/>
  <c r="BG335" i="4"/>
  <c r="BH335" i="4" s="1"/>
  <c r="BG336" i="4"/>
  <c r="BG337" i="4"/>
  <c r="BG338" i="4"/>
  <c r="BG339" i="4"/>
  <c r="BG340" i="4"/>
  <c r="BG341" i="4"/>
  <c r="BG342" i="4"/>
  <c r="BG343" i="4"/>
  <c r="BG344" i="4"/>
  <c r="BG345" i="4"/>
  <c r="BG346" i="4"/>
  <c r="BG347" i="4"/>
  <c r="BH347" i="4" s="1"/>
  <c r="BG348" i="4"/>
  <c r="BG349" i="4"/>
  <c r="BG350" i="4"/>
  <c r="BG351" i="4"/>
  <c r="BH351" i="4" s="1"/>
  <c r="BG352" i="4"/>
  <c r="BG353" i="4"/>
  <c r="BG354" i="4"/>
  <c r="BG355" i="4"/>
  <c r="BG356" i="4"/>
  <c r="BG357" i="4"/>
  <c r="BG358" i="4"/>
  <c r="BG359" i="4"/>
  <c r="BG360" i="4"/>
  <c r="BG361" i="4"/>
  <c r="BG362" i="4"/>
  <c r="BG363" i="4"/>
  <c r="BG364" i="4"/>
  <c r="BG365" i="4"/>
  <c r="BG366" i="4"/>
  <c r="BG367" i="4"/>
  <c r="BH367" i="4" s="1"/>
  <c r="BG368" i="4"/>
  <c r="BG369" i="4"/>
  <c r="BG370" i="4"/>
  <c r="BG371" i="4"/>
  <c r="BH371" i="4" s="1"/>
  <c r="BG372" i="4"/>
  <c r="BG373" i="4"/>
  <c r="BG374" i="4"/>
  <c r="BG375" i="4"/>
  <c r="BG376" i="4"/>
  <c r="BG377" i="4"/>
  <c r="BG378" i="4"/>
  <c r="BG379" i="4"/>
  <c r="BG380" i="4"/>
  <c r="BG381" i="4"/>
  <c r="BG382" i="4"/>
  <c r="BG383" i="4"/>
  <c r="BH383" i="4" s="1"/>
  <c r="BG384" i="4"/>
  <c r="BG385" i="4"/>
  <c r="BG386" i="4"/>
  <c r="BG387" i="4"/>
  <c r="BG388" i="4"/>
  <c r="BG389" i="4"/>
  <c r="BG390" i="4"/>
  <c r="BG391" i="4"/>
  <c r="BG392" i="4"/>
  <c r="BG393" i="4"/>
  <c r="BG394" i="4"/>
  <c r="BG395" i="4"/>
  <c r="BG396" i="4"/>
  <c r="BG397" i="4"/>
  <c r="BG398" i="4"/>
  <c r="BG399" i="4"/>
  <c r="BG400" i="4"/>
  <c r="BG401" i="4"/>
  <c r="BH401" i="4" s="1"/>
  <c r="BG402" i="4"/>
  <c r="BG403" i="4"/>
  <c r="BG404" i="4"/>
  <c r="BG405" i="4"/>
  <c r="BG406" i="4"/>
  <c r="BG407" i="4"/>
  <c r="BH407" i="4" s="1"/>
  <c r="BG408" i="4"/>
  <c r="BG409" i="4"/>
  <c r="BG410" i="4"/>
  <c r="BG411" i="4"/>
  <c r="BG412" i="4"/>
  <c r="BG413" i="4"/>
  <c r="BG414" i="4"/>
  <c r="BG415" i="4"/>
  <c r="BG416" i="4"/>
  <c r="BG417" i="4"/>
  <c r="BG418" i="4"/>
  <c r="BG419" i="4"/>
  <c r="BH419" i="4" s="1"/>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H537" i="4" s="1"/>
  <c r="BG538" i="4"/>
  <c r="BG539" i="4"/>
  <c r="BH539" i="4" s="1"/>
  <c r="BG540" i="4"/>
  <c r="BG541" i="4"/>
  <c r="BG542" i="4"/>
  <c r="BH542" i="4" s="1"/>
  <c r="BG543" i="4"/>
  <c r="BH543" i="4" s="1"/>
  <c r="BG544" i="4"/>
  <c r="BG545" i="4"/>
  <c r="BG546" i="4"/>
  <c r="BG547" i="4"/>
  <c r="BG548" i="4"/>
  <c r="BG549" i="4"/>
  <c r="BG550" i="4"/>
  <c r="BG551" i="4"/>
  <c r="BG552" i="4"/>
  <c r="BG553" i="4"/>
  <c r="BG554" i="4"/>
  <c r="BG555" i="4"/>
  <c r="BG556" i="4"/>
  <c r="BG557" i="4"/>
  <c r="BG558" i="4"/>
  <c r="BG559" i="4"/>
  <c r="BH559" i="4" s="1"/>
  <c r="BG560" i="4"/>
  <c r="BG561" i="4"/>
  <c r="BH561" i="4" s="1"/>
  <c r="BG562" i="4"/>
  <c r="BG563" i="4"/>
  <c r="BH563" i="4" s="1"/>
  <c r="BG564" i="4"/>
  <c r="BG565" i="4"/>
  <c r="BG566" i="4"/>
  <c r="BG567" i="4"/>
  <c r="BG568" i="4"/>
  <c r="BG569" i="4"/>
  <c r="BG570" i="4"/>
  <c r="BG571" i="4"/>
  <c r="BG572" i="4"/>
  <c r="BG573" i="4"/>
  <c r="BG574" i="4"/>
  <c r="BG575" i="4"/>
  <c r="BH575" i="4" s="1"/>
  <c r="BG576" i="4"/>
  <c r="BG577" i="4"/>
  <c r="BG578" i="4"/>
  <c r="BH578" i="4" s="1"/>
  <c r="BG579" i="4"/>
  <c r="BG580" i="4"/>
  <c r="BG581" i="4"/>
  <c r="BG582" i="4"/>
  <c r="BG583" i="4"/>
  <c r="BG584" i="4"/>
  <c r="BG585" i="4"/>
  <c r="BH585" i="4" s="1"/>
  <c r="BG586" i="4"/>
  <c r="BG587" i="4"/>
  <c r="BG588" i="4"/>
  <c r="BH588" i="4" s="1"/>
  <c r="BG589" i="4"/>
  <c r="BG590" i="4"/>
  <c r="BG591" i="4"/>
  <c r="BG592" i="4"/>
  <c r="BG593" i="4"/>
  <c r="BH593" i="4" s="1"/>
  <c r="BG594" i="4"/>
  <c r="BG595" i="4"/>
  <c r="BG596" i="4"/>
  <c r="BG597" i="4"/>
  <c r="BH597" i="4" s="1"/>
  <c r="BG598" i="4"/>
  <c r="BG599" i="4"/>
  <c r="BH599" i="4" s="1"/>
  <c r="BG600" i="4"/>
  <c r="BG601" i="4"/>
  <c r="BG602" i="4"/>
  <c r="BG603" i="4"/>
  <c r="BH603" i="4" s="1"/>
  <c r="BG604" i="4"/>
  <c r="BG605" i="4"/>
  <c r="BG606" i="4"/>
  <c r="BG607" i="4"/>
  <c r="BG608" i="4"/>
  <c r="BG609" i="4"/>
  <c r="BH609" i="4" s="1"/>
  <c r="BG610" i="4"/>
  <c r="BG611" i="4"/>
  <c r="BG612" i="4"/>
  <c r="BG613" i="4"/>
  <c r="BG614" i="4"/>
  <c r="BG615" i="4"/>
  <c r="BH615" i="4" s="1"/>
  <c r="BG616" i="4"/>
  <c r="BG617" i="4"/>
  <c r="BG618" i="4"/>
  <c r="BG619" i="4"/>
  <c r="BG620" i="4"/>
  <c r="BG621" i="4"/>
  <c r="BH621" i="4" s="1"/>
  <c r="BG622" i="4"/>
  <c r="BG623" i="4"/>
  <c r="BH623" i="4" s="1"/>
  <c r="BG624" i="4"/>
  <c r="BG625" i="4"/>
  <c r="BG626" i="4"/>
  <c r="BG627" i="4"/>
  <c r="BG628" i="4"/>
  <c r="BH628" i="4" s="1"/>
  <c r="BG629" i="4"/>
  <c r="BG630" i="4"/>
  <c r="BG631" i="4"/>
  <c r="BG632" i="4"/>
  <c r="BG633" i="4"/>
  <c r="BG634" i="4"/>
  <c r="BG635" i="4"/>
  <c r="BH635" i="4" s="1"/>
  <c r="BG636" i="4"/>
  <c r="BG637" i="4"/>
  <c r="BG638" i="4"/>
  <c r="BG639" i="4"/>
  <c r="BG640" i="4"/>
  <c r="BH640" i="4" s="1"/>
  <c r="BG641" i="4"/>
  <c r="BG642" i="4"/>
  <c r="BG643" i="4"/>
  <c r="BG644" i="4"/>
  <c r="BG645" i="4"/>
  <c r="BH645" i="4" s="1"/>
  <c r="BG646" i="4"/>
  <c r="BG647" i="4"/>
  <c r="BH647" i="4" s="1"/>
  <c r="BG648" i="4"/>
  <c r="BG649" i="4"/>
  <c r="BG650" i="4"/>
  <c r="BG651" i="4"/>
  <c r="BG652" i="4"/>
  <c r="BH652" i="4" s="1"/>
  <c r="BG653" i="4"/>
  <c r="BG654" i="4"/>
  <c r="BG655" i="4"/>
  <c r="BG656" i="4"/>
  <c r="BG657" i="4"/>
  <c r="BG658" i="4"/>
  <c r="BG659" i="4"/>
  <c r="BG660" i="4"/>
  <c r="BG661" i="4"/>
  <c r="BG662" i="4"/>
  <c r="BG663" i="4"/>
  <c r="BG664" i="4"/>
  <c r="BH664" i="4" s="1"/>
  <c r="BG665" i="4"/>
  <c r="BG666" i="4"/>
  <c r="BG667" i="4"/>
  <c r="BG668" i="4"/>
  <c r="BG669" i="4"/>
  <c r="BH669" i="4" s="1"/>
  <c r="BG670" i="4"/>
  <c r="BG671" i="4"/>
  <c r="BH671" i="4" s="1"/>
  <c r="BG672" i="4"/>
  <c r="BG673" i="4"/>
  <c r="BG674" i="4"/>
  <c r="BG675" i="4"/>
  <c r="BG676" i="4"/>
  <c r="BH676" i="4" s="1"/>
  <c r="BG677" i="4"/>
  <c r="BG678" i="4"/>
  <c r="BG679" i="4"/>
  <c r="BG680" i="4"/>
  <c r="BG681" i="4"/>
  <c r="BH681" i="4" s="1"/>
  <c r="BG682" i="4"/>
  <c r="BG683" i="4"/>
  <c r="BG684" i="4"/>
  <c r="BG685" i="4"/>
  <c r="BG686" i="4"/>
  <c r="BG687" i="4"/>
  <c r="BG688" i="4"/>
  <c r="BG689" i="4"/>
  <c r="BH689" i="4" s="1"/>
  <c r="BG690" i="4"/>
  <c r="BH690" i="4" s="1"/>
  <c r="BG691" i="4"/>
  <c r="BG692" i="4"/>
  <c r="BG693" i="4"/>
  <c r="BG694" i="4"/>
  <c r="BG695" i="4"/>
  <c r="BH695" i="4" s="1"/>
  <c r="BG696" i="4"/>
  <c r="BG697" i="4"/>
  <c r="BG698" i="4"/>
  <c r="BG699" i="4"/>
  <c r="BG700" i="4"/>
  <c r="BG701" i="4"/>
  <c r="BG702" i="4"/>
  <c r="BH702" i="4" s="1"/>
  <c r="BG703" i="4"/>
  <c r="BG704" i="4"/>
  <c r="BG705" i="4"/>
  <c r="BH705" i="4" s="1"/>
  <c r="BG706" i="4"/>
  <c r="BG707" i="4"/>
  <c r="BG708" i="4"/>
  <c r="BG709" i="4"/>
  <c r="BG710" i="4"/>
  <c r="BG711" i="4"/>
  <c r="BG712" i="4"/>
  <c r="BG713" i="4"/>
  <c r="BG714" i="4"/>
  <c r="BH714" i="4" s="1"/>
  <c r="BG715" i="4"/>
  <c r="BG716" i="4"/>
  <c r="BH716" i="4" s="1"/>
  <c r="BG717" i="4"/>
  <c r="BH717" i="4" s="1"/>
  <c r="BG718" i="4"/>
  <c r="BG719" i="4"/>
  <c r="BG720" i="4"/>
  <c r="BG721" i="4"/>
  <c r="BG722" i="4"/>
  <c r="BG723" i="4"/>
  <c r="BG724" i="4"/>
  <c r="BG725" i="4"/>
  <c r="BG726" i="4"/>
  <c r="BH726" i="4" s="1"/>
  <c r="BG727" i="4"/>
  <c r="BG728" i="4"/>
  <c r="BG729" i="4"/>
  <c r="BH729" i="4" s="1"/>
  <c r="BG730" i="4"/>
  <c r="BG731" i="4"/>
  <c r="BH731" i="4" s="1"/>
  <c r="BG732" i="4"/>
  <c r="BG733" i="4"/>
  <c r="BG734" i="4"/>
  <c r="BG735" i="4"/>
  <c r="BG736" i="4"/>
  <c r="BG737" i="4"/>
  <c r="BG738" i="4"/>
  <c r="BH738" i="4" s="1"/>
  <c r="BG739" i="4"/>
  <c r="BG740" i="4"/>
  <c r="BG741" i="4"/>
  <c r="BH741" i="4" s="1"/>
  <c r="BG742" i="4"/>
  <c r="BG743" i="4"/>
  <c r="BH743" i="4" s="1"/>
  <c r="BG744" i="4"/>
  <c r="BG745" i="4"/>
  <c r="BG746" i="4"/>
  <c r="BG747" i="4"/>
  <c r="BG748" i="4"/>
  <c r="BG749" i="4"/>
  <c r="BG750" i="4"/>
  <c r="BH750" i="4" s="1"/>
  <c r="BG751" i="4"/>
  <c r="BG752" i="4"/>
  <c r="BG753" i="4"/>
  <c r="BG754" i="4"/>
  <c r="BG755" i="4"/>
  <c r="BH755" i="4" s="1"/>
  <c r="BG756" i="4"/>
  <c r="BG757" i="4"/>
  <c r="BG758" i="4"/>
  <c r="BG759" i="4"/>
  <c r="BG760" i="4"/>
  <c r="BG761" i="4"/>
  <c r="BG762" i="4"/>
  <c r="BH762" i="4" s="1"/>
  <c r="BG763" i="4"/>
  <c r="BG764" i="4"/>
  <c r="BG765" i="4"/>
  <c r="BH765" i="4" s="1"/>
  <c r="BG766" i="4"/>
  <c r="BG767" i="4"/>
  <c r="BH767" i="4" s="1"/>
  <c r="BG768" i="4"/>
  <c r="BG769" i="4"/>
  <c r="BG770" i="4"/>
  <c r="BG771" i="4"/>
  <c r="BG772" i="4"/>
  <c r="BG773" i="4"/>
  <c r="BG774" i="4"/>
  <c r="BH774" i="4" s="1"/>
  <c r="BG775" i="4"/>
  <c r="BG776" i="4"/>
  <c r="BG777" i="4"/>
  <c r="BG778" i="4"/>
  <c r="BG779" i="4"/>
  <c r="BG780" i="4"/>
  <c r="BG781" i="4"/>
  <c r="BG782" i="4"/>
  <c r="BG783" i="4"/>
  <c r="BG784" i="4"/>
  <c r="BG785" i="4"/>
  <c r="BG786" i="4"/>
  <c r="BH786" i="4" s="1"/>
  <c r="BG787" i="4"/>
  <c r="BG788" i="4"/>
  <c r="BG789" i="4"/>
  <c r="BH789" i="4" s="1"/>
  <c r="BG790" i="4"/>
  <c r="BG791" i="4"/>
  <c r="BH791" i="4" s="1"/>
  <c r="BG792" i="4"/>
  <c r="BG793" i="4"/>
  <c r="BG794" i="4"/>
  <c r="BG795" i="4"/>
  <c r="BG796" i="4"/>
  <c r="BG797" i="4"/>
  <c r="BG798" i="4"/>
  <c r="BH798" i="4" s="1"/>
  <c r="BG799" i="4"/>
  <c r="BG800" i="4"/>
  <c r="BG801" i="4"/>
  <c r="BH801" i="4" s="1"/>
  <c r="BG802" i="4"/>
  <c r="BG803" i="4"/>
  <c r="BG804" i="4"/>
  <c r="BG805" i="4"/>
  <c r="BG806" i="4"/>
  <c r="BG807" i="4"/>
  <c r="BG808" i="4"/>
  <c r="BG809" i="4"/>
  <c r="BG810" i="4"/>
  <c r="BH810" i="4" s="1"/>
  <c r="BG811" i="4"/>
  <c r="BG812" i="4"/>
  <c r="BG813" i="4"/>
  <c r="BH813" i="4" s="1"/>
  <c r="BG814" i="4"/>
  <c r="BG815" i="4"/>
  <c r="BG816" i="4"/>
  <c r="BG817" i="4"/>
  <c r="BG818" i="4"/>
  <c r="BG819" i="4"/>
  <c r="BG820" i="4"/>
  <c r="BG821" i="4"/>
  <c r="BG822" i="4"/>
  <c r="BH822" i="4" s="1"/>
  <c r="BG823" i="4"/>
  <c r="BG824" i="4"/>
  <c r="BG825" i="4"/>
  <c r="BG826" i="4"/>
  <c r="BG827" i="4"/>
  <c r="BH827" i="4" s="1"/>
  <c r="BG828" i="4"/>
  <c r="BG829" i="4"/>
  <c r="BG830" i="4"/>
  <c r="BG831" i="4"/>
  <c r="BG832" i="4"/>
  <c r="BG833" i="4"/>
  <c r="BG834" i="4"/>
  <c r="BG835" i="4"/>
  <c r="BH835" i="4" s="1"/>
  <c r="BG836" i="4"/>
  <c r="BG837" i="4"/>
  <c r="BH837" i="4" s="1"/>
  <c r="BG838" i="4"/>
  <c r="BG839" i="4"/>
  <c r="BG840" i="4"/>
  <c r="BG841" i="4"/>
  <c r="BG842" i="4"/>
  <c r="BG843" i="4"/>
  <c r="BG844" i="4"/>
  <c r="BG845" i="4"/>
  <c r="BG846" i="4"/>
  <c r="BG847" i="4"/>
  <c r="BH847" i="4" s="1"/>
  <c r="BG848" i="4"/>
  <c r="BH848" i="4" s="1"/>
  <c r="BG849" i="4"/>
  <c r="BH849" i="4" s="1"/>
  <c r="BG850" i="4"/>
  <c r="BG851" i="4"/>
  <c r="BG852" i="4"/>
  <c r="BG853" i="4"/>
  <c r="BG854" i="4"/>
  <c r="BG855" i="4"/>
  <c r="BG856" i="4"/>
  <c r="BG857" i="4"/>
  <c r="BG858" i="4"/>
  <c r="BG859" i="4"/>
  <c r="BG860" i="4"/>
  <c r="BG861" i="4"/>
  <c r="BG862" i="4"/>
  <c r="BH862" i="4" s="1"/>
  <c r="BG863" i="4"/>
  <c r="BH863" i="4" s="1"/>
  <c r="BG864" i="4"/>
  <c r="BG865" i="4"/>
  <c r="BG866" i="4"/>
  <c r="BG867" i="4"/>
  <c r="BG868" i="4"/>
  <c r="BG869" i="4"/>
  <c r="BG870" i="4"/>
  <c r="BG871" i="4"/>
  <c r="BG872" i="4"/>
  <c r="BG873" i="4"/>
  <c r="BH873" i="4" s="1"/>
  <c r="BG874" i="4"/>
  <c r="BH874" i="4" s="1"/>
  <c r="BG875" i="4"/>
  <c r="BG876" i="4"/>
  <c r="BG877" i="4"/>
  <c r="BG878" i="4"/>
  <c r="BG879" i="4"/>
  <c r="BG880" i="4"/>
  <c r="BG881" i="4"/>
  <c r="BG882" i="4"/>
  <c r="BG883" i="4"/>
  <c r="BG884" i="4"/>
  <c r="BG885" i="4"/>
  <c r="BH885" i="4" s="1"/>
  <c r="BG886" i="4"/>
  <c r="BG887" i="4"/>
  <c r="BH887" i="4" s="1"/>
  <c r="BG888" i="4"/>
  <c r="BG889" i="4"/>
  <c r="BG890" i="4"/>
  <c r="BG891" i="4"/>
  <c r="BG892" i="4"/>
  <c r="BG893" i="4"/>
  <c r="BG894" i="4"/>
  <c r="BG895" i="4"/>
  <c r="BG896" i="4"/>
  <c r="BG897" i="4"/>
  <c r="BH897" i="4" s="1"/>
  <c r="BG898" i="4"/>
  <c r="BG899" i="4"/>
  <c r="BH899" i="4" s="1"/>
  <c r="BG900" i="4"/>
  <c r="BG901" i="4"/>
  <c r="BG902" i="4"/>
  <c r="BG903" i="4"/>
  <c r="BG904" i="4"/>
  <c r="BG905" i="4"/>
  <c r="BG906" i="4"/>
  <c r="BG907" i="4"/>
  <c r="BG908" i="4"/>
  <c r="BG909" i="4"/>
  <c r="BH909" i="4" s="1"/>
  <c r="BG910" i="4"/>
  <c r="BG911" i="4"/>
  <c r="BH911" i="4" s="1"/>
  <c r="BG912" i="4"/>
  <c r="BG913" i="4"/>
  <c r="BG914" i="4"/>
  <c r="BG915" i="4"/>
  <c r="BG916" i="4"/>
  <c r="BG917" i="4"/>
  <c r="BH917" i="4" s="1"/>
  <c r="BG918" i="4"/>
  <c r="BG919" i="4"/>
  <c r="BG920" i="4"/>
  <c r="BG921" i="4"/>
  <c r="BG922" i="4"/>
  <c r="BG923" i="4"/>
  <c r="BH923" i="4" s="1"/>
  <c r="BG924" i="4"/>
  <c r="BG925" i="4"/>
  <c r="BG926" i="4"/>
  <c r="BG927" i="4"/>
  <c r="BG928" i="4"/>
  <c r="BG929" i="4"/>
  <c r="BG930" i="4"/>
  <c r="BG931" i="4"/>
  <c r="BG932" i="4"/>
  <c r="BG933" i="4"/>
  <c r="BH933" i="4" s="1"/>
  <c r="BG934" i="4"/>
  <c r="BG935" i="4"/>
  <c r="BH935" i="4" s="1"/>
  <c r="BG936" i="4"/>
  <c r="BG937" i="4"/>
  <c r="BG938" i="4"/>
  <c r="BG939" i="4"/>
  <c r="BG940" i="4"/>
  <c r="BG941" i="4"/>
  <c r="BG942" i="4"/>
  <c r="BG943" i="4"/>
  <c r="BG944" i="4"/>
  <c r="BH944" i="4" s="1"/>
  <c r="BG945" i="4"/>
  <c r="BH945" i="4" s="1"/>
  <c r="BG946" i="4"/>
  <c r="BG947" i="4"/>
  <c r="BG948" i="4"/>
  <c r="BH948" i="4" s="1"/>
  <c r="BG949" i="4"/>
  <c r="BG950" i="4"/>
  <c r="BG951" i="4"/>
  <c r="BG952" i="4"/>
  <c r="BG953" i="4"/>
  <c r="BG954" i="4"/>
  <c r="BG955" i="4"/>
  <c r="BG956" i="4"/>
  <c r="BG957" i="4"/>
  <c r="BH957" i="4" s="1"/>
  <c r="BG958" i="4"/>
  <c r="BG959" i="4"/>
  <c r="BH959" i="4" s="1"/>
  <c r="BG960" i="4"/>
  <c r="BG961" i="4"/>
  <c r="BG962" i="4"/>
  <c r="BG963" i="4"/>
  <c r="BG964" i="4"/>
  <c r="BG965" i="4"/>
  <c r="BG966" i="4"/>
  <c r="BG967" i="4"/>
  <c r="BG968" i="4"/>
  <c r="BG969" i="4"/>
  <c r="BG970" i="4"/>
  <c r="BG971" i="4"/>
  <c r="BH971" i="4" s="1"/>
  <c r="BG972" i="4"/>
  <c r="BG973" i="4"/>
  <c r="BG974" i="4"/>
  <c r="BH974" i="4" s="1"/>
  <c r="BG975" i="4"/>
  <c r="BG976" i="4"/>
  <c r="BG977" i="4"/>
  <c r="BG978" i="4"/>
  <c r="BG979" i="4"/>
  <c r="BG980" i="4"/>
  <c r="BG981" i="4"/>
  <c r="BH981" i="4" s="1"/>
  <c r="BG982" i="4"/>
  <c r="BG983" i="4"/>
  <c r="BH983" i="4" s="1"/>
  <c r="BG984" i="4"/>
  <c r="BG985" i="4"/>
  <c r="BG986" i="4"/>
  <c r="BH986" i="4" s="1"/>
  <c r="BG987" i="4"/>
  <c r="BG988" i="4"/>
  <c r="BG989" i="4"/>
  <c r="BG990" i="4"/>
  <c r="BG991" i="4"/>
  <c r="BG992" i="4"/>
  <c r="BG993" i="4"/>
  <c r="BG994" i="4"/>
  <c r="BG995" i="4"/>
  <c r="BG996" i="4"/>
  <c r="BG997" i="4"/>
  <c r="BG998" i="4"/>
  <c r="BH998" i="4" s="1"/>
  <c r="BG999" i="4"/>
  <c r="BG1000" i="4"/>
  <c r="BG1001" i="4"/>
  <c r="BG1002" i="4"/>
  <c r="BG1003" i="4"/>
  <c r="BG1004" i="4"/>
  <c r="BG1005" i="4"/>
  <c r="BH1005" i="4" s="1"/>
  <c r="BG1006" i="4"/>
  <c r="BG1007" i="4"/>
  <c r="BH1007" i="4" s="1"/>
  <c r="BG1008" i="4"/>
  <c r="BG1009" i="4"/>
  <c r="BG1010" i="4"/>
  <c r="BH1010" i="4" s="1"/>
  <c r="BG1011" i="4"/>
  <c r="BG1012" i="4"/>
  <c r="BG1013" i="4"/>
  <c r="BG1014" i="4"/>
  <c r="BG1015" i="4"/>
  <c r="BG1016" i="4"/>
  <c r="BG1017" i="4"/>
  <c r="BH1017" i="4" s="1"/>
  <c r="BG1018" i="4"/>
  <c r="BG1019" i="4"/>
  <c r="BG1020" i="4"/>
  <c r="BG1021" i="4"/>
  <c r="BG1022" i="4"/>
  <c r="BG1023" i="4"/>
  <c r="BH1023" i="4" s="1"/>
  <c r="BG1024" i="4"/>
  <c r="BG1025" i="4"/>
  <c r="BG1026" i="4"/>
  <c r="BG1027" i="4"/>
  <c r="BG1028" i="4"/>
  <c r="BG1029" i="4"/>
  <c r="BG1030" i="4"/>
  <c r="BG1031" i="4"/>
  <c r="BH1031" i="4" s="1"/>
  <c r="BG1032" i="4"/>
  <c r="BG1033" i="4"/>
  <c r="BG1034" i="4"/>
  <c r="BG1035" i="4"/>
  <c r="BH1035" i="4" s="1"/>
  <c r="BG1036" i="4"/>
  <c r="BG1037" i="4"/>
  <c r="BG1038" i="4"/>
  <c r="BG1039" i="4"/>
  <c r="BG1040" i="4"/>
  <c r="BG1041" i="4"/>
  <c r="BH1041" i="4" s="1"/>
  <c r="BG1042" i="4"/>
  <c r="BG1043" i="4"/>
  <c r="BH1043" i="4" s="1"/>
  <c r="BG1044" i="4"/>
  <c r="BG1045" i="4"/>
  <c r="BG1046" i="4"/>
  <c r="BG1047" i="4"/>
  <c r="BH1047" i="4" s="1"/>
  <c r="BG1048" i="4"/>
  <c r="BG1049" i="4"/>
  <c r="BG1050" i="4"/>
  <c r="BG1051" i="4"/>
  <c r="BG1052" i="4"/>
  <c r="BG1053" i="4"/>
  <c r="BH1053" i="4" s="1"/>
  <c r="BG1054" i="4"/>
  <c r="BG1055" i="4"/>
  <c r="BG1056" i="4"/>
  <c r="BG1057" i="4"/>
  <c r="BG1058" i="4"/>
  <c r="BG1059" i="4"/>
  <c r="BH1059" i="4" s="1"/>
  <c r="BG1060" i="4"/>
  <c r="BG1061" i="4"/>
  <c r="BG1062" i="4"/>
  <c r="BG1063" i="4"/>
  <c r="BG1064" i="4"/>
  <c r="BH1064" i="4" s="1"/>
  <c r="BG1065" i="4"/>
  <c r="BH1065" i="4" s="1"/>
  <c r="BG1066" i="4"/>
  <c r="BG1067" i="4"/>
  <c r="BG1068" i="4"/>
  <c r="BG1069" i="4"/>
  <c r="BG1070" i="4"/>
  <c r="BG1071" i="4"/>
  <c r="BH1071" i="4" s="1"/>
  <c r="BG1072" i="4"/>
  <c r="BG1073" i="4"/>
  <c r="BG1074" i="4"/>
  <c r="BG1075" i="4"/>
  <c r="BG1076" i="4"/>
  <c r="BG1077" i="4"/>
  <c r="BH1077" i="4" s="1"/>
  <c r="BG1078" i="4"/>
  <c r="BG1079" i="4"/>
  <c r="BH1079" i="4" s="1"/>
  <c r="BG1080" i="4"/>
  <c r="BG1081" i="4"/>
  <c r="BG1082" i="4"/>
  <c r="BG1083" i="4"/>
  <c r="BG1084" i="4"/>
  <c r="BH1084" i="4" s="1"/>
  <c r="BG1085" i="4"/>
  <c r="BG1086" i="4"/>
  <c r="BG1087" i="4"/>
  <c r="BG1088" i="4"/>
  <c r="BG1089" i="4"/>
  <c r="BG1090" i="4"/>
  <c r="BG1091" i="4"/>
  <c r="BH1091" i="4" s="1"/>
  <c r="BG1092" i="4"/>
  <c r="BG1093" i="4"/>
  <c r="BG1094" i="4"/>
  <c r="BG1095" i="4"/>
  <c r="BG1096" i="4"/>
  <c r="BH1096" i="4" s="1"/>
  <c r="BG1097" i="4"/>
  <c r="BG1098" i="4"/>
  <c r="BG1099" i="4"/>
  <c r="BG1100" i="4"/>
  <c r="BG1101" i="4"/>
  <c r="BG1102" i="4"/>
  <c r="BG1103" i="4"/>
  <c r="BG1104" i="4"/>
  <c r="BG1105" i="4"/>
  <c r="BG1106" i="4"/>
  <c r="BG1107" i="4"/>
  <c r="BG1108" i="4"/>
  <c r="BG1109" i="4"/>
  <c r="BG1110" i="4"/>
  <c r="BG1111" i="4"/>
  <c r="BH1111" i="4" s="1"/>
  <c r="BG1112" i="4"/>
  <c r="BG1113" i="4"/>
  <c r="BG1114" i="4"/>
  <c r="BG1115" i="4"/>
  <c r="BG1116" i="4"/>
  <c r="BG1117" i="4"/>
  <c r="BG1118" i="4"/>
  <c r="BG1119" i="4"/>
  <c r="BG1120" i="4"/>
  <c r="BG1121" i="4"/>
  <c r="BG1122" i="4"/>
  <c r="BG1123" i="4"/>
  <c r="BG1124" i="4"/>
  <c r="BH1124" i="4" s="1"/>
  <c r="BG1125" i="4"/>
  <c r="BH1125" i="4" s="1"/>
  <c r="BG1126" i="4"/>
  <c r="BG1127" i="4"/>
  <c r="BH1127" i="4" s="1"/>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H1167" i="4" s="1"/>
  <c r="BG1168" i="4"/>
  <c r="BG1169" i="4"/>
  <c r="BG1170" i="4"/>
  <c r="BG1171" i="4"/>
  <c r="BG1172" i="4"/>
  <c r="BG1173" i="4"/>
  <c r="BG1174" i="4"/>
  <c r="BG1175" i="4"/>
  <c r="BG1176" i="4"/>
  <c r="BG1177" i="4"/>
  <c r="BG1178" i="4"/>
  <c r="BG1179" i="4"/>
  <c r="BH1179" i="4" s="1"/>
  <c r="BG1180" i="4"/>
  <c r="BH1180" i="4" s="1"/>
  <c r="BG1181" i="4"/>
  <c r="BG1182" i="4"/>
  <c r="BG1183" i="4"/>
  <c r="BG1184" i="4"/>
  <c r="BG1185" i="4"/>
  <c r="BH1185" i="4" s="1"/>
  <c r="BG1186" i="4"/>
  <c r="BG1187" i="4"/>
  <c r="BG1188" i="4"/>
  <c r="BG1189" i="4"/>
  <c r="BG1190" i="4"/>
  <c r="BG1191" i="4"/>
  <c r="BG1192" i="4"/>
  <c r="BH1192" i="4" s="1"/>
  <c r="BG1193" i="4"/>
  <c r="BH1193" i="4" s="1"/>
  <c r="BG1194" i="4"/>
  <c r="BG1195" i="4"/>
  <c r="BG1196" i="4"/>
  <c r="BG1197" i="4"/>
  <c r="BG1198" i="4"/>
  <c r="BG1199" i="4"/>
  <c r="BH1199" i="4" s="1"/>
  <c r="BG1200" i="4"/>
  <c r="BG1201" i="4"/>
  <c r="BG1202" i="4"/>
  <c r="BG1203" i="4"/>
  <c r="BG1204" i="4"/>
  <c r="BH1204" i="4" s="1"/>
  <c r="BG1205" i="4"/>
  <c r="BG1206" i="4"/>
  <c r="BG1207" i="4"/>
  <c r="BG1208" i="4"/>
  <c r="BH1208" i="4" s="1"/>
  <c r="BG1209" i="4"/>
  <c r="BH1209" i="4" s="1"/>
  <c r="BG1210" i="4"/>
  <c r="BG1211" i="4"/>
  <c r="BG1212" i="4"/>
  <c r="BG1213" i="4"/>
  <c r="BG1214" i="4"/>
  <c r="BG1215" i="4"/>
  <c r="BG1216" i="4"/>
  <c r="BG1217" i="4"/>
  <c r="BG1218" i="4"/>
  <c r="BG1219" i="4"/>
  <c r="BG1220" i="4"/>
  <c r="BH1220" i="4" s="1"/>
  <c r="BG1221" i="4"/>
  <c r="BG1222" i="4"/>
  <c r="BG1223" i="4"/>
  <c r="BH1223" i="4" s="1"/>
  <c r="BG1224" i="4"/>
  <c r="BG1225" i="4"/>
  <c r="BG1226" i="4"/>
  <c r="BG1227" i="4"/>
  <c r="BG1228" i="4"/>
  <c r="BG1229" i="4"/>
  <c r="BG1230" i="4"/>
  <c r="BG1231" i="4"/>
  <c r="BG1232" i="4"/>
  <c r="BH1232" i="4" s="1"/>
  <c r="BG1233" i="4"/>
  <c r="BH1233" i="4" s="1"/>
  <c r="BG1234" i="4"/>
  <c r="BG1235" i="4"/>
  <c r="BH1235" i="4" s="1"/>
  <c r="BG1236" i="4"/>
  <c r="BG1237" i="4"/>
  <c r="BG1238" i="4"/>
  <c r="BG1239" i="4"/>
  <c r="BG1240" i="4"/>
  <c r="BG1241" i="4"/>
  <c r="BG1242" i="4"/>
  <c r="BG1243" i="4"/>
  <c r="BG1244" i="4"/>
  <c r="BG1245" i="4"/>
  <c r="BG1246" i="4"/>
  <c r="BG1247" i="4"/>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H1299" i="4" s="1"/>
  <c r="BG1300" i="4"/>
  <c r="BG1301" i="4"/>
  <c r="BG1302" i="4"/>
  <c r="BG1303" i="4"/>
  <c r="BG1304" i="4"/>
  <c r="BG1305" i="4"/>
  <c r="BG1306" i="4"/>
  <c r="BG1307" i="4"/>
  <c r="BG1308" i="4"/>
  <c r="BG1309" i="4"/>
  <c r="BG1310" i="4"/>
  <c r="BG1311" i="4"/>
  <c r="BG1312" i="4"/>
  <c r="BG1313" i="4"/>
  <c r="BG1314" i="4"/>
  <c r="BG1315" i="4"/>
  <c r="BG1316" i="4"/>
  <c r="BG1317" i="4"/>
  <c r="BH1317" i="4" s="1"/>
  <c r="BG1318" i="4"/>
  <c r="BG1319" i="4"/>
  <c r="BG1320" i="4"/>
  <c r="BG1321" i="4"/>
  <c r="BG1322" i="4"/>
  <c r="BH1322" i="4" s="1"/>
  <c r="BG1323" i="4"/>
  <c r="BG1324" i="4"/>
  <c r="BG1325" i="4"/>
  <c r="BG1326" i="4"/>
  <c r="BG1327" i="4"/>
  <c r="BG1328" i="4"/>
  <c r="BG1329" i="4"/>
  <c r="BH1329" i="4" s="1"/>
  <c r="BG1330" i="4"/>
  <c r="BG1331" i="4"/>
  <c r="BG1332" i="4"/>
  <c r="BG1333" i="4"/>
  <c r="BG1334" i="4"/>
  <c r="BG1335" i="4"/>
  <c r="BH1335" i="4" s="1"/>
  <c r="BG1336" i="4"/>
  <c r="BG1337" i="4"/>
  <c r="BG1338" i="4"/>
  <c r="BG1339" i="4"/>
  <c r="BG1340" i="4"/>
  <c r="BG1341" i="4"/>
  <c r="BG1342" i="4"/>
  <c r="BG1343" i="4"/>
  <c r="BH1343" i="4" s="1"/>
  <c r="BG1344" i="4"/>
  <c r="BG1345" i="4"/>
  <c r="BG1346" i="4"/>
  <c r="BG1347" i="4"/>
  <c r="BH1347" i="4" s="1"/>
  <c r="BG1348" i="4"/>
  <c r="BG1349" i="4"/>
  <c r="BG1350" i="4"/>
  <c r="BG1351" i="4"/>
  <c r="BG1352" i="4"/>
  <c r="BG1353" i="4"/>
  <c r="BH1353" i="4" s="1"/>
  <c r="BG1354" i="4"/>
  <c r="BG1355" i="4"/>
  <c r="BG1356" i="4"/>
  <c r="BG1357" i="4"/>
  <c r="BG1358" i="4"/>
  <c r="BG1359" i="4"/>
  <c r="BG1360" i="4"/>
  <c r="BG1361" i="4"/>
  <c r="BG1362" i="4"/>
  <c r="BG1363" i="4"/>
  <c r="BH1363" i="4" s="1"/>
  <c r="BG1364" i="4"/>
  <c r="BG1365" i="4"/>
  <c r="BG1366" i="4"/>
  <c r="BG1367" i="4"/>
  <c r="BH1367" i="4" s="1"/>
  <c r="BG1368" i="4"/>
  <c r="BG1369" i="4"/>
  <c r="BG1370" i="4"/>
  <c r="BG1371" i="4"/>
  <c r="BG1372" i="4"/>
  <c r="BG1373" i="4"/>
  <c r="BG1374" i="4"/>
  <c r="BG1375" i="4"/>
  <c r="BG1376" i="4"/>
  <c r="BG1377" i="4"/>
  <c r="BH1377" i="4" s="1"/>
  <c r="BG1378" i="4"/>
  <c r="BG1379" i="4"/>
  <c r="BG1380" i="4"/>
  <c r="BG1381" i="4"/>
  <c r="BG1382" i="4"/>
  <c r="BG1383" i="4"/>
  <c r="BG1384" i="4"/>
  <c r="BG1385" i="4"/>
  <c r="BG1386" i="4"/>
  <c r="BG1387" i="4"/>
  <c r="BG1388" i="4"/>
  <c r="BG1389" i="4"/>
  <c r="BH1389" i="4" s="1"/>
  <c r="BG1390" i="4"/>
  <c r="BG1391" i="4"/>
  <c r="BG1392" i="4"/>
  <c r="BG1393" i="4"/>
  <c r="BG1394" i="4"/>
  <c r="BG1395" i="4"/>
  <c r="BG1396" i="4"/>
  <c r="BG1397" i="4"/>
  <c r="BG1398" i="4"/>
  <c r="BG1399" i="4"/>
  <c r="BG1400" i="4"/>
  <c r="BG1401" i="4"/>
  <c r="BG1402" i="4"/>
  <c r="BG1403" i="4"/>
  <c r="BH1403" i="4" s="1"/>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H1425" i="4" s="1"/>
  <c r="BG1426" i="4"/>
  <c r="BG1427" i="4"/>
  <c r="BG1428" i="4"/>
  <c r="BG1429" i="4"/>
  <c r="BG1430" i="4"/>
  <c r="BG1431" i="4"/>
  <c r="BG1432" i="4"/>
  <c r="BG1433" i="4"/>
  <c r="BG1434" i="4"/>
  <c r="BG1435" i="4"/>
  <c r="BG1436" i="4"/>
  <c r="BG1437" i="4"/>
  <c r="BH1437" i="4" s="1"/>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H1473" i="4" s="1"/>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H1528" i="4" s="1"/>
  <c r="BG1529" i="4"/>
  <c r="BG1530" i="4"/>
  <c r="BG1531" i="4"/>
  <c r="BG1532" i="4"/>
  <c r="BG1533" i="4"/>
  <c r="BH1533" i="4" s="1"/>
  <c r="BG1534" i="4"/>
  <c r="BG1535" i="4"/>
  <c r="BG1536" i="4"/>
  <c r="BG1537" i="4"/>
  <c r="BG1538" i="4"/>
  <c r="BG1539" i="4"/>
  <c r="BG1540" i="4"/>
  <c r="BH1540" i="4" s="1"/>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H1593" i="4" s="1"/>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H1629" i="4" s="1"/>
  <c r="BG1630" i="4"/>
  <c r="BH1630" i="4" s="1"/>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H1703" i="4" s="1"/>
  <c r="BG1704" i="4"/>
  <c r="BG1705" i="4"/>
  <c r="BG1706" i="4"/>
  <c r="BG1707" i="4"/>
  <c r="BG1708" i="4"/>
  <c r="BG1709" i="4"/>
  <c r="BG1710" i="4"/>
  <c r="BH1710" i="4" s="1"/>
  <c r="BG1711" i="4"/>
  <c r="BG1712" i="4"/>
  <c r="BG1713" i="4"/>
  <c r="BH1713" i="4" s="1"/>
  <c r="BG1714" i="4"/>
  <c r="BG1715" i="4"/>
  <c r="BH1715" i="4" s="1"/>
  <c r="BG1716" i="4"/>
  <c r="BG1717" i="4"/>
  <c r="BG1718" i="4"/>
  <c r="BG1719" i="4"/>
  <c r="BG1720" i="4"/>
  <c r="BG1721" i="4"/>
  <c r="BG1722" i="4"/>
  <c r="BH1722" i="4" s="1"/>
  <c r="BG1723" i="4"/>
  <c r="BG1724" i="4"/>
  <c r="BG1725" i="4"/>
  <c r="BG1726" i="4"/>
  <c r="BG1727" i="4"/>
  <c r="BG1728" i="4"/>
  <c r="BG1729" i="4"/>
  <c r="BG1730" i="4"/>
  <c r="BG1731" i="4"/>
  <c r="BG1732" i="4"/>
  <c r="BG1733" i="4"/>
  <c r="BG1734" i="4"/>
  <c r="BH1734" i="4" s="1"/>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H1785" i="4" s="1"/>
  <c r="BG1786" i="4"/>
  <c r="BG1787" i="4"/>
  <c r="BH1787" i="4" s="1"/>
  <c r="BG1788" i="4"/>
  <c r="BG1789" i="4"/>
  <c r="BG1790" i="4"/>
  <c r="BG1791" i="4"/>
  <c r="BG1792" i="4"/>
  <c r="BG1793" i="4"/>
  <c r="BG1794" i="4"/>
  <c r="BG1795" i="4"/>
  <c r="BG1796" i="4"/>
  <c r="BG1797" i="4"/>
  <c r="BH1797" i="4" s="1"/>
  <c r="BG1798" i="4"/>
  <c r="BG1799" i="4"/>
  <c r="BH1799" i="4" s="1"/>
  <c r="BG1800" i="4"/>
  <c r="BG1801" i="4"/>
  <c r="BG1802" i="4"/>
  <c r="BG1803" i="4"/>
  <c r="BG1804" i="4"/>
  <c r="BG1805" i="4"/>
  <c r="BG1806" i="4"/>
  <c r="BG1807" i="4"/>
  <c r="BG1808" i="4"/>
  <c r="BG1809" i="4"/>
  <c r="BG1810" i="4"/>
  <c r="BG1811" i="4"/>
  <c r="BH1811" i="4" s="1"/>
  <c r="BG1812" i="4"/>
  <c r="BG1813" i="4"/>
  <c r="BG1814" i="4"/>
  <c r="BG1815" i="4"/>
  <c r="BG1816" i="4"/>
  <c r="BG1817" i="4"/>
  <c r="BH1817" i="4" s="1"/>
  <c r="BG1818" i="4"/>
  <c r="BG1819" i="4"/>
  <c r="BG1820" i="4"/>
  <c r="BG1821" i="4"/>
  <c r="BH1821" i="4" s="1"/>
  <c r="BG1822" i="4"/>
  <c r="BG1823" i="4"/>
  <c r="BH1823" i="4" s="1"/>
  <c r="BG1824" i="4"/>
  <c r="BG1825" i="4"/>
  <c r="BG1826" i="4"/>
  <c r="BG1827" i="4"/>
  <c r="BG1828" i="4"/>
  <c r="BG1829" i="4"/>
  <c r="BG1830" i="4"/>
  <c r="BG1831" i="4"/>
  <c r="BH1831" i="4" s="1"/>
  <c r="BG1832" i="4"/>
  <c r="BG1833" i="4"/>
  <c r="BH1833" i="4" s="1"/>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H1857" i="4" s="1"/>
  <c r="BG1858" i="4"/>
  <c r="BG1859" i="4"/>
  <c r="BH1859" i="4" s="1"/>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H1925" i="4" s="1"/>
  <c r="BG1926" i="4"/>
  <c r="BG1927" i="4"/>
  <c r="BG1928" i="4"/>
  <c r="BG1929" i="4"/>
  <c r="BG1930" i="4"/>
  <c r="BG1931" i="4"/>
  <c r="BG1932" i="4"/>
  <c r="BG1933" i="4"/>
  <c r="BG1934" i="4"/>
  <c r="BG1935" i="4"/>
  <c r="BG1936" i="4"/>
  <c r="BG1937" i="4"/>
  <c r="BG1938" i="4"/>
  <c r="BG1939" i="4"/>
  <c r="BG1940" i="4"/>
  <c r="BH1940" i="4" s="1"/>
  <c r="BG1941" i="4"/>
  <c r="BH1941" i="4" s="1"/>
  <c r="BG1942" i="4"/>
  <c r="BG1943" i="4"/>
  <c r="BH1943" i="4" s="1"/>
  <c r="BG1944" i="4"/>
  <c r="BG1945" i="4"/>
  <c r="BG1946" i="4"/>
  <c r="BG1947" i="4"/>
  <c r="BG1948" i="4"/>
  <c r="BG1949" i="4"/>
  <c r="BG1950" i="4"/>
  <c r="BG1951" i="4"/>
  <c r="BG1952" i="4"/>
  <c r="BG1953" i="4"/>
  <c r="BH1953" i="4" s="1"/>
  <c r="BG1954" i="4"/>
  <c r="BG1955" i="4"/>
  <c r="BH1955" i="4" s="1"/>
  <c r="BG1956" i="4"/>
  <c r="BG1957" i="4"/>
  <c r="BG1958" i="4"/>
  <c r="BG1959" i="4"/>
  <c r="BG1960" i="4"/>
  <c r="BG1961" i="4"/>
  <c r="BG1962" i="4"/>
  <c r="BG1963" i="4"/>
  <c r="BG1964" i="4"/>
  <c r="BG1965" i="4"/>
  <c r="BH1965" i="4" s="1"/>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H2048" i="4" s="1"/>
  <c r="BG2049" i="4"/>
  <c r="BG2050" i="4"/>
  <c r="BG2051" i="4"/>
  <c r="BH2051" i="4" s="1"/>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H2073" i="4" s="1"/>
  <c r="BG2074" i="4"/>
  <c r="BG2075" i="4"/>
  <c r="BG2076" i="4"/>
  <c r="BG2077" i="4"/>
  <c r="BG2078" i="4"/>
  <c r="BG2079" i="4"/>
  <c r="BG2080" i="4"/>
  <c r="BG2081" i="4"/>
  <c r="BG2082" i="4"/>
  <c r="BG2083" i="4"/>
  <c r="BG2084" i="4"/>
  <c r="BG2085" i="4"/>
  <c r="BH2085" i="4" s="1"/>
  <c r="BG2086" i="4"/>
  <c r="BG2087" i="4"/>
  <c r="BH2087" i="4" s="1"/>
  <c r="BG2088" i="4"/>
  <c r="BG2089" i="4"/>
  <c r="BG2090" i="4"/>
  <c r="BG2091" i="4"/>
  <c r="BG2092" i="4"/>
  <c r="BG2093" i="4"/>
  <c r="BG2094" i="4"/>
  <c r="BG2095" i="4"/>
  <c r="BG2096" i="4"/>
  <c r="BH2096" i="4" s="1"/>
  <c r="BG2097" i="4"/>
  <c r="BH2097" i="4" s="1"/>
  <c r="BG2098" i="4"/>
  <c r="BG2099" i="4"/>
  <c r="BG2100" i="4"/>
  <c r="BH2100" i="4" s="1"/>
  <c r="BG2101" i="4"/>
  <c r="BG2102" i="4"/>
  <c r="BG2103" i="4"/>
  <c r="BG2104" i="4"/>
  <c r="BG2105" i="4"/>
  <c r="BG2106" i="4"/>
  <c r="BG2107" i="4"/>
  <c r="BG2108" i="4"/>
  <c r="BG2109" i="4"/>
  <c r="BG2110" i="4"/>
  <c r="BG2111" i="4"/>
  <c r="BH2111" i="4" s="1"/>
  <c r="BG2112" i="4"/>
  <c r="BG2113" i="4"/>
  <c r="BG2114" i="4"/>
  <c r="BG2115" i="4"/>
  <c r="BG2116" i="4"/>
  <c r="BG2117" i="4"/>
  <c r="BG2118" i="4"/>
  <c r="BG2119" i="4"/>
  <c r="BG2120" i="4"/>
  <c r="BG2121" i="4"/>
  <c r="BH2121" i="4" s="1"/>
  <c r="BG2122" i="4"/>
  <c r="BG2123" i="4"/>
  <c r="BH2123" i="4" s="1"/>
  <c r="BG2124" i="4"/>
  <c r="BG2125" i="4"/>
  <c r="BG2126" i="4"/>
  <c r="BG2127" i="4"/>
  <c r="BG2128" i="4"/>
  <c r="BG2129" i="4"/>
  <c r="BG2130" i="4"/>
  <c r="BG2131" i="4"/>
  <c r="BG2132" i="4"/>
  <c r="BG2133" i="4"/>
  <c r="BH2133" i="4" s="1"/>
  <c r="BG2134" i="4"/>
  <c r="BG2135" i="4"/>
  <c r="BG2136" i="4"/>
  <c r="BG2137" i="4"/>
  <c r="BG2138" i="4"/>
  <c r="BG2139" i="4"/>
  <c r="BG2140" i="4"/>
  <c r="BG2141" i="4"/>
  <c r="BG2142" i="4"/>
  <c r="BG2143" i="4"/>
  <c r="BG2144" i="4"/>
  <c r="BG2145" i="4"/>
  <c r="BG2146" i="4"/>
  <c r="BG2147" i="4"/>
  <c r="BH2147" i="4" s="1"/>
  <c r="BG2148" i="4"/>
  <c r="BG2149" i="4"/>
  <c r="BG2150" i="4"/>
  <c r="BG2151" i="4"/>
  <c r="BG2152" i="4"/>
  <c r="BG2153" i="4"/>
  <c r="BG2154" i="4"/>
  <c r="BG2155" i="4"/>
  <c r="BG2156" i="4"/>
  <c r="BG2157" i="4"/>
  <c r="BH2157" i="4" s="1"/>
  <c r="BG2158" i="4"/>
  <c r="BG2159" i="4"/>
  <c r="BH2159" i="4" s="1"/>
  <c r="BG2160" i="4"/>
  <c r="BG2161" i="4"/>
  <c r="BG2162" i="4"/>
  <c r="BG2163" i="4"/>
  <c r="BG2164" i="4"/>
  <c r="BG2165" i="4"/>
  <c r="BG2166" i="4"/>
  <c r="BG2167" i="4"/>
  <c r="BG2168" i="4"/>
  <c r="BG2169" i="4"/>
  <c r="BH2169" i="4" s="1"/>
  <c r="BG2170" i="4"/>
  <c r="BG2171" i="4"/>
  <c r="BH2171" i="4" s="1"/>
  <c r="BG2172" i="4"/>
  <c r="BG2173" i="4"/>
  <c r="BG2174" i="4"/>
  <c r="BG2175" i="4"/>
  <c r="BG2176" i="4"/>
  <c r="BG2177" i="4"/>
  <c r="BG2178" i="4"/>
  <c r="BG2179" i="4"/>
  <c r="BG2180" i="4"/>
  <c r="BG2181" i="4"/>
  <c r="BH2181" i="4" s="1"/>
  <c r="BG2182" i="4"/>
  <c r="BG2183" i="4"/>
  <c r="BG2184" i="4"/>
  <c r="BG2185" i="4"/>
  <c r="BG2186" i="4"/>
  <c r="BG2187" i="4"/>
  <c r="BG2188" i="4"/>
  <c r="BG2189" i="4"/>
  <c r="BG2190" i="4"/>
  <c r="BG2191" i="4"/>
  <c r="BG2192" i="4"/>
  <c r="BG2193" i="4"/>
  <c r="BG2194" i="4"/>
  <c r="BG2195" i="4"/>
  <c r="BH2195" i="4" s="1"/>
  <c r="BG2196" i="4"/>
  <c r="BG2197" i="4"/>
  <c r="BG2198" i="4"/>
  <c r="BG2199" i="4"/>
  <c r="BG2200" i="4"/>
  <c r="BG2201" i="4"/>
  <c r="BG2202" i="4"/>
  <c r="BG2203" i="4"/>
  <c r="BG2204" i="4"/>
  <c r="BG2205" i="4"/>
  <c r="BH2205" i="4" s="1"/>
  <c r="BG2206" i="4"/>
  <c r="BG2207" i="4"/>
  <c r="BH2207" i="4" s="1"/>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H2229" i="4" s="1"/>
  <c r="BG2230" i="4"/>
  <c r="BG2231" i="4"/>
  <c r="BG2232" i="4"/>
  <c r="BH2232" i="4" s="1"/>
  <c r="BG2233" i="4"/>
  <c r="BG2234" i="4"/>
  <c r="BG2235" i="4"/>
  <c r="BG2236" i="4"/>
  <c r="BH2236" i="4" s="1"/>
  <c r="BG2237" i="4"/>
  <c r="BG2238" i="4"/>
  <c r="BG2239" i="4"/>
  <c r="BG2240" i="4"/>
  <c r="BH2240" i="4" s="1"/>
  <c r="BG2241" i="4"/>
  <c r="BH2241" i="4" s="1"/>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H2268" i="4" s="1"/>
  <c r="BG2269" i="4"/>
  <c r="BG2270" i="4"/>
  <c r="BG2271" i="4"/>
  <c r="BG2272" i="4"/>
  <c r="BG2273" i="4"/>
  <c r="BG2274" i="4"/>
  <c r="BG2275" i="4"/>
  <c r="BG2276" i="4"/>
  <c r="BG2277" i="4"/>
  <c r="BH2277" i="4" s="1"/>
  <c r="BG2278" i="4"/>
  <c r="BG2279" i="4"/>
  <c r="BG2280" i="4"/>
  <c r="BG2281" i="4"/>
  <c r="BG2282" i="4"/>
  <c r="BG2283" i="4"/>
  <c r="BG2284" i="4"/>
  <c r="BG2285" i="4"/>
  <c r="BG2286" i="4"/>
  <c r="BG2287" i="4"/>
  <c r="BG2288" i="4"/>
  <c r="BG2289" i="4"/>
  <c r="BH2289" i="4" s="1"/>
  <c r="BG2290" i="4"/>
  <c r="BG2291" i="4"/>
  <c r="BH2291" i="4" s="1"/>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H2313" i="4" s="1"/>
  <c r="BG2314" i="4"/>
  <c r="BG2315" i="4"/>
  <c r="BH2315" i="4" s="1"/>
  <c r="BG2316" i="4"/>
  <c r="BG2317" i="4"/>
  <c r="BG2318" i="4"/>
  <c r="BG2319" i="4"/>
  <c r="BG2320" i="4"/>
  <c r="BG2321" i="4"/>
  <c r="BG2322" i="4"/>
  <c r="BG2323" i="4"/>
  <c r="BG2324" i="4"/>
  <c r="BG2325" i="4"/>
  <c r="BH2325" i="4" s="1"/>
  <c r="BG2326" i="4"/>
  <c r="BG2327" i="4"/>
  <c r="BG2328" i="4"/>
  <c r="BG2329" i="4"/>
  <c r="BG2330" i="4"/>
  <c r="BG2331" i="4"/>
  <c r="BG2332" i="4"/>
  <c r="BG2333" i="4"/>
  <c r="BG2334" i="4"/>
  <c r="BG2335" i="4"/>
  <c r="BG2336" i="4"/>
  <c r="BG2337" i="4"/>
  <c r="BH2337" i="4" s="1"/>
  <c r="BG2338" i="4"/>
  <c r="BG2339" i="4"/>
  <c r="BH2339" i="4" s="1"/>
  <c r="BG2340" i="4"/>
  <c r="BG2341" i="4"/>
  <c r="BG2342" i="4"/>
  <c r="BG2343" i="4"/>
  <c r="BG2344" i="4"/>
  <c r="BH2344" i="4" s="1"/>
  <c r="BG2345" i="4"/>
  <c r="BG2346" i="4"/>
  <c r="BG2347" i="4"/>
  <c r="BG2348" i="4"/>
  <c r="BG2349" i="4"/>
  <c r="BG2350" i="4"/>
  <c r="BG2351" i="4"/>
  <c r="BG2352" i="4"/>
  <c r="BG2353" i="4"/>
  <c r="BG2354" i="4"/>
  <c r="BG2355" i="4"/>
  <c r="BG2356" i="4"/>
  <c r="BG2357" i="4"/>
  <c r="BG2358" i="4"/>
  <c r="BG2359" i="4"/>
  <c r="BG2360" i="4"/>
  <c r="BG2361" i="4"/>
  <c r="BH2361" i="4" s="1"/>
  <c r="BG2362" i="4"/>
  <c r="BG2363" i="4"/>
  <c r="BH2363" i="4" s="1"/>
  <c r="BG2364" i="4"/>
  <c r="BG2365" i="4"/>
  <c r="BG2366" i="4"/>
  <c r="BG2367" i="4"/>
  <c r="BG2368" i="4"/>
  <c r="BG2369" i="4"/>
  <c r="BG2370" i="4"/>
  <c r="BG2371" i="4"/>
  <c r="BG2372" i="4"/>
  <c r="BG2373" i="4"/>
  <c r="BH2373" i="4" s="1"/>
  <c r="BG2374" i="4"/>
  <c r="BG2375" i="4"/>
  <c r="BH2375" i="4" s="1"/>
  <c r="BG2376" i="4"/>
  <c r="BG2377" i="4"/>
  <c r="BG2378" i="4"/>
  <c r="BG2379" i="4"/>
  <c r="BG2380" i="4"/>
  <c r="BH2380" i="4" s="1"/>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H2433" i="4" s="1"/>
  <c r="BG2434" i="4"/>
  <c r="BG2435" i="4"/>
  <c r="BH2435" i="4" s="1"/>
  <c r="BG2436" i="4"/>
  <c r="BG2437" i="4"/>
  <c r="BG2438" i="4"/>
  <c r="BG2439" i="4"/>
  <c r="BG2440" i="4"/>
  <c r="BG2441" i="4"/>
  <c r="BG2442" i="4"/>
  <c r="BG2443" i="4"/>
  <c r="BG2444" i="4"/>
  <c r="BG2445" i="4"/>
  <c r="BH2445" i="4" s="1"/>
  <c r="BG2446" i="4"/>
  <c r="BG2447" i="4"/>
  <c r="BG2448" i="4"/>
  <c r="BG2449" i="4"/>
  <c r="BG2450" i="4"/>
  <c r="BG2451" i="4"/>
  <c r="BG2452" i="4"/>
  <c r="BG2453" i="4"/>
  <c r="BG2454" i="4"/>
  <c r="BG2455" i="4"/>
  <c r="BG2456" i="4"/>
  <c r="BG2457" i="4"/>
  <c r="BH2457" i="4" s="1"/>
  <c r="BG2458" i="4"/>
  <c r="BG2459" i="4"/>
  <c r="BH2459" i="4" s="1"/>
  <c r="BG2460" i="4"/>
  <c r="BG2461" i="4"/>
  <c r="BG2462" i="4"/>
  <c r="BG2463" i="4"/>
  <c r="BG2464" i="4"/>
  <c r="BG2465" i="4"/>
  <c r="BG2466" i="4"/>
  <c r="BG2467" i="4"/>
  <c r="BG2468" i="4"/>
  <c r="BG2469" i="4"/>
  <c r="BH2469" i="4" s="1"/>
  <c r="BG2470" i="4"/>
  <c r="BG2471" i="4"/>
  <c r="BH2471" i="4" s="1"/>
  <c r="BG2472" i="4"/>
  <c r="BG2473" i="4"/>
  <c r="BG2474" i="4"/>
  <c r="BG2475" i="4"/>
  <c r="BG2476" i="4"/>
  <c r="BG2477" i="4"/>
  <c r="BG2478" i="4"/>
  <c r="BG2479" i="4"/>
  <c r="BG2480" i="4"/>
  <c r="BH2480" i="4" s="1"/>
  <c r="BG2481" i="4"/>
  <c r="BG2482" i="4"/>
  <c r="BG2483" i="4"/>
  <c r="BH2483" i="4" s="1"/>
  <c r="BG2484" i="4"/>
  <c r="BH2484" i="4" s="1"/>
  <c r="BG2485" i="4"/>
  <c r="BG2486" i="4"/>
  <c r="BG2487" i="4"/>
  <c r="BG2488" i="4"/>
  <c r="BH2488" i="4" s="1"/>
  <c r="BG2489" i="4"/>
  <c r="BG2490" i="4"/>
  <c r="BG2491" i="4"/>
  <c r="BG2492" i="4"/>
  <c r="BH2492" i="4" s="1"/>
  <c r="BG2493" i="4"/>
  <c r="BG2494" i="4"/>
  <c r="BG2495" i="4"/>
  <c r="BH2495" i="4" s="1"/>
  <c r="BG2496" i="4"/>
  <c r="BH2496" i="4" s="1"/>
  <c r="BG2497" i="4"/>
  <c r="BG2498" i="4"/>
  <c r="BG2499" i="4"/>
  <c r="BG2500" i="4"/>
  <c r="BG2501" i="4"/>
  <c r="BG2502" i="4"/>
  <c r="BG2503" i="4"/>
  <c r="BG2504" i="4"/>
  <c r="BG2505" i="4"/>
  <c r="BG2506" i="4"/>
  <c r="BG2507" i="4"/>
  <c r="BG2508" i="4"/>
  <c r="BH2508" i="4" s="1"/>
  <c r="BG2509" i="4"/>
  <c r="BG2510" i="4"/>
  <c r="BG2511" i="4"/>
  <c r="BG2512" i="4"/>
  <c r="BG2513" i="4"/>
  <c r="BG2514" i="4"/>
  <c r="BG2515" i="4"/>
  <c r="BG2516" i="4"/>
  <c r="BG2517" i="4"/>
  <c r="BH2517" i="4" s="1"/>
  <c r="BG2518" i="4"/>
  <c r="BG2519" i="4"/>
  <c r="BH2519" i="4" s="1"/>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H2541" i="4" s="1"/>
  <c r="BG2542" i="4"/>
  <c r="BG2543" i="4"/>
  <c r="BH2543" i="4" s="1"/>
  <c r="BG2544" i="4"/>
  <c r="BG2545" i="4"/>
  <c r="BG2546" i="4"/>
  <c r="BG2547" i="4"/>
  <c r="BG2548" i="4"/>
  <c r="BG2549" i="4"/>
  <c r="BG2550" i="4"/>
  <c r="BG2551" i="4"/>
  <c r="BG2552" i="4"/>
  <c r="BG2553" i="4"/>
  <c r="BH2553" i="4" s="1"/>
  <c r="BG2554" i="4"/>
  <c r="BG2555" i="4"/>
  <c r="BG2556" i="4"/>
  <c r="BG2557" i="4"/>
  <c r="BG2558" i="4"/>
  <c r="BG2559" i="4"/>
  <c r="BG2560" i="4"/>
  <c r="BG2561" i="4"/>
  <c r="BG2562" i="4"/>
  <c r="BG2563" i="4"/>
  <c r="BG2564" i="4"/>
  <c r="BG2565" i="4"/>
  <c r="BH2565" i="4" s="1"/>
  <c r="BG2566" i="4"/>
  <c r="BG2567" i="4"/>
  <c r="BH2567" i="4" s="1"/>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H2636" i="4" s="1"/>
  <c r="BG2637" i="4"/>
  <c r="BG2638" i="4"/>
  <c r="BG2639" i="4"/>
  <c r="BH2639" i="4" s="1"/>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H2656" i="4" s="1"/>
  <c r="BG2657" i="4"/>
  <c r="BG2658" i="4"/>
  <c r="BG2659" i="4"/>
  <c r="BG2660" i="4"/>
  <c r="BG2661" i="4"/>
  <c r="BG2662" i="4"/>
  <c r="BG2663" i="4"/>
  <c r="BH2663" i="4" s="1"/>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H2697" i="4" s="1"/>
  <c r="BG2698" i="4"/>
  <c r="BG2699" i="4"/>
  <c r="BG2700" i="4"/>
  <c r="BG2701" i="4"/>
  <c r="BG2702" i="4"/>
  <c r="BG2703" i="4"/>
  <c r="BG2704" i="4"/>
  <c r="BG2705" i="4"/>
  <c r="BG2706" i="4"/>
  <c r="BG2707" i="4"/>
  <c r="BG2708" i="4"/>
  <c r="BG2709" i="4"/>
  <c r="BH2709" i="4" s="1"/>
  <c r="BG2710" i="4"/>
  <c r="BG2711" i="4"/>
  <c r="BH2711" i="4" s="1"/>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4" i="4"/>
  <c r="BH5" i="4"/>
  <c r="BH7" i="4"/>
  <c r="BH8" i="4"/>
  <c r="BH9" i="4"/>
  <c r="BH12" i="4"/>
  <c r="BH13" i="4"/>
  <c r="BH15" i="4"/>
  <c r="BH16" i="4"/>
  <c r="BH17" i="4"/>
  <c r="BH19" i="4"/>
  <c r="BH20" i="4"/>
  <c r="BH21" i="4"/>
  <c r="BH24" i="4"/>
  <c r="BH25" i="4"/>
  <c r="BH27" i="4"/>
  <c r="BH28" i="4"/>
  <c r="BH29" i="4"/>
  <c r="BH33" i="4"/>
  <c r="BH45" i="4"/>
  <c r="BH46" i="4"/>
  <c r="BH48" i="4"/>
  <c r="BH49" i="4"/>
  <c r="BH50" i="4"/>
  <c r="BH52" i="4"/>
  <c r="BH53" i="4"/>
  <c r="BH54" i="4"/>
  <c r="BH56" i="4"/>
  <c r="BH57" i="4"/>
  <c r="BH58" i="4"/>
  <c r="BH60" i="4"/>
  <c r="BH61" i="4"/>
  <c r="BH62" i="4"/>
  <c r="BH64" i="4"/>
  <c r="BH65" i="4"/>
  <c r="BH66" i="4"/>
  <c r="BH68" i="4"/>
  <c r="BH69" i="4"/>
  <c r="BH70" i="4"/>
  <c r="BH73" i="4"/>
  <c r="BH74" i="4"/>
  <c r="BH75" i="4"/>
  <c r="BH77" i="4"/>
  <c r="BH78" i="4"/>
  <c r="BH79" i="4"/>
  <c r="BH81" i="4"/>
  <c r="BH82" i="4"/>
  <c r="BH85" i="4"/>
  <c r="BH86" i="4"/>
  <c r="BH87" i="4"/>
  <c r="BH89" i="4"/>
  <c r="BH90" i="4"/>
  <c r="BH91" i="4"/>
  <c r="BH93" i="4"/>
  <c r="BH94" i="4"/>
  <c r="BH95" i="4"/>
  <c r="BH102" i="4"/>
  <c r="BH103" i="4"/>
  <c r="BH104" i="4"/>
  <c r="BH106" i="4"/>
  <c r="BH107" i="4"/>
  <c r="BH108" i="4"/>
  <c r="BH110" i="4"/>
  <c r="BH111" i="4"/>
  <c r="BH112" i="4"/>
  <c r="BH114" i="4"/>
  <c r="BH115" i="4"/>
  <c r="BH116" i="4"/>
  <c r="BH118" i="4"/>
  <c r="BH120" i="4"/>
  <c r="BH122" i="4"/>
  <c r="BH123" i="4"/>
  <c r="BH124" i="4"/>
  <c r="BH126" i="4"/>
  <c r="BH127" i="4"/>
  <c r="BH128" i="4"/>
  <c r="BH130" i="4"/>
  <c r="BH131" i="4"/>
  <c r="BH132" i="4"/>
  <c r="BH134" i="4"/>
  <c r="BH135" i="4"/>
  <c r="BH136" i="4"/>
  <c r="BH138" i="4"/>
  <c r="BH139" i="4"/>
  <c r="BH140" i="4"/>
  <c r="BH142" i="4"/>
  <c r="BH144" i="4"/>
  <c r="BH146" i="4"/>
  <c r="BH147" i="4"/>
  <c r="BH148" i="4"/>
  <c r="BH150" i="4"/>
  <c r="BH151" i="4"/>
  <c r="BH152" i="4"/>
  <c r="BH172" i="4"/>
  <c r="BH173" i="4"/>
  <c r="BH174" i="4"/>
  <c r="BH176" i="4"/>
  <c r="BH177" i="4"/>
  <c r="BH178" i="4"/>
  <c r="BH180" i="4"/>
  <c r="BH181" i="4"/>
  <c r="BH182" i="4"/>
  <c r="BH184" i="4"/>
  <c r="BH186" i="4"/>
  <c r="BH189" i="4"/>
  <c r="BH192" i="4"/>
  <c r="BH201" i="4"/>
  <c r="BH202" i="4"/>
  <c r="BH205" i="4"/>
  <c r="BH206" i="4"/>
  <c r="BH207" i="4"/>
  <c r="BH209" i="4"/>
  <c r="BH211" i="4"/>
  <c r="BH213" i="4"/>
  <c r="BH214" i="4"/>
  <c r="BH217" i="4"/>
  <c r="BH218" i="4"/>
  <c r="BH219" i="4"/>
  <c r="BH221" i="4"/>
  <c r="BH225" i="4"/>
  <c r="BH226" i="4"/>
  <c r="BH228" i="4"/>
  <c r="BH229" i="4"/>
  <c r="BH230" i="4"/>
  <c r="BH232" i="4"/>
  <c r="BH233" i="4"/>
  <c r="BH234" i="4"/>
  <c r="BH236" i="4"/>
  <c r="BH237" i="4"/>
  <c r="BH238" i="4"/>
  <c r="BH242" i="4"/>
  <c r="BH245" i="4"/>
  <c r="BH246" i="4"/>
  <c r="BH248" i="4"/>
  <c r="BH250" i="4"/>
  <c r="BH252" i="4"/>
  <c r="BH253" i="4"/>
  <c r="BH254" i="4"/>
  <c r="BH256" i="4"/>
  <c r="BH257" i="4"/>
  <c r="BH258" i="4"/>
  <c r="BH260" i="4"/>
  <c r="BH261" i="4"/>
  <c r="BH262" i="4"/>
  <c r="BH264" i="4"/>
  <c r="BH265" i="4"/>
  <c r="BH266" i="4"/>
  <c r="BH268" i="4"/>
  <c r="BH269" i="4"/>
  <c r="BH270" i="4"/>
  <c r="BH272" i="4"/>
  <c r="BH273" i="4"/>
  <c r="BH274" i="4"/>
  <c r="BH277" i="4"/>
  <c r="BH278" i="4"/>
  <c r="BH279" i="4"/>
  <c r="BH281" i="4"/>
  <c r="BH283" i="4"/>
  <c r="BH285" i="4"/>
  <c r="BH286" i="4"/>
  <c r="BH289" i="4"/>
  <c r="BH291" i="4"/>
  <c r="BH293" i="4"/>
  <c r="BH295" i="4"/>
  <c r="BH296" i="4"/>
  <c r="BH298" i="4"/>
  <c r="BH300" i="4"/>
  <c r="BH301" i="4"/>
  <c r="BH302" i="4"/>
  <c r="BH304" i="4"/>
  <c r="BH305" i="4"/>
  <c r="BH306" i="4"/>
  <c r="BH309" i="4"/>
  <c r="BH310" i="4"/>
  <c r="BH313" i="4"/>
  <c r="BH314" i="4"/>
  <c r="BH315" i="4"/>
  <c r="BH318" i="4"/>
  <c r="BH320" i="4"/>
  <c r="BH322" i="4"/>
  <c r="BH324" i="4"/>
  <c r="BH326" i="4"/>
  <c r="BH327" i="4"/>
  <c r="BH328" i="4"/>
  <c r="BH330" i="4"/>
  <c r="BH331" i="4"/>
  <c r="BH332" i="4"/>
  <c r="BH334" i="4"/>
  <c r="BH336" i="4"/>
  <c r="BH338" i="4"/>
  <c r="BH339" i="4"/>
  <c r="BH340" i="4"/>
  <c r="BH342" i="4"/>
  <c r="BH343" i="4"/>
  <c r="BH344" i="4"/>
  <c r="BH346" i="4"/>
  <c r="BH348" i="4"/>
  <c r="BH350" i="4"/>
  <c r="BH352" i="4"/>
  <c r="BH354" i="4"/>
  <c r="BH355" i="4"/>
  <c r="BH356" i="4"/>
  <c r="BH358" i="4"/>
  <c r="BH359" i="4"/>
  <c r="BH360" i="4"/>
  <c r="BH362" i="4"/>
  <c r="BH363" i="4"/>
  <c r="BH364" i="4"/>
  <c r="BH366" i="4"/>
  <c r="BH368" i="4"/>
  <c r="BH370" i="4"/>
  <c r="BH372" i="4"/>
  <c r="BH374" i="4"/>
  <c r="BH375" i="4"/>
  <c r="BH376" i="4"/>
  <c r="BH378" i="4"/>
  <c r="BH379" i="4"/>
  <c r="BH380" i="4"/>
  <c r="BH382" i="4"/>
  <c r="BH384" i="4"/>
  <c r="BH386" i="4"/>
  <c r="BH387" i="4"/>
  <c r="BH388" i="4"/>
  <c r="BH390" i="4"/>
  <c r="BH393" i="4"/>
  <c r="BH394" i="4"/>
  <c r="BH396" i="4"/>
  <c r="BH397" i="4"/>
  <c r="BH398" i="4"/>
  <c r="BH400" i="4"/>
  <c r="BH402" i="4"/>
  <c r="BH404" i="4"/>
  <c r="BH405" i="4"/>
  <c r="BH406" i="4"/>
  <c r="BH408" i="4"/>
  <c r="BH409" i="4"/>
  <c r="BH410" i="4"/>
  <c r="BH411" i="4"/>
  <c r="BH412" i="4"/>
  <c r="BH413" i="4"/>
  <c r="BH420" i="4"/>
  <c r="BH421" i="4"/>
  <c r="BH422" i="4"/>
  <c r="BH423" i="4"/>
  <c r="BH424" i="4"/>
  <c r="BH425" i="4"/>
  <c r="BH426" i="4"/>
  <c r="BH467" i="4"/>
  <c r="BH468" i="4"/>
  <c r="BH46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1" i="4"/>
  <c r="BH532" i="4"/>
  <c r="BH533" i="4"/>
  <c r="BH534" i="4"/>
  <c r="BH535" i="4"/>
  <c r="BH536" i="4"/>
  <c r="BH538" i="4"/>
  <c r="BH540" i="4"/>
  <c r="BH541" i="4"/>
  <c r="BH544" i="4"/>
  <c r="BH545" i="4"/>
  <c r="BH551" i="4"/>
  <c r="BH552" i="4"/>
  <c r="BH553" i="4"/>
  <c r="BH554" i="4"/>
  <c r="BH555" i="4"/>
  <c r="BH556" i="4"/>
  <c r="BH557" i="4"/>
  <c r="BH558" i="4"/>
  <c r="BH560" i="4"/>
  <c r="BH562" i="4"/>
  <c r="BH564" i="4"/>
  <c r="BH565" i="4"/>
  <c r="BH566" i="4"/>
  <c r="BH567" i="4"/>
  <c r="BH570" i="4"/>
  <c r="BH572" i="4"/>
  <c r="BH574" i="4"/>
  <c r="BH576" i="4"/>
  <c r="BH577" i="4"/>
  <c r="BH579" i="4"/>
  <c r="BH580" i="4"/>
  <c r="BH581" i="4"/>
  <c r="BH583" i="4"/>
  <c r="BH584" i="4"/>
  <c r="BH586" i="4"/>
  <c r="BH587" i="4"/>
  <c r="BH589" i="4"/>
  <c r="BH590" i="4"/>
  <c r="BH591" i="4"/>
  <c r="BH594" i="4"/>
  <c r="BH595" i="4"/>
  <c r="BH596" i="4"/>
  <c r="BH598" i="4"/>
  <c r="BH600" i="4"/>
  <c r="BH604" i="4"/>
  <c r="BH605" i="4"/>
  <c r="BH606" i="4"/>
  <c r="BH607" i="4"/>
  <c r="BH608" i="4"/>
  <c r="BH610" i="4"/>
  <c r="BH611" i="4"/>
  <c r="BH612" i="4"/>
  <c r="BH613" i="4"/>
  <c r="BH614" i="4"/>
  <c r="BH616" i="4"/>
  <c r="BH617" i="4"/>
  <c r="BH618" i="4"/>
  <c r="BH620" i="4"/>
  <c r="BH622" i="4"/>
  <c r="BH624" i="4"/>
  <c r="BH625" i="4"/>
  <c r="BH626" i="4"/>
  <c r="BH627" i="4"/>
  <c r="BH629" i="4"/>
  <c r="BH630" i="4"/>
  <c r="BH631" i="4"/>
  <c r="BH632" i="4"/>
  <c r="BH633" i="4"/>
  <c r="BH634" i="4"/>
  <c r="BH636" i="4"/>
  <c r="BH637" i="4"/>
  <c r="BH638" i="4"/>
  <c r="BH639" i="4"/>
  <c r="BH641" i="4"/>
  <c r="BH642" i="4"/>
  <c r="BH643" i="4"/>
  <c r="BH644" i="4"/>
  <c r="BH646" i="4"/>
  <c r="BH648" i="4"/>
  <c r="BH649" i="4"/>
  <c r="BH650" i="4"/>
  <c r="BH651" i="4"/>
  <c r="BH653" i="4"/>
  <c r="BH654" i="4"/>
  <c r="BH655" i="4"/>
  <c r="BH656" i="4"/>
  <c r="BH657" i="4"/>
  <c r="BH658" i="4"/>
  <c r="BH659" i="4"/>
  <c r="BH660" i="4"/>
  <c r="BH661" i="4"/>
  <c r="BH662" i="4"/>
  <c r="BH663" i="4"/>
  <c r="BH665" i="4"/>
  <c r="BH666" i="4"/>
  <c r="BH667" i="4"/>
  <c r="BH668" i="4"/>
  <c r="BH670" i="4"/>
  <c r="BH672" i="4"/>
  <c r="BH673" i="4"/>
  <c r="BH674" i="4"/>
  <c r="BH675" i="4"/>
  <c r="BH677" i="4"/>
  <c r="BH678" i="4"/>
  <c r="BH680" i="4"/>
  <c r="BH682" i="4"/>
  <c r="BH683" i="4"/>
  <c r="BH684" i="4"/>
  <c r="BH685" i="4"/>
  <c r="BH686" i="4"/>
  <c r="BH687" i="4"/>
  <c r="BH691" i="4"/>
  <c r="BH692" i="4"/>
  <c r="BH693" i="4"/>
  <c r="BH694" i="4"/>
  <c r="BH696" i="4"/>
  <c r="BH697" i="4"/>
  <c r="BH698" i="4"/>
  <c r="BH699" i="4"/>
  <c r="BH700" i="4"/>
  <c r="BH701" i="4"/>
  <c r="BH703" i="4"/>
  <c r="BH704" i="4"/>
  <c r="BH706" i="4"/>
  <c r="BH707" i="4"/>
  <c r="BH708" i="4"/>
  <c r="BH709" i="4"/>
  <c r="BH710" i="4"/>
  <c r="BH711" i="4"/>
  <c r="BH712" i="4"/>
  <c r="BH713" i="4"/>
  <c r="BH715" i="4"/>
  <c r="BH718" i="4"/>
  <c r="BH719" i="4"/>
  <c r="BH720" i="4"/>
  <c r="BH721" i="4"/>
  <c r="BH722" i="4"/>
  <c r="BH723" i="4"/>
  <c r="BH724" i="4"/>
  <c r="BH725" i="4"/>
  <c r="BH727" i="4"/>
  <c r="BH728" i="4"/>
  <c r="BH730" i="4"/>
  <c r="BH732" i="4"/>
  <c r="BH733" i="4"/>
  <c r="BH734" i="4"/>
  <c r="BH735" i="4"/>
  <c r="BH736" i="4"/>
  <c r="BH737" i="4"/>
  <c r="BH739" i="4"/>
  <c r="BH740" i="4"/>
  <c r="BH742" i="4"/>
  <c r="BH744" i="4"/>
  <c r="BH745" i="4"/>
  <c r="BH746" i="4"/>
  <c r="BH747" i="4"/>
  <c r="BH748" i="4"/>
  <c r="BH749" i="4"/>
  <c r="BH751" i="4"/>
  <c r="BH752" i="4"/>
  <c r="BH753" i="4"/>
  <c r="BH754" i="4"/>
  <c r="BH756" i="4"/>
  <c r="BH757" i="4"/>
  <c r="BH758" i="4"/>
  <c r="BH759" i="4"/>
  <c r="BH760" i="4"/>
  <c r="BH761" i="4"/>
  <c r="BH763" i="4"/>
  <c r="BH764" i="4"/>
  <c r="BH766" i="4"/>
  <c r="BH768" i="4"/>
  <c r="BH769" i="4"/>
  <c r="BH770" i="4"/>
  <c r="BH771" i="4"/>
  <c r="BH772" i="4"/>
  <c r="BH773" i="4"/>
  <c r="BH775" i="4"/>
  <c r="BH776" i="4"/>
  <c r="BH777" i="4"/>
  <c r="BH778" i="4"/>
  <c r="BH779" i="4"/>
  <c r="BH780" i="4"/>
  <c r="BH781" i="4"/>
  <c r="BH782" i="4"/>
  <c r="BH783" i="4"/>
  <c r="BH784" i="4"/>
  <c r="BH785" i="4"/>
  <c r="BH787" i="4"/>
  <c r="BH788" i="4"/>
  <c r="BH790" i="4"/>
  <c r="BH792" i="4"/>
  <c r="BH793" i="4"/>
  <c r="BH794" i="4"/>
  <c r="BH795" i="4"/>
  <c r="BH796" i="4"/>
  <c r="BH797" i="4"/>
  <c r="BH799" i="4"/>
  <c r="BH800" i="4"/>
  <c r="BH802" i="4"/>
  <c r="BH803" i="4"/>
  <c r="BH804" i="4"/>
  <c r="BH805" i="4"/>
  <c r="BH806" i="4"/>
  <c r="BH807" i="4"/>
  <c r="BH808" i="4"/>
  <c r="BH809" i="4"/>
  <c r="BH811" i="4"/>
  <c r="BH812" i="4"/>
  <c r="BH814" i="4"/>
  <c r="BH815" i="4"/>
  <c r="BH816" i="4"/>
  <c r="BH817" i="4"/>
  <c r="BH818" i="4"/>
  <c r="BH819" i="4"/>
  <c r="BH820" i="4"/>
  <c r="BH821" i="4"/>
  <c r="BH823" i="4"/>
  <c r="BH824" i="4"/>
  <c r="BH826" i="4"/>
  <c r="BH828" i="4"/>
  <c r="BH829" i="4"/>
  <c r="BH830" i="4"/>
  <c r="BH831" i="4"/>
  <c r="BH832" i="4"/>
  <c r="BH833" i="4"/>
  <c r="BH834" i="4"/>
  <c r="BH836" i="4"/>
  <c r="BH838" i="4"/>
  <c r="BH839" i="4"/>
  <c r="BH840" i="4"/>
  <c r="BH841" i="4"/>
  <c r="BH842" i="4"/>
  <c r="BH843" i="4"/>
  <c r="BH844" i="4"/>
  <c r="BH845" i="4"/>
  <c r="BH846" i="4"/>
  <c r="BH850" i="4"/>
  <c r="BH851" i="4"/>
  <c r="BH852" i="4"/>
  <c r="BH853" i="4"/>
  <c r="BH854" i="4"/>
  <c r="BH858" i="4"/>
  <c r="BH859" i="4"/>
  <c r="BH860" i="4"/>
  <c r="BH861" i="4"/>
  <c r="BH864" i="4"/>
  <c r="BH865" i="4"/>
  <c r="BH866" i="4"/>
  <c r="BH867" i="4"/>
  <c r="BH868" i="4"/>
  <c r="BH869" i="4"/>
  <c r="BH870" i="4"/>
  <c r="BH871" i="4"/>
  <c r="BH872" i="4"/>
  <c r="BH875" i="4"/>
  <c r="BH876" i="4"/>
  <c r="BH877" i="4"/>
  <c r="BH878" i="4"/>
  <c r="BH880" i="4"/>
  <c r="BH881" i="4"/>
  <c r="BH882" i="4"/>
  <c r="BH883" i="4"/>
  <c r="BH884" i="4"/>
  <c r="BH886" i="4"/>
  <c r="BH888" i="4"/>
  <c r="BH889" i="4"/>
  <c r="BH890" i="4"/>
  <c r="BH891" i="4"/>
  <c r="BH892" i="4"/>
  <c r="BH893" i="4"/>
  <c r="BH894" i="4"/>
  <c r="BH895" i="4"/>
  <c r="BH896" i="4"/>
  <c r="BH898" i="4"/>
  <c r="BH900" i="4"/>
  <c r="BH901" i="4"/>
  <c r="BH902" i="4"/>
  <c r="BH903" i="4"/>
  <c r="BH904" i="4"/>
  <c r="BH905" i="4"/>
  <c r="BH906" i="4"/>
  <c r="BH907" i="4"/>
  <c r="BH908" i="4"/>
  <c r="BH910" i="4"/>
  <c r="BH912" i="4"/>
  <c r="BH913" i="4"/>
  <c r="BH914" i="4"/>
  <c r="BH915" i="4"/>
  <c r="BH916" i="4"/>
  <c r="BH918" i="4"/>
  <c r="BH919" i="4"/>
  <c r="BH920" i="4"/>
  <c r="BH921" i="4"/>
  <c r="BH922" i="4"/>
  <c r="BH924" i="4"/>
  <c r="BH925" i="4"/>
  <c r="BH926" i="4"/>
  <c r="BH927" i="4"/>
  <c r="BH928" i="4"/>
  <c r="BH929" i="4"/>
  <c r="BH930" i="4"/>
  <c r="BH931" i="4"/>
  <c r="BH932" i="4"/>
  <c r="BH934" i="4"/>
  <c r="BH936" i="4"/>
  <c r="BH937" i="4"/>
  <c r="BH938" i="4"/>
  <c r="BH939" i="4"/>
  <c r="BH940" i="4"/>
  <c r="BH942" i="4"/>
  <c r="BH943" i="4"/>
  <c r="BH946" i="4"/>
  <c r="BH947" i="4"/>
  <c r="BH950" i="4"/>
  <c r="BH951" i="4"/>
  <c r="BH952" i="4"/>
  <c r="BH953" i="4"/>
  <c r="BH954" i="4"/>
  <c r="BH955" i="4"/>
  <c r="BH956" i="4"/>
  <c r="BH958" i="4"/>
  <c r="BH960" i="4"/>
  <c r="BH961" i="4"/>
  <c r="BH962" i="4"/>
  <c r="BH963" i="4"/>
  <c r="BH964" i="4"/>
  <c r="BH965" i="4"/>
  <c r="BH966" i="4"/>
  <c r="BH967" i="4"/>
  <c r="BH969" i="4"/>
  <c r="BH970" i="4"/>
  <c r="BH972" i="4"/>
  <c r="BH973" i="4"/>
  <c r="BH975" i="4"/>
  <c r="BH976" i="4"/>
  <c r="BH977" i="4"/>
  <c r="BH978" i="4"/>
  <c r="BH979" i="4"/>
  <c r="BH980" i="4"/>
  <c r="BH982" i="4"/>
  <c r="BH984" i="4"/>
  <c r="BH985" i="4"/>
  <c r="BH987" i="4"/>
  <c r="BH988" i="4"/>
  <c r="BH989" i="4"/>
  <c r="BH990" i="4"/>
  <c r="BH991" i="4"/>
  <c r="BH992" i="4"/>
  <c r="BH993" i="4"/>
  <c r="BH994" i="4"/>
  <c r="BH995" i="4"/>
  <c r="BH996" i="4"/>
  <c r="BH997" i="4"/>
  <c r="BH999" i="4"/>
  <c r="BH1000" i="4"/>
  <c r="BH1001" i="4"/>
  <c r="BH1002" i="4"/>
  <c r="BH1003" i="4"/>
  <c r="BH1004" i="4"/>
  <c r="BH1006" i="4"/>
  <c r="BH1008" i="4"/>
  <c r="BH1009" i="4"/>
  <c r="BH1011" i="4"/>
  <c r="BH1013" i="4"/>
  <c r="BH1014" i="4"/>
  <c r="BH1015" i="4"/>
  <c r="BH1016" i="4"/>
  <c r="BH1018" i="4"/>
  <c r="BH1019" i="4"/>
  <c r="BH1020" i="4"/>
  <c r="BH1021" i="4"/>
  <c r="BH1022" i="4"/>
  <c r="BH1024" i="4"/>
  <c r="BH1025" i="4"/>
  <c r="BH1026" i="4"/>
  <c r="BH1027" i="4"/>
  <c r="BH1028" i="4"/>
  <c r="BH1029" i="4"/>
  <c r="BH1030" i="4"/>
  <c r="BH1032" i="4"/>
  <c r="BH1033" i="4"/>
  <c r="BH1034" i="4"/>
  <c r="BH1036" i="4"/>
  <c r="BH1037" i="4"/>
  <c r="BH1038" i="4"/>
  <c r="BH1039" i="4"/>
  <c r="BH1040" i="4"/>
  <c r="BH1042" i="4"/>
  <c r="BH1044" i="4"/>
  <c r="BH1045" i="4"/>
  <c r="BH1046" i="4"/>
  <c r="BH1048" i="4"/>
  <c r="BH1049" i="4"/>
  <c r="BH1050" i="4"/>
  <c r="BH1051" i="4"/>
  <c r="BH1052" i="4"/>
  <c r="BH1054" i="4"/>
  <c r="BH1055" i="4"/>
  <c r="BH1056" i="4"/>
  <c r="BH1057" i="4"/>
  <c r="BH1058" i="4"/>
  <c r="BH1060" i="4"/>
  <c r="BH1061" i="4"/>
  <c r="BH1062" i="4"/>
  <c r="BH1063" i="4"/>
  <c r="BH1066" i="4"/>
  <c r="BH1067" i="4"/>
  <c r="BH1068" i="4"/>
  <c r="BH1069" i="4"/>
  <c r="BH1070" i="4"/>
  <c r="BH1073" i="4"/>
  <c r="BH1074" i="4"/>
  <c r="BH1075" i="4"/>
  <c r="BH1076" i="4"/>
  <c r="BH1078" i="4"/>
  <c r="BH1080" i="4"/>
  <c r="BH1081" i="4"/>
  <c r="BH1082" i="4"/>
  <c r="BH1083" i="4"/>
  <c r="BH1085" i="4"/>
  <c r="BH1086" i="4"/>
  <c r="BH1087" i="4"/>
  <c r="BH1088" i="4"/>
  <c r="BH1089" i="4"/>
  <c r="BH1090" i="4"/>
  <c r="BH1092" i="4"/>
  <c r="BH1093" i="4"/>
  <c r="BH1094" i="4"/>
  <c r="BH1095" i="4"/>
  <c r="BH1098" i="4"/>
  <c r="BH1099" i="4"/>
  <c r="BH1100" i="4"/>
  <c r="BH1101" i="4"/>
  <c r="BH1102" i="4"/>
  <c r="BH1103" i="4"/>
  <c r="BH1104" i="4"/>
  <c r="BH1105" i="4"/>
  <c r="BH1106" i="4"/>
  <c r="BH1107" i="4"/>
  <c r="BH1108" i="4"/>
  <c r="BH1112" i="4"/>
  <c r="BH1114" i="4"/>
  <c r="BH1117" i="4"/>
  <c r="BH1118" i="4"/>
  <c r="BH1119" i="4"/>
  <c r="BH1120" i="4"/>
  <c r="BH1121" i="4"/>
  <c r="BH1122" i="4"/>
  <c r="BH1126" i="4"/>
  <c r="BH1129" i="4"/>
  <c r="BH1130" i="4"/>
  <c r="BH1131" i="4"/>
  <c r="BH1132" i="4"/>
  <c r="BH1133" i="4"/>
  <c r="BH1134" i="4"/>
  <c r="BH1135" i="4"/>
  <c r="BH1137" i="4"/>
  <c r="BH1138" i="4"/>
  <c r="BH1140" i="4"/>
  <c r="BH1141" i="4"/>
  <c r="BH1142" i="4"/>
  <c r="BH1143" i="4"/>
  <c r="BH1144" i="4"/>
  <c r="BH1145" i="4"/>
  <c r="BH1146" i="4"/>
  <c r="BH1147" i="4"/>
  <c r="BH1148" i="4"/>
  <c r="BH1149" i="4"/>
  <c r="BH1150" i="4"/>
  <c r="BH1152" i="4"/>
  <c r="BH1153" i="4"/>
  <c r="BH1154" i="4"/>
  <c r="BH1155" i="4"/>
  <c r="BH1156" i="4"/>
  <c r="BH1157" i="4"/>
  <c r="BH1158" i="4"/>
  <c r="BH1159" i="4"/>
  <c r="BH1160" i="4"/>
  <c r="BH1161" i="4"/>
  <c r="BH1162" i="4"/>
  <c r="BH1166" i="4"/>
  <c r="BH1168" i="4"/>
  <c r="BH1169" i="4"/>
  <c r="BH1170" i="4"/>
  <c r="BH1171" i="4"/>
  <c r="BH1172" i="4"/>
  <c r="BH1174" i="4"/>
  <c r="BH1175" i="4"/>
  <c r="BH1176" i="4"/>
  <c r="BH1177" i="4"/>
  <c r="BH1178" i="4"/>
  <c r="BH1181" i="4"/>
  <c r="BH1182" i="4"/>
  <c r="BH1183" i="4"/>
  <c r="BH1184" i="4"/>
  <c r="BH1186" i="4"/>
  <c r="BH1187" i="4"/>
  <c r="BH1188" i="4"/>
  <c r="BH1189" i="4"/>
  <c r="BH1190" i="4"/>
  <c r="BH1191" i="4"/>
  <c r="BH1194" i="4"/>
  <c r="BH1195" i="4"/>
  <c r="BH1196" i="4"/>
  <c r="BH1197" i="4"/>
  <c r="BH1198" i="4"/>
  <c r="BH1200" i="4"/>
  <c r="BH1201" i="4"/>
  <c r="BH1202" i="4"/>
  <c r="BH1203" i="4"/>
  <c r="BH1205" i="4"/>
  <c r="BH1210" i="4"/>
  <c r="BH1211" i="4"/>
  <c r="BH1212" i="4"/>
  <c r="BH1214" i="4"/>
  <c r="BH1216" i="4"/>
  <c r="BH1217" i="4"/>
  <c r="BH1218" i="4"/>
  <c r="BH1219" i="4"/>
  <c r="BH1221" i="4"/>
  <c r="BH1222" i="4"/>
  <c r="BH1224" i="4"/>
  <c r="BH1225" i="4"/>
  <c r="BH1226" i="4"/>
  <c r="BH1227" i="4"/>
  <c r="BH1228" i="4"/>
  <c r="BH1229" i="4"/>
  <c r="BH1230" i="4"/>
  <c r="BH1231" i="4"/>
  <c r="BH1234" i="4"/>
  <c r="BH1236" i="4"/>
  <c r="BH1237" i="4"/>
  <c r="BH1238" i="4"/>
  <c r="BH1240" i="4"/>
  <c r="BH1241" i="4"/>
  <c r="BH1243" i="4"/>
  <c r="BH1246" i="4"/>
  <c r="BH1247" i="4"/>
  <c r="BH1249" i="4"/>
  <c r="BH1250" i="4"/>
  <c r="BH1251" i="4"/>
  <c r="BH1252" i="4"/>
  <c r="BH1255" i="4"/>
  <c r="BH1256" i="4"/>
  <c r="BH1263" i="4"/>
  <c r="BH1264" i="4"/>
  <c r="BH1266" i="4"/>
  <c r="BH1297" i="4"/>
  <c r="BH1298" i="4"/>
  <c r="BH1309" i="4"/>
  <c r="BH1310" i="4"/>
  <c r="BH1313" i="4"/>
  <c r="BH1314" i="4"/>
  <c r="BH1315" i="4"/>
  <c r="BH1316" i="4"/>
  <c r="BH1318" i="4"/>
  <c r="BH1319" i="4"/>
  <c r="BH1320" i="4"/>
  <c r="BH1321" i="4"/>
  <c r="BH1323" i="4"/>
  <c r="BH1324" i="4"/>
  <c r="BH1325" i="4"/>
  <c r="BH1326" i="4"/>
  <c r="BH1327" i="4"/>
  <c r="BH1328" i="4"/>
  <c r="BH1330" i="4"/>
  <c r="BH1332" i="4"/>
  <c r="BH1333" i="4"/>
  <c r="BH1334" i="4"/>
  <c r="BH1336" i="4"/>
  <c r="BH1337" i="4"/>
  <c r="BH1338" i="4"/>
  <c r="BH1339" i="4"/>
  <c r="BH1340" i="4"/>
  <c r="BH1341" i="4"/>
  <c r="BH1342" i="4"/>
  <c r="BH1344" i="4"/>
  <c r="BH1345" i="4"/>
  <c r="BH1346" i="4"/>
  <c r="BH1348" i="4"/>
  <c r="BH1354" i="4"/>
  <c r="BH1355" i="4"/>
  <c r="BH1356" i="4"/>
  <c r="BH1357" i="4"/>
  <c r="BH1358" i="4"/>
  <c r="BH1359" i="4"/>
  <c r="BH1360" i="4"/>
  <c r="BH1361" i="4"/>
  <c r="BH1362" i="4"/>
  <c r="BH1364" i="4"/>
  <c r="BH1365" i="4"/>
  <c r="BH1366" i="4"/>
  <c r="BH1370" i="4"/>
  <c r="BH1371" i="4"/>
  <c r="BH1372" i="4"/>
  <c r="BH1373" i="4"/>
  <c r="BH1374" i="4"/>
  <c r="BH1375" i="4"/>
  <c r="BH1376" i="4"/>
  <c r="BH1378" i="4"/>
  <c r="BH1379" i="4"/>
  <c r="BH1380" i="4"/>
  <c r="BH1381" i="4"/>
  <c r="BH1382" i="4"/>
  <c r="BH1383" i="4"/>
  <c r="BH1384" i="4"/>
  <c r="BH1385" i="4"/>
  <c r="BH1386" i="4"/>
  <c r="BH1387" i="4"/>
  <c r="BH1388" i="4"/>
  <c r="BH1392" i="4"/>
  <c r="BH1393" i="4"/>
  <c r="BH1394" i="4"/>
  <c r="BH1395" i="4"/>
  <c r="BH1396" i="4"/>
  <c r="BH1397" i="4"/>
  <c r="BH1398" i="4"/>
  <c r="BH1399" i="4"/>
  <c r="BH1400" i="4"/>
  <c r="BH1401" i="4"/>
  <c r="BH1402" i="4"/>
  <c r="BH1404" i="4"/>
  <c r="BH1405" i="4"/>
  <c r="BH1412" i="4"/>
  <c r="BH1414" i="4"/>
  <c r="BH1418" i="4"/>
  <c r="BH1419" i="4"/>
  <c r="BH1420" i="4"/>
  <c r="BH1423" i="4"/>
  <c r="BH1424" i="4"/>
  <c r="BH1436" i="4"/>
  <c r="BH1440" i="4"/>
  <c r="BH1442" i="4"/>
  <c r="BH1443" i="4"/>
  <c r="BH1444" i="4"/>
  <c r="BH1445" i="4"/>
  <c r="BH1446" i="4"/>
  <c r="BH1453" i="4"/>
  <c r="BH1454" i="4"/>
  <c r="BH1455" i="4"/>
  <c r="BH1459" i="4"/>
  <c r="BH1462" i="4"/>
  <c r="BH1465" i="4"/>
  <c r="BH1466" i="4"/>
  <c r="BH1467" i="4"/>
  <c r="BH1474" i="4"/>
  <c r="BH1475" i="4"/>
  <c r="BH1511" i="4"/>
  <c r="BH1520" i="4"/>
  <c r="BH1522" i="4"/>
  <c r="BH1524" i="4"/>
  <c r="BH1527" i="4"/>
  <c r="BH1529" i="4"/>
  <c r="BH1530" i="4"/>
  <c r="BH1531" i="4"/>
  <c r="BH1532" i="4"/>
  <c r="BH1534" i="4"/>
  <c r="BH1535" i="4"/>
  <c r="BH1536" i="4"/>
  <c r="BH1537" i="4"/>
  <c r="BH1538" i="4"/>
  <c r="BH1539" i="4"/>
  <c r="BH1541" i="4"/>
  <c r="BH1544" i="4"/>
  <c r="BH1589" i="4"/>
  <c r="BH1590" i="4"/>
  <c r="BH1592" i="4"/>
  <c r="BH1625" i="4"/>
  <c r="BH1626" i="4"/>
  <c r="BH1627" i="4"/>
  <c r="BH1628" i="4"/>
  <c r="BH1631" i="4"/>
  <c r="BH1632" i="4"/>
  <c r="BH1663" i="4"/>
  <c r="BH1702" i="4"/>
  <c r="BH1704" i="4"/>
  <c r="BH1705" i="4"/>
  <c r="BH1706" i="4"/>
  <c r="BH1707" i="4"/>
  <c r="BH1708" i="4"/>
  <c r="BH1709" i="4"/>
  <c r="BH1711" i="4"/>
  <c r="BH1712" i="4"/>
  <c r="BH1714" i="4"/>
  <c r="BH1716" i="4"/>
  <c r="BH1717" i="4"/>
  <c r="BH1718" i="4"/>
  <c r="BH1719" i="4"/>
  <c r="BH1720" i="4"/>
  <c r="BH1721" i="4"/>
  <c r="BH1723" i="4"/>
  <c r="BH1724" i="4"/>
  <c r="BH1725" i="4"/>
  <c r="BH1726" i="4"/>
  <c r="BH1727" i="4"/>
  <c r="BH1728" i="4"/>
  <c r="BH1729" i="4"/>
  <c r="BH1730" i="4"/>
  <c r="BH1731" i="4"/>
  <c r="BH1732" i="4"/>
  <c r="BH1733" i="4"/>
  <c r="BH1740" i="4"/>
  <c r="BH1741" i="4"/>
  <c r="BH1742" i="4"/>
  <c r="BH1743" i="4"/>
  <c r="BH1744" i="4"/>
  <c r="BH1745" i="4"/>
  <c r="BH1746" i="4"/>
  <c r="BH1786" i="4"/>
  <c r="BH1788" i="4"/>
  <c r="BH1789" i="4"/>
  <c r="BH1790" i="4"/>
  <c r="BH1791" i="4"/>
  <c r="BH1792" i="4"/>
  <c r="BH1793" i="4"/>
  <c r="BH1794" i="4"/>
  <c r="BH1795" i="4"/>
  <c r="BH1796" i="4"/>
  <c r="BH1798" i="4"/>
  <c r="BH1800" i="4"/>
  <c r="BH1801" i="4"/>
  <c r="BH1802" i="4"/>
  <c r="BH1803" i="4"/>
  <c r="BH1804" i="4"/>
  <c r="BH1805" i="4"/>
  <c r="BH1806" i="4"/>
  <c r="BH1809" i="4"/>
  <c r="BH1810" i="4"/>
  <c r="BH1812" i="4"/>
  <c r="BH1815" i="4"/>
  <c r="BH1816" i="4"/>
  <c r="BH1818" i="4"/>
  <c r="BH1819" i="4"/>
  <c r="BH1820" i="4"/>
  <c r="BH1822" i="4"/>
  <c r="BH1825" i="4"/>
  <c r="BH1826" i="4"/>
  <c r="BH1827" i="4"/>
  <c r="BH1828" i="4"/>
  <c r="BH1829" i="4"/>
  <c r="BH1834" i="4"/>
  <c r="BH1836" i="4"/>
  <c r="BH1839" i="4"/>
  <c r="BH1840" i="4"/>
  <c r="BH1844" i="4"/>
  <c r="BH1845" i="4"/>
  <c r="BH1846" i="4"/>
  <c r="BH1848" i="4"/>
  <c r="BH1849" i="4"/>
  <c r="BH1850" i="4"/>
  <c r="BH1851" i="4"/>
  <c r="BH1852" i="4"/>
  <c r="BH1853" i="4"/>
  <c r="BH1855" i="4"/>
  <c r="BH1856" i="4"/>
  <c r="BH1858" i="4"/>
  <c r="BH1860" i="4"/>
  <c r="BH1861" i="4"/>
  <c r="BH1885" i="4"/>
  <c r="BH1886" i="4"/>
  <c r="BH1887" i="4"/>
  <c r="BH1888" i="4"/>
  <c r="BH1889" i="4"/>
  <c r="BH1890" i="4"/>
  <c r="BH1891" i="4"/>
  <c r="BH1892" i="4"/>
  <c r="BH1893" i="4"/>
  <c r="BH1894" i="4"/>
  <c r="BH1916" i="4"/>
  <c r="BH1927" i="4"/>
  <c r="BH1930" i="4"/>
  <c r="BH1931" i="4"/>
  <c r="BH1932" i="4"/>
  <c r="BH1933" i="4"/>
  <c r="BH1934" i="4"/>
  <c r="BH1935" i="4"/>
  <c r="BH1936" i="4"/>
  <c r="BH1937" i="4"/>
  <c r="BH1938" i="4"/>
  <c r="BH1939" i="4"/>
  <c r="BH1942" i="4"/>
  <c r="BH1944" i="4"/>
  <c r="BH1945" i="4"/>
  <c r="BH1946" i="4"/>
  <c r="BH1947" i="4"/>
  <c r="BH1948" i="4"/>
  <c r="BH1949" i="4"/>
  <c r="BH1950" i="4"/>
  <c r="BH1951" i="4"/>
  <c r="BH1952" i="4"/>
  <c r="BH1954" i="4"/>
  <c r="BH1956" i="4"/>
  <c r="BH1957" i="4"/>
  <c r="BH1958" i="4"/>
  <c r="BH1959" i="4"/>
  <c r="BH1960" i="4"/>
  <c r="BH1961" i="4"/>
  <c r="BH1962" i="4"/>
  <c r="BH1963" i="4"/>
  <c r="BH1964" i="4"/>
  <c r="BH1966" i="4"/>
  <c r="BH2018" i="4"/>
  <c r="BH2019" i="4"/>
  <c r="BH2046" i="4"/>
  <c r="BH2047" i="4"/>
  <c r="BH2050" i="4"/>
  <c r="BH2053" i="4"/>
  <c r="BH2054" i="4"/>
  <c r="BH2055" i="4"/>
  <c r="BH2058" i="4"/>
  <c r="BH2059" i="4"/>
  <c r="BH2062" i="4"/>
  <c r="BH2065" i="4"/>
  <c r="BH2069" i="4"/>
  <c r="BH2070" i="4"/>
  <c r="BH2074" i="4"/>
  <c r="BH2077" i="4"/>
  <c r="BH2078" i="4"/>
  <c r="BH2086" i="4"/>
  <c r="BH2089" i="4"/>
  <c r="BH2090" i="4"/>
  <c r="BH2091" i="4"/>
  <c r="BH2098" i="4"/>
  <c r="BH2101" i="4"/>
  <c r="BH2102" i="4"/>
  <c r="BH2105" i="4"/>
  <c r="BH2106" i="4"/>
  <c r="BH2113" i="4"/>
  <c r="BH2114" i="4"/>
  <c r="BH2115" i="4"/>
  <c r="BH2117" i="4"/>
  <c r="BH2118" i="4"/>
  <c r="BH2119" i="4"/>
  <c r="BH2122" i="4"/>
  <c r="BH2125" i="4"/>
  <c r="BH2126" i="4"/>
  <c r="BH2127" i="4"/>
  <c r="BH2129" i="4"/>
  <c r="BH2130" i="4"/>
  <c r="BH2131" i="4"/>
  <c r="BH2134" i="4"/>
  <c r="BH2135" i="4"/>
  <c r="BH2137" i="4"/>
  <c r="BH2138" i="4"/>
  <c r="BH2139" i="4"/>
  <c r="BH2141" i="4"/>
  <c r="BH2142" i="4"/>
  <c r="BH2143" i="4"/>
  <c r="BH2145" i="4"/>
  <c r="BH2146" i="4"/>
  <c r="BH2149" i="4"/>
  <c r="BH2150" i="4"/>
  <c r="BH2151" i="4"/>
  <c r="BH2153" i="4"/>
  <c r="BH2154" i="4"/>
  <c r="BH2155" i="4"/>
  <c r="BH2158" i="4"/>
  <c r="BH2161" i="4"/>
  <c r="BH2162" i="4"/>
  <c r="BH2163" i="4"/>
  <c r="BH2165" i="4"/>
  <c r="BH2166" i="4"/>
  <c r="BH2167" i="4"/>
  <c r="BH2170" i="4"/>
  <c r="BH2173" i="4"/>
  <c r="BH2174" i="4"/>
  <c r="BH2175" i="4"/>
  <c r="BH2177" i="4"/>
  <c r="BH2178" i="4"/>
  <c r="BH2179" i="4"/>
  <c r="BH2182" i="4"/>
  <c r="BH2183" i="4"/>
  <c r="BH2185" i="4"/>
  <c r="BH2186" i="4"/>
  <c r="BH2187" i="4"/>
  <c r="BH2189" i="4"/>
  <c r="BH2190" i="4"/>
  <c r="BH2191" i="4"/>
  <c r="BH2193" i="4"/>
  <c r="BH2194" i="4"/>
  <c r="BH2197" i="4"/>
  <c r="BH2198" i="4"/>
  <c r="BH2199" i="4"/>
  <c r="BH2201" i="4"/>
  <c r="BH2202" i="4"/>
  <c r="BH2203" i="4"/>
  <c r="BH2206" i="4"/>
  <c r="BH2222" i="4"/>
  <c r="BH2225" i="4"/>
  <c r="BH2226" i="4"/>
  <c r="BH2233" i="4"/>
  <c r="BH2235" i="4"/>
  <c r="BH2237" i="4"/>
  <c r="BH2239" i="4"/>
  <c r="BH2261" i="4"/>
  <c r="BH2265" i="4"/>
  <c r="BH2269" i="4"/>
  <c r="BH2271" i="4"/>
  <c r="BH2273" i="4"/>
  <c r="BH2274" i="4"/>
  <c r="BH2275" i="4"/>
  <c r="BH2278" i="4"/>
  <c r="BH2279" i="4"/>
  <c r="BH2281" i="4"/>
  <c r="BH2282" i="4"/>
  <c r="BH2283" i="4"/>
  <c r="BH2285" i="4"/>
  <c r="BH2286" i="4"/>
  <c r="BH2287" i="4"/>
  <c r="BH2290" i="4"/>
  <c r="BH2293" i="4"/>
  <c r="BH2294" i="4"/>
  <c r="BH2295" i="4"/>
  <c r="BH2297" i="4"/>
  <c r="BH2298" i="4"/>
  <c r="BH2299" i="4"/>
  <c r="BH2301" i="4"/>
  <c r="BH2302" i="4"/>
  <c r="BH2303" i="4"/>
  <c r="BH2305" i="4"/>
  <c r="BH2306" i="4"/>
  <c r="BH2307" i="4"/>
  <c r="BH2309" i="4"/>
  <c r="BH2310" i="4"/>
  <c r="BH2311" i="4"/>
  <c r="BH2314" i="4"/>
  <c r="BH2317" i="4"/>
  <c r="BH2318" i="4"/>
  <c r="BH2319" i="4"/>
  <c r="BH2321" i="4"/>
  <c r="BH2322" i="4"/>
  <c r="BH2323" i="4"/>
  <c r="BH2326" i="4"/>
  <c r="BH2327" i="4"/>
  <c r="BH2329" i="4"/>
  <c r="BH2330" i="4"/>
  <c r="BH2331" i="4"/>
  <c r="BH2333" i="4"/>
  <c r="BH2334" i="4"/>
  <c r="BH2335" i="4"/>
  <c r="BH2338" i="4"/>
  <c r="BH2341" i="4"/>
  <c r="BH2343" i="4"/>
  <c r="BH2362" i="4"/>
  <c r="BH2365" i="4"/>
  <c r="BH2366" i="4"/>
  <c r="BH2367" i="4"/>
  <c r="BH2369" i="4"/>
  <c r="BH2370" i="4"/>
  <c r="BH2371" i="4"/>
  <c r="BH2374" i="4"/>
  <c r="BH2381" i="4"/>
  <c r="BH2382" i="4"/>
  <c r="BH2415" i="4"/>
  <c r="BH2430" i="4"/>
  <c r="BH2431" i="4"/>
  <c r="BH2434" i="4"/>
  <c r="BH2437" i="4"/>
  <c r="BH2438" i="4"/>
  <c r="BH2439" i="4"/>
  <c r="BH2441" i="4"/>
  <c r="BH2442" i="4"/>
  <c r="BH2443" i="4"/>
  <c r="BH2446" i="4"/>
  <c r="BH2447" i="4"/>
  <c r="BH2449" i="4"/>
  <c r="BH2450" i="4"/>
  <c r="BH2451" i="4"/>
  <c r="BH2453" i="4"/>
  <c r="BH2454" i="4"/>
  <c r="BH2455" i="4"/>
  <c r="BH2458" i="4"/>
  <c r="BH2461" i="4"/>
  <c r="BH2462" i="4"/>
  <c r="BH2463" i="4"/>
  <c r="BH2465" i="4"/>
  <c r="BH2466" i="4"/>
  <c r="BH2467" i="4"/>
  <c r="BH2470" i="4"/>
  <c r="BH2473" i="4"/>
  <c r="BH2474" i="4"/>
  <c r="BH2475" i="4"/>
  <c r="BH2478" i="4"/>
  <c r="BH2479" i="4"/>
  <c r="BH2482" i="4"/>
  <c r="BH2486" i="4"/>
  <c r="BH2487" i="4"/>
  <c r="BH2490" i="4"/>
  <c r="BH2491" i="4"/>
  <c r="BH2494" i="4"/>
  <c r="BH2509" i="4"/>
  <c r="BH2510" i="4"/>
  <c r="BH2513" i="4"/>
  <c r="BH2514" i="4"/>
  <c r="BH2515" i="4"/>
  <c r="BH2518" i="4"/>
  <c r="BH2521" i="4"/>
  <c r="BH2522" i="4"/>
  <c r="BH2523" i="4"/>
  <c r="BH2533" i="4"/>
  <c r="BH2534" i="4"/>
  <c r="BH2535" i="4"/>
  <c r="BH2537" i="4"/>
  <c r="BH2538" i="4"/>
  <c r="BH2539" i="4"/>
  <c r="BH2542" i="4"/>
  <c r="BH2545" i="4"/>
  <c r="BH2546" i="4"/>
  <c r="BH2547" i="4"/>
  <c r="BH2549" i="4"/>
  <c r="BH2550" i="4"/>
  <c r="BH2551" i="4"/>
  <c r="BH2554" i="4"/>
  <c r="BH2555" i="4"/>
  <c r="BH2557" i="4"/>
  <c r="BH2558" i="4"/>
  <c r="BH2559" i="4"/>
  <c r="BH2561" i="4"/>
  <c r="BH2562" i="4"/>
  <c r="BH2563" i="4"/>
  <c r="BH2566" i="4"/>
  <c r="BH2569" i="4"/>
  <c r="BH2570" i="4"/>
  <c r="BH2571" i="4"/>
  <c r="BH2575" i="4"/>
  <c r="BH2586" i="4"/>
  <c r="BH2631" i="4"/>
  <c r="BH2633" i="4"/>
  <c r="BH2635" i="4"/>
  <c r="BH2638" i="4"/>
  <c r="BH2642" i="4"/>
  <c r="BH2643" i="4"/>
  <c r="BH2645" i="4"/>
  <c r="BH2646" i="4"/>
  <c r="BH2647" i="4"/>
  <c r="BH2650" i="4"/>
  <c r="BH2651" i="4"/>
  <c r="BH2654" i="4"/>
  <c r="BH2655" i="4"/>
  <c r="BH2658" i="4"/>
  <c r="BH2659" i="4"/>
  <c r="BH2665" i="4"/>
  <c r="BH2666" i="4"/>
  <c r="BH2667" i="4"/>
  <c r="BH2670" i="4"/>
  <c r="BH2674" i="4"/>
  <c r="BH2675" i="4"/>
  <c r="BH2677" i="4"/>
  <c r="BH2678" i="4"/>
  <c r="BH2679" i="4"/>
  <c r="BH2681" i="4"/>
  <c r="BH2682" i="4"/>
  <c r="BH2683" i="4"/>
  <c r="BH2689" i="4"/>
  <c r="BH2690" i="4"/>
  <c r="BH2692" i="4"/>
  <c r="BH2696" i="4"/>
  <c r="BH2698" i="4"/>
  <c r="BH2703" i="4"/>
  <c r="BH2706" i="4"/>
  <c r="BH2707" i="4"/>
  <c r="BH271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262" i="7"/>
  <c r="E263" i="7"/>
  <c r="E277" i="7"/>
  <c r="E278" i="7"/>
  <c r="E608" i="7"/>
  <c r="E640" i="7"/>
  <c r="E641" i="7"/>
  <c r="E683" i="7"/>
  <c r="E684" i="7"/>
  <c r="E701" i="7"/>
  <c r="E702" i="7"/>
  <c r="BH2076" i="4" l="1"/>
  <c r="BH2708" i="4"/>
  <c r="BH2684" i="4"/>
  <c r="BH2668" i="4"/>
  <c r="BH2653" i="4"/>
  <c r="BH2641" i="4"/>
  <c r="BH2573" i="4"/>
  <c r="BH2493" i="4"/>
  <c r="BH2481" i="4"/>
  <c r="BH2359" i="4"/>
  <c r="BH2238" i="4"/>
  <c r="BH2221" i="4"/>
  <c r="BH2094" i="4"/>
  <c r="BH2075" i="4"/>
  <c r="BH2061" i="4"/>
  <c r="BH2049" i="4"/>
  <c r="BH399" i="4"/>
  <c r="BH385" i="4"/>
  <c r="BH373" i="4"/>
  <c r="BH361" i="4"/>
  <c r="BH349" i="4"/>
  <c r="BH337" i="4"/>
  <c r="BH325" i="4"/>
  <c r="BH312" i="4"/>
  <c r="BH299" i="4"/>
  <c r="BH284" i="4"/>
  <c r="BH271" i="4"/>
  <c r="BH259" i="4"/>
  <c r="BH247" i="4"/>
  <c r="BH231" i="4"/>
  <c r="BH216" i="4"/>
  <c r="BH204" i="4"/>
  <c r="BH183" i="4"/>
  <c r="BH171" i="4"/>
  <c r="BH141" i="4"/>
  <c r="BH129" i="4"/>
  <c r="BH117" i="4"/>
  <c r="BH105" i="4"/>
  <c r="BH88" i="4"/>
  <c r="BH76" i="4"/>
  <c r="BH63" i="4"/>
  <c r="BH51" i="4"/>
  <c r="BH26" i="4"/>
  <c r="BH14" i="4"/>
  <c r="BH2702" i="4"/>
  <c r="BH2680" i="4"/>
  <c r="BH2664" i="4"/>
  <c r="BH2649" i="4"/>
  <c r="BH2637" i="4"/>
  <c r="BH2489" i="4"/>
  <c r="BH2477" i="4"/>
  <c r="BH2383" i="4"/>
  <c r="BH2267" i="4"/>
  <c r="BH2234" i="4"/>
  <c r="BH2103" i="4"/>
  <c r="BH2071" i="4"/>
  <c r="BH2057" i="4"/>
  <c r="BH395" i="4"/>
  <c r="BH381" i="4"/>
  <c r="BH369" i="4"/>
  <c r="BH357" i="4"/>
  <c r="BH345" i="4"/>
  <c r="BH333" i="4"/>
  <c r="BH321" i="4"/>
  <c r="BH308" i="4"/>
  <c r="BH294" i="4"/>
  <c r="BH280" i="4"/>
  <c r="BH267" i="4"/>
  <c r="BH255" i="4"/>
  <c r="BH241" i="4"/>
  <c r="BH227" i="4"/>
  <c r="BH212" i="4"/>
  <c r="BH195" i="4"/>
  <c r="BH179" i="4"/>
  <c r="BH149" i="4"/>
  <c r="BH137" i="4"/>
  <c r="BH125" i="4"/>
  <c r="BH113" i="4"/>
  <c r="BH96" i="4"/>
  <c r="BH84" i="4"/>
  <c r="BH71" i="4"/>
  <c r="BH59" i="4"/>
  <c r="BH47" i="4"/>
  <c r="BH22" i="4"/>
  <c r="BH10" i="4"/>
  <c r="BH2695" i="4"/>
  <c r="BH2676" i="4"/>
  <c r="BH2657" i="4"/>
  <c r="BH2497" i="4"/>
  <c r="BH2485" i="4"/>
  <c r="BH2379" i="4"/>
  <c r="BH2243" i="4"/>
  <c r="BH2099" i="4"/>
  <c r="BH2067" i="4"/>
  <c r="BH403" i="4"/>
  <c r="BH389" i="4"/>
  <c r="BH377" i="4"/>
  <c r="BH365" i="4"/>
  <c r="BH353" i="4"/>
  <c r="BH341" i="4"/>
  <c r="BH329" i="4"/>
  <c r="BH316" i="4"/>
  <c r="BH303" i="4"/>
  <c r="BH288" i="4"/>
  <c r="BH275" i="4"/>
  <c r="BH263" i="4"/>
  <c r="BH251" i="4"/>
  <c r="BH235" i="4"/>
  <c r="BH220" i="4"/>
  <c r="BH208" i="4"/>
  <c r="BH187" i="4"/>
  <c r="BH175" i="4"/>
  <c r="BH145" i="4"/>
  <c r="BH133" i="4"/>
  <c r="BH121" i="4"/>
  <c r="BH109" i="4"/>
  <c r="BH92" i="4"/>
  <c r="BH80" i="4"/>
  <c r="BH67" i="4"/>
  <c r="BH55" i="4"/>
  <c r="BH30" i="4"/>
  <c r="BH18" i="4"/>
  <c r="BH6" i="4"/>
  <c r="BH2632" i="4"/>
  <c r="BH2568" i="4"/>
  <c r="BH2564" i="4"/>
  <c r="BH2560" i="4"/>
  <c r="BH2556" i="4"/>
  <c r="BH2552" i="4"/>
  <c r="BH2548" i="4"/>
  <c r="BH2544" i="4"/>
  <c r="BH2540" i="4"/>
  <c r="BH2536" i="4"/>
  <c r="BH2524" i="4"/>
  <c r="BH2520" i="4"/>
  <c r="BH2516" i="4"/>
  <c r="BH2512" i="4"/>
  <c r="BH2472" i="4"/>
  <c r="BH2468" i="4"/>
  <c r="BH2464" i="4"/>
  <c r="BH2460" i="4"/>
  <c r="BH2456" i="4"/>
  <c r="BH2452" i="4"/>
  <c r="BH2448" i="4"/>
  <c r="BH2444" i="4"/>
  <c r="BH2440" i="4"/>
  <c r="BH2436" i="4"/>
  <c r="BH2432" i="4"/>
  <c r="BH2372" i="4"/>
  <c r="BH2368" i="4"/>
  <c r="BH2364" i="4"/>
  <c r="BH2340" i="4"/>
  <c r="BH2336" i="4"/>
  <c r="BH2332" i="4"/>
  <c r="BH2328" i="4"/>
  <c r="BH2324" i="4"/>
  <c r="BH2320" i="4"/>
  <c r="BH2316" i="4"/>
  <c r="BH2312" i="4"/>
  <c r="BH2308" i="4"/>
  <c r="BH2304" i="4"/>
  <c r="BH2300" i="4"/>
  <c r="BH2296" i="4"/>
  <c r="BH2292" i="4"/>
  <c r="BH2288" i="4"/>
  <c r="BH2284" i="4"/>
  <c r="BH2280" i="4"/>
  <c r="BH2276" i="4"/>
  <c r="BH2272" i="4"/>
  <c r="BH2228" i="4"/>
  <c r="BH2204" i="4"/>
  <c r="BH2200" i="4"/>
  <c r="BH2196" i="4"/>
  <c r="BH2192" i="4"/>
  <c r="BH2188" i="4"/>
  <c r="BH2184" i="4"/>
  <c r="BH2180" i="4"/>
  <c r="BH2176" i="4"/>
  <c r="BH2172" i="4"/>
  <c r="BH2168" i="4"/>
  <c r="BH2164" i="4"/>
  <c r="BH2160" i="4"/>
  <c r="BH2156" i="4"/>
  <c r="BH2152" i="4"/>
  <c r="BH2148" i="4"/>
  <c r="BH2144" i="4"/>
  <c r="BH2140" i="4"/>
  <c r="BH2136" i="4"/>
  <c r="BH2132" i="4"/>
  <c r="BH2128" i="4"/>
  <c r="BH2124" i="4"/>
  <c r="BH2120" i="4"/>
  <c r="BH2116" i="4"/>
  <c r="BH2112" i="4"/>
  <c r="BH2088" i="4"/>
  <c r="BH2084" i="4"/>
  <c r="BH2044" i="4"/>
  <c r="I2" i="9"/>
  <c r="I3" i="9" l="1"/>
  <c r="F3" i="9" l="1"/>
  <c r="F4" i="9"/>
  <c r="E3" i="9"/>
  <c r="E4" i="9"/>
  <c r="D3" i="9"/>
  <c r="D4" i="9"/>
  <c r="C3" i="9"/>
  <c r="C4" i="9"/>
  <c r="B3" i="9"/>
  <c r="B4" i="9"/>
  <c r="L2" i="9"/>
  <c r="A1" i="9" l="1"/>
  <c r="F5" i="9"/>
  <c r="E5" i="9" l="1"/>
  <c r="D5" i="9"/>
  <c r="C5" i="9"/>
  <c r="B5" i="9"/>
  <c r="BF1976" i="4" l="1"/>
  <c r="BH1976" i="4" s="1"/>
  <c r="BF2008" i="4"/>
  <c r="BH2008" i="4" s="1"/>
  <c r="BF2040" i="4"/>
  <c r="BH2040" i="4" s="1"/>
  <c r="BF2220" i="4"/>
  <c r="BH2220" i="4" s="1"/>
  <c r="BF2252" i="4"/>
  <c r="BH2252" i="4" s="1"/>
  <c r="BF2384" i="4"/>
  <c r="BH2384" i="4" s="1"/>
  <c r="BF2416" i="4"/>
  <c r="BH2416" i="4" s="1"/>
  <c r="BF2532" i="4"/>
  <c r="BH2532" i="4" s="1"/>
  <c r="BF2616" i="4"/>
  <c r="BH2616" i="4" s="1"/>
  <c r="BF1980" i="4"/>
  <c r="BH1980" i="4" s="1"/>
  <c r="BF1996" i="4"/>
  <c r="BH1996" i="4" s="1"/>
  <c r="BF2012" i="4"/>
  <c r="BH2012" i="4" s="1"/>
  <c r="BF2028" i="4"/>
  <c r="BH2028" i="4" s="1"/>
  <c r="BF2080" i="4"/>
  <c r="BH2080" i="4" s="1"/>
  <c r="BF2208" i="4"/>
  <c r="BH2208" i="4" s="1"/>
  <c r="BF2224" i="4"/>
  <c r="BH2224" i="4" s="1"/>
  <c r="BF2256" i="4"/>
  <c r="BH2256" i="4" s="1"/>
  <c r="BF2356" i="4"/>
  <c r="BH2356" i="4" s="1"/>
  <c r="BF2388" i="4"/>
  <c r="BH2388" i="4" s="1"/>
  <c r="BF2404" i="4"/>
  <c r="BH2404" i="4" s="1"/>
  <c r="BF2420" i="4"/>
  <c r="BH2420" i="4" s="1"/>
  <c r="BF2500" i="4"/>
  <c r="BH2500" i="4" s="1"/>
  <c r="BF2572" i="4"/>
  <c r="BH2572" i="4" s="1"/>
  <c r="BF2588" i="4"/>
  <c r="BH2588" i="4" s="1"/>
  <c r="BF2604" i="4"/>
  <c r="BH2604" i="4" s="1"/>
  <c r="BF2620" i="4"/>
  <c r="BH2620" i="4" s="1"/>
  <c r="BF1992" i="4"/>
  <c r="BH1992" i="4" s="1"/>
  <c r="BF2024" i="4"/>
  <c r="BH2024" i="4" s="1"/>
  <c r="BF2108" i="4"/>
  <c r="BH2108" i="4" s="1"/>
  <c r="BF2352" i="4"/>
  <c r="BH2352" i="4" s="1"/>
  <c r="BF2400" i="4"/>
  <c r="BH2400" i="4" s="1"/>
  <c r="BF2476" i="4"/>
  <c r="BH2476" i="4" s="1"/>
  <c r="BF2584" i="4"/>
  <c r="BH2584" i="4" s="1"/>
  <c r="BF2600" i="4"/>
  <c r="BH2600" i="4" s="1"/>
  <c r="BF1984" i="4"/>
  <c r="BH1984" i="4" s="1"/>
  <c r="BF2000" i="4"/>
  <c r="BH2000" i="4" s="1"/>
  <c r="BF2016" i="4"/>
  <c r="BH2016" i="4" s="1"/>
  <c r="BF2032" i="4"/>
  <c r="BH2032" i="4" s="1"/>
  <c r="BF2092" i="4"/>
  <c r="BH2092" i="4" s="1"/>
  <c r="BF2212" i="4"/>
  <c r="BH2212" i="4" s="1"/>
  <c r="BF2244" i="4"/>
  <c r="BH2244" i="4" s="1"/>
  <c r="BF2260" i="4"/>
  <c r="BH2260" i="4" s="1"/>
  <c r="BF2360" i="4"/>
  <c r="BH2360" i="4" s="1"/>
  <c r="BF2392" i="4"/>
  <c r="BH2392" i="4" s="1"/>
  <c r="BF2408" i="4"/>
  <c r="BH2408" i="4" s="1"/>
  <c r="BF2424" i="4"/>
  <c r="BH2424" i="4" s="1"/>
  <c r="BF2504" i="4"/>
  <c r="BH2504" i="4" s="1"/>
  <c r="BF2576" i="4"/>
  <c r="BH2576" i="4" s="1"/>
  <c r="BF2592" i="4"/>
  <c r="BH2592" i="4" s="1"/>
  <c r="BF2608" i="4"/>
  <c r="BH2608" i="4" s="1"/>
  <c r="BF2624" i="4"/>
  <c r="BH2624" i="4" s="1"/>
  <c r="BF1988" i="4"/>
  <c r="BH1988" i="4" s="1"/>
  <c r="BF2004" i="4"/>
  <c r="BH2004" i="4" s="1"/>
  <c r="BF2020" i="4"/>
  <c r="BH2020" i="4" s="1"/>
  <c r="BF2036" i="4"/>
  <c r="BH2036" i="4" s="1"/>
  <c r="BF2104" i="4"/>
  <c r="BH2104" i="4" s="1"/>
  <c r="BF2216" i="4"/>
  <c r="BH2216" i="4" s="1"/>
  <c r="BF2248" i="4"/>
  <c r="BH2248" i="4" s="1"/>
  <c r="BF2348" i="4"/>
  <c r="BH2348" i="4" s="1"/>
  <c r="BF2376" i="4"/>
  <c r="BH2376" i="4" s="1"/>
  <c r="BF2396" i="4"/>
  <c r="BH2396" i="4" s="1"/>
  <c r="BF2412" i="4"/>
  <c r="BH2412" i="4" s="1"/>
  <c r="BF2428" i="4"/>
  <c r="BH2428" i="4" s="1"/>
  <c r="BF2528" i="4"/>
  <c r="BH2528" i="4" s="1"/>
  <c r="BF2580" i="4"/>
  <c r="BH2580" i="4" s="1"/>
  <c r="BF2596" i="4"/>
  <c r="BH2596" i="4" s="1"/>
  <c r="BF2612" i="4"/>
  <c r="BH2612" i="4" s="1"/>
  <c r="BF2628" i="4"/>
  <c r="BH2628" i="4" s="1"/>
  <c r="BF3449" i="4"/>
  <c r="BH3449" i="4" s="1"/>
  <c r="BF3433" i="4"/>
  <c r="BH3433" i="4" s="1"/>
  <c r="BF3417" i="4"/>
  <c r="BH3417" i="4" s="1"/>
  <c r="BF3401" i="4"/>
  <c r="BH3401" i="4" s="1"/>
  <c r="BF3385" i="4"/>
  <c r="BH3385" i="4" s="1"/>
  <c r="BF3369" i="4"/>
  <c r="BH3369" i="4" s="1"/>
  <c r="BF3353" i="4"/>
  <c r="BH3353" i="4" s="1"/>
  <c r="BF3337" i="4"/>
  <c r="BH3337" i="4" s="1"/>
  <c r="BF3321" i="4"/>
  <c r="BH3321" i="4" s="1"/>
  <c r="BF3305" i="4"/>
  <c r="BH3305" i="4" s="1"/>
  <c r="BF3289" i="4"/>
  <c r="BH3289" i="4" s="1"/>
  <c r="BF3445" i="4"/>
  <c r="BH3445" i="4" s="1"/>
  <c r="BF3429" i="4"/>
  <c r="BH3429" i="4" s="1"/>
  <c r="BF3413" i="4"/>
  <c r="BH3413" i="4" s="1"/>
  <c r="BF3397" i="4"/>
  <c r="BH3397" i="4" s="1"/>
  <c r="BF3381" i="4"/>
  <c r="BH3381" i="4" s="1"/>
  <c r="BF3365" i="4"/>
  <c r="BH3365" i="4" s="1"/>
  <c r="BF3349" i="4"/>
  <c r="BH3349" i="4" s="1"/>
  <c r="BF3333" i="4"/>
  <c r="BH3333" i="4" s="1"/>
  <c r="BF3317" i="4"/>
  <c r="BH3317" i="4" s="1"/>
  <c r="BF3301" i="4"/>
  <c r="BH3301" i="4" s="1"/>
  <c r="BF3285" i="4"/>
  <c r="BH3285" i="4" s="1"/>
  <c r="BF3441" i="4"/>
  <c r="BH3441" i="4" s="1"/>
  <c r="BF3425" i="4"/>
  <c r="BH3425" i="4" s="1"/>
  <c r="BF3409" i="4"/>
  <c r="BH3409" i="4" s="1"/>
  <c r="BF3393" i="4"/>
  <c r="BH3393" i="4" s="1"/>
  <c r="BF3377" i="4"/>
  <c r="BH3377" i="4" s="1"/>
  <c r="BF3361" i="4"/>
  <c r="BH3361" i="4" s="1"/>
  <c r="BF3345" i="4"/>
  <c r="BH3345" i="4" s="1"/>
  <c r="BF3329" i="4"/>
  <c r="BH3329" i="4" s="1"/>
  <c r="BF3313" i="4"/>
  <c r="BH3313" i="4" s="1"/>
  <c r="BF3297" i="4"/>
  <c r="BH3297" i="4" s="1"/>
  <c r="BF3453" i="4"/>
  <c r="BH3453" i="4" s="1"/>
  <c r="BF3437" i="4"/>
  <c r="BH3437" i="4" s="1"/>
  <c r="BF3421" i="4"/>
  <c r="BH3421" i="4" s="1"/>
  <c r="BF3405" i="4"/>
  <c r="BH3405" i="4" s="1"/>
  <c r="BF3389" i="4"/>
  <c r="BH3389" i="4" s="1"/>
  <c r="BF3373" i="4"/>
  <c r="BH3373" i="4" s="1"/>
  <c r="BF3357" i="4"/>
  <c r="BH3357" i="4" s="1"/>
  <c r="BF3341" i="4"/>
  <c r="BH3341" i="4" s="1"/>
  <c r="BF3325" i="4"/>
  <c r="BH3325" i="4" s="1"/>
  <c r="BF3309" i="4"/>
  <c r="BH3309" i="4" s="1"/>
  <c r="BF3293" i="4"/>
  <c r="BH3293" i="4" s="1"/>
  <c r="BF3281" i="4"/>
  <c r="BH3281" i="4" s="1"/>
  <c r="BF3277" i="4"/>
  <c r="BH3277" i="4" s="1"/>
  <c r="BF3273" i="4"/>
  <c r="BH3273" i="4" s="1"/>
  <c r="BF3269" i="4"/>
  <c r="BH3269" i="4" s="1"/>
  <c r="BF3265" i="4"/>
  <c r="BH3265" i="4" s="1"/>
  <c r="BF3261" i="4"/>
  <c r="BH3261" i="4" s="1"/>
  <c r="BF3257" i="4"/>
  <c r="BH3257" i="4" s="1"/>
  <c r="BF3253" i="4"/>
  <c r="BH3253" i="4" s="1"/>
  <c r="BF3249" i="4"/>
  <c r="BH3249" i="4" s="1"/>
  <c r="BF3245" i="4"/>
  <c r="BH3245" i="4" s="1"/>
  <c r="BF3241" i="4"/>
  <c r="BH3241" i="4" s="1"/>
  <c r="BF3237" i="4"/>
  <c r="BH3237" i="4" s="1"/>
  <c r="BF3233" i="4"/>
  <c r="BH3233" i="4" s="1"/>
  <c r="BF3229" i="4"/>
  <c r="BH3229" i="4" s="1"/>
  <c r="BF3225" i="4"/>
  <c r="BH3225" i="4" s="1"/>
  <c r="BF3221" i="4"/>
  <c r="BH3221" i="4" s="1"/>
  <c r="BF3217" i="4"/>
  <c r="BH3217" i="4" s="1"/>
  <c r="BF3213" i="4"/>
  <c r="BH3213" i="4" s="1"/>
  <c r="BF3209" i="4"/>
  <c r="BH3209" i="4" s="1"/>
  <c r="BF3205" i="4"/>
  <c r="BH3205" i="4" s="1"/>
  <c r="BF3201" i="4"/>
  <c r="BH3201" i="4" s="1"/>
  <c r="BF3197" i="4"/>
  <c r="BH3197" i="4" s="1"/>
  <c r="BF3193" i="4"/>
  <c r="BH3193" i="4" s="1"/>
  <c r="BF3189" i="4"/>
  <c r="BH3189" i="4" s="1"/>
  <c r="BF3185" i="4"/>
  <c r="BH3185" i="4" s="1"/>
  <c r="BF3181" i="4"/>
  <c r="BH3181" i="4" s="1"/>
  <c r="BF3177" i="4"/>
  <c r="BH3177" i="4" s="1"/>
  <c r="BF3173" i="4"/>
  <c r="BH3173" i="4" s="1"/>
  <c r="BF3169" i="4"/>
  <c r="BH3169" i="4" s="1"/>
  <c r="BF3165" i="4"/>
  <c r="BH3165" i="4" s="1"/>
  <c r="BF3161" i="4"/>
  <c r="BH3161" i="4" s="1"/>
  <c r="BF3157" i="4"/>
  <c r="BH3157" i="4" s="1"/>
  <c r="BF3153" i="4"/>
  <c r="BH3153" i="4" s="1"/>
  <c r="BF3149" i="4"/>
  <c r="BH3149" i="4" s="1"/>
  <c r="BF3145" i="4"/>
  <c r="BH3145" i="4" s="1"/>
  <c r="BF3141" i="4"/>
  <c r="BH3141" i="4" s="1"/>
  <c r="BF3137" i="4"/>
  <c r="BH3137" i="4" s="1"/>
  <c r="BF3133" i="4"/>
  <c r="BH3133" i="4" s="1"/>
  <c r="BF3129" i="4"/>
  <c r="BH3129" i="4" s="1"/>
  <c r="BF3125" i="4"/>
  <c r="BH3125" i="4" s="1"/>
  <c r="BF3121" i="4"/>
  <c r="BH3121" i="4" s="1"/>
  <c r="BF3117" i="4"/>
  <c r="BH3117" i="4" s="1"/>
  <c r="BF3113" i="4"/>
  <c r="BH3113" i="4" s="1"/>
  <c r="BF3109" i="4"/>
  <c r="BH3109" i="4" s="1"/>
  <c r="BF3105" i="4"/>
  <c r="BH3105" i="4" s="1"/>
  <c r="BF3101" i="4"/>
  <c r="BH3101" i="4" s="1"/>
  <c r="BF3097" i="4"/>
  <c r="BH3097" i="4" s="1"/>
  <c r="BF3093" i="4"/>
  <c r="BH3093" i="4" s="1"/>
  <c r="BF3089" i="4"/>
  <c r="BH3089" i="4" s="1"/>
  <c r="BF3085" i="4"/>
  <c r="BH3085" i="4" s="1"/>
  <c r="BF3081" i="4"/>
  <c r="BH3081" i="4" s="1"/>
  <c r="BF3077" i="4"/>
  <c r="BH3077" i="4" s="1"/>
  <c r="BF3073" i="4"/>
  <c r="BH3073" i="4" s="1"/>
  <c r="BF3069" i="4"/>
  <c r="BH3069" i="4" s="1"/>
  <c r="BF3065" i="4"/>
  <c r="BH3065" i="4" s="1"/>
  <c r="BF3061" i="4"/>
  <c r="BH3061" i="4" s="1"/>
  <c r="BF3057" i="4"/>
  <c r="BH3057" i="4" s="1"/>
  <c r="BF3053" i="4"/>
  <c r="BH3053" i="4" s="1"/>
  <c r="BF3049" i="4"/>
  <c r="BH3049" i="4" s="1"/>
  <c r="BF3045" i="4"/>
  <c r="BH3045" i="4" s="1"/>
  <c r="BF3041" i="4"/>
  <c r="BH3041" i="4" s="1"/>
  <c r="BF3037" i="4"/>
  <c r="BH3037" i="4" s="1"/>
  <c r="BF3033" i="4"/>
  <c r="BH3033" i="4" s="1"/>
  <c r="BF3029" i="4"/>
  <c r="BH3029" i="4" s="1"/>
  <c r="BH3025" i="4"/>
  <c r="BF3025" i="4"/>
  <c r="BF3021" i="4"/>
  <c r="BH3021" i="4" s="1"/>
  <c r="BF3017" i="4"/>
  <c r="BH3017" i="4" s="1"/>
  <c r="BF3013" i="4"/>
  <c r="BH3013" i="4" s="1"/>
  <c r="BF3009" i="4"/>
  <c r="BH3009" i="4" s="1"/>
  <c r="BF3005" i="4"/>
  <c r="BH3005" i="4" s="1"/>
  <c r="BF3001" i="4"/>
  <c r="BH3001" i="4" s="1"/>
  <c r="BH2997" i="4"/>
  <c r="BF2997" i="4"/>
  <c r="BF2993" i="4"/>
  <c r="BH2993" i="4" s="1"/>
  <c r="BF2989" i="4"/>
  <c r="BH2989" i="4" s="1"/>
  <c r="BF2985" i="4"/>
  <c r="BH2985" i="4" s="1"/>
  <c r="BF2981" i="4"/>
  <c r="BH2981" i="4" s="1"/>
  <c r="BF2977" i="4"/>
  <c r="BH2977" i="4" s="1"/>
  <c r="BF2973" i="4"/>
  <c r="BH2973" i="4" s="1"/>
  <c r="BH2969" i="4"/>
  <c r="BF2969" i="4"/>
  <c r="BF2965" i="4"/>
  <c r="BH2965" i="4" s="1"/>
  <c r="BF2961" i="4"/>
  <c r="BH2961" i="4" s="1"/>
  <c r="BF2957" i="4"/>
  <c r="BH2957" i="4" s="1"/>
  <c r="BF2953" i="4"/>
  <c r="BH2953" i="4" s="1"/>
  <c r="BF2949" i="4"/>
  <c r="BH2949" i="4" s="1"/>
  <c r="BF2945" i="4"/>
  <c r="BH2945" i="4" s="1"/>
  <c r="BF2941" i="4"/>
  <c r="BH2941" i="4" s="1"/>
  <c r="BF2937" i="4"/>
  <c r="BH2937" i="4" s="1"/>
  <c r="BF2933" i="4"/>
  <c r="BH2933" i="4" s="1"/>
  <c r="BF2929" i="4"/>
  <c r="BH2929" i="4" s="1"/>
  <c r="BF2925" i="4"/>
  <c r="BH2925" i="4" s="1"/>
  <c r="BF2921" i="4"/>
  <c r="BH2921" i="4" s="1"/>
  <c r="BF2917" i="4"/>
  <c r="BH2917" i="4" s="1"/>
  <c r="BF2913" i="4"/>
  <c r="BH2913" i="4" s="1"/>
  <c r="BH2909" i="4"/>
  <c r="BF2909" i="4"/>
  <c r="BF2905" i="4"/>
  <c r="BH2905" i="4" s="1"/>
  <c r="BF2901" i="4"/>
  <c r="BH2901" i="4" s="1"/>
  <c r="BF2897" i="4"/>
  <c r="BH2897" i="4" s="1"/>
  <c r="BF2893" i="4"/>
  <c r="BH2893" i="4" s="1"/>
  <c r="BF2889" i="4"/>
  <c r="BH2889" i="4" s="1"/>
  <c r="BF2885" i="4"/>
  <c r="BH2885" i="4" s="1"/>
  <c r="BH2881" i="4"/>
  <c r="BF2881" i="4"/>
  <c r="BF2877" i="4"/>
  <c r="BH2877" i="4" s="1"/>
  <c r="BF2873" i="4"/>
  <c r="BH2873" i="4" s="1"/>
  <c r="BF2869" i="4"/>
  <c r="BH2869" i="4" s="1"/>
  <c r="BF2865" i="4"/>
  <c r="BH2865" i="4" s="1"/>
  <c r="BF2861" i="4"/>
  <c r="BH2861" i="4" s="1"/>
  <c r="BF2857" i="4"/>
  <c r="BH2857" i="4" s="1"/>
  <c r="BH2853" i="4"/>
  <c r="BF2853" i="4"/>
  <c r="BF2849" i="4"/>
  <c r="BH2849" i="4" s="1"/>
  <c r="BF2845" i="4"/>
  <c r="BH2845" i="4" s="1"/>
  <c r="BF2841" i="4"/>
  <c r="BH2841" i="4" s="1"/>
  <c r="BF2837" i="4"/>
  <c r="BH2837" i="4" s="1"/>
  <c r="BF2833" i="4"/>
  <c r="BH2833" i="4" s="1"/>
  <c r="BF2828" i="4"/>
  <c r="BH2828" i="4" s="1"/>
  <c r="BH2821" i="4"/>
  <c r="BF2821" i="4"/>
  <c r="BF2815" i="4"/>
  <c r="BH2815" i="4" s="1"/>
  <c r="BF2808" i="4"/>
  <c r="BH2808" i="4" s="1"/>
  <c r="BF2800" i="4"/>
  <c r="BH2800" i="4" s="1"/>
  <c r="BF2793" i="4"/>
  <c r="BH2793" i="4" s="1"/>
  <c r="BF2787" i="4"/>
  <c r="BH2787" i="4" s="1"/>
  <c r="BF2779" i="4"/>
  <c r="BH2779" i="4" s="1"/>
  <c r="BF2772" i="4"/>
  <c r="BH2772" i="4" s="1"/>
  <c r="BF2765" i="4"/>
  <c r="BH2765" i="4" s="1"/>
  <c r="BF2757" i="4"/>
  <c r="BH2757" i="4" s="1"/>
  <c r="BF2751" i="4"/>
  <c r="BH2751" i="4" s="1"/>
  <c r="BF2744" i="4"/>
  <c r="BH2744" i="4" s="1"/>
  <c r="BF2736" i="4"/>
  <c r="BH2736" i="4" s="1"/>
  <c r="BF2729" i="4"/>
  <c r="BH2729" i="4" s="1"/>
  <c r="BF2723" i="4"/>
  <c r="BH2723" i="4" s="1"/>
  <c r="BH2715" i="4"/>
  <c r="BF2715" i="4"/>
  <c r="BF2688" i="4"/>
  <c r="BH2688" i="4" s="1"/>
  <c r="BF2625" i="4"/>
  <c r="BH2625" i="4" s="1"/>
  <c r="BF2614" i="4"/>
  <c r="BH2614" i="4" s="1"/>
  <c r="BF2605" i="4"/>
  <c r="BH2605" i="4" s="1"/>
  <c r="BF2597" i="4"/>
  <c r="BH2597" i="4" s="1"/>
  <c r="BF2577" i="4"/>
  <c r="BH2577" i="4" s="1"/>
  <c r="BH2503" i="4"/>
  <c r="BF2503" i="4"/>
  <c r="BF2423" i="4"/>
  <c r="BH2423" i="4" s="1"/>
  <c r="BF2406" i="4"/>
  <c r="BH2406" i="4" s="1"/>
  <c r="BF2397" i="4"/>
  <c r="BH2397" i="4" s="1"/>
  <c r="BF2389" i="4"/>
  <c r="BH2389" i="4" s="1"/>
  <c r="BF2357" i="4"/>
  <c r="BH2357" i="4" s="1"/>
  <c r="BF2347" i="4"/>
  <c r="BH2347" i="4" s="1"/>
  <c r="BH2257" i="4"/>
  <c r="BF2257" i="4"/>
  <c r="BF2246" i="4"/>
  <c r="BH2246" i="4" s="1"/>
  <c r="BF2210" i="4"/>
  <c r="BH2210" i="4" s="1"/>
  <c r="BF2079" i="4"/>
  <c r="BH2079" i="4" s="1"/>
  <c r="BF2021" i="4"/>
  <c r="BH2021" i="4" s="1"/>
  <c r="BF2007" i="4"/>
  <c r="BH2007" i="4" s="1"/>
  <c r="BF1979" i="4"/>
  <c r="BH1979" i="4" s="1"/>
  <c r="BH1895" i="4"/>
  <c r="BF1895" i="4"/>
  <c r="BF1877" i="4"/>
  <c r="BH1877" i="4" s="1"/>
  <c r="BF1837" i="4"/>
  <c r="BH1837" i="4" s="1"/>
  <c r="BF1770" i="4"/>
  <c r="BH1770" i="4" s="1"/>
  <c r="BF1749" i="4"/>
  <c r="BH1749" i="4" s="1"/>
  <c r="BF1735" i="4"/>
  <c r="BH1735" i="4" s="1"/>
  <c r="BF1687" i="4"/>
  <c r="BH1687" i="4" s="1"/>
  <c r="BF1666" i="4"/>
  <c r="BH1666" i="4" s="1"/>
  <c r="BF1650" i="4"/>
  <c r="BH1650" i="4" s="1"/>
  <c r="BF1621" i="4"/>
  <c r="BH1621" i="4" s="1"/>
  <c r="BF1599" i="4"/>
  <c r="BH1599" i="4" s="1"/>
  <c r="BF1574" i="4"/>
  <c r="BH1574" i="4" s="1"/>
  <c r="BF1553" i="4"/>
  <c r="BH1553" i="4" s="1"/>
  <c r="BF1523" i="4"/>
  <c r="BH1523" i="4" s="1"/>
  <c r="BF1519" i="4"/>
  <c r="BH1519" i="4" s="1"/>
  <c r="BH1503" i="4"/>
  <c r="BF1503" i="4"/>
  <c r="BF1482" i="4"/>
  <c r="BH1482" i="4" s="1"/>
  <c r="BF1331" i="4"/>
  <c r="BH1331" i="4" s="1"/>
  <c r="BF1278" i="4"/>
  <c r="BH1278" i="4" s="1"/>
  <c r="BF1213" i="4"/>
  <c r="BH1213" i="4" s="1"/>
  <c r="BF3452" i="4"/>
  <c r="BH3452" i="4" s="1"/>
  <c r="BF3448" i="4"/>
  <c r="BH3448" i="4" s="1"/>
  <c r="BH3444" i="4"/>
  <c r="BF3444" i="4"/>
  <c r="BF3440" i="4"/>
  <c r="BH3440" i="4" s="1"/>
  <c r="BF3436" i="4"/>
  <c r="BH3436" i="4" s="1"/>
  <c r="BF3432" i="4"/>
  <c r="BH3432" i="4" s="1"/>
  <c r="BF3428" i="4"/>
  <c r="BH3428" i="4" s="1"/>
  <c r="BF3424" i="4"/>
  <c r="BH3424" i="4" s="1"/>
  <c r="BF3420" i="4"/>
  <c r="BH3420" i="4" s="1"/>
  <c r="BH3416" i="4"/>
  <c r="BF3416" i="4"/>
  <c r="BF3412" i="4"/>
  <c r="BH3412" i="4" s="1"/>
  <c r="BF3408" i="4"/>
  <c r="BH3408" i="4" s="1"/>
  <c r="BF3404" i="4"/>
  <c r="BH3404" i="4" s="1"/>
  <c r="BF3400" i="4"/>
  <c r="BH3400" i="4" s="1"/>
  <c r="BF3396" i="4"/>
  <c r="BH3396" i="4" s="1"/>
  <c r="BF3392" i="4"/>
  <c r="BH3392" i="4" s="1"/>
  <c r="BH3388" i="4"/>
  <c r="BF3388" i="4"/>
  <c r="BF3384" i="4"/>
  <c r="BH3384" i="4" s="1"/>
  <c r="BF3380" i="4"/>
  <c r="BH3380" i="4" s="1"/>
  <c r="BF3376" i="4"/>
  <c r="BH3376" i="4" s="1"/>
  <c r="BF3372" i="4"/>
  <c r="BH3372" i="4" s="1"/>
  <c r="BF3368" i="4"/>
  <c r="BH3368" i="4" s="1"/>
  <c r="BF3364" i="4"/>
  <c r="BH3364" i="4" s="1"/>
  <c r="BF3360" i="4"/>
  <c r="BH3360" i="4" s="1"/>
  <c r="BF3356" i="4"/>
  <c r="BH3356" i="4" s="1"/>
  <c r="BF3352" i="4"/>
  <c r="BH3352" i="4" s="1"/>
  <c r="BF3348" i="4"/>
  <c r="BH3348" i="4" s="1"/>
  <c r="BF3344" i="4"/>
  <c r="BH3344" i="4" s="1"/>
  <c r="BF3340" i="4"/>
  <c r="BH3340" i="4" s="1"/>
  <c r="BF3336" i="4"/>
  <c r="BH3336" i="4" s="1"/>
  <c r="BF3332" i="4"/>
  <c r="BH3332" i="4" s="1"/>
  <c r="BH3328" i="4"/>
  <c r="BF3328" i="4"/>
  <c r="BF3324" i="4"/>
  <c r="BH3324" i="4" s="1"/>
  <c r="BF3320" i="4"/>
  <c r="BH3320" i="4" s="1"/>
  <c r="BF3316" i="4"/>
  <c r="BH3316" i="4" s="1"/>
  <c r="BF3312" i="4"/>
  <c r="BH3312" i="4" s="1"/>
  <c r="BF3308" i="4"/>
  <c r="BH3308" i="4" s="1"/>
  <c r="BF3304" i="4"/>
  <c r="BH3304" i="4" s="1"/>
  <c r="BH3300" i="4"/>
  <c r="BF3300" i="4"/>
  <c r="BF3296" i="4"/>
  <c r="BH3296" i="4" s="1"/>
  <c r="BF3292" i="4"/>
  <c r="BH3292" i="4" s="1"/>
  <c r="BF3288" i="4"/>
  <c r="BH3288" i="4" s="1"/>
  <c r="BF3284" i="4"/>
  <c r="BH3284" i="4" s="1"/>
  <c r="BF3280" i="4"/>
  <c r="BH3280" i="4" s="1"/>
  <c r="BF3276" i="4"/>
  <c r="BH3276" i="4" s="1"/>
  <c r="BH3272" i="4"/>
  <c r="BF3272" i="4"/>
  <c r="BF3268" i="4"/>
  <c r="BH3268" i="4" s="1"/>
  <c r="BF3264" i="4"/>
  <c r="BH3264" i="4" s="1"/>
  <c r="BF3260" i="4"/>
  <c r="BH3260" i="4" s="1"/>
  <c r="BF3256" i="4"/>
  <c r="BH3256" i="4" s="1"/>
  <c r="BF3252" i="4"/>
  <c r="BH3252" i="4" s="1"/>
  <c r="BF3248" i="4"/>
  <c r="BH3248" i="4" s="1"/>
  <c r="BH3244" i="4"/>
  <c r="BF3244" i="4"/>
  <c r="BF3240" i="4"/>
  <c r="BH3240" i="4" s="1"/>
  <c r="BF3236" i="4"/>
  <c r="BH3236" i="4" s="1"/>
  <c r="BF3232" i="4"/>
  <c r="BH3232" i="4" s="1"/>
  <c r="BF3228" i="4"/>
  <c r="BH3228" i="4" s="1"/>
  <c r="BF3224" i="4"/>
  <c r="BH3224" i="4" s="1"/>
  <c r="BF3220" i="4"/>
  <c r="BH3220" i="4" s="1"/>
  <c r="BF3216" i="4"/>
  <c r="BH3216" i="4" s="1"/>
  <c r="BF3212" i="4"/>
  <c r="BH3212" i="4" s="1"/>
  <c r="BF3208" i="4"/>
  <c r="BH3208" i="4" s="1"/>
  <c r="BF3204" i="4"/>
  <c r="BH3204" i="4" s="1"/>
  <c r="BF3200" i="4"/>
  <c r="BH3200" i="4" s="1"/>
  <c r="BF3196" i="4"/>
  <c r="BH3196" i="4" s="1"/>
  <c r="BF3192" i="4"/>
  <c r="BH3192" i="4" s="1"/>
  <c r="BF3188" i="4"/>
  <c r="BH3188" i="4" s="1"/>
  <c r="BH3184" i="4"/>
  <c r="BF3184" i="4"/>
  <c r="BF3180" i="4"/>
  <c r="BH3180" i="4" s="1"/>
  <c r="BF3176" i="4"/>
  <c r="BH3176" i="4" s="1"/>
  <c r="BF3172" i="4"/>
  <c r="BH3172" i="4" s="1"/>
  <c r="BF3168" i="4"/>
  <c r="BH3168" i="4" s="1"/>
  <c r="BF3164" i="4"/>
  <c r="BH3164" i="4" s="1"/>
  <c r="BF3160" i="4"/>
  <c r="BH3160" i="4" s="1"/>
  <c r="BH3156" i="4"/>
  <c r="BF3156" i="4"/>
  <c r="BF3152" i="4"/>
  <c r="BH3152" i="4" s="1"/>
  <c r="BF3148" i="4"/>
  <c r="BH3148" i="4" s="1"/>
  <c r="BF3144" i="4"/>
  <c r="BH3144" i="4" s="1"/>
  <c r="BF3140" i="4"/>
  <c r="BH3140" i="4" s="1"/>
  <c r="BF3136" i="4"/>
  <c r="BH3136" i="4" s="1"/>
  <c r="BF3132" i="4"/>
  <c r="BH3132" i="4" s="1"/>
  <c r="BH3128" i="4"/>
  <c r="BF3128" i="4"/>
  <c r="BF3124" i="4"/>
  <c r="BH3124" i="4" s="1"/>
  <c r="BF3120" i="4"/>
  <c r="BH3120" i="4" s="1"/>
  <c r="BF3116" i="4"/>
  <c r="BH3116" i="4" s="1"/>
  <c r="BF3112" i="4"/>
  <c r="BH3112" i="4" s="1"/>
  <c r="BF3108" i="4"/>
  <c r="BH3108" i="4" s="1"/>
  <c r="BF3104" i="4"/>
  <c r="BH3104" i="4" s="1"/>
  <c r="BH3100" i="4"/>
  <c r="BF3100" i="4"/>
  <c r="BF3096" i="4"/>
  <c r="BH3096" i="4" s="1"/>
  <c r="BF3092" i="4"/>
  <c r="BH3092" i="4" s="1"/>
  <c r="BF3088" i="4"/>
  <c r="BH3088" i="4" s="1"/>
  <c r="BF3084" i="4"/>
  <c r="BH3084" i="4" s="1"/>
  <c r="BF3080" i="4"/>
  <c r="BH3080" i="4" s="1"/>
  <c r="BF3076" i="4"/>
  <c r="BH3076" i="4" s="1"/>
  <c r="BF3072" i="4"/>
  <c r="BH3072" i="4" s="1"/>
  <c r="BF3068" i="4"/>
  <c r="BH3068" i="4" s="1"/>
  <c r="BF3064" i="4"/>
  <c r="BH3064" i="4" s="1"/>
  <c r="BF3060" i="4"/>
  <c r="BH3060" i="4" s="1"/>
  <c r="BF3056" i="4"/>
  <c r="BH3056" i="4" s="1"/>
  <c r="BF3052" i="4"/>
  <c r="BH3052" i="4" s="1"/>
  <c r="BF3048" i="4"/>
  <c r="BH3048" i="4" s="1"/>
  <c r="BF3044" i="4"/>
  <c r="BH3044" i="4" s="1"/>
  <c r="BH3040" i="4"/>
  <c r="BF3040" i="4"/>
  <c r="BF3036" i="4"/>
  <c r="BH3036" i="4" s="1"/>
  <c r="BF3032" i="4"/>
  <c r="BH3032" i="4" s="1"/>
  <c r="BF3028" i="4"/>
  <c r="BH3028" i="4" s="1"/>
  <c r="BF3024" i="4"/>
  <c r="BH3024" i="4" s="1"/>
  <c r="BF3020" i="4"/>
  <c r="BH3020" i="4" s="1"/>
  <c r="BF3016" i="4"/>
  <c r="BH3016" i="4" s="1"/>
  <c r="BH3012" i="4"/>
  <c r="BF3012" i="4"/>
  <c r="BF3008" i="4"/>
  <c r="BH3008" i="4" s="1"/>
  <c r="BF3004" i="4"/>
  <c r="BH3004" i="4" s="1"/>
  <c r="BF3000" i="4"/>
  <c r="BH3000" i="4" s="1"/>
  <c r="BF2996" i="4"/>
  <c r="BH2996" i="4" s="1"/>
  <c r="BF2992" i="4"/>
  <c r="BH2992" i="4" s="1"/>
  <c r="BF2988" i="4"/>
  <c r="BH2988" i="4" s="1"/>
  <c r="BH2984" i="4"/>
  <c r="BF2984" i="4"/>
  <c r="BF2980" i="4"/>
  <c r="BH2980" i="4" s="1"/>
  <c r="BF2976" i="4"/>
  <c r="BH2976" i="4" s="1"/>
  <c r="BF2972" i="4"/>
  <c r="BH2972" i="4" s="1"/>
  <c r="BF2968" i="4"/>
  <c r="BH2968" i="4" s="1"/>
  <c r="BF2964" i="4"/>
  <c r="BH2964" i="4" s="1"/>
  <c r="BF2960" i="4"/>
  <c r="BH2960" i="4" s="1"/>
  <c r="BH2956" i="4"/>
  <c r="BF2956" i="4"/>
  <c r="BF2952" i="4"/>
  <c r="BH2952" i="4" s="1"/>
  <c r="BF2948" i="4"/>
  <c r="BH2948" i="4" s="1"/>
  <c r="BF2944" i="4"/>
  <c r="BH2944" i="4" s="1"/>
  <c r="BF2940" i="4"/>
  <c r="BH2940" i="4" s="1"/>
  <c r="BF2936" i="4"/>
  <c r="BH2936" i="4" s="1"/>
  <c r="BF2932" i="4"/>
  <c r="BH2932" i="4" s="1"/>
  <c r="BF2928" i="4"/>
  <c r="BH2928" i="4" s="1"/>
  <c r="BF2924" i="4"/>
  <c r="BH2924" i="4" s="1"/>
  <c r="BF2920" i="4"/>
  <c r="BH2920" i="4" s="1"/>
  <c r="BF2916" i="4"/>
  <c r="BH2916" i="4" s="1"/>
  <c r="BF2912" i="4"/>
  <c r="BH2912" i="4" s="1"/>
  <c r="BF2908" i="4"/>
  <c r="BH2908" i="4" s="1"/>
  <c r="BF2904" i="4"/>
  <c r="BH2904" i="4" s="1"/>
  <c r="BF2900" i="4"/>
  <c r="BH2900" i="4" s="1"/>
  <c r="BH2896" i="4"/>
  <c r="BF2896" i="4"/>
  <c r="BF2892" i="4"/>
  <c r="BH2892" i="4" s="1"/>
  <c r="BF2888" i="4"/>
  <c r="BH2888" i="4" s="1"/>
  <c r="BF2884" i="4"/>
  <c r="BH2884" i="4" s="1"/>
  <c r="BF2880" i="4"/>
  <c r="BH2880" i="4" s="1"/>
  <c r="BF2876" i="4"/>
  <c r="BH2876" i="4" s="1"/>
  <c r="BF2872" i="4"/>
  <c r="BH2872" i="4" s="1"/>
  <c r="BH2868" i="4"/>
  <c r="BF2868" i="4"/>
  <c r="BF2864" i="4"/>
  <c r="BH2864" i="4" s="1"/>
  <c r="BF2860" i="4"/>
  <c r="BH2860" i="4" s="1"/>
  <c r="BF2856" i="4"/>
  <c r="BH2856" i="4" s="1"/>
  <c r="BF2852" i="4"/>
  <c r="BH2852" i="4" s="1"/>
  <c r="BF2848" i="4"/>
  <c r="BH2848" i="4" s="1"/>
  <c r="BF2844" i="4"/>
  <c r="BH2844" i="4" s="1"/>
  <c r="BH2840" i="4"/>
  <c r="BF2840" i="4"/>
  <c r="BF2836" i="4"/>
  <c r="BH2836" i="4" s="1"/>
  <c r="BF2832" i="4"/>
  <c r="BH2832" i="4" s="1"/>
  <c r="BF2826" i="4"/>
  <c r="BH2826" i="4" s="1"/>
  <c r="BF2820" i="4"/>
  <c r="BH2820" i="4" s="1"/>
  <c r="BF2813" i="4"/>
  <c r="BH2813" i="4" s="1"/>
  <c r="BF2805" i="4"/>
  <c r="BH2805" i="4" s="1"/>
  <c r="BH2799" i="4"/>
  <c r="BF2799" i="4"/>
  <c r="BF2792" i="4"/>
  <c r="BH2792" i="4" s="1"/>
  <c r="BF2784" i="4"/>
  <c r="BH2784" i="4" s="1"/>
  <c r="BF2777" i="4"/>
  <c r="BH2777" i="4" s="1"/>
  <c r="BF2771" i="4"/>
  <c r="BH2771" i="4" s="1"/>
  <c r="BF2763" i="4"/>
  <c r="BH2763" i="4" s="1"/>
  <c r="BF2756" i="4"/>
  <c r="BH2756" i="4" s="1"/>
  <c r="BF2749" i="4"/>
  <c r="BH2749" i="4" s="1"/>
  <c r="BF2741" i="4"/>
  <c r="BH2741" i="4" s="1"/>
  <c r="BF2735" i="4"/>
  <c r="BH2735" i="4" s="1"/>
  <c r="BF2728" i="4"/>
  <c r="BH2728" i="4" s="1"/>
  <c r="BF2720" i="4"/>
  <c r="BH2720" i="4" s="1"/>
  <c r="BF2713" i="4"/>
  <c r="BH2713" i="4" s="1"/>
  <c r="BF2705" i="4"/>
  <c r="BH2705" i="4" s="1"/>
  <c r="BF2701" i="4"/>
  <c r="BH2701" i="4" s="1"/>
  <c r="BH2691" i="4"/>
  <c r="BF2691" i="4"/>
  <c r="BF2687" i="4"/>
  <c r="BH2687" i="4" s="1"/>
  <c r="BF2672" i="4"/>
  <c r="BH2672" i="4" s="1"/>
  <c r="BF2621" i="4"/>
  <c r="BH2621" i="4" s="1"/>
  <c r="BF2613" i="4"/>
  <c r="BH2613" i="4" s="1"/>
  <c r="BF2603" i="4"/>
  <c r="BH2603" i="4" s="1"/>
  <c r="BF2593" i="4"/>
  <c r="BH2593" i="4" s="1"/>
  <c r="BH2583" i="4"/>
  <c r="BF2583" i="4"/>
  <c r="BF2530" i="4"/>
  <c r="BH2530" i="4" s="1"/>
  <c r="BF2502" i="4"/>
  <c r="BH2502" i="4" s="1"/>
  <c r="BF2421" i="4"/>
  <c r="BH2421" i="4" s="1"/>
  <c r="BF2413" i="4"/>
  <c r="BH2413" i="4" s="1"/>
  <c r="BF2405" i="4"/>
  <c r="BH2405" i="4" s="1"/>
  <c r="BF2395" i="4"/>
  <c r="BH2395" i="4" s="1"/>
  <c r="BH2385" i="4"/>
  <c r="BF2385" i="4"/>
  <c r="BF2354" i="4"/>
  <c r="BH2354" i="4" s="1"/>
  <c r="BF2346" i="4"/>
  <c r="BH2346" i="4" s="1"/>
  <c r="BF2263" i="4"/>
  <c r="BH2263" i="4" s="1"/>
  <c r="BF2253" i="4"/>
  <c r="BH2253" i="4" s="1"/>
  <c r="BF2245" i="4"/>
  <c r="BH2245" i="4" s="1"/>
  <c r="BF2218" i="4"/>
  <c r="BH2218" i="4" s="1"/>
  <c r="BH2209" i="4"/>
  <c r="BF2209" i="4"/>
  <c r="BF2042" i="4"/>
  <c r="BH2042" i="4" s="1"/>
  <c r="BF2001" i="4"/>
  <c r="BH2001" i="4" s="1"/>
  <c r="BF1973" i="4"/>
  <c r="BH1973" i="4" s="1"/>
  <c r="BF1926" i="4"/>
  <c r="BH1926" i="4" s="1"/>
  <c r="BF1911" i="4"/>
  <c r="BH1911" i="4" s="1"/>
  <c r="BF1871" i="4"/>
  <c r="BH1871" i="4" s="1"/>
  <c r="BF1841" i="4"/>
  <c r="BH1841" i="4" s="1"/>
  <c r="BF1765" i="4"/>
  <c r="BH1765" i="4" s="1"/>
  <c r="BF1682" i="4"/>
  <c r="BH1682" i="4" s="1"/>
  <c r="BF1645" i="4"/>
  <c r="BH1645" i="4" s="1"/>
  <c r="BF1615" i="4"/>
  <c r="BH1615" i="4" s="1"/>
  <c r="BF1594" i="4"/>
  <c r="BH1594" i="4" s="1"/>
  <c r="BF1569" i="4"/>
  <c r="BH1569" i="4" s="1"/>
  <c r="BF1547" i="4"/>
  <c r="BH1547" i="4" s="1"/>
  <c r="BH1514" i="4"/>
  <c r="BF1514" i="4"/>
  <c r="BF1498" i="4"/>
  <c r="BH1498" i="4" s="1"/>
  <c r="BF1477" i="4"/>
  <c r="BH1477" i="4" s="1"/>
  <c r="BF1471" i="4"/>
  <c r="BH1471" i="4" s="1"/>
  <c r="BF1441" i="4"/>
  <c r="BH1441" i="4" s="1"/>
  <c r="BF1433" i="4"/>
  <c r="BH1433" i="4" s="1"/>
  <c r="BF1305" i="4"/>
  <c r="BH1305" i="4" s="1"/>
  <c r="BH1294" i="4"/>
  <c r="BF1294" i="4"/>
  <c r="BF1273" i="4"/>
  <c r="BH1273" i="4" s="1"/>
  <c r="BF1254" i="4"/>
  <c r="BH1254" i="4" s="1"/>
  <c r="BF3455" i="4"/>
  <c r="BH3455" i="4" s="1"/>
  <c r="BF3451" i="4"/>
  <c r="BH3451" i="4" s="1"/>
  <c r="BF3447" i="4"/>
  <c r="BH3447" i="4" s="1"/>
  <c r="BF3443" i="4"/>
  <c r="BH3443" i="4" s="1"/>
  <c r="BH3439" i="4"/>
  <c r="BF3439" i="4"/>
  <c r="BF3435" i="4"/>
  <c r="BH3435" i="4" s="1"/>
  <c r="BF3431" i="4"/>
  <c r="BH3431" i="4" s="1"/>
  <c r="BF3427" i="4"/>
  <c r="BH3427" i="4" s="1"/>
  <c r="BF3423" i="4"/>
  <c r="BH3423" i="4" s="1"/>
  <c r="BF3419" i="4"/>
  <c r="BH3419" i="4" s="1"/>
  <c r="BF3415" i="4"/>
  <c r="BH3415" i="4" s="1"/>
  <c r="BH3411" i="4"/>
  <c r="BF3411" i="4"/>
  <c r="BF3407" i="4"/>
  <c r="BH3407" i="4" s="1"/>
  <c r="BF3403" i="4"/>
  <c r="BH3403" i="4" s="1"/>
  <c r="BF3399" i="4"/>
  <c r="BH3399" i="4" s="1"/>
  <c r="BF3395" i="4"/>
  <c r="BH3395" i="4" s="1"/>
  <c r="BF3391" i="4"/>
  <c r="BH3391" i="4" s="1"/>
  <c r="BF3387" i="4"/>
  <c r="BH3387" i="4" s="1"/>
  <c r="BF3383" i="4"/>
  <c r="BH3383" i="4" s="1"/>
  <c r="BF3379" i="4"/>
  <c r="BH3379" i="4" s="1"/>
  <c r="BF3375" i="4"/>
  <c r="BH3375" i="4" s="1"/>
  <c r="BF3371" i="4"/>
  <c r="BH3371" i="4" s="1"/>
  <c r="BF3367" i="4"/>
  <c r="BH3367" i="4" s="1"/>
  <c r="BF3363" i="4"/>
  <c r="BH3363" i="4" s="1"/>
  <c r="BF3359" i="4"/>
  <c r="BH3359" i="4" s="1"/>
  <c r="BF3355" i="4"/>
  <c r="BH3355" i="4" s="1"/>
  <c r="BH3351" i="4"/>
  <c r="BF3351" i="4"/>
  <c r="BF3347" i="4"/>
  <c r="BH3347" i="4" s="1"/>
  <c r="BF3343" i="4"/>
  <c r="BH3343" i="4" s="1"/>
  <c r="BF3339" i="4"/>
  <c r="BH3339" i="4" s="1"/>
  <c r="BF3335" i="4"/>
  <c r="BH3335" i="4" s="1"/>
  <c r="BF3331" i="4"/>
  <c r="BH3331" i="4" s="1"/>
  <c r="BF3327" i="4"/>
  <c r="BH3327" i="4" s="1"/>
  <c r="BH3323" i="4"/>
  <c r="BF3323" i="4"/>
  <c r="BF3319" i="4"/>
  <c r="BH3319" i="4" s="1"/>
  <c r="BF3315" i="4"/>
  <c r="BH3315" i="4" s="1"/>
  <c r="BF3311" i="4"/>
  <c r="BH3311" i="4" s="1"/>
  <c r="BF3307" i="4"/>
  <c r="BH3307" i="4" s="1"/>
  <c r="BF3303" i="4"/>
  <c r="BH3303" i="4" s="1"/>
  <c r="BF3299" i="4"/>
  <c r="BH3299" i="4" s="1"/>
  <c r="BH3295" i="4"/>
  <c r="BF3295" i="4"/>
  <c r="BF3291" i="4"/>
  <c r="BH3291" i="4" s="1"/>
  <c r="BF3287" i="4"/>
  <c r="BH3287" i="4" s="1"/>
  <c r="BF3283" i="4"/>
  <c r="BH3283" i="4" s="1"/>
  <c r="BF3279" i="4"/>
  <c r="BH3279" i="4" s="1"/>
  <c r="BF3275" i="4"/>
  <c r="BH3275" i="4" s="1"/>
  <c r="BF3271" i="4"/>
  <c r="BH3271" i="4" s="1"/>
  <c r="BH3267" i="4"/>
  <c r="BF3267" i="4"/>
  <c r="BF3263" i="4"/>
  <c r="BH3263" i="4" s="1"/>
  <c r="BF3259" i="4"/>
  <c r="BH3259" i="4" s="1"/>
  <c r="BF3255" i="4"/>
  <c r="BH3255" i="4" s="1"/>
  <c r="BF3251" i="4"/>
  <c r="BH3251" i="4" s="1"/>
  <c r="BF3247" i="4"/>
  <c r="BH3247" i="4" s="1"/>
  <c r="BF3243" i="4"/>
  <c r="BH3243" i="4" s="1"/>
  <c r="BF3239" i="4"/>
  <c r="BH3239" i="4" s="1"/>
  <c r="BF3235" i="4"/>
  <c r="BH3235" i="4" s="1"/>
  <c r="BF3231" i="4"/>
  <c r="BH3231" i="4" s="1"/>
  <c r="BF3227" i="4"/>
  <c r="BH3227" i="4" s="1"/>
  <c r="BF3223" i="4"/>
  <c r="BH3223" i="4" s="1"/>
  <c r="BF3219" i="4"/>
  <c r="BH3219" i="4" s="1"/>
  <c r="BF3215" i="4"/>
  <c r="BH3215" i="4" s="1"/>
  <c r="BF3211" i="4"/>
  <c r="BH3211" i="4" s="1"/>
  <c r="BH3207" i="4"/>
  <c r="BF3207" i="4"/>
  <c r="BF3203" i="4"/>
  <c r="BH3203" i="4" s="1"/>
  <c r="BF3199" i="4"/>
  <c r="BH3199" i="4" s="1"/>
  <c r="BF3195" i="4"/>
  <c r="BH3195" i="4" s="1"/>
  <c r="BF3191" i="4"/>
  <c r="BH3191" i="4" s="1"/>
  <c r="BF3187" i="4"/>
  <c r="BH3187" i="4" s="1"/>
  <c r="BF3183" i="4"/>
  <c r="BH3183" i="4" s="1"/>
  <c r="BH3179" i="4"/>
  <c r="BF3179" i="4"/>
  <c r="BF3175" i="4"/>
  <c r="BH3175" i="4" s="1"/>
  <c r="BF3171" i="4"/>
  <c r="BH3171" i="4" s="1"/>
  <c r="BF3167" i="4"/>
  <c r="BH3167" i="4" s="1"/>
  <c r="BF3163" i="4"/>
  <c r="BH3163" i="4" s="1"/>
  <c r="BF3159" i="4"/>
  <c r="BH3159" i="4" s="1"/>
  <c r="BF3155" i="4"/>
  <c r="BH3155" i="4" s="1"/>
  <c r="BH3151" i="4"/>
  <c r="BF3151" i="4"/>
  <c r="BF3147" i="4"/>
  <c r="BH3147" i="4" s="1"/>
  <c r="BF3143" i="4"/>
  <c r="BH3143" i="4" s="1"/>
  <c r="BF3139" i="4"/>
  <c r="BH3139" i="4" s="1"/>
  <c r="BF3135" i="4"/>
  <c r="BH3135" i="4" s="1"/>
  <c r="BF3131" i="4"/>
  <c r="BH3131" i="4" s="1"/>
  <c r="BF3127" i="4"/>
  <c r="BH3127" i="4" s="1"/>
  <c r="BH3123" i="4"/>
  <c r="BF3123" i="4"/>
  <c r="BF3119" i="4"/>
  <c r="BH3119" i="4" s="1"/>
  <c r="BF3115" i="4"/>
  <c r="BH3115" i="4" s="1"/>
  <c r="BF3111" i="4"/>
  <c r="BH3111" i="4" s="1"/>
  <c r="BF3107" i="4"/>
  <c r="BH3107" i="4" s="1"/>
  <c r="BF3103" i="4"/>
  <c r="BH3103" i="4" s="1"/>
  <c r="BF3099" i="4"/>
  <c r="BH3099" i="4" s="1"/>
  <c r="BF3095" i="4"/>
  <c r="BH3095" i="4" s="1"/>
  <c r="BF3091" i="4"/>
  <c r="BH3091" i="4" s="1"/>
  <c r="BF3087" i="4"/>
  <c r="BH3087" i="4" s="1"/>
  <c r="BF3083" i="4"/>
  <c r="BH3083" i="4" s="1"/>
  <c r="BF3079" i="4"/>
  <c r="BH3079" i="4" s="1"/>
  <c r="BF3075" i="4"/>
  <c r="BH3075" i="4" s="1"/>
  <c r="BF3071" i="4"/>
  <c r="BH3071" i="4" s="1"/>
  <c r="BF3067" i="4"/>
  <c r="BH3067" i="4" s="1"/>
  <c r="BH3063" i="4"/>
  <c r="BF3063" i="4"/>
  <c r="BF3059" i="4"/>
  <c r="BH3059" i="4" s="1"/>
  <c r="BF3055" i="4"/>
  <c r="BH3055" i="4" s="1"/>
  <c r="BF3051" i="4"/>
  <c r="BH3051" i="4" s="1"/>
  <c r="BF3047" i="4"/>
  <c r="BH3047" i="4" s="1"/>
  <c r="BF3043" i="4"/>
  <c r="BH3043" i="4" s="1"/>
  <c r="BF3039" i="4"/>
  <c r="BH3039" i="4" s="1"/>
  <c r="BH3035" i="4"/>
  <c r="BF3035" i="4"/>
  <c r="BF3031" i="4"/>
  <c r="BH3031" i="4" s="1"/>
  <c r="BF3027" i="4"/>
  <c r="BH3027" i="4" s="1"/>
  <c r="BF3023" i="4"/>
  <c r="BH3023" i="4" s="1"/>
  <c r="BF3019" i="4"/>
  <c r="BH3019" i="4" s="1"/>
  <c r="BF3015" i="4"/>
  <c r="BH3015" i="4" s="1"/>
  <c r="BF3011" i="4"/>
  <c r="BH3011" i="4" s="1"/>
  <c r="BH3007" i="4"/>
  <c r="BF3007" i="4"/>
  <c r="BF3003" i="4"/>
  <c r="BH3003" i="4" s="1"/>
  <c r="BF2999" i="4"/>
  <c r="BH2999" i="4" s="1"/>
  <c r="BF2995" i="4"/>
  <c r="BH2995" i="4" s="1"/>
  <c r="BF2991" i="4"/>
  <c r="BH2991" i="4" s="1"/>
  <c r="BF2987" i="4"/>
  <c r="BH2987" i="4" s="1"/>
  <c r="BF2983" i="4"/>
  <c r="BH2983" i="4" s="1"/>
  <c r="BH2979" i="4"/>
  <c r="BF2979" i="4"/>
  <c r="BF2975" i="4"/>
  <c r="BH2975" i="4" s="1"/>
  <c r="BF2971" i="4"/>
  <c r="BH2971" i="4" s="1"/>
  <c r="BF2967" i="4"/>
  <c r="BH2967" i="4" s="1"/>
  <c r="BF2963" i="4"/>
  <c r="BH2963" i="4" s="1"/>
  <c r="BF2959" i="4"/>
  <c r="BH2959" i="4" s="1"/>
  <c r="BF2955" i="4"/>
  <c r="BH2955" i="4" s="1"/>
  <c r="BF2951" i="4"/>
  <c r="BH2951" i="4" s="1"/>
  <c r="BF2947" i="4"/>
  <c r="BH2947" i="4" s="1"/>
  <c r="BF2943" i="4"/>
  <c r="BH2943" i="4" s="1"/>
  <c r="BF2939" i="4"/>
  <c r="BH2939" i="4" s="1"/>
  <c r="BF2935" i="4"/>
  <c r="BH2935" i="4" s="1"/>
  <c r="BF2931" i="4"/>
  <c r="BH2931" i="4" s="1"/>
  <c r="BF2927" i="4"/>
  <c r="BH2927" i="4" s="1"/>
  <c r="BF2923" i="4"/>
  <c r="BH2923" i="4" s="1"/>
  <c r="BH2919" i="4"/>
  <c r="BF2919" i="4"/>
  <c r="BF2915" i="4"/>
  <c r="BH2915" i="4" s="1"/>
  <c r="BF2911" i="4"/>
  <c r="BH2911" i="4" s="1"/>
  <c r="BF2907" i="4"/>
  <c r="BH2907" i="4" s="1"/>
  <c r="BF2903" i="4"/>
  <c r="BH2903" i="4" s="1"/>
  <c r="BF2899" i="4"/>
  <c r="BH2899" i="4" s="1"/>
  <c r="BF2895" i="4"/>
  <c r="BH2895" i="4" s="1"/>
  <c r="BH2891" i="4"/>
  <c r="BF2891" i="4"/>
  <c r="BF2887" i="4"/>
  <c r="BH2887" i="4" s="1"/>
  <c r="BF2883" i="4"/>
  <c r="BH2883" i="4" s="1"/>
  <c r="BF2879" i="4"/>
  <c r="BH2879" i="4" s="1"/>
  <c r="BF2875" i="4"/>
  <c r="BH2875" i="4" s="1"/>
  <c r="BF2871" i="4"/>
  <c r="BH2871" i="4" s="1"/>
  <c r="BF2867" i="4"/>
  <c r="BH2867" i="4" s="1"/>
  <c r="BH2863" i="4"/>
  <c r="BF2863" i="4"/>
  <c r="BF2859" i="4"/>
  <c r="BH2859" i="4" s="1"/>
  <c r="BF2855" i="4"/>
  <c r="BH2855" i="4" s="1"/>
  <c r="BF2851" i="4"/>
  <c r="BH2851" i="4" s="1"/>
  <c r="BH2847" i="4"/>
  <c r="BF2847" i="4"/>
  <c r="BF2843" i="4"/>
  <c r="BH2843" i="4" s="1"/>
  <c r="BF2839" i="4"/>
  <c r="BH2839" i="4" s="1"/>
  <c r="BH2835" i="4"/>
  <c r="BF2835" i="4"/>
  <c r="BF2830" i="4"/>
  <c r="BH2830" i="4" s="1"/>
  <c r="BF2825" i="4"/>
  <c r="BH2825" i="4" s="1"/>
  <c r="BF2819" i="4"/>
  <c r="BH2819" i="4" s="1"/>
  <c r="BH2811" i="4"/>
  <c r="BF2811" i="4"/>
  <c r="BF2804" i="4"/>
  <c r="BH2804" i="4" s="1"/>
  <c r="BF2797" i="4"/>
  <c r="BH2797" i="4" s="1"/>
  <c r="BF2789" i="4"/>
  <c r="BH2789" i="4" s="1"/>
  <c r="BF2783" i="4"/>
  <c r="BH2783" i="4" s="1"/>
  <c r="BF2776" i="4"/>
  <c r="BH2776" i="4" s="1"/>
  <c r="BF2768" i="4"/>
  <c r="BH2768" i="4" s="1"/>
  <c r="BF2761" i="4"/>
  <c r="BH2761" i="4" s="1"/>
  <c r="BF2755" i="4"/>
  <c r="BH2755" i="4" s="1"/>
  <c r="BF2747" i="4"/>
  <c r="BH2747" i="4" s="1"/>
  <c r="BF2740" i="4"/>
  <c r="BH2740" i="4" s="1"/>
  <c r="BH2733" i="4"/>
  <c r="BF2733" i="4"/>
  <c r="BF2725" i="4"/>
  <c r="BH2725" i="4" s="1"/>
  <c r="BF2719" i="4"/>
  <c r="BH2719" i="4" s="1"/>
  <c r="BH2712" i="4"/>
  <c r="BF2712" i="4"/>
  <c r="BF2704" i="4"/>
  <c r="BH2704" i="4" s="1"/>
  <c r="BF2700" i="4"/>
  <c r="BH2700" i="4" s="1"/>
  <c r="BF2671" i="4"/>
  <c r="BH2671" i="4" s="1"/>
  <c r="BH2661" i="4"/>
  <c r="BF2661" i="4"/>
  <c r="BF2629" i="4"/>
  <c r="BH2629" i="4" s="1"/>
  <c r="BF2619" i="4"/>
  <c r="BH2619" i="4" s="1"/>
  <c r="BH2610" i="4"/>
  <c r="BF2610" i="4"/>
  <c r="BF2599" i="4"/>
  <c r="BH2599" i="4" s="1"/>
  <c r="BF2591" i="4"/>
  <c r="BH2591" i="4" s="1"/>
  <c r="BH2582" i="4"/>
  <c r="BF2582" i="4"/>
  <c r="BF2527" i="4"/>
  <c r="BH2527" i="4" s="1"/>
  <c r="BF2501" i="4"/>
  <c r="BH2501" i="4" s="1"/>
  <c r="BH2427" i="4"/>
  <c r="BF2427" i="4"/>
  <c r="BF2418" i="4"/>
  <c r="BH2418" i="4" s="1"/>
  <c r="BF2411" i="4"/>
  <c r="BH2411" i="4" s="1"/>
  <c r="BH2402" i="4"/>
  <c r="BF2402" i="4"/>
  <c r="BF2391" i="4"/>
  <c r="BH2391" i="4" s="1"/>
  <c r="BF2378" i="4"/>
  <c r="BH2378" i="4" s="1"/>
  <c r="BH2353" i="4"/>
  <c r="BF2353" i="4"/>
  <c r="BF2251" i="4"/>
  <c r="BH2251" i="4" s="1"/>
  <c r="BF2230" i="4"/>
  <c r="BH2230" i="4" s="1"/>
  <c r="BH2223" i="4"/>
  <c r="BF2223" i="4"/>
  <c r="BF2215" i="4"/>
  <c r="BH2215" i="4" s="1"/>
  <c r="BF2034" i="4"/>
  <c r="BH2034" i="4" s="1"/>
  <c r="BH1994" i="4"/>
  <c r="BF1994" i="4"/>
  <c r="BF1967" i="4"/>
  <c r="BH1967" i="4" s="1"/>
  <c r="BF1906" i="4"/>
  <c r="BH1906" i="4" s="1"/>
  <c r="BH1866" i="4"/>
  <c r="BF1866" i="4"/>
  <c r="BF1781" i="4"/>
  <c r="BH1781" i="4" s="1"/>
  <c r="BF1759" i="4"/>
  <c r="BH1759" i="4" s="1"/>
  <c r="BH1698" i="4"/>
  <c r="BF1698" i="4"/>
  <c r="BF1677" i="4"/>
  <c r="BH1677" i="4" s="1"/>
  <c r="BF1661" i="4"/>
  <c r="BH1661" i="4" s="1"/>
  <c r="BH1639" i="4"/>
  <c r="BF1639" i="4"/>
  <c r="BF1610" i="4"/>
  <c r="BH1610" i="4" s="1"/>
  <c r="BF1585" i="4"/>
  <c r="BH1585" i="4" s="1"/>
  <c r="BH1563" i="4"/>
  <c r="BF1563" i="4"/>
  <c r="BF1493" i="4"/>
  <c r="BH1493" i="4" s="1"/>
  <c r="BF1461" i="4"/>
  <c r="BH1461" i="4" s="1"/>
  <c r="BH1427" i="4"/>
  <c r="BF1427" i="4"/>
  <c r="BF1369" i="4"/>
  <c r="BH1369" i="4" s="1"/>
  <c r="BF1351" i="4"/>
  <c r="BH1351" i="4" s="1"/>
  <c r="BH1289" i="4"/>
  <c r="BF1289" i="4"/>
  <c r="BF1267" i="4"/>
  <c r="BH1267" i="4" s="1"/>
  <c r="BF1258" i="4"/>
  <c r="BH1258" i="4" s="1"/>
  <c r="BH1173" i="4"/>
  <c r="BF1173" i="4"/>
  <c r="BF3454" i="4"/>
  <c r="BH3454" i="4" s="1"/>
  <c r="BF3450" i="4"/>
  <c r="BH3450" i="4" s="1"/>
  <c r="BH3446" i="4"/>
  <c r="BF3446" i="4"/>
  <c r="BF3442" i="4"/>
  <c r="BH3442" i="4" s="1"/>
  <c r="BF3438" i="4"/>
  <c r="BH3438" i="4" s="1"/>
  <c r="BH3434" i="4"/>
  <c r="BF3434" i="4"/>
  <c r="BF3430" i="4"/>
  <c r="BH3430" i="4" s="1"/>
  <c r="BF3426" i="4"/>
  <c r="BH3426" i="4" s="1"/>
  <c r="BH3422" i="4"/>
  <c r="BF3422" i="4"/>
  <c r="BF3418" i="4"/>
  <c r="BH3418" i="4" s="1"/>
  <c r="BF3414" i="4"/>
  <c r="BH3414" i="4" s="1"/>
  <c r="BH3410" i="4"/>
  <c r="BF3410" i="4"/>
  <c r="BF3406" i="4"/>
  <c r="BH3406" i="4" s="1"/>
  <c r="BF3402" i="4"/>
  <c r="BH3402" i="4" s="1"/>
  <c r="BH3398" i="4"/>
  <c r="BF3398" i="4"/>
  <c r="BF3394" i="4"/>
  <c r="BH3394" i="4" s="1"/>
  <c r="BF3390" i="4"/>
  <c r="BH3390" i="4" s="1"/>
  <c r="BH3386" i="4"/>
  <c r="BF3386" i="4"/>
  <c r="BF3382" i="4"/>
  <c r="BH3382" i="4" s="1"/>
  <c r="BF3378" i="4"/>
  <c r="BH3378" i="4" s="1"/>
  <c r="BH3374" i="4"/>
  <c r="BF3374" i="4"/>
  <c r="BF3370" i="4"/>
  <c r="BH3370" i="4" s="1"/>
  <c r="BF3366" i="4"/>
  <c r="BH3366" i="4" s="1"/>
  <c r="BH3362" i="4"/>
  <c r="BF3362" i="4"/>
  <c r="BF3358" i="4"/>
  <c r="BH3358" i="4" s="1"/>
  <c r="BF3354" i="4"/>
  <c r="BH3354" i="4" s="1"/>
  <c r="BH3350" i="4"/>
  <c r="BF3350" i="4"/>
  <c r="BF3346" i="4"/>
  <c r="BH3346" i="4" s="1"/>
  <c r="BF3342" i="4"/>
  <c r="BH3342" i="4" s="1"/>
  <c r="BH3338" i="4"/>
  <c r="BF3338" i="4"/>
  <c r="BF3334" i="4"/>
  <c r="BH3334" i="4" s="1"/>
  <c r="BF3330" i="4"/>
  <c r="BH3330" i="4" s="1"/>
  <c r="BH3326" i="4"/>
  <c r="BF3326" i="4"/>
  <c r="BF3322" i="4"/>
  <c r="BH3322" i="4" s="1"/>
  <c r="BF3318" i="4"/>
  <c r="BH3318" i="4" s="1"/>
  <c r="BH3314" i="4"/>
  <c r="BF3314" i="4"/>
  <c r="BF3310" i="4"/>
  <c r="BH3310" i="4" s="1"/>
  <c r="BF3306" i="4"/>
  <c r="BH3306" i="4" s="1"/>
  <c r="BH3302" i="4"/>
  <c r="BF3302" i="4"/>
  <c r="BF3298" i="4"/>
  <c r="BH3298" i="4" s="1"/>
  <c r="BF3294" i="4"/>
  <c r="BH3294" i="4" s="1"/>
  <c r="BH3290" i="4"/>
  <c r="BF3290" i="4"/>
  <c r="BF3286" i="4"/>
  <c r="BH3286" i="4" s="1"/>
  <c r="BF3282" i="4"/>
  <c r="BH3282" i="4" s="1"/>
  <c r="BH3278" i="4"/>
  <c r="BF3278" i="4"/>
  <c r="BF3274" i="4"/>
  <c r="BH3274" i="4" s="1"/>
  <c r="BF3270" i="4"/>
  <c r="BH3270" i="4" s="1"/>
  <c r="BH3266" i="4"/>
  <c r="BF3266" i="4"/>
  <c r="BF3262" i="4"/>
  <c r="BH3262" i="4" s="1"/>
  <c r="BF3258" i="4"/>
  <c r="BH3258" i="4" s="1"/>
  <c r="BH3254" i="4"/>
  <c r="BF3254" i="4"/>
  <c r="BF3250" i="4"/>
  <c r="BH3250" i="4" s="1"/>
  <c r="BF3246" i="4"/>
  <c r="BH3246" i="4" s="1"/>
  <c r="BH3242" i="4"/>
  <c r="BF3242" i="4"/>
  <c r="BF3238" i="4"/>
  <c r="BH3238" i="4" s="1"/>
  <c r="BF3234" i="4"/>
  <c r="BH3234" i="4" s="1"/>
  <c r="BH3230" i="4"/>
  <c r="BF3230" i="4"/>
  <c r="BF3226" i="4"/>
  <c r="BH3226" i="4" s="1"/>
  <c r="BF3222" i="4"/>
  <c r="BH3222" i="4" s="1"/>
  <c r="BH3218" i="4"/>
  <c r="BF3218" i="4"/>
  <c r="BF3214" i="4"/>
  <c r="BH3214" i="4" s="1"/>
  <c r="BF3210" i="4"/>
  <c r="BH3210" i="4" s="1"/>
  <c r="BF3206" i="4"/>
  <c r="BH3206" i="4" s="1"/>
  <c r="BF3202" i="4"/>
  <c r="BH3202" i="4" s="1"/>
  <c r="BF3198" i="4"/>
  <c r="BH3198" i="4" s="1"/>
  <c r="BF3194" i="4"/>
  <c r="BH3194" i="4" s="1"/>
  <c r="BH3190" i="4"/>
  <c r="BF3190" i="4"/>
  <c r="BF3186" i="4"/>
  <c r="BH3186" i="4" s="1"/>
  <c r="BF3182" i="4"/>
  <c r="BH3182" i="4" s="1"/>
  <c r="BF3178" i="4"/>
  <c r="BH3178" i="4" s="1"/>
  <c r="BF3174" i="4"/>
  <c r="BH3174" i="4" s="1"/>
  <c r="BH3170" i="4"/>
  <c r="BF3170" i="4"/>
  <c r="BH3166" i="4"/>
  <c r="BF3166" i="4"/>
  <c r="BF3162" i="4"/>
  <c r="BH3162" i="4" s="1"/>
  <c r="BH3158" i="4"/>
  <c r="BF3158" i="4"/>
  <c r="BF3154" i="4"/>
  <c r="BH3154" i="4" s="1"/>
  <c r="BF3150" i="4"/>
  <c r="BH3150" i="4" s="1"/>
  <c r="BH3146" i="4"/>
  <c r="BF3146" i="4"/>
  <c r="BF3142" i="4"/>
  <c r="BH3142" i="4" s="1"/>
  <c r="BF3138" i="4"/>
  <c r="BH3138" i="4" s="1"/>
  <c r="BH3134" i="4"/>
  <c r="BF3134" i="4"/>
  <c r="BF3130" i="4"/>
  <c r="BH3130" i="4" s="1"/>
  <c r="BF3126" i="4"/>
  <c r="BH3126" i="4" s="1"/>
  <c r="BH3122" i="4"/>
  <c r="BF3122" i="4"/>
  <c r="BF3118" i="4"/>
  <c r="BH3118" i="4" s="1"/>
  <c r="BF3114" i="4"/>
  <c r="BH3114" i="4" s="1"/>
  <c r="BF3110" i="4"/>
  <c r="BH3110" i="4" s="1"/>
  <c r="BF3106" i="4"/>
  <c r="BH3106" i="4" s="1"/>
  <c r="BF3102" i="4"/>
  <c r="BH3102" i="4" s="1"/>
  <c r="BF3098" i="4"/>
  <c r="BH3098" i="4" s="1"/>
  <c r="BH3094" i="4"/>
  <c r="BF3094" i="4"/>
  <c r="BF3090" i="4"/>
  <c r="BH3090" i="4" s="1"/>
  <c r="BF3086" i="4"/>
  <c r="BH3086" i="4" s="1"/>
  <c r="BF3082" i="4"/>
  <c r="BH3082" i="4" s="1"/>
  <c r="BF3078" i="4"/>
  <c r="BH3078" i="4" s="1"/>
  <c r="BF3074" i="4"/>
  <c r="BH3074" i="4" s="1"/>
  <c r="BH3070" i="4"/>
  <c r="BF3070" i="4"/>
  <c r="BF3066" i="4"/>
  <c r="BH3066" i="4" s="1"/>
  <c r="BH3062" i="4"/>
  <c r="BF3062" i="4"/>
  <c r="BF3058" i="4"/>
  <c r="BH3058" i="4" s="1"/>
  <c r="BF3054" i="4"/>
  <c r="BH3054" i="4" s="1"/>
  <c r="BF3050" i="4"/>
  <c r="BH3050" i="4" s="1"/>
  <c r="BF3046" i="4"/>
  <c r="BH3046" i="4" s="1"/>
  <c r="BF3042" i="4"/>
  <c r="BH3042" i="4" s="1"/>
  <c r="BH3038" i="4"/>
  <c r="BF3038" i="4"/>
  <c r="BF3034" i="4"/>
  <c r="BH3034" i="4" s="1"/>
  <c r="BF3030" i="4"/>
  <c r="BH3030" i="4" s="1"/>
  <c r="BH3026" i="4"/>
  <c r="BF3026" i="4"/>
  <c r="BF3022" i="4"/>
  <c r="BH3022" i="4" s="1"/>
  <c r="BF3018" i="4"/>
  <c r="BH3018" i="4" s="1"/>
  <c r="BF3014" i="4"/>
  <c r="BH3014" i="4" s="1"/>
  <c r="BF3010" i="4"/>
  <c r="BH3010" i="4" s="1"/>
  <c r="BF3006" i="4"/>
  <c r="BH3006" i="4" s="1"/>
  <c r="BF3002" i="4"/>
  <c r="BH3002" i="4" s="1"/>
  <c r="BH2998" i="4"/>
  <c r="BF2998" i="4"/>
  <c r="BF2994" i="4"/>
  <c r="BH2994" i="4" s="1"/>
  <c r="BF2990" i="4"/>
  <c r="BH2990" i="4" s="1"/>
  <c r="BF2986" i="4"/>
  <c r="BH2986" i="4" s="1"/>
  <c r="BF2982" i="4"/>
  <c r="BH2982" i="4" s="1"/>
  <c r="BF2978" i="4"/>
  <c r="BH2978" i="4" s="1"/>
  <c r="BH2974" i="4"/>
  <c r="BF2974" i="4"/>
  <c r="BF2970" i="4"/>
  <c r="BH2970" i="4" s="1"/>
  <c r="BF2966" i="4"/>
  <c r="BH2966" i="4" s="1"/>
  <c r="BF2962" i="4"/>
  <c r="BH2962" i="4" s="1"/>
  <c r="BF2958" i="4"/>
  <c r="BH2958" i="4" s="1"/>
  <c r="BF2954" i="4"/>
  <c r="BH2954" i="4" s="1"/>
  <c r="BF2950" i="4"/>
  <c r="BH2950" i="4" s="1"/>
  <c r="BF2946" i="4"/>
  <c r="BH2946" i="4" s="1"/>
  <c r="BH2942" i="4"/>
  <c r="BF2942" i="4"/>
  <c r="BF2938" i="4"/>
  <c r="BH2938" i="4" s="1"/>
  <c r="BF2934" i="4"/>
  <c r="BH2934" i="4" s="1"/>
  <c r="BH2930" i="4"/>
  <c r="BF2930" i="4"/>
  <c r="BF2926" i="4"/>
  <c r="BH2926" i="4" s="1"/>
  <c r="BH2922" i="4"/>
  <c r="BF2922" i="4"/>
  <c r="BH2918" i="4"/>
  <c r="BF2918" i="4"/>
  <c r="BF2914" i="4"/>
  <c r="BH2914" i="4" s="1"/>
  <c r="BF2910" i="4"/>
  <c r="BH2910" i="4" s="1"/>
  <c r="BF2906" i="4"/>
  <c r="BH2906" i="4" s="1"/>
  <c r="BH2902" i="4"/>
  <c r="BF2902" i="4"/>
  <c r="BF2898" i="4"/>
  <c r="BH2898" i="4" s="1"/>
  <c r="BH2894" i="4"/>
  <c r="BF2894" i="4"/>
  <c r="BF2890" i="4"/>
  <c r="BH2890" i="4" s="1"/>
  <c r="BF2886" i="4"/>
  <c r="BH2886" i="4" s="1"/>
  <c r="BH2882" i="4"/>
  <c r="BF2882" i="4"/>
  <c r="BF2878" i="4"/>
  <c r="BH2878" i="4" s="1"/>
  <c r="BH2874" i="4"/>
  <c r="BF2874" i="4"/>
  <c r="BF2870" i="4"/>
  <c r="BH2870" i="4" s="1"/>
  <c r="BF2866" i="4"/>
  <c r="BH2866" i="4" s="1"/>
  <c r="BF2862" i="4"/>
  <c r="BH2862" i="4" s="1"/>
  <c r="BF2858" i="4"/>
  <c r="BH2858" i="4" s="1"/>
  <c r="BH2854" i="4"/>
  <c r="BF2854" i="4"/>
  <c r="BF2850" i="4"/>
  <c r="BH2850" i="4" s="1"/>
  <c r="BH2846" i="4"/>
  <c r="BF2846" i="4"/>
  <c r="BF2842" i="4"/>
  <c r="BH2842" i="4" s="1"/>
  <c r="BF2838" i="4"/>
  <c r="BH2838" i="4" s="1"/>
  <c r="BH2834" i="4"/>
  <c r="BF2834" i="4"/>
  <c r="BF2829" i="4"/>
  <c r="BH2829" i="4" s="1"/>
  <c r="BH2824" i="4"/>
  <c r="BF2824" i="4"/>
  <c r="BF2816" i="4"/>
  <c r="BH2816" i="4" s="1"/>
  <c r="BF2809" i="4"/>
  <c r="BH2809" i="4" s="1"/>
  <c r="BF2803" i="4"/>
  <c r="BH2803" i="4" s="1"/>
  <c r="BF2795" i="4"/>
  <c r="BH2795" i="4" s="1"/>
  <c r="BH2788" i="4"/>
  <c r="BF2788" i="4"/>
  <c r="BH2781" i="4"/>
  <c r="BF2781" i="4"/>
  <c r="BH2773" i="4"/>
  <c r="BF2773" i="4"/>
  <c r="BF2767" i="4"/>
  <c r="BH2767" i="4" s="1"/>
  <c r="BF2760" i="4"/>
  <c r="BH2760" i="4" s="1"/>
  <c r="BH2752" i="4"/>
  <c r="BF2752" i="4"/>
  <c r="BF2745" i="4"/>
  <c r="BH2745" i="4" s="1"/>
  <c r="BH2739" i="4"/>
  <c r="BF2739" i="4"/>
  <c r="BH2731" i="4"/>
  <c r="BF2731" i="4"/>
  <c r="BF2724" i="4"/>
  <c r="BH2724" i="4" s="1"/>
  <c r="BF2717" i="4"/>
  <c r="BH2717" i="4" s="1"/>
  <c r="BH2693" i="4"/>
  <c r="BF2693" i="4"/>
  <c r="BH2634" i="4"/>
  <c r="BF2634" i="4"/>
  <c r="BF2626" i="4"/>
  <c r="BH2626" i="4" s="1"/>
  <c r="BH2618" i="4"/>
  <c r="BF2618" i="4"/>
  <c r="BF2607" i="4"/>
  <c r="BH2607" i="4" s="1"/>
  <c r="BF2598" i="4"/>
  <c r="BH2598" i="4" s="1"/>
  <c r="BH2589" i="4"/>
  <c r="BF2589" i="4"/>
  <c r="BF2578" i="4"/>
  <c r="BH2578" i="4" s="1"/>
  <c r="BH2525" i="4"/>
  <c r="BF2525" i="4"/>
  <c r="BF2507" i="4"/>
  <c r="BH2507" i="4" s="1"/>
  <c r="BF2426" i="4"/>
  <c r="BH2426" i="4" s="1"/>
  <c r="BF2417" i="4"/>
  <c r="BH2417" i="4" s="1"/>
  <c r="BH2410" i="4"/>
  <c r="BF2410" i="4"/>
  <c r="BH2399" i="4"/>
  <c r="BF2399" i="4"/>
  <c r="BF2390" i="4"/>
  <c r="BH2390" i="4" s="1"/>
  <c r="BH2349" i="4"/>
  <c r="BF2349" i="4"/>
  <c r="BF2342" i="4"/>
  <c r="BH2342" i="4" s="1"/>
  <c r="BF2266" i="4"/>
  <c r="BH2266" i="4" s="1"/>
  <c r="BH2258" i="4"/>
  <c r="BF2258" i="4"/>
  <c r="BH2250" i="4"/>
  <c r="BF2250" i="4"/>
  <c r="BH2214" i="4"/>
  <c r="BF2214" i="4"/>
  <c r="BF2107" i="4"/>
  <c r="BH2107" i="4" s="1"/>
  <c r="BF2082" i="4"/>
  <c r="BH2082" i="4" s="1"/>
  <c r="BF2063" i="4"/>
  <c r="BH2063" i="4" s="1"/>
  <c r="BF2027" i="4"/>
  <c r="BH2027" i="4" s="1"/>
  <c r="BH2015" i="4"/>
  <c r="BF2015" i="4"/>
  <c r="BH1986" i="4"/>
  <c r="BF1986" i="4"/>
  <c r="BH1921" i="4"/>
  <c r="BF1921" i="4"/>
  <c r="BF1901" i="4"/>
  <c r="BH1901" i="4" s="1"/>
  <c r="BF1882" i="4"/>
  <c r="BH1882" i="4" s="1"/>
  <c r="BH1775" i="4"/>
  <c r="BF1775" i="4"/>
  <c r="BF1754" i="4"/>
  <c r="BH1754" i="4" s="1"/>
  <c r="BH1693" i="4"/>
  <c r="BF1693" i="4"/>
  <c r="BF1671" i="4"/>
  <c r="BH1671" i="4" s="1"/>
  <c r="BF1655" i="4"/>
  <c r="BH1655" i="4" s="1"/>
  <c r="BF1634" i="4"/>
  <c r="BH1634" i="4" s="1"/>
  <c r="BH1605" i="4"/>
  <c r="BF1605" i="4"/>
  <c r="BH1579" i="4"/>
  <c r="BF1579" i="4"/>
  <c r="BF1558" i="4"/>
  <c r="BH1558" i="4" s="1"/>
  <c r="BH1543" i="4"/>
  <c r="BF1543" i="4"/>
  <c r="BF1509" i="4"/>
  <c r="BH1509" i="4" s="1"/>
  <c r="BF1487" i="4"/>
  <c r="BH1487" i="4" s="1"/>
  <c r="BH1450" i="4"/>
  <c r="BF1450" i="4"/>
  <c r="BF1410" i="4"/>
  <c r="BH1410" i="4" s="1"/>
  <c r="BH1283" i="4"/>
  <c r="BF1283" i="4"/>
  <c r="BF1113" i="4"/>
  <c r="BH1113" i="4" s="1"/>
  <c r="BF1109" i="4"/>
  <c r="BH1109" i="4" s="1"/>
  <c r="BF1097" i="4"/>
  <c r="BH1097" i="4" s="1"/>
  <c r="BF602" i="4"/>
  <c r="BH602" i="4" s="1"/>
  <c r="BH571" i="4"/>
  <c r="BF571" i="4"/>
  <c r="BH547" i="4"/>
  <c r="BF547" i="4"/>
  <c r="BH479" i="4"/>
  <c r="BF479" i="4"/>
  <c r="BF471" i="4"/>
  <c r="BH471" i="4" s="1"/>
  <c r="BF459" i="4"/>
  <c r="BH459" i="4" s="1"/>
  <c r="BH451" i="4"/>
  <c r="BF451" i="4"/>
  <c r="BF443" i="4"/>
  <c r="BH443" i="4" s="1"/>
  <c r="BH435" i="4"/>
  <c r="BF435" i="4"/>
  <c r="BH427" i="4"/>
  <c r="BF427" i="4"/>
  <c r="BF307" i="4"/>
  <c r="BH307" i="4" s="1"/>
  <c r="BF243" i="4"/>
  <c r="BH243" i="4" s="1"/>
  <c r="BF194" i="4"/>
  <c r="BH194" i="4" s="1"/>
  <c r="BH166" i="4"/>
  <c r="BF166" i="4"/>
  <c r="BF158" i="4"/>
  <c r="BH158" i="4" s="1"/>
  <c r="BH38" i="4"/>
  <c r="BF38" i="4"/>
  <c r="BF2095" i="4"/>
  <c r="BH2095" i="4" s="1"/>
  <c r="BF2039" i="4"/>
  <c r="BH2039" i="4" s="1"/>
  <c r="BF2033" i="4"/>
  <c r="BH2033" i="4" s="1"/>
  <c r="BF2026" i="4"/>
  <c r="BH2026" i="4" s="1"/>
  <c r="BH2013" i="4"/>
  <c r="BF2013" i="4"/>
  <c r="BH2006" i="4"/>
  <c r="BF2006" i="4"/>
  <c r="BF1999" i="4"/>
  <c r="BH1999" i="4" s="1"/>
  <c r="BF1991" i="4"/>
  <c r="BH1991" i="4" s="1"/>
  <c r="BF1985" i="4"/>
  <c r="BH1985" i="4" s="1"/>
  <c r="BH1978" i="4"/>
  <c r="BF1978" i="4"/>
  <c r="BF1971" i="4"/>
  <c r="BH1971" i="4" s="1"/>
  <c r="BH1919" i="4"/>
  <c r="BF1919" i="4"/>
  <c r="BF1915" i="4"/>
  <c r="BH1915" i="4" s="1"/>
  <c r="BF1910" i="4"/>
  <c r="BH1910" i="4" s="1"/>
  <c r="BH1905" i="4"/>
  <c r="BF1905" i="4"/>
  <c r="BF1899" i="4"/>
  <c r="BH1899" i="4" s="1"/>
  <c r="BH1881" i="4"/>
  <c r="BF1881" i="4"/>
  <c r="BF1875" i="4"/>
  <c r="BH1875" i="4" s="1"/>
  <c r="BH1870" i="4"/>
  <c r="BF1870" i="4"/>
  <c r="BF1865" i="4"/>
  <c r="BH1865" i="4" s="1"/>
  <c r="BH1814" i="4"/>
  <c r="BF1814" i="4"/>
  <c r="BF1779" i="4"/>
  <c r="BH1779" i="4" s="1"/>
  <c r="BF1774" i="4"/>
  <c r="BH1774" i="4" s="1"/>
  <c r="BF1769" i="4"/>
  <c r="BH1769" i="4" s="1"/>
  <c r="BH1763" i="4"/>
  <c r="BF1763" i="4"/>
  <c r="BH1758" i="4"/>
  <c r="BF1758" i="4"/>
  <c r="BH1753" i="4"/>
  <c r="BF1753" i="4"/>
  <c r="BF1747" i="4"/>
  <c r="BH1747" i="4" s="1"/>
  <c r="BF1739" i="4"/>
  <c r="BH1739" i="4" s="1"/>
  <c r="BF1697" i="4"/>
  <c r="BH1697" i="4" s="1"/>
  <c r="BH1691" i="4"/>
  <c r="BF1691" i="4"/>
  <c r="BH1686" i="4"/>
  <c r="BF1686" i="4"/>
  <c r="BH1681" i="4"/>
  <c r="BF1681" i="4"/>
  <c r="BH1675" i="4"/>
  <c r="BF1675" i="4"/>
  <c r="BF1670" i="4"/>
  <c r="BH1670" i="4" s="1"/>
  <c r="BF1665" i="4"/>
  <c r="BH1665" i="4" s="1"/>
  <c r="BH1659" i="4"/>
  <c r="BF1659" i="4"/>
  <c r="BF1654" i="4"/>
  <c r="BH1654" i="4" s="1"/>
  <c r="BH1649" i="4"/>
  <c r="BF1649" i="4"/>
  <c r="BF1643" i="4"/>
  <c r="BH1643" i="4" s="1"/>
  <c r="BF1638" i="4"/>
  <c r="BH1638" i="4" s="1"/>
  <c r="BF1633" i="4"/>
  <c r="BH1633" i="4" s="1"/>
  <c r="BH1619" i="4"/>
  <c r="BF1619" i="4"/>
  <c r="BH1614" i="4"/>
  <c r="BF1614" i="4"/>
  <c r="BH1609" i="4"/>
  <c r="BF1609" i="4"/>
  <c r="BH1603" i="4"/>
  <c r="BF1603" i="4"/>
  <c r="BH1598" i="4"/>
  <c r="BF1598" i="4"/>
  <c r="BF1583" i="4"/>
  <c r="BH1583" i="4" s="1"/>
  <c r="BH1578" i="4"/>
  <c r="BF1578" i="4"/>
  <c r="BH1573" i="4"/>
  <c r="BF1573" i="4"/>
  <c r="BH1567" i="4"/>
  <c r="BF1567" i="4"/>
  <c r="BH1562" i="4"/>
  <c r="BF1562" i="4"/>
  <c r="BF1557" i="4"/>
  <c r="BH1557" i="4" s="1"/>
  <c r="BF1551" i="4"/>
  <c r="BH1551" i="4" s="1"/>
  <c r="BH1546" i="4"/>
  <c r="BF1546" i="4"/>
  <c r="BF1542" i="4"/>
  <c r="BH1542" i="4" s="1"/>
  <c r="BH1526" i="4"/>
  <c r="BF1526" i="4"/>
  <c r="BH1518" i="4"/>
  <c r="BF1518" i="4"/>
  <c r="BH1513" i="4"/>
  <c r="BF1513" i="4"/>
  <c r="BF1507" i="4"/>
  <c r="BH1507" i="4" s="1"/>
  <c r="BH1502" i="4"/>
  <c r="BF1502" i="4"/>
  <c r="BF1497" i="4"/>
  <c r="BH1497" i="4" s="1"/>
  <c r="BH1491" i="4"/>
  <c r="BF1491" i="4"/>
  <c r="BF1486" i="4"/>
  <c r="BH1486" i="4" s="1"/>
  <c r="BH1481" i="4"/>
  <c r="BF1481" i="4"/>
  <c r="BF1470" i="4"/>
  <c r="BH1470" i="4" s="1"/>
  <c r="BH1449" i="4"/>
  <c r="BF1449" i="4"/>
  <c r="BF1431" i="4"/>
  <c r="BH1431" i="4" s="1"/>
  <c r="BH1426" i="4"/>
  <c r="BF1426" i="4"/>
  <c r="BH1422" i="4"/>
  <c r="BF1422" i="4"/>
  <c r="BH1413" i="4"/>
  <c r="BF1413" i="4"/>
  <c r="BF1409" i="4"/>
  <c r="BH1409" i="4" s="1"/>
  <c r="BH1350" i="4"/>
  <c r="BF1350" i="4"/>
  <c r="BF1303" i="4"/>
  <c r="BH1303" i="4" s="1"/>
  <c r="BH1293" i="4"/>
  <c r="BF1293" i="4"/>
  <c r="BH1287" i="4"/>
  <c r="BF1287" i="4"/>
  <c r="BF1282" i="4"/>
  <c r="BH1282" i="4" s="1"/>
  <c r="BF1277" i="4"/>
  <c r="BH1277" i="4" s="1"/>
  <c r="BH1271" i="4"/>
  <c r="BF1271" i="4"/>
  <c r="BH1262" i="4"/>
  <c r="BF1262" i="4"/>
  <c r="BH1257" i="4"/>
  <c r="BF1257" i="4"/>
  <c r="BF1253" i="4"/>
  <c r="BH1253" i="4" s="1"/>
  <c r="BH1245" i="4"/>
  <c r="BF1245" i="4"/>
  <c r="BF1163" i="4"/>
  <c r="BH1163" i="4" s="1"/>
  <c r="BH949" i="4"/>
  <c r="BF949" i="4"/>
  <c r="BF941" i="4"/>
  <c r="BH941" i="4" s="1"/>
  <c r="BH855" i="4"/>
  <c r="BF855" i="4"/>
  <c r="BF546" i="4"/>
  <c r="BH546" i="4" s="1"/>
  <c r="BH530" i="4"/>
  <c r="BF530" i="4"/>
  <c r="BF478" i="4"/>
  <c r="BH478" i="4" s="1"/>
  <c r="BH470" i="4"/>
  <c r="BF470" i="4"/>
  <c r="BH466" i="4"/>
  <c r="BF466" i="4"/>
  <c r="BH458" i="4"/>
  <c r="BF458" i="4"/>
  <c r="BF450" i="4"/>
  <c r="BH450" i="4" s="1"/>
  <c r="BF442" i="4"/>
  <c r="BH442" i="4" s="1"/>
  <c r="BF434" i="4"/>
  <c r="BH434" i="4" s="1"/>
  <c r="BH418" i="4"/>
  <c r="BF418" i="4"/>
  <c r="BH391" i="4"/>
  <c r="BF391" i="4"/>
  <c r="BH199" i="4"/>
  <c r="BF199" i="4"/>
  <c r="BF163" i="4"/>
  <c r="BH163" i="4" s="1"/>
  <c r="BF155" i="4"/>
  <c r="BH155" i="4" s="1"/>
  <c r="BF34" i="4"/>
  <c r="BH34" i="4" s="1"/>
  <c r="BH2066" i="4"/>
  <c r="BF2066" i="4"/>
  <c r="BH2045" i="4"/>
  <c r="BF2045" i="4"/>
  <c r="BH2038" i="4"/>
  <c r="BF2038" i="4"/>
  <c r="BH2031" i="4"/>
  <c r="BF2031" i="4"/>
  <c r="BF2023" i="4"/>
  <c r="BH2023" i="4" s="1"/>
  <c r="BF2011" i="4"/>
  <c r="BH2011" i="4" s="1"/>
  <c r="BH2005" i="4"/>
  <c r="BF2005" i="4"/>
  <c r="BF1997" i="4"/>
  <c r="BH1997" i="4" s="1"/>
  <c r="BH1990" i="4"/>
  <c r="BF1990" i="4"/>
  <c r="BF1983" i="4"/>
  <c r="BH1983" i="4" s="1"/>
  <c r="BF1975" i="4"/>
  <c r="BH1975" i="4" s="1"/>
  <c r="BF1970" i="4"/>
  <c r="BH1970" i="4" s="1"/>
  <c r="BH1929" i="4"/>
  <c r="BF1929" i="4"/>
  <c r="BH1923" i="4"/>
  <c r="BF1923" i="4"/>
  <c r="BH1918" i="4"/>
  <c r="BF1918" i="4"/>
  <c r="BH1914" i="4"/>
  <c r="BF1914" i="4"/>
  <c r="BH1909" i="4"/>
  <c r="BF1909" i="4"/>
  <c r="BF1903" i="4"/>
  <c r="BH1903" i="4" s="1"/>
  <c r="BF1898" i="4"/>
  <c r="BH1898" i="4" s="1"/>
  <c r="BH1879" i="4"/>
  <c r="BF1879" i="4"/>
  <c r="BF1874" i="4"/>
  <c r="BH1874" i="4" s="1"/>
  <c r="BH1869" i="4"/>
  <c r="BF1869" i="4"/>
  <c r="BF1863" i="4"/>
  <c r="BH1863" i="4" s="1"/>
  <c r="BF1843" i="4"/>
  <c r="BH1843" i="4" s="1"/>
  <c r="BF1830" i="4"/>
  <c r="BH1830" i="4" s="1"/>
  <c r="BF1813" i="4"/>
  <c r="BH1813" i="4" s="1"/>
  <c r="BH1783" i="4"/>
  <c r="BF1783" i="4"/>
  <c r="BH1778" i="4"/>
  <c r="BF1778" i="4"/>
  <c r="BH1773" i="4"/>
  <c r="BF1773" i="4"/>
  <c r="BF1767" i="4"/>
  <c r="BH1767" i="4" s="1"/>
  <c r="BF1762" i="4"/>
  <c r="BH1762" i="4" s="1"/>
  <c r="BF1757" i="4"/>
  <c r="BH1757" i="4" s="1"/>
  <c r="BH1751" i="4"/>
  <c r="BF1751" i="4"/>
  <c r="BF1738" i="4"/>
  <c r="BH1738" i="4" s="1"/>
  <c r="BH1701" i="4"/>
  <c r="BF1701" i="4"/>
  <c r="BF1695" i="4"/>
  <c r="BH1695" i="4" s="1"/>
  <c r="BH1690" i="4"/>
  <c r="BF1690" i="4"/>
  <c r="BF1685" i="4"/>
  <c r="BH1685" i="4" s="1"/>
  <c r="BF1679" i="4"/>
  <c r="BH1679" i="4" s="1"/>
  <c r="BH1674" i="4"/>
  <c r="BF1674" i="4"/>
  <c r="BH1669" i="4"/>
  <c r="BF1669" i="4"/>
  <c r="BF1658" i="4"/>
  <c r="BH1658" i="4" s="1"/>
  <c r="BF1653" i="4"/>
  <c r="BH1653" i="4" s="1"/>
  <c r="BF1647" i="4"/>
  <c r="BH1647" i="4" s="1"/>
  <c r="BF1642" i="4"/>
  <c r="BH1642" i="4" s="1"/>
  <c r="BH1637" i="4"/>
  <c r="BF1637" i="4"/>
  <c r="BF1623" i="4"/>
  <c r="BH1623" i="4" s="1"/>
  <c r="BF1618" i="4"/>
  <c r="BH1618" i="4" s="1"/>
  <c r="BH1613" i="4"/>
  <c r="BF1613" i="4"/>
  <c r="BH1607" i="4"/>
  <c r="BF1607" i="4"/>
  <c r="BF1602" i="4"/>
  <c r="BH1602" i="4" s="1"/>
  <c r="BF1597" i="4"/>
  <c r="BH1597" i="4" s="1"/>
  <c r="BH1587" i="4"/>
  <c r="BF1587" i="4"/>
  <c r="BF1582" i="4"/>
  <c r="BH1582" i="4" s="1"/>
  <c r="BH1577" i="4"/>
  <c r="BF1577" i="4"/>
  <c r="BF1571" i="4"/>
  <c r="BH1571" i="4" s="1"/>
  <c r="BF1566" i="4"/>
  <c r="BH1566" i="4" s="1"/>
  <c r="BF1561" i="4"/>
  <c r="BH1561" i="4" s="1"/>
  <c r="BH1555" i="4"/>
  <c r="BF1555" i="4"/>
  <c r="BF1550" i="4"/>
  <c r="BH1550" i="4" s="1"/>
  <c r="BH1545" i="4"/>
  <c r="BF1545" i="4"/>
  <c r="BH1525" i="4"/>
  <c r="BF1525" i="4"/>
  <c r="BH1517" i="4"/>
  <c r="BF1517" i="4"/>
  <c r="BF1506" i="4"/>
  <c r="BH1506" i="4" s="1"/>
  <c r="BF1501" i="4"/>
  <c r="BH1501" i="4" s="1"/>
  <c r="BF1495" i="4"/>
  <c r="BH1495" i="4" s="1"/>
  <c r="BF1490" i="4"/>
  <c r="BH1490" i="4" s="1"/>
  <c r="BH1485" i="4"/>
  <c r="BF1485" i="4"/>
  <c r="BF1479" i="4"/>
  <c r="BH1479" i="4" s="1"/>
  <c r="BF1469" i="4"/>
  <c r="BH1469" i="4" s="1"/>
  <c r="BF1463" i="4"/>
  <c r="BH1463" i="4" s="1"/>
  <c r="BF1458" i="4"/>
  <c r="BH1458" i="4" s="1"/>
  <c r="BH1447" i="4"/>
  <c r="BF1447" i="4"/>
  <c r="BH1439" i="4"/>
  <c r="BF1439" i="4"/>
  <c r="BH1435" i="4"/>
  <c r="BF1435" i="4"/>
  <c r="BH1430" i="4"/>
  <c r="BF1430" i="4"/>
  <c r="BF1421" i="4"/>
  <c r="BH1421" i="4" s="1"/>
  <c r="BF1417" i="4"/>
  <c r="BH1417" i="4" s="1"/>
  <c r="BH1407" i="4"/>
  <c r="BF1407" i="4"/>
  <c r="BF1391" i="4"/>
  <c r="BH1391" i="4" s="1"/>
  <c r="BH1349" i="4"/>
  <c r="BF1349" i="4"/>
  <c r="BF1307" i="4"/>
  <c r="BH1307" i="4" s="1"/>
  <c r="BF1302" i="4"/>
  <c r="BH1302" i="4" s="1"/>
  <c r="BF1291" i="4"/>
  <c r="BH1291" i="4" s="1"/>
  <c r="BF1286" i="4"/>
  <c r="BH1286" i="4" s="1"/>
  <c r="BH1281" i="4"/>
  <c r="BF1281" i="4"/>
  <c r="BH1275" i="4"/>
  <c r="BF1275" i="4"/>
  <c r="BH1270" i="4"/>
  <c r="BF1270" i="4"/>
  <c r="BH1265" i="4"/>
  <c r="BF1265" i="4"/>
  <c r="BF1261" i="4"/>
  <c r="BH1261" i="4" s="1"/>
  <c r="BF1239" i="4"/>
  <c r="BH1239" i="4" s="1"/>
  <c r="BH1215" i="4"/>
  <c r="BF1215" i="4"/>
  <c r="BF1207" i="4"/>
  <c r="BH1207" i="4" s="1"/>
  <c r="BH1115" i="4"/>
  <c r="BF1115" i="4"/>
  <c r="BF582" i="4"/>
  <c r="BH582" i="4" s="1"/>
  <c r="BF475" i="4"/>
  <c r="BH475" i="4" s="1"/>
  <c r="BF463" i="4"/>
  <c r="BH463" i="4" s="1"/>
  <c r="BF455" i="4"/>
  <c r="BH455" i="4" s="1"/>
  <c r="BH447" i="4"/>
  <c r="BF447" i="4"/>
  <c r="BH439" i="4"/>
  <c r="BF439" i="4"/>
  <c r="BH431" i="4"/>
  <c r="BF431" i="4"/>
  <c r="BF415" i="4"/>
  <c r="BH415" i="4" s="1"/>
  <c r="BF223" i="4"/>
  <c r="BH223" i="4" s="1"/>
  <c r="BF198" i="4"/>
  <c r="BH198" i="4" s="1"/>
  <c r="BH170" i="4"/>
  <c r="BF170" i="4"/>
  <c r="BF162" i="4"/>
  <c r="BH162" i="4" s="1"/>
  <c r="BH154" i="4"/>
  <c r="BF154" i="4"/>
  <c r="BF99" i="4"/>
  <c r="BH99" i="4" s="1"/>
  <c r="BH2831" i="4"/>
  <c r="BF2831" i="4"/>
  <c r="BF2827" i="4"/>
  <c r="BH2827" i="4" s="1"/>
  <c r="BF2823" i="4"/>
  <c r="BH2823" i="4" s="1"/>
  <c r="BH2817" i="4"/>
  <c r="BF2817" i="4"/>
  <c r="BH2812" i="4"/>
  <c r="BF2812" i="4"/>
  <c r="BF2807" i="4"/>
  <c r="BH2807" i="4" s="1"/>
  <c r="BF2801" i="4"/>
  <c r="BH2801" i="4" s="1"/>
  <c r="BF2796" i="4"/>
  <c r="BH2796" i="4" s="1"/>
  <c r="BF2791" i="4"/>
  <c r="BH2791" i="4" s="1"/>
  <c r="BH2785" i="4"/>
  <c r="BF2785" i="4"/>
  <c r="BF2780" i="4"/>
  <c r="BH2780" i="4" s="1"/>
  <c r="BF2775" i="4"/>
  <c r="BH2775" i="4" s="1"/>
  <c r="BH2769" i="4"/>
  <c r="BF2769" i="4"/>
  <c r="BH2764" i="4"/>
  <c r="BF2764" i="4"/>
  <c r="BF2759" i="4"/>
  <c r="BH2759" i="4" s="1"/>
  <c r="BF2753" i="4"/>
  <c r="BH2753" i="4" s="1"/>
  <c r="BH2748" i="4"/>
  <c r="BF2748" i="4"/>
  <c r="BF2743" i="4"/>
  <c r="BH2743" i="4" s="1"/>
  <c r="BH2737" i="4"/>
  <c r="BF2737" i="4"/>
  <c r="BF2732" i="4"/>
  <c r="BH2732" i="4" s="1"/>
  <c r="BF2727" i="4"/>
  <c r="BH2727" i="4" s="1"/>
  <c r="BF2721" i="4"/>
  <c r="BH2721" i="4" s="1"/>
  <c r="BH2716" i="4"/>
  <c r="BF2716" i="4"/>
  <c r="BF2699" i="4"/>
  <c r="BH2699" i="4" s="1"/>
  <c r="BH2685" i="4"/>
  <c r="BF2685" i="4"/>
  <c r="BH2673" i="4"/>
  <c r="BF2673" i="4"/>
  <c r="BH2669" i="4"/>
  <c r="BF2669" i="4"/>
  <c r="BF2660" i="4"/>
  <c r="BH2660" i="4" s="1"/>
  <c r="BF2630" i="4"/>
  <c r="BH2630" i="4" s="1"/>
  <c r="BF2623" i="4"/>
  <c r="BH2623" i="4" s="1"/>
  <c r="BF2615" i="4"/>
  <c r="BH2615" i="4" s="1"/>
  <c r="BH2609" i="4"/>
  <c r="BF2609" i="4"/>
  <c r="BF2602" i="4"/>
  <c r="BH2602" i="4" s="1"/>
  <c r="BF2594" i="4"/>
  <c r="BH2594" i="4" s="1"/>
  <c r="BF2587" i="4"/>
  <c r="BH2587" i="4" s="1"/>
  <c r="BF2581" i="4"/>
  <c r="BH2581" i="4" s="1"/>
  <c r="BH2529" i="4"/>
  <c r="BF2529" i="4"/>
  <c r="BH2511" i="4"/>
  <c r="BF2511" i="4"/>
  <c r="BH2506" i="4"/>
  <c r="BF2506" i="4"/>
  <c r="BH2498" i="4"/>
  <c r="BF2498" i="4"/>
  <c r="BF2429" i="4"/>
  <c r="BH2429" i="4" s="1"/>
  <c r="BF2422" i="4"/>
  <c r="BH2422" i="4" s="1"/>
  <c r="BH2407" i="4"/>
  <c r="BF2407" i="4"/>
  <c r="BF2401" i="4"/>
  <c r="BH2401" i="4" s="1"/>
  <c r="BH2394" i="4"/>
  <c r="BF2394" i="4"/>
  <c r="BF2386" i="4"/>
  <c r="BH2386" i="4" s="1"/>
  <c r="BF2358" i="4"/>
  <c r="BH2358" i="4" s="1"/>
  <c r="BF2351" i="4"/>
  <c r="BH2351" i="4" s="1"/>
  <c r="BF2262" i="4"/>
  <c r="BH2262" i="4" s="1"/>
  <c r="BH2255" i="4"/>
  <c r="BF2255" i="4"/>
  <c r="BH2247" i="4"/>
  <c r="BF2247" i="4"/>
  <c r="BH2242" i="4"/>
  <c r="BF2242" i="4"/>
  <c r="BH2231" i="4"/>
  <c r="BF2231" i="4"/>
  <c r="BF2219" i="4"/>
  <c r="BH2219" i="4" s="1"/>
  <c r="BF2213" i="4"/>
  <c r="BH2213" i="4" s="1"/>
  <c r="BH2109" i="4"/>
  <c r="BF2109" i="4"/>
  <c r="BF2093" i="4"/>
  <c r="BH2093" i="4" s="1"/>
  <c r="BH2081" i="4"/>
  <c r="BF2081" i="4"/>
  <c r="BF2043" i="4"/>
  <c r="BH2043" i="4" s="1"/>
  <c r="BF2037" i="4"/>
  <c r="BH2037" i="4" s="1"/>
  <c r="BF2029" i="4"/>
  <c r="BH2029" i="4" s="1"/>
  <c r="BF2022" i="4"/>
  <c r="BH2022" i="4" s="1"/>
  <c r="BH2017" i="4"/>
  <c r="BF2017" i="4"/>
  <c r="BH2010" i="4"/>
  <c r="BF2010" i="4"/>
  <c r="BH2002" i="4"/>
  <c r="BF2002" i="4"/>
  <c r="BF1995" i="4"/>
  <c r="BH1995" i="4" s="1"/>
  <c r="BF1989" i="4"/>
  <c r="BH1989" i="4" s="1"/>
  <c r="BF1981" i="4"/>
  <c r="BH1981" i="4" s="1"/>
  <c r="BH1974" i="4"/>
  <c r="BF1974" i="4"/>
  <c r="BF1969" i="4"/>
  <c r="BH1969" i="4" s="1"/>
  <c r="BH1922" i="4"/>
  <c r="BF1922" i="4"/>
  <c r="BF1917" i="4"/>
  <c r="BH1917" i="4" s="1"/>
  <c r="BH1913" i="4"/>
  <c r="BF1913" i="4"/>
  <c r="BF1907" i="4"/>
  <c r="BH1907" i="4" s="1"/>
  <c r="BF1902" i="4"/>
  <c r="BH1902" i="4" s="1"/>
  <c r="BH1897" i="4"/>
  <c r="BF1897" i="4"/>
  <c r="BH1883" i="4"/>
  <c r="BF1883" i="4"/>
  <c r="BF1878" i="4"/>
  <c r="BH1878" i="4" s="1"/>
  <c r="BF1873" i="4"/>
  <c r="BH1873" i="4" s="1"/>
  <c r="BF1867" i="4"/>
  <c r="BH1867" i="4" s="1"/>
  <c r="BF1854" i="4"/>
  <c r="BH1854" i="4" s="1"/>
  <c r="BH1842" i="4"/>
  <c r="BF1842" i="4"/>
  <c r="BF1838" i="4"/>
  <c r="BH1838" i="4" s="1"/>
  <c r="BF1807" i="4"/>
  <c r="BH1807" i="4" s="1"/>
  <c r="BH1782" i="4"/>
  <c r="BF1782" i="4"/>
  <c r="BH1777" i="4"/>
  <c r="BF1777" i="4"/>
  <c r="BF1771" i="4"/>
  <c r="BH1771" i="4" s="1"/>
  <c r="BF1766" i="4"/>
  <c r="BH1766" i="4" s="1"/>
  <c r="BH1761" i="4"/>
  <c r="BF1761" i="4"/>
  <c r="BF1755" i="4"/>
  <c r="BH1755" i="4" s="1"/>
  <c r="BH1750" i="4"/>
  <c r="BF1750" i="4"/>
  <c r="BF1737" i="4"/>
  <c r="BH1737" i="4" s="1"/>
  <c r="BF1699" i="4"/>
  <c r="BH1699" i="4" s="1"/>
  <c r="BF1694" i="4"/>
  <c r="BH1694" i="4" s="1"/>
  <c r="BH1689" i="4"/>
  <c r="BF1689" i="4"/>
  <c r="BF1683" i="4"/>
  <c r="BH1683" i="4" s="1"/>
  <c r="BF1678" i="4"/>
  <c r="BH1678" i="4" s="1"/>
  <c r="BH1673" i="4"/>
  <c r="BF1673" i="4"/>
  <c r="BH1667" i="4"/>
  <c r="BF1667" i="4"/>
  <c r="BF1662" i="4"/>
  <c r="BH1662" i="4" s="1"/>
  <c r="BF1657" i="4"/>
  <c r="BH1657" i="4" s="1"/>
  <c r="BF1651" i="4"/>
  <c r="BH1651" i="4" s="1"/>
  <c r="BF1646" i="4"/>
  <c r="BH1646" i="4" s="1"/>
  <c r="BH1641" i="4"/>
  <c r="BF1641" i="4"/>
  <c r="BF1635" i="4"/>
  <c r="BH1635" i="4" s="1"/>
  <c r="BF1622" i="4"/>
  <c r="BH1622" i="4" s="1"/>
  <c r="BF1617" i="4"/>
  <c r="BH1617" i="4" s="1"/>
  <c r="BF1611" i="4"/>
  <c r="BH1611" i="4" s="1"/>
  <c r="BH1606" i="4"/>
  <c r="BF1606" i="4"/>
  <c r="BF1601" i="4"/>
  <c r="BH1601" i="4" s="1"/>
  <c r="BH1595" i="4"/>
  <c r="BF1595" i="4"/>
  <c r="BH1591" i="4"/>
  <c r="BF1591" i="4"/>
  <c r="BF1586" i="4"/>
  <c r="BH1586" i="4" s="1"/>
  <c r="BF1581" i="4"/>
  <c r="BH1581" i="4" s="1"/>
  <c r="BH1575" i="4"/>
  <c r="BF1575" i="4"/>
  <c r="BF1570" i="4"/>
  <c r="BH1570" i="4" s="1"/>
  <c r="BH1565" i="4"/>
  <c r="BF1565" i="4"/>
  <c r="BF1559" i="4"/>
  <c r="BH1559" i="4" s="1"/>
  <c r="BF1554" i="4"/>
  <c r="BH1554" i="4" s="1"/>
  <c r="BF1549" i="4"/>
  <c r="BH1549" i="4" s="1"/>
  <c r="BF1515" i="4"/>
  <c r="BH1515" i="4" s="1"/>
  <c r="BH1510" i="4"/>
  <c r="BF1510" i="4"/>
  <c r="BF1505" i="4"/>
  <c r="BH1505" i="4" s="1"/>
  <c r="BH1499" i="4"/>
  <c r="BF1499" i="4"/>
  <c r="BH1494" i="4"/>
  <c r="BF1494" i="4"/>
  <c r="BF1489" i="4"/>
  <c r="BH1489" i="4" s="1"/>
  <c r="BF1483" i="4"/>
  <c r="BH1483" i="4" s="1"/>
  <c r="BH1478" i="4"/>
  <c r="BF1478" i="4"/>
  <c r="BF1457" i="4"/>
  <c r="BH1457" i="4" s="1"/>
  <c r="BH1451" i="4"/>
  <c r="BF1451" i="4"/>
  <c r="BF1438" i="4"/>
  <c r="BH1438" i="4" s="1"/>
  <c r="BF1434" i="4"/>
  <c r="BH1434" i="4" s="1"/>
  <c r="BF1429" i="4"/>
  <c r="BH1429" i="4" s="1"/>
  <c r="BF1415" i="4"/>
  <c r="BH1415" i="4" s="1"/>
  <c r="BH1411" i="4"/>
  <c r="BF1411" i="4"/>
  <c r="BF1406" i="4"/>
  <c r="BH1406" i="4" s="1"/>
  <c r="BH1390" i="4"/>
  <c r="BF1390" i="4"/>
  <c r="BF1311" i="4"/>
  <c r="BH1311" i="4" s="1"/>
  <c r="BF1306" i="4"/>
  <c r="BH1306" i="4" s="1"/>
  <c r="BF1301" i="4"/>
  <c r="BH1301" i="4" s="1"/>
  <c r="BH1295" i="4"/>
  <c r="BF1295" i="4"/>
  <c r="BF1290" i="4"/>
  <c r="BH1290" i="4" s="1"/>
  <c r="BH1285" i="4"/>
  <c r="BF1285" i="4"/>
  <c r="BF1279" i="4"/>
  <c r="BH1279" i="4" s="1"/>
  <c r="BH1274" i="4"/>
  <c r="BF1274" i="4"/>
  <c r="BF1269" i="4"/>
  <c r="BH1269" i="4" s="1"/>
  <c r="BF1259" i="4"/>
  <c r="BH1259" i="4" s="1"/>
  <c r="BH1242" i="4"/>
  <c r="BF1242" i="4"/>
  <c r="BF1206" i="4"/>
  <c r="BH1206" i="4" s="1"/>
  <c r="BF1123" i="4"/>
  <c r="BH1123" i="4" s="1"/>
  <c r="BF1110" i="4"/>
  <c r="BH1110" i="4" s="1"/>
  <c r="BF879" i="4"/>
  <c r="BH879" i="4" s="1"/>
  <c r="BF679" i="4"/>
  <c r="BH679" i="4" s="1"/>
  <c r="BH619" i="4"/>
  <c r="BF619" i="4"/>
  <c r="BF550" i="4"/>
  <c r="BH550" i="4" s="1"/>
  <c r="BF474" i="4"/>
  <c r="BH474" i="4" s="1"/>
  <c r="BH462" i="4"/>
  <c r="BF462" i="4"/>
  <c r="BH454" i="4"/>
  <c r="BF454" i="4"/>
  <c r="BF446" i="4"/>
  <c r="BH446" i="4" s="1"/>
  <c r="BF438" i="4"/>
  <c r="BH438" i="4" s="1"/>
  <c r="BH430" i="4"/>
  <c r="BF430" i="4"/>
  <c r="BF414" i="4"/>
  <c r="BH414" i="4" s="1"/>
  <c r="BH290" i="4"/>
  <c r="BF290" i="4"/>
  <c r="BF239" i="4"/>
  <c r="BH239" i="4" s="1"/>
  <c r="BF222" i="4"/>
  <c r="BH222" i="4" s="1"/>
  <c r="BF190" i="4"/>
  <c r="BH190" i="4" s="1"/>
  <c r="BH167" i="4"/>
  <c r="BF167" i="4"/>
  <c r="BF159" i="4"/>
  <c r="BH159" i="4" s="1"/>
  <c r="BF98" i="4"/>
  <c r="BH98" i="4" s="1"/>
  <c r="BH42" i="4"/>
  <c r="BF42" i="4"/>
  <c r="BH857" i="4"/>
  <c r="BF857" i="4"/>
  <c r="BF825" i="4"/>
  <c r="BH825" i="4" s="1"/>
  <c r="BF601" i="4"/>
  <c r="BH601" i="4" s="1"/>
  <c r="BF573" i="4"/>
  <c r="BH573" i="4" s="1"/>
  <c r="BF569" i="4"/>
  <c r="BH569" i="4" s="1"/>
  <c r="BH549" i="4"/>
  <c r="BF549" i="4"/>
  <c r="BF477" i="4"/>
  <c r="BH477" i="4" s="1"/>
  <c r="BF473" i="4"/>
  <c r="BH473" i="4" s="1"/>
  <c r="BF465" i="4"/>
  <c r="BH465" i="4" s="1"/>
  <c r="BF461" i="4"/>
  <c r="BH461" i="4" s="1"/>
  <c r="BH457" i="4"/>
  <c r="BF457" i="4"/>
  <c r="BF453" i="4"/>
  <c r="BH453" i="4" s="1"/>
  <c r="BH449" i="4"/>
  <c r="BF449" i="4"/>
  <c r="BH445" i="4"/>
  <c r="BF445" i="4"/>
  <c r="BF441" i="4"/>
  <c r="BH441" i="4" s="1"/>
  <c r="BF437" i="4"/>
  <c r="BH437" i="4" s="1"/>
  <c r="BH433" i="4"/>
  <c r="BF433" i="4"/>
  <c r="BF429" i="4"/>
  <c r="BH429" i="4" s="1"/>
  <c r="BH417" i="4"/>
  <c r="BF417" i="4"/>
  <c r="BF317" i="4"/>
  <c r="BH317" i="4" s="1"/>
  <c r="BF297" i="4"/>
  <c r="BH297" i="4" s="1"/>
  <c r="BF197" i="4"/>
  <c r="BH197" i="4" s="1"/>
  <c r="BF193" i="4"/>
  <c r="BH193" i="4" s="1"/>
  <c r="BH169" i="4"/>
  <c r="BF169" i="4"/>
  <c r="BF165" i="4"/>
  <c r="BH165" i="4" s="1"/>
  <c r="BH161" i="4"/>
  <c r="BF161" i="4"/>
  <c r="BH157" i="4"/>
  <c r="BF157" i="4"/>
  <c r="BF153" i="4"/>
  <c r="BH153" i="4" s="1"/>
  <c r="BF101" i="4"/>
  <c r="BH101" i="4" s="1"/>
  <c r="BH97" i="4"/>
  <c r="BF97" i="4"/>
  <c r="BF41" i="4"/>
  <c r="BH41" i="4" s="1"/>
  <c r="BH37" i="4"/>
  <c r="BF37" i="4"/>
  <c r="BH2822" i="4"/>
  <c r="BF2822" i="4"/>
  <c r="BF2818" i="4"/>
  <c r="BH2818" i="4" s="1"/>
  <c r="BF2814" i="4"/>
  <c r="BH2814" i="4" s="1"/>
  <c r="BH2810" i="4"/>
  <c r="BF2810" i="4"/>
  <c r="BF2806" i="4"/>
  <c r="BH2806" i="4" s="1"/>
  <c r="BH2802" i="4"/>
  <c r="BF2802" i="4"/>
  <c r="BH2798" i="4"/>
  <c r="BF2798" i="4"/>
  <c r="BF2794" i="4"/>
  <c r="BH2794" i="4" s="1"/>
  <c r="BF2790" i="4"/>
  <c r="BH2790" i="4" s="1"/>
  <c r="BH2786" i="4"/>
  <c r="BF2786" i="4"/>
  <c r="BF2782" i="4"/>
  <c r="BH2782" i="4" s="1"/>
  <c r="BH2778" i="4"/>
  <c r="BF2778" i="4"/>
  <c r="BH2774" i="4"/>
  <c r="BF2774" i="4"/>
  <c r="BF2770" i="4"/>
  <c r="BH2770" i="4" s="1"/>
  <c r="BF2766" i="4"/>
  <c r="BH2766" i="4" s="1"/>
  <c r="BH2762" i="4"/>
  <c r="BF2762" i="4"/>
  <c r="BF2758" i="4"/>
  <c r="BH2758" i="4" s="1"/>
  <c r="BH2754" i="4"/>
  <c r="BF2754" i="4"/>
  <c r="BH2750" i="4"/>
  <c r="BF2750" i="4"/>
  <c r="BF2746" i="4"/>
  <c r="BH2746" i="4" s="1"/>
  <c r="BF2742" i="4"/>
  <c r="BH2742" i="4" s="1"/>
  <c r="BH2738" i="4"/>
  <c r="BF2738" i="4"/>
  <c r="BF2734" i="4"/>
  <c r="BH2734" i="4" s="1"/>
  <c r="BH2730" i="4"/>
  <c r="BF2730" i="4"/>
  <c r="BH2726" i="4"/>
  <c r="BF2726" i="4"/>
  <c r="BF2722" i="4"/>
  <c r="BH2722" i="4" s="1"/>
  <c r="BF2718" i="4"/>
  <c r="BH2718" i="4" s="1"/>
  <c r="BH2714" i="4"/>
  <c r="BF2714" i="4"/>
  <c r="BF2694" i="4"/>
  <c r="BH2694" i="4" s="1"/>
  <c r="BH2686" i="4"/>
  <c r="BF2686" i="4"/>
  <c r="BH2662" i="4"/>
  <c r="BF2662" i="4"/>
  <c r="BF2627" i="4"/>
  <c r="BH2627" i="4" s="1"/>
  <c r="BF2622" i="4"/>
  <c r="BH2622" i="4" s="1"/>
  <c r="BH2617" i="4"/>
  <c r="BF2617" i="4"/>
  <c r="BF2611" i="4"/>
  <c r="BH2611" i="4" s="1"/>
  <c r="BH2606" i="4"/>
  <c r="BF2606" i="4"/>
  <c r="BH2601" i="4"/>
  <c r="BF2601" i="4"/>
  <c r="BF2595" i="4"/>
  <c r="BH2595" i="4" s="1"/>
  <c r="BF2590" i="4"/>
  <c r="BH2590" i="4" s="1"/>
  <c r="BH2585" i="4"/>
  <c r="BF2585" i="4"/>
  <c r="BF2579" i="4"/>
  <c r="BH2579" i="4" s="1"/>
  <c r="BH2574" i="4"/>
  <c r="BF2574" i="4"/>
  <c r="BH2531" i="4"/>
  <c r="BF2531" i="4"/>
  <c r="BF2526" i="4"/>
  <c r="BH2526" i="4" s="1"/>
  <c r="BF2505" i="4"/>
  <c r="BH2505" i="4" s="1"/>
  <c r="BH2499" i="4"/>
  <c r="BF2499" i="4"/>
  <c r="BF2425" i="4"/>
  <c r="BH2425" i="4" s="1"/>
  <c r="BH2419" i="4"/>
  <c r="BF2419" i="4"/>
  <c r="BH2414" i="4"/>
  <c r="BF2414" i="4"/>
  <c r="BF2409" i="4"/>
  <c r="BH2409" i="4" s="1"/>
  <c r="BF2403" i="4"/>
  <c r="BH2403" i="4" s="1"/>
  <c r="BH2398" i="4"/>
  <c r="BF2398" i="4"/>
  <c r="BF2393" i="4"/>
  <c r="BH2393" i="4" s="1"/>
  <c r="BH2387" i="4"/>
  <c r="BF2387" i="4"/>
  <c r="BH2377" i="4"/>
  <c r="BF2377" i="4"/>
  <c r="BF2355" i="4"/>
  <c r="BH2355" i="4" s="1"/>
  <c r="BF2350" i="4"/>
  <c r="BH2350" i="4" s="1"/>
  <c r="BH2345" i="4"/>
  <c r="BF2345" i="4"/>
  <c r="BF2270" i="4"/>
  <c r="BH2270" i="4" s="1"/>
  <c r="BH2259" i="4"/>
  <c r="BF2259" i="4"/>
  <c r="BH2254" i="4"/>
  <c r="BF2254" i="4"/>
  <c r="BF2249" i="4"/>
  <c r="BH2249" i="4" s="1"/>
  <c r="BF2227" i="4"/>
  <c r="BH2227" i="4" s="1"/>
  <c r="BH2217" i="4"/>
  <c r="BF2217" i="4"/>
  <c r="BF2211" i="4"/>
  <c r="BH2211" i="4" s="1"/>
  <c r="BH2110" i="4"/>
  <c r="BF2110" i="4"/>
  <c r="BH2083" i="4"/>
  <c r="BF2083" i="4"/>
  <c r="BF2041" i="4"/>
  <c r="BH2041" i="4" s="1"/>
  <c r="BF2035" i="4"/>
  <c r="BH2035" i="4" s="1"/>
  <c r="BH2030" i="4"/>
  <c r="BF2030" i="4"/>
  <c r="BF2025" i="4"/>
  <c r="BH2025" i="4" s="1"/>
  <c r="BH2014" i="4"/>
  <c r="BF2014" i="4"/>
  <c r="BH2009" i="4"/>
  <c r="BF2009" i="4"/>
  <c r="BF2003" i="4"/>
  <c r="BH2003" i="4" s="1"/>
  <c r="BF1998" i="4"/>
  <c r="BH1998" i="4" s="1"/>
  <c r="BH1993" i="4"/>
  <c r="BF1993" i="4"/>
  <c r="BF1987" i="4"/>
  <c r="BH1987" i="4" s="1"/>
  <c r="BH1982" i="4"/>
  <c r="BF1982" i="4"/>
  <c r="BH1977" i="4"/>
  <c r="BF1977" i="4"/>
  <c r="BF1972" i="4"/>
  <c r="BH1972" i="4" s="1"/>
  <c r="BF1968" i="4"/>
  <c r="BH1968" i="4" s="1"/>
  <c r="BH1928" i="4"/>
  <c r="BF1928" i="4"/>
  <c r="BF1924" i="4"/>
  <c r="BH1924" i="4" s="1"/>
  <c r="BH1920" i="4"/>
  <c r="BF1920" i="4"/>
  <c r="BH1912" i="4"/>
  <c r="BF1912" i="4"/>
  <c r="BF1908" i="4"/>
  <c r="BH1908" i="4" s="1"/>
  <c r="BF1904" i="4"/>
  <c r="BH1904" i="4" s="1"/>
  <c r="BH1900" i="4"/>
  <c r="BF1900" i="4"/>
  <c r="BF1896" i="4"/>
  <c r="BH1896" i="4" s="1"/>
  <c r="BH1884" i="4"/>
  <c r="BF1884" i="4"/>
  <c r="BH1880" i="4"/>
  <c r="BF1880" i="4"/>
  <c r="BF1876" i="4"/>
  <c r="BH1876" i="4" s="1"/>
  <c r="BF1872" i="4"/>
  <c r="BH1872" i="4" s="1"/>
  <c r="BH1868" i="4"/>
  <c r="BF1868" i="4"/>
  <c r="BF1864" i="4"/>
  <c r="BH1864" i="4" s="1"/>
  <c r="BH1832" i="4"/>
  <c r="BF1832" i="4"/>
  <c r="BH1824" i="4"/>
  <c r="BF1824" i="4"/>
  <c r="BF1808" i="4"/>
  <c r="BH1808" i="4" s="1"/>
  <c r="BF1784" i="4"/>
  <c r="BH1784" i="4" s="1"/>
  <c r="BH1780" i="4"/>
  <c r="BF1780" i="4"/>
  <c r="BF1776" i="4"/>
  <c r="BH1776" i="4" s="1"/>
  <c r="BH1772" i="4"/>
  <c r="BF1772" i="4"/>
  <c r="BH1768" i="4"/>
  <c r="BF1768" i="4"/>
  <c r="BF1764" i="4"/>
  <c r="BH1764" i="4" s="1"/>
  <c r="BF1760" i="4"/>
  <c r="BH1760" i="4" s="1"/>
  <c r="BH1756" i="4"/>
  <c r="BF1756" i="4"/>
  <c r="BF1752" i="4"/>
  <c r="BH1752" i="4" s="1"/>
  <c r="BH1748" i="4"/>
  <c r="BF1748" i="4"/>
  <c r="BH1736" i="4"/>
  <c r="BF1736" i="4"/>
  <c r="BF1700" i="4"/>
  <c r="BH1700" i="4" s="1"/>
  <c r="BF1696" i="4"/>
  <c r="BH1696" i="4" s="1"/>
  <c r="BH1692" i="4"/>
  <c r="BF1692" i="4"/>
  <c r="BF1688" i="4"/>
  <c r="BH1688" i="4" s="1"/>
  <c r="BH1684" i="4"/>
  <c r="BF1684" i="4"/>
  <c r="BH1680" i="4"/>
  <c r="BF1680" i="4"/>
  <c r="BF1676" i="4"/>
  <c r="BH1676" i="4" s="1"/>
  <c r="BF1672" i="4"/>
  <c r="BH1672" i="4" s="1"/>
  <c r="BH1668" i="4"/>
  <c r="BF1668" i="4"/>
  <c r="BF1664" i="4"/>
  <c r="BH1664" i="4" s="1"/>
  <c r="BH1660" i="4"/>
  <c r="BF1660" i="4"/>
  <c r="BH1656" i="4"/>
  <c r="BF1656" i="4"/>
  <c r="BF1652" i="4"/>
  <c r="BH1652" i="4" s="1"/>
  <c r="BF1648" i="4"/>
  <c r="BH1648" i="4" s="1"/>
  <c r="BH1644" i="4"/>
  <c r="BF1644" i="4"/>
  <c r="BF1640" i="4"/>
  <c r="BH1640" i="4" s="1"/>
  <c r="BH1636" i="4"/>
  <c r="BF1636" i="4"/>
  <c r="BH1624" i="4"/>
  <c r="BF1624" i="4"/>
  <c r="BF1620" i="4"/>
  <c r="BH1620" i="4" s="1"/>
  <c r="BF1616" i="4"/>
  <c r="BH1616" i="4" s="1"/>
  <c r="BH1612" i="4"/>
  <c r="BF1612" i="4"/>
  <c r="BF1608" i="4"/>
  <c r="BH1608" i="4" s="1"/>
  <c r="BH1604" i="4"/>
  <c r="BF1604" i="4"/>
  <c r="BH1600" i="4"/>
  <c r="BF1600" i="4"/>
  <c r="BF1596" i="4"/>
  <c r="BH1596" i="4" s="1"/>
  <c r="BF1588" i="4"/>
  <c r="BH1588" i="4" s="1"/>
  <c r="BH1584" i="4"/>
  <c r="BF1584" i="4"/>
  <c r="BF1580" i="4"/>
  <c r="BH1580" i="4" s="1"/>
  <c r="BH1576" i="4"/>
  <c r="BF1576" i="4"/>
  <c r="BH1572" i="4"/>
  <c r="BF1572" i="4"/>
  <c r="BF1568" i="4"/>
  <c r="BH1568" i="4" s="1"/>
  <c r="BF1564" i="4"/>
  <c r="BH1564" i="4" s="1"/>
  <c r="BH1560" i="4"/>
  <c r="BF1560" i="4"/>
  <c r="BF1556" i="4"/>
  <c r="BH1556" i="4" s="1"/>
  <c r="BH1552" i="4"/>
  <c r="BF1552" i="4"/>
  <c r="BH1548" i="4"/>
  <c r="BF1548" i="4"/>
  <c r="BF1516" i="4"/>
  <c r="BH1516" i="4" s="1"/>
  <c r="BF1512" i="4"/>
  <c r="BH1512" i="4" s="1"/>
  <c r="BH1508" i="4"/>
  <c r="BF1508" i="4"/>
  <c r="BF1504" i="4"/>
  <c r="BH1504" i="4" s="1"/>
  <c r="BH1500" i="4"/>
  <c r="BF1500" i="4"/>
  <c r="BH1496" i="4"/>
  <c r="BF1496" i="4"/>
  <c r="BF1492" i="4"/>
  <c r="BH1492" i="4" s="1"/>
  <c r="BF1488" i="4"/>
  <c r="BH1488" i="4" s="1"/>
  <c r="BH1484" i="4"/>
  <c r="BF1484" i="4"/>
  <c r="BF1480" i="4"/>
  <c r="BH1480" i="4" s="1"/>
  <c r="BH1476" i="4"/>
  <c r="BF1476" i="4"/>
  <c r="BH1472" i="4"/>
  <c r="BF1472" i="4"/>
  <c r="BF1468" i="4"/>
  <c r="BH1468" i="4" s="1"/>
  <c r="BF1464" i="4"/>
  <c r="BH1464" i="4" s="1"/>
  <c r="BH1460" i="4"/>
  <c r="BF1460" i="4"/>
  <c r="BF1456" i="4"/>
  <c r="BH1456" i="4" s="1"/>
  <c r="BH1452" i="4"/>
  <c r="BF1452" i="4"/>
  <c r="BH1448" i="4"/>
  <c r="BF1448" i="4"/>
  <c r="BF1432" i="4"/>
  <c r="BH1432" i="4" s="1"/>
  <c r="BF1428" i="4"/>
  <c r="BH1428" i="4" s="1"/>
  <c r="BH1416" i="4"/>
  <c r="BF1416" i="4"/>
  <c r="BF1408" i="4"/>
  <c r="BH1408" i="4" s="1"/>
  <c r="BH1368" i="4"/>
  <c r="BF1368" i="4"/>
  <c r="BH1352" i="4"/>
  <c r="BF1352" i="4"/>
  <c r="BF1312" i="4"/>
  <c r="BH1312" i="4" s="1"/>
  <c r="BF1308" i="4"/>
  <c r="BH1308" i="4" s="1"/>
  <c r="BH1304" i="4"/>
  <c r="BF1304" i="4"/>
  <c r="BF1300" i="4"/>
  <c r="BH1300" i="4" s="1"/>
  <c r="BH1296" i="4"/>
  <c r="BF1296" i="4"/>
  <c r="BH1292" i="4"/>
  <c r="BF1292" i="4"/>
  <c r="BF1288" i="4"/>
  <c r="BH1288" i="4" s="1"/>
  <c r="BF1284" i="4"/>
  <c r="BH1284" i="4" s="1"/>
  <c r="BH1280" i="4"/>
  <c r="BF1280" i="4"/>
  <c r="BF1276" i="4"/>
  <c r="BH1276" i="4" s="1"/>
  <c r="BH1272" i="4"/>
  <c r="BF1272" i="4"/>
  <c r="BH1268" i="4"/>
  <c r="BF1268" i="4"/>
  <c r="BF1260" i="4"/>
  <c r="BH1260" i="4" s="1"/>
  <c r="BF1244" i="4"/>
  <c r="BH1244" i="4" s="1"/>
  <c r="BH1164" i="4"/>
  <c r="BF1164" i="4"/>
  <c r="BF1136" i="4"/>
  <c r="BH1136" i="4" s="1"/>
  <c r="BH1128" i="4"/>
  <c r="BF1128" i="4"/>
  <c r="BH1116" i="4"/>
  <c r="BF1116" i="4"/>
  <c r="BF1072" i="4"/>
  <c r="BH1072" i="4" s="1"/>
  <c r="BF1012" i="4"/>
  <c r="BH1012" i="4" s="1"/>
  <c r="BH968" i="4"/>
  <c r="BF968" i="4"/>
  <c r="BF856" i="4"/>
  <c r="BH856" i="4" s="1"/>
  <c r="BH688" i="4"/>
  <c r="BF688" i="4"/>
  <c r="BH592" i="4"/>
  <c r="BF592" i="4"/>
  <c r="BF568" i="4"/>
  <c r="BH568" i="4" s="1"/>
  <c r="BF548" i="4"/>
  <c r="BH548" i="4" s="1"/>
  <c r="BH476" i="4"/>
  <c r="BF476" i="4"/>
  <c r="BF472" i="4"/>
  <c r="BH472" i="4" s="1"/>
  <c r="BH464" i="4"/>
  <c r="BF464" i="4"/>
  <c r="BH460" i="4"/>
  <c r="BF460" i="4"/>
  <c r="BF456" i="4"/>
  <c r="BH456" i="4" s="1"/>
  <c r="BF452" i="4"/>
  <c r="BH452" i="4" s="1"/>
  <c r="BH448" i="4"/>
  <c r="BF448" i="4"/>
  <c r="BF444" i="4"/>
  <c r="BH444" i="4" s="1"/>
  <c r="BH440" i="4"/>
  <c r="BF440" i="4"/>
  <c r="BH436" i="4"/>
  <c r="BF436" i="4"/>
  <c r="BF432" i="4"/>
  <c r="BH432" i="4" s="1"/>
  <c r="BF428" i="4"/>
  <c r="BH428" i="4" s="1"/>
  <c r="BH416" i="4"/>
  <c r="BF416" i="4"/>
  <c r="BF392" i="4"/>
  <c r="BH392" i="4" s="1"/>
  <c r="BH292" i="4"/>
  <c r="BF292" i="4"/>
  <c r="BH276" i="4"/>
  <c r="BF276" i="4"/>
  <c r="BF244" i="4"/>
  <c r="BH244" i="4" s="1"/>
  <c r="BF240" i="4"/>
  <c r="BH240" i="4" s="1"/>
  <c r="BH224" i="4"/>
  <c r="BF224" i="4"/>
  <c r="BF200" i="4"/>
  <c r="BH200" i="4" s="1"/>
  <c r="BH196" i="4"/>
  <c r="BF196" i="4"/>
  <c r="BH188" i="4"/>
  <c r="BF188" i="4"/>
  <c r="BF168" i="4"/>
  <c r="BH168" i="4" s="1"/>
  <c r="BF164" i="4"/>
  <c r="BH164" i="4" s="1"/>
  <c r="BH160" i="4"/>
  <c r="BF160" i="4"/>
  <c r="BF156" i="4"/>
  <c r="BH156" i="4" s="1"/>
  <c r="BH100" i="4"/>
  <c r="BF100" i="4"/>
  <c r="BH72" i="4"/>
  <c r="BF72" i="4"/>
  <c r="BF44" i="4"/>
  <c r="BH44" i="4" s="1"/>
  <c r="BF40" i="4"/>
  <c r="BH40" i="4" s="1"/>
  <c r="BH36" i="4"/>
  <c r="BF36" i="4"/>
  <c r="BF32" i="4"/>
  <c r="BH32" i="4" s="1"/>
  <c r="BH43" i="4"/>
  <c r="BF43" i="4"/>
  <c r="BH39" i="4"/>
  <c r="BF39" i="4"/>
  <c r="BF35" i="4"/>
  <c r="BH35" i="4" s="1"/>
  <c r="BF31" i="4"/>
  <c r="BH31" i="4" s="1"/>
  <c r="BH3" i="4"/>
  <c r="BF3" i="4"/>
  <c r="E692" i="7"/>
  <c r="E676" i="7"/>
  <c r="E664" i="7"/>
  <c r="E652" i="7"/>
  <c r="E636" i="7"/>
  <c r="E628" i="7"/>
  <c r="E616" i="7"/>
  <c r="E604" i="7"/>
  <c r="E600" i="7"/>
  <c r="E596" i="7"/>
  <c r="E592" i="7"/>
  <c r="E588" i="7"/>
  <c r="E584" i="7"/>
  <c r="E580" i="7"/>
  <c r="E576" i="7"/>
  <c r="E572" i="7"/>
  <c r="E568" i="7"/>
  <c r="E564" i="7"/>
  <c r="E560" i="7"/>
  <c r="E556" i="7"/>
  <c r="E552" i="7"/>
  <c r="E548" i="7"/>
  <c r="E544" i="7"/>
  <c r="E540" i="7"/>
  <c r="E536" i="7"/>
  <c r="E532" i="7"/>
  <c r="E528" i="7"/>
  <c r="E524" i="7"/>
  <c r="E520" i="7"/>
  <c r="E516" i="7"/>
  <c r="E512" i="7"/>
  <c r="E508" i="7"/>
  <c r="E504" i="7"/>
  <c r="E496" i="7"/>
  <c r="E492" i="7"/>
  <c r="E488" i="7"/>
  <c r="E484" i="7"/>
  <c r="E480" i="7"/>
  <c r="E476" i="7"/>
  <c r="E472" i="7"/>
  <c r="E468" i="7"/>
  <c r="E464" i="7"/>
  <c r="E460" i="7"/>
  <c r="E456" i="7"/>
  <c r="E452" i="7"/>
  <c r="E448" i="7"/>
  <c r="E444" i="7"/>
  <c r="E440" i="7"/>
  <c r="E436" i="7"/>
  <c r="E432" i="7"/>
  <c r="E428" i="7"/>
  <c r="E424" i="7"/>
  <c r="E420" i="7"/>
  <c r="E416" i="7"/>
  <c r="E412" i="7"/>
  <c r="E408" i="7"/>
  <c r="E404" i="7"/>
  <c r="E400" i="7"/>
  <c r="E396" i="7"/>
  <c r="E392" i="7"/>
  <c r="E388" i="7"/>
  <c r="E384" i="7"/>
  <c r="E380" i="7"/>
  <c r="E376" i="7"/>
  <c r="E372" i="7"/>
  <c r="E368" i="7"/>
  <c r="E364" i="7"/>
  <c r="E360" i="7"/>
  <c r="E356" i="7"/>
  <c r="E352" i="7"/>
  <c r="E348" i="7"/>
  <c r="E344" i="7"/>
  <c r="E340" i="7"/>
  <c r="E336" i="7"/>
  <c r="E332" i="7"/>
  <c r="E328" i="7"/>
  <c r="E324" i="7"/>
  <c r="E320" i="7"/>
  <c r="E316" i="7"/>
  <c r="E312" i="7"/>
  <c r="E308" i="7"/>
  <c r="E304" i="7"/>
  <c r="E300" i="7"/>
  <c r="E296" i="7"/>
  <c r="E292" i="7"/>
  <c r="E288" i="7"/>
  <c r="E284" i="7"/>
  <c r="E280" i="7"/>
  <c r="E276" i="7"/>
  <c r="E272" i="7"/>
  <c r="E268" i="7"/>
  <c r="E264" i="7"/>
  <c r="E260" i="7"/>
  <c r="E256" i="7"/>
  <c r="E252" i="7"/>
  <c r="E248" i="7"/>
  <c r="E244" i="7"/>
  <c r="E240" i="7"/>
  <c r="E236" i="7"/>
  <c r="E232" i="7"/>
  <c r="E228" i="7"/>
  <c r="E224" i="7"/>
  <c r="E220" i="7"/>
  <c r="E216" i="7"/>
  <c r="E212" i="7"/>
  <c r="E208" i="7"/>
  <c r="E204" i="7"/>
  <c r="E200" i="7"/>
  <c r="E196" i="7"/>
  <c r="E192" i="7"/>
  <c r="E188" i="7"/>
  <c r="E184" i="7"/>
  <c r="E180" i="7"/>
  <c r="E176" i="7"/>
  <c r="E172" i="7"/>
  <c r="E168" i="7"/>
  <c r="E164" i="7"/>
  <c r="E160" i="7"/>
  <c r="E156" i="7"/>
  <c r="E152" i="7"/>
  <c r="E148" i="7"/>
  <c r="E144" i="7"/>
  <c r="E140" i="7"/>
  <c r="E136" i="7"/>
  <c r="E132" i="7"/>
  <c r="E128" i="7"/>
  <c r="E124" i="7"/>
  <c r="E120" i="7"/>
  <c r="E116" i="7"/>
  <c r="E112" i="7"/>
  <c r="E108" i="7"/>
  <c r="E104" i="7"/>
  <c r="E700" i="7"/>
  <c r="E696" i="7"/>
  <c r="E688" i="7"/>
  <c r="E680" i="7"/>
  <c r="E672" i="7"/>
  <c r="E668" i="7"/>
  <c r="E660" i="7"/>
  <c r="E656" i="7"/>
  <c r="E648" i="7"/>
  <c r="E644" i="7"/>
  <c r="E632" i="7"/>
  <c r="E624" i="7"/>
  <c r="E620" i="7"/>
  <c r="E612" i="7"/>
  <c r="E500" i="7"/>
  <c r="E703" i="7"/>
  <c r="E699" i="7"/>
  <c r="E695" i="7"/>
  <c r="E691" i="7"/>
  <c r="E687" i="7"/>
  <c r="E679" i="7"/>
  <c r="E675" i="7"/>
  <c r="E671" i="7"/>
  <c r="E667" i="7"/>
  <c r="E663" i="7"/>
  <c r="E659" i="7"/>
  <c r="E655" i="7"/>
  <c r="E651" i="7"/>
  <c r="E647" i="7"/>
  <c r="E643" i="7"/>
  <c r="E639" i="7"/>
  <c r="E635" i="7"/>
  <c r="E631" i="7"/>
  <c r="E627" i="7"/>
  <c r="E623" i="7"/>
  <c r="E619" i="7"/>
  <c r="E615" i="7"/>
  <c r="E611" i="7"/>
  <c r="E607" i="7"/>
  <c r="E603" i="7"/>
  <c r="E599" i="7"/>
  <c r="E595" i="7"/>
  <c r="E591" i="7"/>
  <c r="E587" i="7"/>
  <c r="E583" i="7"/>
  <c r="E579" i="7"/>
  <c r="E575" i="7"/>
  <c r="E571" i="7"/>
  <c r="E567" i="7"/>
  <c r="E563" i="7"/>
  <c r="E559" i="7"/>
  <c r="E555" i="7"/>
  <c r="E551" i="7"/>
  <c r="E547" i="7"/>
  <c r="E543" i="7"/>
  <c r="E539" i="7"/>
  <c r="E535" i="7"/>
  <c r="E531" i="7"/>
  <c r="E527" i="7"/>
  <c r="E523" i="7"/>
  <c r="E519" i="7"/>
  <c r="E515" i="7"/>
  <c r="E511" i="7"/>
  <c r="E507" i="7"/>
  <c r="E503" i="7"/>
  <c r="E499" i="7"/>
  <c r="E495" i="7"/>
  <c r="E491" i="7"/>
  <c r="E487" i="7"/>
  <c r="E483" i="7"/>
  <c r="E479" i="7"/>
  <c r="E475" i="7"/>
  <c r="E471" i="7"/>
  <c r="E467" i="7"/>
  <c r="E463" i="7"/>
  <c r="E459" i="7"/>
  <c r="E455" i="7"/>
  <c r="E451" i="7"/>
  <c r="E447" i="7"/>
  <c r="E443" i="7"/>
  <c r="E439" i="7"/>
  <c r="E435" i="7"/>
  <c r="E431" i="7"/>
  <c r="E427" i="7"/>
  <c r="E423" i="7"/>
  <c r="E419" i="7"/>
  <c r="E415" i="7"/>
  <c r="E411" i="7"/>
  <c r="E407" i="7"/>
  <c r="E403" i="7"/>
  <c r="E399" i="7"/>
  <c r="E395" i="7"/>
  <c r="E391" i="7"/>
  <c r="E387" i="7"/>
  <c r="E383" i="7"/>
  <c r="E379" i="7"/>
  <c r="E375" i="7"/>
  <c r="E371" i="7"/>
  <c r="E367" i="7"/>
  <c r="E363" i="7"/>
  <c r="E359" i="7"/>
  <c r="E355" i="7"/>
  <c r="E351" i="7"/>
  <c r="E347" i="7"/>
  <c r="E343" i="7"/>
  <c r="E339" i="7"/>
  <c r="E335" i="7"/>
  <c r="E331" i="7"/>
  <c r="E327" i="7"/>
  <c r="E323" i="7"/>
  <c r="E319" i="7"/>
  <c r="E315" i="7"/>
  <c r="E311" i="7"/>
  <c r="E307" i="7"/>
  <c r="E303" i="7"/>
  <c r="E299" i="7"/>
  <c r="E295" i="7"/>
  <c r="E291" i="7"/>
  <c r="E287" i="7"/>
  <c r="E283" i="7"/>
  <c r="E279" i="7"/>
  <c r="E275" i="7"/>
  <c r="E271" i="7"/>
  <c r="E267" i="7"/>
  <c r="E259" i="7"/>
  <c r="E255" i="7"/>
  <c r="E251" i="7"/>
  <c r="E247" i="7"/>
  <c r="E243" i="7"/>
  <c r="E239" i="7"/>
  <c r="E235" i="7"/>
  <c r="E231" i="7"/>
  <c r="E227" i="7"/>
  <c r="E223" i="7"/>
  <c r="E219" i="7"/>
  <c r="E215" i="7"/>
  <c r="E211" i="7"/>
  <c r="E207" i="7"/>
  <c r="E203" i="7"/>
  <c r="E199" i="7"/>
  <c r="E195" i="7"/>
  <c r="E191" i="7"/>
  <c r="E187" i="7"/>
  <c r="E183" i="7"/>
  <c r="E179" i="7"/>
  <c r="E175" i="7"/>
  <c r="E171" i="7"/>
  <c r="E167" i="7"/>
  <c r="E163" i="7"/>
  <c r="E159" i="7"/>
  <c r="E155" i="7"/>
  <c r="E151" i="7"/>
  <c r="E147" i="7"/>
  <c r="E143" i="7"/>
  <c r="E139" i="7"/>
  <c r="E135" i="7"/>
  <c r="E131" i="7"/>
  <c r="E127" i="7"/>
  <c r="E123" i="7"/>
  <c r="E119" i="7"/>
  <c r="E115" i="7"/>
  <c r="E111" i="7"/>
  <c r="E107" i="7"/>
  <c r="E103" i="7"/>
  <c r="E698" i="7"/>
  <c r="E694" i="7"/>
  <c r="E690" i="7"/>
  <c r="E686" i="7"/>
  <c r="E682" i="7"/>
  <c r="E678" i="7"/>
  <c r="E674" i="7"/>
  <c r="E670" i="7"/>
  <c r="E666" i="7"/>
  <c r="E662" i="7"/>
  <c r="E658" i="7"/>
  <c r="E654" i="7"/>
  <c r="E650" i="7"/>
  <c r="E646" i="7"/>
  <c r="E642" i="7"/>
  <c r="E638" i="7"/>
  <c r="E634" i="7"/>
  <c r="E630" i="7"/>
  <c r="E626" i="7"/>
  <c r="E622" i="7"/>
  <c r="E618" i="7"/>
  <c r="E614" i="7"/>
  <c r="E610" i="7"/>
  <c r="E606" i="7"/>
  <c r="E602" i="7"/>
  <c r="E598" i="7"/>
  <c r="E594" i="7"/>
  <c r="E590" i="7"/>
  <c r="E586" i="7"/>
  <c r="E582" i="7"/>
  <c r="E578" i="7"/>
  <c r="E574" i="7"/>
  <c r="E570" i="7"/>
  <c r="E566" i="7"/>
  <c r="E562" i="7"/>
  <c r="E558" i="7"/>
  <c r="E554" i="7"/>
  <c r="E550" i="7"/>
  <c r="E546" i="7"/>
  <c r="E542" i="7"/>
  <c r="E538" i="7"/>
  <c r="E534" i="7"/>
  <c r="E530" i="7"/>
  <c r="E526" i="7"/>
  <c r="E522" i="7"/>
  <c r="E518" i="7"/>
  <c r="E514" i="7"/>
  <c r="E510" i="7"/>
  <c r="E506" i="7"/>
  <c r="E502" i="7"/>
  <c r="E498" i="7"/>
  <c r="E494" i="7"/>
  <c r="E490" i="7"/>
  <c r="E486" i="7"/>
  <c r="E482" i="7"/>
  <c r="E478" i="7"/>
  <c r="E474" i="7"/>
  <c r="E470" i="7"/>
  <c r="E466" i="7"/>
  <c r="E462" i="7"/>
  <c r="E458" i="7"/>
  <c r="E454" i="7"/>
  <c r="E450" i="7"/>
  <c r="E446" i="7"/>
  <c r="E442" i="7"/>
  <c r="E438" i="7"/>
  <c r="E434" i="7"/>
  <c r="E430" i="7"/>
  <c r="E426" i="7"/>
  <c r="E422" i="7"/>
  <c r="E418" i="7"/>
  <c r="E414" i="7"/>
  <c r="E410" i="7"/>
  <c r="E406" i="7"/>
  <c r="E402" i="7"/>
  <c r="E398" i="7"/>
  <c r="E394" i="7"/>
  <c r="E390" i="7"/>
  <c r="E386" i="7"/>
  <c r="E382" i="7"/>
  <c r="E378" i="7"/>
  <c r="E374" i="7"/>
  <c r="E370" i="7"/>
  <c r="E366" i="7"/>
  <c r="E362" i="7"/>
  <c r="E358" i="7"/>
  <c r="E354" i="7"/>
  <c r="E350" i="7"/>
  <c r="E346" i="7"/>
  <c r="E342" i="7"/>
  <c r="E338" i="7"/>
  <c r="E334" i="7"/>
  <c r="E330" i="7"/>
  <c r="E326" i="7"/>
  <c r="E322" i="7"/>
  <c r="E318" i="7"/>
  <c r="E314" i="7"/>
  <c r="E310" i="7"/>
  <c r="E306" i="7"/>
  <c r="E302" i="7"/>
  <c r="E298" i="7"/>
  <c r="E294" i="7"/>
  <c r="E290" i="7"/>
  <c r="E286" i="7"/>
  <c r="E282" i="7"/>
  <c r="E274" i="7"/>
  <c r="E270" i="7"/>
  <c r="E266" i="7"/>
  <c r="E258" i="7"/>
  <c r="E254" i="7"/>
  <c r="E250" i="7"/>
  <c r="E246" i="7"/>
  <c r="E242" i="7"/>
  <c r="E238" i="7"/>
  <c r="E234" i="7"/>
  <c r="E230" i="7"/>
  <c r="E226" i="7"/>
  <c r="E222" i="7"/>
  <c r="E218" i="7"/>
  <c r="E214" i="7"/>
  <c r="E210" i="7"/>
  <c r="E206" i="7"/>
  <c r="E202" i="7"/>
  <c r="E198" i="7"/>
  <c r="E194" i="7"/>
  <c r="E190" i="7"/>
  <c r="E186" i="7"/>
  <c r="E182" i="7"/>
  <c r="E178" i="7"/>
  <c r="E174" i="7"/>
  <c r="E170" i="7"/>
  <c r="E166" i="7"/>
  <c r="E162" i="7"/>
  <c r="E158" i="7"/>
  <c r="E154" i="7"/>
  <c r="E150" i="7"/>
  <c r="E146" i="7"/>
  <c r="E142" i="7"/>
  <c r="E138" i="7"/>
  <c r="E134" i="7"/>
  <c r="E130" i="7"/>
  <c r="E126" i="7"/>
  <c r="E122" i="7"/>
  <c r="E118" i="7"/>
  <c r="E114" i="7"/>
  <c r="E110" i="7"/>
  <c r="E106" i="7"/>
  <c r="E102" i="7"/>
  <c r="E697" i="7"/>
  <c r="E693" i="7"/>
  <c r="E689" i="7"/>
  <c r="E685" i="7"/>
  <c r="E681" i="7"/>
  <c r="E677" i="7"/>
  <c r="E673" i="7"/>
  <c r="E669" i="7"/>
  <c r="E665" i="7"/>
  <c r="E661" i="7"/>
  <c r="E657" i="7"/>
  <c r="E653" i="7"/>
  <c r="E649" i="7"/>
  <c r="E645" i="7"/>
  <c r="E637" i="7"/>
  <c r="E633" i="7"/>
  <c r="E629" i="7"/>
  <c r="E625" i="7"/>
  <c r="E621" i="7"/>
  <c r="E617" i="7"/>
  <c r="E613" i="7"/>
  <c r="E609" i="7"/>
  <c r="E605" i="7"/>
  <c r="E601" i="7"/>
  <c r="E597" i="7"/>
  <c r="E593" i="7"/>
  <c r="E589" i="7"/>
  <c r="E585" i="7"/>
  <c r="E581" i="7"/>
  <c r="E577" i="7"/>
  <c r="E573" i="7"/>
  <c r="E569" i="7"/>
  <c r="E565" i="7"/>
  <c r="E561" i="7"/>
  <c r="E557" i="7"/>
  <c r="E553" i="7"/>
  <c r="E549" i="7"/>
  <c r="E545" i="7"/>
  <c r="E541" i="7"/>
  <c r="E537" i="7"/>
  <c r="E533" i="7"/>
  <c r="E529" i="7"/>
  <c r="E525" i="7"/>
  <c r="E521" i="7"/>
  <c r="E517" i="7"/>
  <c r="E513" i="7"/>
  <c r="E509" i="7"/>
  <c r="E505" i="7"/>
  <c r="E501" i="7"/>
  <c r="E497" i="7"/>
  <c r="E493" i="7"/>
  <c r="E489" i="7"/>
  <c r="E485" i="7"/>
  <c r="E481" i="7"/>
  <c r="E477" i="7"/>
  <c r="E473" i="7"/>
  <c r="E469" i="7"/>
  <c r="E465" i="7"/>
  <c r="E461" i="7"/>
  <c r="E457" i="7"/>
  <c r="E453" i="7"/>
  <c r="E449" i="7"/>
  <c r="E445" i="7"/>
  <c r="E441" i="7"/>
  <c r="E437" i="7"/>
  <c r="E433" i="7"/>
  <c r="E429" i="7"/>
  <c r="E425" i="7"/>
  <c r="E421" i="7"/>
  <c r="E417" i="7"/>
  <c r="E413" i="7"/>
  <c r="E409" i="7"/>
  <c r="E405" i="7"/>
  <c r="E401" i="7"/>
  <c r="E397" i="7"/>
  <c r="E393" i="7"/>
  <c r="E389" i="7"/>
  <c r="E385" i="7"/>
  <c r="E381" i="7"/>
  <c r="E377" i="7"/>
  <c r="E373" i="7"/>
  <c r="E369" i="7"/>
  <c r="E365" i="7"/>
  <c r="E361" i="7"/>
  <c r="E357" i="7"/>
  <c r="E353" i="7"/>
  <c r="E349" i="7"/>
  <c r="E345" i="7"/>
  <c r="E341" i="7"/>
  <c r="E337" i="7"/>
  <c r="E333" i="7"/>
  <c r="E329" i="7"/>
  <c r="E325" i="7"/>
  <c r="E321" i="7"/>
  <c r="E317" i="7"/>
  <c r="E313" i="7"/>
  <c r="E309" i="7"/>
  <c r="E305" i="7"/>
  <c r="E301" i="7"/>
  <c r="E297" i="7"/>
  <c r="E293" i="7"/>
  <c r="E289" i="7"/>
  <c r="E285" i="7"/>
  <c r="E281" i="7"/>
  <c r="E273" i="7"/>
  <c r="E269" i="7"/>
  <c r="E265" i="7"/>
  <c r="E261" i="7"/>
  <c r="E257" i="7"/>
  <c r="E253" i="7"/>
  <c r="E249" i="7"/>
  <c r="E245" i="7"/>
  <c r="E241" i="7"/>
  <c r="E237" i="7"/>
  <c r="E233" i="7"/>
  <c r="E229" i="7"/>
  <c r="E225" i="7"/>
  <c r="E221" i="7"/>
  <c r="E217" i="7"/>
  <c r="E213" i="7"/>
  <c r="E209" i="7"/>
  <c r="E205" i="7"/>
  <c r="E201" i="7"/>
  <c r="E197" i="7"/>
  <c r="E193" i="7"/>
  <c r="E189" i="7"/>
  <c r="E185" i="7"/>
  <c r="E181" i="7"/>
  <c r="E177" i="7"/>
  <c r="E173" i="7"/>
  <c r="E169" i="7"/>
  <c r="E165" i="7"/>
  <c r="E161" i="7"/>
  <c r="E157" i="7"/>
  <c r="E153" i="7"/>
  <c r="E149" i="7"/>
  <c r="E145" i="7"/>
  <c r="E141" i="7"/>
  <c r="E137" i="7"/>
  <c r="E133" i="7"/>
  <c r="E129" i="7"/>
  <c r="E125" i="7"/>
  <c r="E121" i="7"/>
  <c r="E117" i="7"/>
  <c r="E113" i="7"/>
  <c r="E109" i="7"/>
  <c r="E105" i="7"/>
  <c r="E65" i="7"/>
  <c r="P1" i="7" s="1" a="1"/>
  <c r="P1" i="7" s="1"/>
  <c r="E10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<sst xmlns="http://schemas.openxmlformats.org/spreadsheetml/2006/main" count="139131" uniqueCount="17227">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</sst>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22"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filterColumn colId="57">
      <filters>
        <filter val="LAMINATION 1"/>
      </filters>
    </filterColumn>
  </autoFilter>
  <tableColumns count="60">
    <tableColumn id="1" xr3:uid="{C86FB094-580C-4357-BB92-EA591EB00713}" uniqueName="1" name="STT" queryTableFieldId="1" dataDxfId="79"/>
    <tableColumn id="2" xr3:uid="{B80096DD-BB19-4F6E-A7D5-6E97B74D7398}" uniqueName="2" name="SO" queryTableFieldId="2" dataDxfId="78"/>
    <tableColumn id="3" xr3:uid="{967485C5-5B32-43C6-AEF8-FEDC17419F95}" uniqueName="3" name="PRO ODER" queryTableFieldId="3" dataDxfId="77"/>
    <tableColumn id="4" xr3:uid="{0B9E6CA8-CE1B-439B-87FC-62C2A8ABA3AA}" uniqueName="4" name="Brand Code" queryTableFieldId="4" dataDxfId="76"/>
    <tableColumn id="5" xr3:uid="{4AFFC484-EE07-4A2C-AFCE-351C16788754}" uniqueName="5" name="CUSTOMERS" queryTableFieldId="5" dataDxfId="75"/>
    <tableColumn id="6" xr3:uid="{F3A92624-4E1C-4CD5-99F7-65DC6AC996E6}" uniqueName="6" name="#MOLDED" queryTableFieldId="6" dataDxfId="74"/>
    <tableColumn id="7" xr3:uid="{FE569900-5CA0-4117-B632-4FEF25F1B141}" uniqueName="7" name="Total Qty" queryTableFieldId="7" dataDxfId="73"/>
    <tableColumn id="8" xr3:uid="{EC071672-598E-4426-A40D-F77E321B90F5}" uniqueName="8" name="Load material (PPC)" queryTableFieldId="8" dataDxfId="72"/>
    <tableColumn id="9" xr3:uid="{468592C0-C622-4026-A4B3-B7D96E03F424}" uniqueName="9" name="RECEIVED (MATERIAL)" queryTableFieldId="9" dataDxfId="71"/>
    <tableColumn id="10" xr3:uid="{3AE60A70-BF1A-4148-A4A6-F88E0B1F8ECB}" uniqueName="10" name="RECEIVED (LOGO)" queryTableFieldId="10" dataDxfId="70"/>
    <tableColumn id="11" xr3:uid="{27EBDD99-BD56-469E-A24D-E687104C13F6}" uniqueName="11" name="Laminating (PPC)" queryTableFieldId="11" dataDxfId="69"/>
    <tableColumn id="12" xr3:uid="{4843BA28-8FAC-49DD-A3C6-63C11FB34E28}" uniqueName="12" name="Laminating (Pro)" queryTableFieldId="12" dataDxfId="68"/>
    <tableColumn id="13" xr3:uid="{3AD1C6A4-5322-498E-B256-2186CBB20325}" uniqueName="13" name="Prefitting (PPC)" queryTableFieldId="13" dataDxfId="67"/>
    <tableColumn id="14" xr3:uid="{2249BEB3-7627-443C-9E2F-D8567D4FDF85}" uniqueName="14" name="Prefitting (Pro)" queryTableFieldId="14" dataDxfId="66"/>
    <tableColumn id="15" xr3:uid="{0C2FB1BF-72E1-410D-A04E-7221C5E21F64}" uniqueName="15" name="Slipting (PPC)" queryTableFieldId="15" dataDxfId="65"/>
    <tableColumn id="16" xr3:uid="{28F40E2F-86AE-4455-ADDE-01F2CB5F8049}" uniqueName="16" name="Slipting (Pro)" queryTableFieldId="16" dataDxfId="64"/>
    <tableColumn id="17" xr3:uid="{C042E4EF-FDE8-4F7B-8427-83D4F5868099}" uniqueName="17" name="Bào (PPC)" queryTableFieldId="17" dataDxfId="63"/>
    <tableColumn id="18" xr3:uid="{C58F1C62-CF2D-4584-96AC-2D1892EC024C}" uniqueName="18" name="Bào (Pro)" queryTableFieldId="18" dataDxfId="62"/>
    <tableColumn id="19" xr3:uid="{3B0E0917-4B2D-41A2-9F94-42A9617D461D}" uniqueName="19" name="SUB" queryTableFieldId="19" dataDxfId="61"/>
    <tableColumn id="20" xr3:uid="{96337EAC-8854-46FF-AADC-F433A8281FA7}" uniqueName="20" name="Molding (PPC)" queryTableFieldId="20" dataDxfId="60"/>
    <tableColumn id="21" xr3:uid="{286CFF13-C82A-4C9F-8E85-F1C7F3B0AFDE}" uniqueName="21" name="Molding Pro (IN)" queryTableFieldId="21" dataDxfId="59"/>
    <tableColumn id="22" xr3:uid="{E2F5DD0E-8D9E-42D6-99C6-4EFA0B557751}" uniqueName="22" name="Molding Pro" queryTableFieldId="22" dataDxfId="58"/>
    <tableColumn id="23" xr3:uid="{6B8C902B-9A8D-4076-B978-691F29D34EAD}" uniqueName="23" name="IN lean Line (PPC)" queryTableFieldId="23" dataDxfId="57"/>
    <tableColumn id="24" xr3:uid="{9EA612B3-0FF5-43A3-B973-554578EF89BF}" uniqueName="24" name="IN lean Line (Pro)" queryTableFieldId="24" dataDxfId="56"/>
    <tableColumn id="25" xr3:uid="{1149DDF4-E56E-4B83-A8B2-A9F6F0F793DA}" uniqueName="25" name="IN lean Line (MACHINE)" queryTableFieldId="25" dataDxfId="55"/>
    <tableColumn id="26" xr3:uid="{A5001BA0-8312-41C0-A8B7-70648906105A}" uniqueName="26" name="Out lean Line (PPC)" queryTableFieldId="26" dataDxfId="54"/>
    <tableColumn id="27" xr3:uid="{EAC8FAA3-0A81-4E99-BB0C-3B568653165F}" uniqueName="27" name="Out lean Line (Pro)" queryTableFieldId="27" dataDxfId="53"/>
    <tableColumn id="28" xr3:uid="{A8F129E5-448E-4723-99B2-0E0D0CF22025}" uniqueName="28" name="PACKING PRO" queryTableFieldId="28" dataDxfId="52"/>
    <tableColumn id="29" xr3:uid="{9351A87F-CE33-443E-93C7-4029120E2DBB}" uniqueName="29" name="Packing date" queryTableFieldId="29" dataDxfId="51"/>
    <tableColumn id="30" xr3:uid="{491A79A6-3237-408D-A924-00A03A3C0625}" uniqueName="30" name="Finish date" queryTableFieldId="30" dataDxfId="50"/>
    <tableColumn id="31" xr3:uid="{767149AE-6AF3-416F-8639-C5B4EDEB69F6}" uniqueName="31" name="PPC Confirm" queryTableFieldId="31" dataDxfId="49"/>
    <tableColumn id="32" xr3:uid="{BB7AA7F9-E506-49E9-8BB0-C1D9BA16A862}" uniqueName="32" name="STORED" queryTableFieldId="32" dataDxfId="48"/>
    <tableColumn id="33" xr3:uid="{3755E707-6A19-4F2D-922D-E1E9FAFA4034}" uniqueName="33" name="STATUS" queryTableFieldId="33" dataDxfId="47"/>
    <tableColumn id="34" xr3:uid="{8F514D5D-8A30-4C6E-9B5B-98774146A286}" uniqueName="34" name="#Last" queryTableFieldId="34" dataDxfId="46"/>
    <tableColumn id="35" xr3:uid="{56B64073-34F4-4538-991B-A56491E2A329}" uniqueName="35" name="BOM" queryTableFieldId="35" dataDxfId="45"/>
    <tableColumn id="36" xr3:uid="{E1DD1E89-2844-439A-9E84-BB9FBF87ADA1}" uniqueName="36" name="#MOLD" queryTableFieldId="36" dataDxfId="44"/>
    <tableColumn id="37" xr3:uid="{B6501759-DA5C-4D79-952B-A77FB68820CA}" uniqueName="37" name="GENDER" queryTableFieldId="37" dataDxfId="43"/>
    <tableColumn id="38" xr3:uid="{50C278C9-CD6A-4EFE-9777-11AFBC1C66C0}" uniqueName="38" name="PU" queryTableFieldId="38" dataDxfId="42"/>
    <tableColumn id="39" xr3:uid="{3BA0669E-5882-441F-AD02-8420A230C86E}" uniqueName="39" name="PU DESCRIPTION" queryTableFieldId="39" dataDxfId="41"/>
    <tableColumn id="40" xr3:uid="{342EAE7A-781B-4E33-9798-4725C86427FC}" uniqueName="40" name="DL PU" queryTableFieldId="40" dataDxfId="40"/>
    <tableColumn id="41" xr3:uid="{80FFE5C3-340B-4F5E-842C-15207AEA24CA}" uniqueName="41" name="PU2" queryTableFieldId="41" dataDxfId="39"/>
    <tableColumn id="42" xr3:uid="{AFA25A5C-5688-4E15-A2A0-AAF921590259}" uniqueName="42" name="PU2 DESCRIPTION" queryTableFieldId="42" dataDxfId="38"/>
    <tableColumn id="43" xr3:uid="{28CEFB5F-5868-4455-9645-C862D6EED570}" uniqueName="43" name="DL PU2" queryTableFieldId="43" dataDxfId="37"/>
    <tableColumn id="44" xr3:uid="{24E27BAA-5876-42F4-A647-B919EFF71F84}" uniqueName="44" name="PU3" queryTableFieldId="44" dataDxfId="36"/>
    <tableColumn id="45" xr3:uid="{6A88B238-2B5D-4074-8A3C-01189E888C1E}" uniqueName="45" name="PU3 DESCRIPTION" queryTableFieldId="45" dataDxfId="35"/>
    <tableColumn id="46" xr3:uid="{856A1C0D-88ED-4EF1-A968-FFECBBED4253}" uniqueName="46" name="DL PU3" queryTableFieldId="46" dataDxfId="34"/>
    <tableColumn id="47" xr3:uid="{3AF7D10F-B15E-4C81-B8C6-260229E25921}" uniqueName="47" name="FB" queryTableFieldId="47" dataDxfId="33"/>
    <tableColumn id="48" xr3:uid="{0566AB07-2459-4460-8503-54C2C8FDCAEB}" uniqueName="48" name="FB DESCRIPTION" queryTableFieldId="48" dataDxfId="32"/>
    <tableColumn id="49" xr3:uid="{C04833A9-5A73-4AD6-8E8F-117BF9310C33}" uniqueName="49" name="DL FB" queryTableFieldId="49" dataDxfId="31"/>
    <tableColumn id="50" xr3:uid="{19CC9738-2B46-4ED7-BD51-A78BFACC940C}" uniqueName="50" name="LOGO" queryTableFieldId="50" dataDxfId="30"/>
    <tableColumn id="51" xr3:uid="{19330F8D-DBFA-42E6-BF25-507370754B23}" uniqueName="51" name="LOGO DESCRIPTION" queryTableFieldId="51" dataDxfId="29"/>
    <tableColumn id="52" xr3:uid="{1EF09492-127D-4E7D-918F-2A5410BCD6C0}" uniqueName="52" name="DL LOGO" queryTableFieldId="52" dataDxfId="28"/>
    <tableColumn id="53" xr3:uid="{DA973D74-19DF-44A5-A38B-1601B3522F93}" uniqueName="53" name="SKIVING" queryTableFieldId="53" dataDxfId="27"/>
    <tableColumn id="54" xr3:uid="{89628A95-D6F7-402A-9860-ED3623C6A9B9}" uniqueName="54" name="CHECK TOTAL" queryTableFieldId="54" dataDxfId="26"/>
    <tableColumn id="55" xr3:uid="{E54E3EE1-3B54-465A-A698-F41E482D20F3}" uniqueName="55" name="THĂNG HOA" queryTableFieldId="55" dataDxfId="25"/>
    <tableColumn id="56" xr3:uid="{4144465E-E942-4415-8C29-DBE99E364781}" uniqueName="56" name="DETAIL" queryTableFieldId="56" dataDxfId="24"/>
    <tableColumn id="57" xr3:uid="{829B625F-5A79-4832-A8B6-E0AFB5B131F3}" uniqueName="57" name="DETAIL SKIVING" queryTableFieldId="57" dataDxfId="23"/>
    <tableColumn id="58" xr3:uid="{A711A2EF-A72E-442A-9893-DE49155C919D}" uniqueName="58" name="LAMINATION MACHINE (PLAN)" queryTableFieldId="58" dataDxfId="22">
      <calculatedColumnFormula>IFERROR(VLOOKUP(Data_Power_app[[#This Row],[PRO ODER]],'Result'!H:J,3,0),"")</calculatedColumnFormula>
    </tableColumn>
    <tableColumn id="59" xr3:uid="{D730FDA6-666E-4498-A6CF-49A0BE883291}" uniqueName="59" name="LAMINATION MACHINE (REALTIME)" queryTableFieldId="59" dataDxfId="21">
      <calculatedColumnFormula>IFERROR(VLOOKUP(Data_Power_app[[#This Row],[PRO ODER]]&amp;"LAM",'Real Time'!A:E,4,0),"")</calculatedColumnFormula>
    </tableColumn>
    <tableColumn id="60" xr3:uid="{69E9C5A4-7FC7-43BC-BA01-FDFAFCB2118E}" uniqueName="60" name="Check" queryTableFieldId="60" dataDxfId="2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19"/>
    <tableColumn id="2" xr3:uid="{BB86B9EE-F239-46AB-B2A7-67D39AD6411B}" uniqueName="2" name="MACHINE" queryTableFieldId="2" dataDxfId="18"/>
    <tableColumn id="3" xr3:uid="{CCAF7678-F9C9-48FE-93BD-E5717FD738C8}" uniqueName="3" name="Machine Planning" queryTableFieldId="3" dataDxfId="17"/>
    <tableColumn id="4" xr3:uid="{89CAEE52-5C05-406A-A7D5-95256E7EDBB7}" uniqueName="4" name="PLANNING DATE" queryTableFieldId="4" dataDxfId="16"/>
    <tableColumn id="5" xr3:uid="{DE068587-879D-4448-B1DF-71793DC47F52}" uniqueName="5" name="Check" queryTableFieldId="5" dataDxfId="1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14"/>
    <tableColumn id="2" xr3:uid="{C00D5119-85D5-4DF0-AF85-A1479A7AF884}" name="MACHINE" dataDxfId="13"/>
    <tableColumn id="3" xr3:uid="{5B335BD1-86BE-4070-A2F9-48DC8D6C53C8}" name="Machine Planning" dataDxfId="12"/>
    <tableColumn id="4" xr3:uid="{1D11B2B5-1825-441F-B20E-868E719FC660}" name="PLANNING DATE"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1" tableType="queryTable" totalsRowShown="0">
  <autoFilter ref="A1:G8601"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BC1" zoomScale="85" zoomScaleNormal="85" workbookViewId="0">
      <pane ySplit="1" topLeftCell="A36" activePane="bottomLeft" state="frozen"/>
      <selection activeCell="O1" sqref="O1"/>
      <selection pane="bottomLeft" activeCell="G1" sqref="G1:G1048576"/>
    </sheetView>
  </sheetViews>
  <sheetFormatPr defaultRowHeight="14.4" x14ac:dyDescent="0.3"/>
  <cols>
    <col min="1" max="1" width="9.33203125" bestFit="1" customWidth="1"/>
    <col min="2" max="2" width="15.109375" bestFit="1" customWidth="1"/>
    <col min="3" max="3" width="17.5546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19.5546875" bestFit="1" customWidth="1"/>
    <col min="34" max="34" width="50.44140625" bestFit="1" customWidth="1"/>
    <col min="35" max="35" width="11.5546875" bestFit="1" customWidth="1"/>
    <col min="36" max="36" width="19.33203125" bestFit="1" customWidth="1"/>
    <col min="37" max="37" width="13.6640625" bestFit="1" customWidth="1"/>
    <col min="38" max="38" width="13.44140625" bestFit="1" customWidth="1"/>
    <col min="39" max="39" width="81.109375" bestFit="1" customWidth="1"/>
    <col min="40" max="40" width="11.5546875" bestFit="1" customWidth="1"/>
    <col min="41" max="41" width="13.44140625" bestFit="1" customWidth="1"/>
    <col min="42" max="42" width="81.109375" bestFit="1" customWidth="1"/>
    <col min="43" max="43" width="12.5546875" bestFit="1" customWidth="1"/>
    <col min="44" max="44" width="13.44140625" bestFit="1" customWidth="1"/>
    <col min="45" max="45" width="22.33203125" bestFit="1" customWidth="1"/>
    <col min="46" max="46" width="12.5546875" bestFit="1" customWidth="1"/>
    <col min="47" max="47" width="13.44140625" bestFit="1" customWidth="1"/>
    <col min="48" max="48" width="81.109375" bestFit="1" customWidth="1"/>
    <col min="49" max="49" width="11.44140625" bestFit="1" customWidth="1"/>
    <col min="50" max="50" width="18" bestFit="1" customWidth="1"/>
    <col min="51" max="51" width="81.109375" bestFit="1" customWidth="1"/>
    <col min="52" max="52" width="18" bestFit="1" customWidth="1"/>
    <col min="53" max="53" width="13.5546875" bestFit="1" customWidth="1"/>
    <col min="54" max="54" width="18.33203125" bestFit="1" customWidth="1"/>
    <col min="55" max="55" width="25" bestFit="1" customWidth="1"/>
    <col min="56" max="57" width="81.109375" bestFit="1" customWidth="1"/>
    <col min="58" max="58" width="26.44140625" bestFit="1" customWidth="1"/>
    <col min="59" max="59" width="17.33203125" style="6" bestFit="1" customWidth="1"/>
    <col min="60" max="60" width="11.88671875" bestFit="1" customWidth="1"/>
  </cols>
  <sheetData>
    <row r="1" spans="1:60" s="2" customFormat="1" ht="43.2" x14ac:dyDescent="0.3">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hidden="1" x14ac:dyDescent="0.3">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hidden="1" x14ac:dyDescent="0.3">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hidden="1" x14ac:dyDescent="0.3">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hidden="1" x14ac:dyDescent="0.3">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hidden="1" x14ac:dyDescent="0.3">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hidden="1" x14ac:dyDescent="0.3">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hidden="1" x14ac:dyDescent="0.3">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hidden="1" x14ac:dyDescent="0.3">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hidden="1" x14ac:dyDescent="0.3">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hidden="1" x14ac:dyDescent="0.3">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hidden="1" x14ac:dyDescent="0.3">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hidden="1" x14ac:dyDescent="0.3">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hidden="1" x14ac:dyDescent="0.3">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hidden="1" x14ac:dyDescent="0.3">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hidden="1" x14ac:dyDescent="0.3">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hidden="1" x14ac:dyDescent="0.3">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hidden="1" x14ac:dyDescent="0.3">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hidden="1" x14ac:dyDescent="0.3">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hidden="1" x14ac:dyDescent="0.3">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hidden="1" x14ac:dyDescent="0.3">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hidden="1" x14ac:dyDescent="0.3">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hidden="1" x14ac:dyDescent="0.3">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hidden="1" x14ac:dyDescent="0.3">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hidden="1" x14ac:dyDescent="0.3">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hidden="1" x14ac:dyDescent="0.3">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hidden="1" x14ac:dyDescent="0.3">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hidden="1" x14ac:dyDescent="0.3">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hidden="1" x14ac:dyDescent="0.3">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hidden="1" x14ac:dyDescent="0.3">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hidden="1" x14ac:dyDescent="0.3">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hidden="1" x14ac:dyDescent="0.3">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hidden="1" x14ac:dyDescent="0.3">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hidden="1" x14ac:dyDescent="0.3">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hidden="1" x14ac:dyDescent="0.3">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3">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hidden="1" x14ac:dyDescent="0.3">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hidden="1" x14ac:dyDescent="0.3">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hidden="1" x14ac:dyDescent="0.3">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hidden="1" x14ac:dyDescent="0.3">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hidden="1" x14ac:dyDescent="0.3">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hidden="1" x14ac:dyDescent="0.3">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hidden="1" x14ac:dyDescent="0.3">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hidden="1" x14ac:dyDescent="0.3">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hidden="1" x14ac:dyDescent="0.3">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hidden="1" x14ac:dyDescent="0.3">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3">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3">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3">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3">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3">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3">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3">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3">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3">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3">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3">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3">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3">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3">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3">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3">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3">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3">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3">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3">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3">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3">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3">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3">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3">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hidden="1" x14ac:dyDescent="0.3">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3">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3">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3">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3">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3">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3">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3">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3">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3">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hidden="1" x14ac:dyDescent="0.3">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hidden="1" x14ac:dyDescent="0.3">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hidden="1" x14ac:dyDescent="0.3">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hidden="1" x14ac:dyDescent="0.3">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hidden="1" x14ac:dyDescent="0.3">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3">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3">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3">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3">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3">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3">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3">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3">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3">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hidden="1" x14ac:dyDescent="0.3">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hidden="1" x14ac:dyDescent="0.3">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hidden="1" x14ac:dyDescent="0.3">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hidden="1" x14ac:dyDescent="0.3">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hidden="1" x14ac:dyDescent="0.3">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hidden="1" x14ac:dyDescent="0.3">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3">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3">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3">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3">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3">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3">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3">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3">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3">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3">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3">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3">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3">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3">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3">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3">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3">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3">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3">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hidden="1" x14ac:dyDescent="0.3">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hidden="1" x14ac:dyDescent="0.3">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hidden="1" x14ac:dyDescent="0.3">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hidden="1" x14ac:dyDescent="0.3">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hidden="1" x14ac:dyDescent="0.3">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hidden="1" x14ac:dyDescent="0.3">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3">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3">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3">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3">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3">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3">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3">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3">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3">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3">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3">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3">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3">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3">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3">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3">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3">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3">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3">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3">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3">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3">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3">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3">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3">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3">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hidden="1" x14ac:dyDescent="0.3">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hidden="1" x14ac:dyDescent="0.3">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hidden="1" x14ac:dyDescent="0.3">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hidden="1" x14ac:dyDescent="0.3">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hidden="1" x14ac:dyDescent="0.3">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hidden="1" x14ac:dyDescent="0.3">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hidden="1" x14ac:dyDescent="0.3">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hidden="1" x14ac:dyDescent="0.3">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hidden="1" x14ac:dyDescent="0.3">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hidden="1" x14ac:dyDescent="0.3">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hidden="1" x14ac:dyDescent="0.3">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hidden="1" x14ac:dyDescent="0.3">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hidden="1" x14ac:dyDescent="0.3">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hidden="1" x14ac:dyDescent="0.3">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hidden="1" x14ac:dyDescent="0.3">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hidden="1" x14ac:dyDescent="0.3">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hidden="1" x14ac:dyDescent="0.3">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hidden="1" x14ac:dyDescent="0.3">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hidden="1" x14ac:dyDescent="0.3">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3">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3">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3">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3">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3">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3">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3">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3">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3">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3">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3">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3">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3">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3">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3">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3">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hidden="1" x14ac:dyDescent="0.3">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hidden="1" x14ac:dyDescent="0.3">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hidden="1" x14ac:dyDescent="0.3">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hidden="1" x14ac:dyDescent="0.3">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hidden="1" x14ac:dyDescent="0.3">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hidden="1" x14ac:dyDescent="0.3">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hidden="1" x14ac:dyDescent="0.3">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3">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hidden="1" x14ac:dyDescent="0.3">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hidden="1" x14ac:dyDescent="0.3">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hidden="1" x14ac:dyDescent="0.3">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hidden="1" x14ac:dyDescent="0.3">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hidden="1" x14ac:dyDescent="0.3">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3">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3">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3">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3">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3">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3">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3">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3">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3">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3">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3">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3">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3">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3">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3">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hidden="1" x14ac:dyDescent="0.3">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hidden="1" x14ac:dyDescent="0.3">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3">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hidden="1" x14ac:dyDescent="0.3">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hidden="1" x14ac:dyDescent="0.3">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hidden="1" x14ac:dyDescent="0.3">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hidden="1" x14ac:dyDescent="0.3">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hidden="1" x14ac:dyDescent="0.3">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hidden="1" x14ac:dyDescent="0.3">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3">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3">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3">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3">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3">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3">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3">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3">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3">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3">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3">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3">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3">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3">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hidden="1" x14ac:dyDescent="0.3">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hidden="1" x14ac:dyDescent="0.3">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hidden="1" x14ac:dyDescent="0.3">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hidden="1" x14ac:dyDescent="0.3">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hidden="1" x14ac:dyDescent="0.3">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hidden="1" x14ac:dyDescent="0.3">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3">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hidden="1" x14ac:dyDescent="0.3">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hidden="1" x14ac:dyDescent="0.3">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hidden="1" x14ac:dyDescent="0.3">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hidden="1" x14ac:dyDescent="0.3">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hidden="1" x14ac:dyDescent="0.3">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hidden="1" x14ac:dyDescent="0.3">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hidden="1" x14ac:dyDescent="0.3">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hidden="1" x14ac:dyDescent="0.3">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hidden="1" x14ac:dyDescent="0.3">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hidden="1" x14ac:dyDescent="0.3">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hidden="1" x14ac:dyDescent="0.3">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hidden="1" x14ac:dyDescent="0.3">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hidden="1" x14ac:dyDescent="0.3">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hidden="1" x14ac:dyDescent="0.3">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hidden="1" x14ac:dyDescent="0.3">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hidden="1" x14ac:dyDescent="0.3">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hidden="1" x14ac:dyDescent="0.3">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hidden="1" x14ac:dyDescent="0.3">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hidden="1" x14ac:dyDescent="0.3">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hidden="1" x14ac:dyDescent="0.3">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hidden="1" x14ac:dyDescent="0.3">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hidden="1" x14ac:dyDescent="0.3">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hidden="1" x14ac:dyDescent="0.3">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hidden="1" x14ac:dyDescent="0.3">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hidden="1" x14ac:dyDescent="0.3">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hidden="1" x14ac:dyDescent="0.3">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hidden="1" x14ac:dyDescent="0.3">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hidden="1" x14ac:dyDescent="0.3">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hidden="1" x14ac:dyDescent="0.3">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3">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hidden="1" x14ac:dyDescent="0.3">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hidden="1" x14ac:dyDescent="0.3">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hidden="1" x14ac:dyDescent="0.3">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hidden="1" x14ac:dyDescent="0.3">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hidden="1" x14ac:dyDescent="0.3">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hidden="1" x14ac:dyDescent="0.3">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hidden="1" x14ac:dyDescent="0.3">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hidden="1" x14ac:dyDescent="0.3">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hidden="1" x14ac:dyDescent="0.3">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hidden="1" x14ac:dyDescent="0.3">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hidden="1" x14ac:dyDescent="0.3">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hidden="1" x14ac:dyDescent="0.3">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hidden="1" x14ac:dyDescent="0.3">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hidden="1" x14ac:dyDescent="0.3">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hidden="1" x14ac:dyDescent="0.3">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hidden="1" x14ac:dyDescent="0.3">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hidden="1" x14ac:dyDescent="0.3">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hidden="1" x14ac:dyDescent="0.3">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hidden="1" x14ac:dyDescent="0.3">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hidden="1" x14ac:dyDescent="0.3">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hidden="1" x14ac:dyDescent="0.3">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hidden="1" x14ac:dyDescent="0.3">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hidden="1" x14ac:dyDescent="0.3">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3">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3">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3">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3">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3">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3">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3">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3">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hidden="1" x14ac:dyDescent="0.3">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hidden="1" x14ac:dyDescent="0.3">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hidden="1" x14ac:dyDescent="0.3">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hidden="1" x14ac:dyDescent="0.3">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hidden="1" x14ac:dyDescent="0.3">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hidden="1" x14ac:dyDescent="0.3">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hidden="1" x14ac:dyDescent="0.3">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hidden="1" x14ac:dyDescent="0.3">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hidden="1" x14ac:dyDescent="0.3">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hidden="1" x14ac:dyDescent="0.3">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hidden="1" x14ac:dyDescent="0.3">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hidden="1" x14ac:dyDescent="0.3">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hidden="1" x14ac:dyDescent="0.3">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hidden="1" x14ac:dyDescent="0.3">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hidden="1" x14ac:dyDescent="0.3">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hidden="1" x14ac:dyDescent="0.3">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hidden="1" x14ac:dyDescent="0.3">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hidden="1" x14ac:dyDescent="0.3">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3">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3">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3">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3">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3">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hidden="1" x14ac:dyDescent="0.3">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hidden="1" x14ac:dyDescent="0.3">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hidden="1" x14ac:dyDescent="0.3">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hidden="1" x14ac:dyDescent="0.3">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hidden="1" x14ac:dyDescent="0.3">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hidden="1" x14ac:dyDescent="0.3">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hidden="1" x14ac:dyDescent="0.3">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hidden="1" x14ac:dyDescent="0.3">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hidden="1" x14ac:dyDescent="0.3">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hidden="1" x14ac:dyDescent="0.3">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hidden="1" x14ac:dyDescent="0.3">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hidden="1" x14ac:dyDescent="0.3">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hidden="1" x14ac:dyDescent="0.3">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3">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3">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3">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3">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3">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3">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3">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hidden="1" x14ac:dyDescent="0.3">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hidden="1" x14ac:dyDescent="0.3">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hidden="1" x14ac:dyDescent="0.3">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hidden="1" x14ac:dyDescent="0.3">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hidden="1" x14ac:dyDescent="0.3">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hidden="1" x14ac:dyDescent="0.3">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hidden="1" x14ac:dyDescent="0.3">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hidden="1" x14ac:dyDescent="0.3">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hidden="1" x14ac:dyDescent="0.3">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hidden="1" x14ac:dyDescent="0.3">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hidden="1" x14ac:dyDescent="0.3">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hidden="1" x14ac:dyDescent="0.3">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hidden="1" x14ac:dyDescent="0.3">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hidden="1" x14ac:dyDescent="0.3">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hidden="1" x14ac:dyDescent="0.3">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hidden="1" x14ac:dyDescent="0.3">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3">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3">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3">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3">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3">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3">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3">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3">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3">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3">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3">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3">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3">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3">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3">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3">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3">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3">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3">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3">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3">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hidden="1" x14ac:dyDescent="0.3">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hidden="1" x14ac:dyDescent="0.3">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hidden="1" x14ac:dyDescent="0.3">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hidden="1" x14ac:dyDescent="0.3">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hidden="1" x14ac:dyDescent="0.3">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hidden="1" x14ac:dyDescent="0.3">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hidden="1" x14ac:dyDescent="0.3">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hidden="1" x14ac:dyDescent="0.3">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hidden="1" x14ac:dyDescent="0.3">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hidden="1" x14ac:dyDescent="0.3">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hidden="1" x14ac:dyDescent="0.3">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hidden="1" x14ac:dyDescent="0.3">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hidden="1" x14ac:dyDescent="0.3">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hidden="1" x14ac:dyDescent="0.3">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hidden="1" x14ac:dyDescent="0.3">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hidden="1" x14ac:dyDescent="0.3">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hidden="1" x14ac:dyDescent="0.3">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hidden="1" x14ac:dyDescent="0.3">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hidden="1" x14ac:dyDescent="0.3">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3">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3">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3">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hidden="1" x14ac:dyDescent="0.3">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hidden="1" x14ac:dyDescent="0.3">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hidden="1" x14ac:dyDescent="0.3">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hidden="1" x14ac:dyDescent="0.3">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hidden="1" x14ac:dyDescent="0.3">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hidden="1" x14ac:dyDescent="0.3">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hidden="1" x14ac:dyDescent="0.3">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hidden="1" x14ac:dyDescent="0.3">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hidden="1" x14ac:dyDescent="0.3">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3">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hidden="1" x14ac:dyDescent="0.3">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hidden="1" x14ac:dyDescent="0.3">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hidden="1" x14ac:dyDescent="0.3">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hidden="1" x14ac:dyDescent="0.3">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hidden="1" x14ac:dyDescent="0.3">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hidden="1" x14ac:dyDescent="0.3">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hidden="1" x14ac:dyDescent="0.3">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hidden="1" x14ac:dyDescent="0.3">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hidden="1" x14ac:dyDescent="0.3">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hidden="1" x14ac:dyDescent="0.3">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hidden="1" x14ac:dyDescent="0.3">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hidden="1" x14ac:dyDescent="0.3">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hidden="1" x14ac:dyDescent="0.3">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hidden="1" x14ac:dyDescent="0.3">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hidden="1" x14ac:dyDescent="0.3">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hidden="1" x14ac:dyDescent="0.3">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hidden="1" x14ac:dyDescent="0.3">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hidden="1" x14ac:dyDescent="0.3">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hidden="1" x14ac:dyDescent="0.3">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hidden="1" x14ac:dyDescent="0.3">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hidden="1" x14ac:dyDescent="0.3">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hidden="1" x14ac:dyDescent="0.3">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hidden="1" x14ac:dyDescent="0.3">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hidden="1" x14ac:dyDescent="0.3">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hidden="1" x14ac:dyDescent="0.3">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hidden="1" x14ac:dyDescent="0.3">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hidden="1" x14ac:dyDescent="0.3">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hidden="1" x14ac:dyDescent="0.3">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hidden="1" x14ac:dyDescent="0.3">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hidden="1" x14ac:dyDescent="0.3">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hidden="1" x14ac:dyDescent="0.3">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hidden="1" x14ac:dyDescent="0.3">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hidden="1" x14ac:dyDescent="0.3">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hidden="1" x14ac:dyDescent="0.3">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hidden="1" x14ac:dyDescent="0.3">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hidden="1" x14ac:dyDescent="0.3">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hidden="1" x14ac:dyDescent="0.3">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hidden="1" x14ac:dyDescent="0.3">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hidden="1" x14ac:dyDescent="0.3">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hidden="1" x14ac:dyDescent="0.3">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hidden="1" x14ac:dyDescent="0.3">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hidden="1" x14ac:dyDescent="0.3">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hidden="1" x14ac:dyDescent="0.3">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hidden="1" x14ac:dyDescent="0.3">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hidden="1" x14ac:dyDescent="0.3">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hidden="1" x14ac:dyDescent="0.3">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hidden="1" x14ac:dyDescent="0.3">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hidden="1" x14ac:dyDescent="0.3">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hidden="1" x14ac:dyDescent="0.3">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hidden="1" x14ac:dyDescent="0.3">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hidden="1" x14ac:dyDescent="0.3">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hidden="1" x14ac:dyDescent="0.3">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hidden="1" x14ac:dyDescent="0.3">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hidden="1" x14ac:dyDescent="0.3">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hidden="1" x14ac:dyDescent="0.3">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hidden="1" x14ac:dyDescent="0.3">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hidden="1" x14ac:dyDescent="0.3">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hidden="1" x14ac:dyDescent="0.3">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hidden="1" x14ac:dyDescent="0.3">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hidden="1" x14ac:dyDescent="0.3">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hidden="1" x14ac:dyDescent="0.3">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hidden="1" x14ac:dyDescent="0.3">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hidden="1" x14ac:dyDescent="0.3">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hidden="1" x14ac:dyDescent="0.3">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hidden="1" x14ac:dyDescent="0.3">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3">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3">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3">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3">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3">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3">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3">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3">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3">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3">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3">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3">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3">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3">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3">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3">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hidden="1" x14ac:dyDescent="0.3">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hidden="1" x14ac:dyDescent="0.3">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hidden="1" x14ac:dyDescent="0.3">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hidden="1" x14ac:dyDescent="0.3">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hidden="1" x14ac:dyDescent="0.3">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hidden="1" x14ac:dyDescent="0.3">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3">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hidden="1" x14ac:dyDescent="0.3">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hidden="1" x14ac:dyDescent="0.3">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hidden="1" x14ac:dyDescent="0.3">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hidden="1" x14ac:dyDescent="0.3">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hidden="1" x14ac:dyDescent="0.3">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hidden="1" x14ac:dyDescent="0.3">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hidden="1" x14ac:dyDescent="0.3">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hidden="1" x14ac:dyDescent="0.3">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hidden="1" x14ac:dyDescent="0.3">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3">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hidden="1" x14ac:dyDescent="0.3">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hidden="1" x14ac:dyDescent="0.3">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3">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hidden="1" x14ac:dyDescent="0.3">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hidden="1" x14ac:dyDescent="0.3">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hidden="1" x14ac:dyDescent="0.3">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hidden="1" x14ac:dyDescent="0.3">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hidden="1" x14ac:dyDescent="0.3">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hidden="1" x14ac:dyDescent="0.3">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hidden="1" x14ac:dyDescent="0.3">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hidden="1" x14ac:dyDescent="0.3">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hidden="1" x14ac:dyDescent="0.3">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hidden="1" x14ac:dyDescent="0.3">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hidden="1" x14ac:dyDescent="0.3">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3">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hidden="1" x14ac:dyDescent="0.3">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hidden="1" x14ac:dyDescent="0.3">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3">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3">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3">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hidden="1" x14ac:dyDescent="0.3">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3">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3">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hidden="1" x14ac:dyDescent="0.3">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3">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hidden="1" x14ac:dyDescent="0.3">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hidden="1" x14ac:dyDescent="0.3">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hidden="1" x14ac:dyDescent="0.3">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hidden="1" x14ac:dyDescent="0.3">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hidden="1" x14ac:dyDescent="0.3">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hidden="1" x14ac:dyDescent="0.3">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hidden="1" x14ac:dyDescent="0.3">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hidden="1" x14ac:dyDescent="0.3">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hidden="1" x14ac:dyDescent="0.3">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3">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3">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3">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3">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hidden="1" x14ac:dyDescent="0.3">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hidden="1" x14ac:dyDescent="0.3">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hidden="1" x14ac:dyDescent="0.3">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hidden="1" x14ac:dyDescent="0.3">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hidden="1" x14ac:dyDescent="0.3">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hidden="1" x14ac:dyDescent="0.3">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hidden="1" x14ac:dyDescent="0.3">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hidden="1" x14ac:dyDescent="0.3">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hidden="1" x14ac:dyDescent="0.3">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hidden="1" x14ac:dyDescent="0.3">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hidden="1" x14ac:dyDescent="0.3">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hidden="1" x14ac:dyDescent="0.3">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hidden="1" x14ac:dyDescent="0.3">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hidden="1" x14ac:dyDescent="0.3">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hidden="1" x14ac:dyDescent="0.3">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3">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hidden="1" x14ac:dyDescent="0.3">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3">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hidden="1" x14ac:dyDescent="0.3">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3">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hidden="1" x14ac:dyDescent="0.3">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hidden="1" x14ac:dyDescent="0.3">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hidden="1" x14ac:dyDescent="0.3">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hidden="1" x14ac:dyDescent="0.3">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hidden="1" x14ac:dyDescent="0.3">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hidden="1" x14ac:dyDescent="0.3">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hidden="1" x14ac:dyDescent="0.3">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hidden="1" x14ac:dyDescent="0.3">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hidden="1" x14ac:dyDescent="0.3">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hidden="1" x14ac:dyDescent="0.3">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hidden="1" x14ac:dyDescent="0.3">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hidden="1" x14ac:dyDescent="0.3">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hidden="1" x14ac:dyDescent="0.3">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3">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hidden="1" x14ac:dyDescent="0.3">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hidden="1" x14ac:dyDescent="0.3">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hidden="1" x14ac:dyDescent="0.3">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hidden="1" x14ac:dyDescent="0.3">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hidden="1" x14ac:dyDescent="0.3">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hidden="1" x14ac:dyDescent="0.3">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hidden="1" x14ac:dyDescent="0.3">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hidden="1" x14ac:dyDescent="0.3">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hidden="1" x14ac:dyDescent="0.3">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hidden="1" x14ac:dyDescent="0.3">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hidden="1" x14ac:dyDescent="0.3">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hidden="1" x14ac:dyDescent="0.3">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hidden="1" x14ac:dyDescent="0.3">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hidden="1" x14ac:dyDescent="0.3">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hidden="1" x14ac:dyDescent="0.3">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hidden="1" x14ac:dyDescent="0.3">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hidden="1" x14ac:dyDescent="0.3">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hidden="1" x14ac:dyDescent="0.3">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hidden="1" x14ac:dyDescent="0.3">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hidden="1" x14ac:dyDescent="0.3">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hidden="1" x14ac:dyDescent="0.3">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hidden="1" x14ac:dyDescent="0.3">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hidden="1" x14ac:dyDescent="0.3">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hidden="1" x14ac:dyDescent="0.3">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hidden="1" x14ac:dyDescent="0.3">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3">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3">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3">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hidden="1" x14ac:dyDescent="0.3">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hidden="1" x14ac:dyDescent="0.3">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hidden="1" x14ac:dyDescent="0.3">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hidden="1" x14ac:dyDescent="0.3">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hidden="1" x14ac:dyDescent="0.3">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hidden="1" x14ac:dyDescent="0.3">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hidden="1" x14ac:dyDescent="0.3">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hidden="1" x14ac:dyDescent="0.3">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3">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hidden="1" x14ac:dyDescent="0.3">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3">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hidden="1" x14ac:dyDescent="0.3">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hidden="1" x14ac:dyDescent="0.3">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hidden="1" x14ac:dyDescent="0.3">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hidden="1" x14ac:dyDescent="0.3">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hidden="1" x14ac:dyDescent="0.3">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hidden="1" x14ac:dyDescent="0.3">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hidden="1" x14ac:dyDescent="0.3">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hidden="1" x14ac:dyDescent="0.3">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hidden="1" x14ac:dyDescent="0.3">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hidden="1" x14ac:dyDescent="0.3">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hidden="1" x14ac:dyDescent="0.3">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hidden="1" x14ac:dyDescent="0.3">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hidden="1" x14ac:dyDescent="0.3">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hidden="1" x14ac:dyDescent="0.3">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hidden="1" x14ac:dyDescent="0.3">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hidden="1" x14ac:dyDescent="0.3">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hidden="1" x14ac:dyDescent="0.3">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hidden="1" x14ac:dyDescent="0.3">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3">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3">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3">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3">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3">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3">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3">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3">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3">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3">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3">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3">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3">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3">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3">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3">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3">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3">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3">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3">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3">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hidden="1" x14ac:dyDescent="0.3">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hidden="1" x14ac:dyDescent="0.3">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hidden="1" x14ac:dyDescent="0.3">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hidden="1" x14ac:dyDescent="0.3">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3">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3">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hidden="1" x14ac:dyDescent="0.3">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hidden="1" x14ac:dyDescent="0.3">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hidden="1" x14ac:dyDescent="0.3">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hidden="1" x14ac:dyDescent="0.3">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hidden="1" x14ac:dyDescent="0.3">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hidden="1" x14ac:dyDescent="0.3">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hidden="1" x14ac:dyDescent="0.3">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hidden="1" x14ac:dyDescent="0.3">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hidden="1" x14ac:dyDescent="0.3">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hidden="1" x14ac:dyDescent="0.3">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hidden="1" x14ac:dyDescent="0.3">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hidden="1" x14ac:dyDescent="0.3">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hidden="1" x14ac:dyDescent="0.3">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hidden="1" x14ac:dyDescent="0.3">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hidden="1" x14ac:dyDescent="0.3">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hidden="1" x14ac:dyDescent="0.3">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hidden="1" x14ac:dyDescent="0.3">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hidden="1" x14ac:dyDescent="0.3">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3">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3">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3">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3">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3">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3">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3">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3">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3">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3">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3">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hidden="1" x14ac:dyDescent="0.3">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hidden="1" x14ac:dyDescent="0.3">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3">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3">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3">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3">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hidden="1" x14ac:dyDescent="0.3">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hidden="1" x14ac:dyDescent="0.3">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hidden="1" x14ac:dyDescent="0.3">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hidden="1" x14ac:dyDescent="0.3">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hidden="1" x14ac:dyDescent="0.3">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hidden="1" x14ac:dyDescent="0.3">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hidden="1" x14ac:dyDescent="0.3">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hidden="1" x14ac:dyDescent="0.3">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hidden="1" x14ac:dyDescent="0.3">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hidden="1" x14ac:dyDescent="0.3">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hidden="1" x14ac:dyDescent="0.3">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hidden="1" x14ac:dyDescent="0.3">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hidden="1" x14ac:dyDescent="0.3">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hidden="1" x14ac:dyDescent="0.3">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hidden="1" x14ac:dyDescent="0.3">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hidden="1" x14ac:dyDescent="0.3">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hidden="1" x14ac:dyDescent="0.3">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hidden="1" x14ac:dyDescent="0.3">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hidden="1" x14ac:dyDescent="0.3">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3">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3">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3">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3">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3">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3">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3">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3">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3">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3">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3">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3">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3">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3">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3">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3">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3">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3">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3">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3">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3">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3">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hidden="1" x14ac:dyDescent="0.3">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hidden="1" x14ac:dyDescent="0.3">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hidden="1" x14ac:dyDescent="0.3">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hidden="1" x14ac:dyDescent="0.3">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hidden="1" x14ac:dyDescent="0.3">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hidden="1" x14ac:dyDescent="0.3">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hidden="1" x14ac:dyDescent="0.3">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hidden="1" x14ac:dyDescent="0.3">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hidden="1" x14ac:dyDescent="0.3">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hidden="1" x14ac:dyDescent="0.3">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hidden="1" x14ac:dyDescent="0.3">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hidden="1" x14ac:dyDescent="0.3">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hidden="1" x14ac:dyDescent="0.3">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hidden="1" x14ac:dyDescent="0.3">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hidden="1" x14ac:dyDescent="0.3">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3">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3">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3">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3">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3">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3">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3">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3">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3">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3">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3">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3">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3">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hidden="1" x14ac:dyDescent="0.3">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hidden="1" x14ac:dyDescent="0.3">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hidden="1" x14ac:dyDescent="0.3">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hidden="1" x14ac:dyDescent="0.3">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hidden="1" x14ac:dyDescent="0.3">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hidden="1" x14ac:dyDescent="0.3">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hidden="1" x14ac:dyDescent="0.3">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hidden="1" x14ac:dyDescent="0.3">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hidden="1" x14ac:dyDescent="0.3">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hidden="1" x14ac:dyDescent="0.3">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hidden="1" x14ac:dyDescent="0.3">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hidden="1" x14ac:dyDescent="0.3">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hidden="1" x14ac:dyDescent="0.3">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3">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3">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3">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hidden="1" x14ac:dyDescent="0.3">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hidden="1" x14ac:dyDescent="0.3">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3">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3">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3">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3">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3">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3">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hidden="1" x14ac:dyDescent="0.3">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hidden="1" x14ac:dyDescent="0.3">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hidden="1" x14ac:dyDescent="0.3">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3">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3">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3">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3">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3">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3">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hidden="1" x14ac:dyDescent="0.3">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hidden="1" x14ac:dyDescent="0.3">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hidden="1" x14ac:dyDescent="0.3">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hidden="1" x14ac:dyDescent="0.3">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hidden="1" x14ac:dyDescent="0.3">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hidden="1" x14ac:dyDescent="0.3">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hidden="1" x14ac:dyDescent="0.3">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hidden="1" x14ac:dyDescent="0.3">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hidden="1" x14ac:dyDescent="0.3">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hidden="1" x14ac:dyDescent="0.3">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hidden="1" x14ac:dyDescent="0.3">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hidden="1" x14ac:dyDescent="0.3">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hidden="1" x14ac:dyDescent="0.3">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hidden="1" x14ac:dyDescent="0.3">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hidden="1" x14ac:dyDescent="0.3">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hidden="1" x14ac:dyDescent="0.3">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hidden="1" x14ac:dyDescent="0.3">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hidden="1" x14ac:dyDescent="0.3">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hidden="1" x14ac:dyDescent="0.3">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hidden="1" x14ac:dyDescent="0.3">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hidden="1" x14ac:dyDescent="0.3">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hidden="1" x14ac:dyDescent="0.3">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hidden="1" x14ac:dyDescent="0.3">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hidden="1" x14ac:dyDescent="0.3">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hidden="1" x14ac:dyDescent="0.3">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hidden="1" x14ac:dyDescent="0.3">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hidden="1" x14ac:dyDescent="0.3">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hidden="1" x14ac:dyDescent="0.3">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hidden="1" x14ac:dyDescent="0.3">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hidden="1" x14ac:dyDescent="0.3">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hidden="1" x14ac:dyDescent="0.3">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hidden="1" x14ac:dyDescent="0.3">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hidden="1" x14ac:dyDescent="0.3">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hidden="1" x14ac:dyDescent="0.3">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hidden="1" x14ac:dyDescent="0.3">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hidden="1" x14ac:dyDescent="0.3">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hidden="1" x14ac:dyDescent="0.3">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hidden="1" x14ac:dyDescent="0.3">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hidden="1" x14ac:dyDescent="0.3">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hidden="1" x14ac:dyDescent="0.3">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hidden="1" x14ac:dyDescent="0.3">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3">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3">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hidden="1" x14ac:dyDescent="0.3">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hidden="1" x14ac:dyDescent="0.3">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hidden="1" x14ac:dyDescent="0.3">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hidden="1" x14ac:dyDescent="0.3">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hidden="1" x14ac:dyDescent="0.3">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hidden="1" x14ac:dyDescent="0.3">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hidden="1" x14ac:dyDescent="0.3">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hidden="1" x14ac:dyDescent="0.3">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hidden="1" x14ac:dyDescent="0.3">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hidden="1" x14ac:dyDescent="0.3">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hidden="1" x14ac:dyDescent="0.3">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hidden="1" x14ac:dyDescent="0.3">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hidden="1" x14ac:dyDescent="0.3">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hidden="1" x14ac:dyDescent="0.3">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hidden="1" x14ac:dyDescent="0.3">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hidden="1" x14ac:dyDescent="0.3">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hidden="1" x14ac:dyDescent="0.3">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hidden="1" x14ac:dyDescent="0.3">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hidden="1" x14ac:dyDescent="0.3">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3">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hidden="1" x14ac:dyDescent="0.3">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hidden="1" x14ac:dyDescent="0.3">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hidden="1" x14ac:dyDescent="0.3">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hidden="1" x14ac:dyDescent="0.3">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hidden="1" x14ac:dyDescent="0.3">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hidden="1" x14ac:dyDescent="0.3">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hidden="1" x14ac:dyDescent="0.3">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hidden="1" x14ac:dyDescent="0.3">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hidden="1" x14ac:dyDescent="0.3">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hidden="1" x14ac:dyDescent="0.3">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hidden="1" x14ac:dyDescent="0.3">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hidden="1" x14ac:dyDescent="0.3">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hidden="1" x14ac:dyDescent="0.3">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hidden="1" x14ac:dyDescent="0.3">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hidden="1" x14ac:dyDescent="0.3">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hidden="1" x14ac:dyDescent="0.3">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hidden="1" x14ac:dyDescent="0.3">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3">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3">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hidden="1" x14ac:dyDescent="0.3">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hidden="1" x14ac:dyDescent="0.3">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hidden="1" x14ac:dyDescent="0.3">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hidden="1" x14ac:dyDescent="0.3">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hidden="1" x14ac:dyDescent="0.3">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hidden="1" x14ac:dyDescent="0.3">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3">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3">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3">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3">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3">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3">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3">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3">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3">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3">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hidden="1" x14ac:dyDescent="0.3">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3">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3">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3">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3">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3">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3">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3">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3">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3">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3">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3">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3">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3">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3">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3">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hidden="1" x14ac:dyDescent="0.3">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hidden="1" x14ac:dyDescent="0.3">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3">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3">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3">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3">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hidden="1" x14ac:dyDescent="0.3">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hidden="1" x14ac:dyDescent="0.3">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hidden="1" x14ac:dyDescent="0.3">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hidden="1" x14ac:dyDescent="0.3">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hidden="1" x14ac:dyDescent="0.3">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hidden="1" x14ac:dyDescent="0.3">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hidden="1" x14ac:dyDescent="0.3">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hidden="1" x14ac:dyDescent="0.3">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hidden="1" x14ac:dyDescent="0.3">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hidden="1" x14ac:dyDescent="0.3">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hidden="1" x14ac:dyDescent="0.3">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hidden="1" x14ac:dyDescent="0.3">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hidden="1" x14ac:dyDescent="0.3">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hidden="1" x14ac:dyDescent="0.3">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hidden="1" x14ac:dyDescent="0.3">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hidden="1" x14ac:dyDescent="0.3">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hidden="1" x14ac:dyDescent="0.3">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hidden="1" x14ac:dyDescent="0.3">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hidden="1" x14ac:dyDescent="0.3">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hidden="1" x14ac:dyDescent="0.3">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hidden="1" x14ac:dyDescent="0.3">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hidden="1" x14ac:dyDescent="0.3">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hidden="1" x14ac:dyDescent="0.3">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hidden="1" x14ac:dyDescent="0.3">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hidden="1" x14ac:dyDescent="0.3">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hidden="1" x14ac:dyDescent="0.3">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hidden="1" x14ac:dyDescent="0.3">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hidden="1" x14ac:dyDescent="0.3">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hidden="1" x14ac:dyDescent="0.3">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hidden="1" x14ac:dyDescent="0.3">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hidden="1" x14ac:dyDescent="0.3">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hidden="1" x14ac:dyDescent="0.3">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hidden="1" x14ac:dyDescent="0.3">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hidden="1" x14ac:dyDescent="0.3">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hidden="1" x14ac:dyDescent="0.3">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hidden="1" x14ac:dyDescent="0.3">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hidden="1" x14ac:dyDescent="0.3">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hidden="1" x14ac:dyDescent="0.3">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hidden="1" x14ac:dyDescent="0.3">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hidden="1" x14ac:dyDescent="0.3">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hidden="1" x14ac:dyDescent="0.3">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hidden="1" x14ac:dyDescent="0.3">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hidden="1" x14ac:dyDescent="0.3">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hidden="1" x14ac:dyDescent="0.3">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hidden="1" x14ac:dyDescent="0.3">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hidden="1" x14ac:dyDescent="0.3">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hidden="1" x14ac:dyDescent="0.3">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hidden="1" x14ac:dyDescent="0.3">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hidden="1" x14ac:dyDescent="0.3">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hidden="1" x14ac:dyDescent="0.3">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hidden="1" x14ac:dyDescent="0.3">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hidden="1" x14ac:dyDescent="0.3">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hidden="1" x14ac:dyDescent="0.3">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hidden="1" x14ac:dyDescent="0.3">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hidden="1" x14ac:dyDescent="0.3">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hidden="1" x14ac:dyDescent="0.3">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hidden="1" x14ac:dyDescent="0.3">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hidden="1" x14ac:dyDescent="0.3">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hidden="1" x14ac:dyDescent="0.3">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hidden="1" x14ac:dyDescent="0.3">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hidden="1" x14ac:dyDescent="0.3">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hidden="1" x14ac:dyDescent="0.3">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hidden="1" x14ac:dyDescent="0.3">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hidden="1" x14ac:dyDescent="0.3">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hidden="1" x14ac:dyDescent="0.3">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hidden="1" x14ac:dyDescent="0.3">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hidden="1" x14ac:dyDescent="0.3">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hidden="1" x14ac:dyDescent="0.3">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hidden="1" x14ac:dyDescent="0.3">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hidden="1" x14ac:dyDescent="0.3">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hidden="1" x14ac:dyDescent="0.3">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hidden="1" x14ac:dyDescent="0.3">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hidden="1" x14ac:dyDescent="0.3">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hidden="1" x14ac:dyDescent="0.3">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hidden="1" x14ac:dyDescent="0.3">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hidden="1" x14ac:dyDescent="0.3">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hidden="1" x14ac:dyDescent="0.3">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hidden="1" x14ac:dyDescent="0.3">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hidden="1" x14ac:dyDescent="0.3">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hidden="1" x14ac:dyDescent="0.3">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hidden="1" x14ac:dyDescent="0.3">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hidden="1" x14ac:dyDescent="0.3">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hidden="1" x14ac:dyDescent="0.3">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3">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hidden="1" x14ac:dyDescent="0.3">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hidden="1" x14ac:dyDescent="0.3">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hidden="1" x14ac:dyDescent="0.3">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hidden="1" x14ac:dyDescent="0.3">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hidden="1" x14ac:dyDescent="0.3">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hidden="1" x14ac:dyDescent="0.3">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3">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3">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hidden="1" x14ac:dyDescent="0.3">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hidden="1" x14ac:dyDescent="0.3">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3">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3">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3">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3">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3">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3">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3">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3">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3">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3">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3">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3">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3">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3">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3">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3">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3">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hidden="1" x14ac:dyDescent="0.3">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hidden="1" x14ac:dyDescent="0.3">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3">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hidden="1" x14ac:dyDescent="0.3">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hidden="1" x14ac:dyDescent="0.3">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hidden="1" x14ac:dyDescent="0.3">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3">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hidden="1" x14ac:dyDescent="0.3">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hidden="1" x14ac:dyDescent="0.3">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hidden="1" x14ac:dyDescent="0.3">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hidden="1" x14ac:dyDescent="0.3">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hidden="1" x14ac:dyDescent="0.3">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hidden="1" x14ac:dyDescent="0.3">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hidden="1" x14ac:dyDescent="0.3">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hidden="1" x14ac:dyDescent="0.3">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hidden="1" x14ac:dyDescent="0.3">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hidden="1" x14ac:dyDescent="0.3">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hidden="1" x14ac:dyDescent="0.3">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hidden="1" x14ac:dyDescent="0.3">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hidden="1" x14ac:dyDescent="0.3">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hidden="1" x14ac:dyDescent="0.3">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hidden="1" x14ac:dyDescent="0.3">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hidden="1" x14ac:dyDescent="0.3">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hidden="1" x14ac:dyDescent="0.3">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hidden="1" x14ac:dyDescent="0.3">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hidden="1" x14ac:dyDescent="0.3">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hidden="1" x14ac:dyDescent="0.3">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hidden="1" x14ac:dyDescent="0.3">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hidden="1" x14ac:dyDescent="0.3">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hidden="1" x14ac:dyDescent="0.3">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hidden="1" x14ac:dyDescent="0.3">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hidden="1" x14ac:dyDescent="0.3">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hidden="1" x14ac:dyDescent="0.3">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hidden="1" x14ac:dyDescent="0.3">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hidden="1" x14ac:dyDescent="0.3">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hidden="1" x14ac:dyDescent="0.3">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hidden="1" x14ac:dyDescent="0.3">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hidden="1" x14ac:dyDescent="0.3">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hidden="1" x14ac:dyDescent="0.3">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hidden="1" x14ac:dyDescent="0.3">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hidden="1" x14ac:dyDescent="0.3">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hidden="1" x14ac:dyDescent="0.3">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hidden="1" x14ac:dyDescent="0.3">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hidden="1" x14ac:dyDescent="0.3">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hidden="1" x14ac:dyDescent="0.3">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hidden="1" x14ac:dyDescent="0.3">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3">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hidden="1" x14ac:dyDescent="0.3">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hidden="1" x14ac:dyDescent="0.3">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hidden="1" x14ac:dyDescent="0.3">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hidden="1" x14ac:dyDescent="0.3">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hidden="1" x14ac:dyDescent="0.3">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hidden="1" x14ac:dyDescent="0.3">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hidden="1" x14ac:dyDescent="0.3">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hidden="1" x14ac:dyDescent="0.3">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hidden="1" x14ac:dyDescent="0.3">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hidden="1" x14ac:dyDescent="0.3">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hidden="1" x14ac:dyDescent="0.3">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hidden="1" x14ac:dyDescent="0.3">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hidden="1" x14ac:dyDescent="0.3">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hidden="1" x14ac:dyDescent="0.3">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hidden="1" x14ac:dyDescent="0.3">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hidden="1" x14ac:dyDescent="0.3">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hidden="1" x14ac:dyDescent="0.3">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hidden="1" x14ac:dyDescent="0.3">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hidden="1" x14ac:dyDescent="0.3">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hidden="1" x14ac:dyDescent="0.3">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hidden="1" x14ac:dyDescent="0.3">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hidden="1" x14ac:dyDescent="0.3">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hidden="1" x14ac:dyDescent="0.3">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hidden="1" x14ac:dyDescent="0.3">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hidden="1" x14ac:dyDescent="0.3">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hidden="1" x14ac:dyDescent="0.3">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hidden="1" x14ac:dyDescent="0.3">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hidden="1" x14ac:dyDescent="0.3">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hidden="1" x14ac:dyDescent="0.3">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3">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3">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3">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hidden="1" x14ac:dyDescent="0.3">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hidden="1" x14ac:dyDescent="0.3">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3">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hidden="1" x14ac:dyDescent="0.3">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hidden="1" x14ac:dyDescent="0.3">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hidden="1" x14ac:dyDescent="0.3">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hidden="1" x14ac:dyDescent="0.3">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hidden="1" x14ac:dyDescent="0.3">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hidden="1" x14ac:dyDescent="0.3">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hidden="1" x14ac:dyDescent="0.3">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hidden="1" x14ac:dyDescent="0.3">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3">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hidden="1" x14ac:dyDescent="0.3">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hidden="1" x14ac:dyDescent="0.3">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hidden="1" x14ac:dyDescent="0.3">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hidden="1" x14ac:dyDescent="0.3">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hidden="1" x14ac:dyDescent="0.3">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hidden="1" x14ac:dyDescent="0.3">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hidden="1" x14ac:dyDescent="0.3">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hidden="1" x14ac:dyDescent="0.3">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hidden="1" x14ac:dyDescent="0.3">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hidden="1" x14ac:dyDescent="0.3">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hidden="1" x14ac:dyDescent="0.3">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hidden="1" x14ac:dyDescent="0.3">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hidden="1" x14ac:dyDescent="0.3">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hidden="1" x14ac:dyDescent="0.3">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hidden="1" x14ac:dyDescent="0.3">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hidden="1" x14ac:dyDescent="0.3">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hidden="1" x14ac:dyDescent="0.3">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hidden="1" x14ac:dyDescent="0.3">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hidden="1" x14ac:dyDescent="0.3">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hidden="1" x14ac:dyDescent="0.3">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hidden="1" x14ac:dyDescent="0.3">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hidden="1" x14ac:dyDescent="0.3">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hidden="1" x14ac:dyDescent="0.3">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hidden="1" x14ac:dyDescent="0.3">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hidden="1" x14ac:dyDescent="0.3">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hidden="1" x14ac:dyDescent="0.3">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hidden="1" x14ac:dyDescent="0.3">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hidden="1" x14ac:dyDescent="0.3">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hidden="1" x14ac:dyDescent="0.3">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3">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3">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hidden="1" x14ac:dyDescent="0.3">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hidden="1" x14ac:dyDescent="0.3">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3">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hidden="1" x14ac:dyDescent="0.3">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hidden="1" x14ac:dyDescent="0.3">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hidden="1" x14ac:dyDescent="0.3">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3">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3">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hidden="1" x14ac:dyDescent="0.3">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3">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hidden="1" x14ac:dyDescent="0.3">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hidden="1" x14ac:dyDescent="0.3">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hidden="1" x14ac:dyDescent="0.3">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hidden="1" x14ac:dyDescent="0.3">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hidden="1" x14ac:dyDescent="0.3">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hidden="1" x14ac:dyDescent="0.3">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hidden="1" x14ac:dyDescent="0.3">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hidden="1" x14ac:dyDescent="0.3">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hidden="1" x14ac:dyDescent="0.3">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hidden="1" x14ac:dyDescent="0.3">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hidden="1" x14ac:dyDescent="0.3">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hidden="1" x14ac:dyDescent="0.3">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hidden="1" x14ac:dyDescent="0.3">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hidden="1" x14ac:dyDescent="0.3">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hidden="1" x14ac:dyDescent="0.3">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hidden="1" x14ac:dyDescent="0.3">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hidden="1" x14ac:dyDescent="0.3">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hidden="1" x14ac:dyDescent="0.3">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hidden="1" x14ac:dyDescent="0.3">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hidden="1" x14ac:dyDescent="0.3">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hidden="1" x14ac:dyDescent="0.3">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hidden="1" x14ac:dyDescent="0.3">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hidden="1" x14ac:dyDescent="0.3">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hidden="1" x14ac:dyDescent="0.3">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hidden="1" x14ac:dyDescent="0.3">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hidden="1" x14ac:dyDescent="0.3">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hidden="1" x14ac:dyDescent="0.3">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hidden="1" x14ac:dyDescent="0.3">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hidden="1" x14ac:dyDescent="0.3">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hidden="1" x14ac:dyDescent="0.3">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hidden="1" x14ac:dyDescent="0.3">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hidden="1" x14ac:dyDescent="0.3">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hidden="1" x14ac:dyDescent="0.3">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3">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3">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hidden="1" x14ac:dyDescent="0.3">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hidden="1" x14ac:dyDescent="0.3">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hidden="1" x14ac:dyDescent="0.3">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hidden="1" x14ac:dyDescent="0.3">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hidden="1" x14ac:dyDescent="0.3">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hidden="1" x14ac:dyDescent="0.3">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hidden="1" x14ac:dyDescent="0.3">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hidden="1" x14ac:dyDescent="0.3">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hidden="1" x14ac:dyDescent="0.3">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hidden="1" x14ac:dyDescent="0.3">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3">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3">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3">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3">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3">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3">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3">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3">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3">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3">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3">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3">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3">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3">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3">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3">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3">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3">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3">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3">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hidden="1" x14ac:dyDescent="0.3">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hidden="1" x14ac:dyDescent="0.3">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hidden="1" x14ac:dyDescent="0.3">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hidden="1" x14ac:dyDescent="0.3">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hidden="1" x14ac:dyDescent="0.3">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hidden="1" x14ac:dyDescent="0.3">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hidden="1" x14ac:dyDescent="0.3">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hidden="1" x14ac:dyDescent="0.3">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hidden="1" x14ac:dyDescent="0.3">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hidden="1" x14ac:dyDescent="0.3">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hidden="1" x14ac:dyDescent="0.3">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hidden="1" x14ac:dyDescent="0.3">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hidden="1" x14ac:dyDescent="0.3">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hidden="1" x14ac:dyDescent="0.3">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hidden="1" x14ac:dyDescent="0.3">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hidden="1" x14ac:dyDescent="0.3">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3">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hidden="1" x14ac:dyDescent="0.3">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hidden="1" x14ac:dyDescent="0.3">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hidden="1" x14ac:dyDescent="0.3">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hidden="1" x14ac:dyDescent="0.3">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hidden="1" x14ac:dyDescent="0.3">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hidden="1" x14ac:dyDescent="0.3">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hidden="1" x14ac:dyDescent="0.3">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hidden="1" x14ac:dyDescent="0.3">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hidden="1" x14ac:dyDescent="0.3">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hidden="1" x14ac:dyDescent="0.3">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hidden="1" x14ac:dyDescent="0.3">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hidden="1" x14ac:dyDescent="0.3">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hidden="1" x14ac:dyDescent="0.3">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hidden="1" x14ac:dyDescent="0.3">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hidden="1" x14ac:dyDescent="0.3">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hidden="1" x14ac:dyDescent="0.3">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hidden="1" x14ac:dyDescent="0.3">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hidden="1" x14ac:dyDescent="0.3">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hidden="1" x14ac:dyDescent="0.3">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hidden="1" x14ac:dyDescent="0.3">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hidden="1" x14ac:dyDescent="0.3">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hidden="1" x14ac:dyDescent="0.3">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hidden="1" x14ac:dyDescent="0.3">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hidden="1" x14ac:dyDescent="0.3">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hidden="1" x14ac:dyDescent="0.3">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hidden="1" x14ac:dyDescent="0.3">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hidden="1" x14ac:dyDescent="0.3">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hidden="1" x14ac:dyDescent="0.3">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3">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3">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3">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3">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3">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3">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3">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3">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3">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3">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3">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3">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3">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3">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hidden="1" x14ac:dyDescent="0.3">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hidden="1" x14ac:dyDescent="0.3">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hidden="1" x14ac:dyDescent="0.3">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3">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3">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3">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3">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3">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3">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3">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3">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3">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hidden="1" x14ac:dyDescent="0.3">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hidden="1" x14ac:dyDescent="0.3">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3">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3">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hidden="1" x14ac:dyDescent="0.3">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hidden="1" x14ac:dyDescent="0.3">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hidden="1" x14ac:dyDescent="0.3">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hidden="1" x14ac:dyDescent="0.3">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hidden="1" x14ac:dyDescent="0.3">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hidden="1" x14ac:dyDescent="0.3">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hidden="1" x14ac:dyDescent="0.3">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hidden="1" x14ac:dyDescent="0.3">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hidden="1" x14ac:dyDescent="0.3">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hidden="1" x14ac:dyDescent="0.3">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hidden="1" x14ac:dyDescent="0.3">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hidden="1" x14ac:dyDescent="0.3">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hidden="1" x14ac:dyDescent="0.3">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hidden="1" x14ac:dyDescent="0.3">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hidden="1" x14ac:dyDescent="0.3">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hidden="1" x14ac:dyDescent="0.3">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hidden="1" x14ac:dyDescent="0.3">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hidden="1" x14ac:dyDescent="0.3">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hidden="1" x14ac:dyDescent="0.3">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hidden="1" x14ac:dyDescent="0.3">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hidden="1" x14ac:dyDescent="0.3">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hidden="1" x14ac:dyDescent="0.3">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hidden="1" x14ac:dyDescent="0.3">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hidden="1" x14ac:dyDescent="0.3">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hidden="1" x14ac:dyDescent="0.3">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hidden="1" x14ac:dyDescent="0.3">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3">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3">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3">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3">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3">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3">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3">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3">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3">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hidden="1" x14ac:dyDescent="0.3">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3">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hidden="1" x14ac:dyDescent="0.3">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hidden="1" x14ac:dyDescent="0.3">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hidden="1" x14ac:dyDescent="0.3">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hidden="1" x14ac:dyDescent="0.3">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hidden="1" x14ac:dyDescent="0.3">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hidden="1" x14ac:dyDescent="0.3">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hidden="1" x14ac:dyDescent="0.3">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hidden="1" x14ac:dyDescent="0.3">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hidden="1" x14ac:dyDescent="0.3">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hidden="1" x14ac:dyDescent="0.3">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hidden="1" x14ac:dyDescent="0.3">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hidden="1" x14ac:dyDescent="0.3">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3">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3">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3">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hidden="1" x14ac:dyDescent="0.3">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hidden="1" x14ac:dyDescent="0.3">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3">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3">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3">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hidden="1" x14ac:dyDescent="0.3">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hidden="1" x14ac:dyDescent="0.3">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hidden="1" x14ac:dyDescent="0.3">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hidden="1" x14ac:dyDescent="0.3">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hidden="1" x14ac:dyDescent="0.3">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hidden="1" x14ac:dyDescent="0.3">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hidden="1" x14ac:dyDescent="0.3">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hidden="1" x14ac:dyDescent="0.3">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hidden="1" x14ac:dyDescent="0.3">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hidden="1" x14ac:dyDescent="0.3">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hidden="1" x14ac:dyDescent="0.3">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hidden="1" x14ac:dyDescent="0.3">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hidden="1" x14ac:dyDescent="0.3">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hidden="1" x14ac:dyDescent="0.3">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hidden="1" x14ac:dyDescent="0.3">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hidden="1" x14ac:dyDescent="0.3">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hidden="1" x14ac:dyDescent="0.3">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hidden="1" x14ac:dyDescent="0.3">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hidden="1" x14ac:dyDescent="0.3">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hidden="1" x14ac:dyDescent="0.3">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hidden="1" x14ac:dyDescent="0.3">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3">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hidden="1" x14ac:dyDescent="0.3">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hidden="1" x14ac:dyDescent="0.3">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hidden="1" x14ac:dyDescent="0.3">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hidden="1" x14ac:dyDescent="0.3">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hidden="1" x14ac:dyDescent="0.3">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hidden="1" x14ac:dyDescent="0.3">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hidden="1" x14ac:dyDescent="0.3">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hidden="1" x14ac:dyDescent="0.3">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hidden="1" x14ac:dyDescent="0.3">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hidden="1" x14ac:dyDescent="0.3">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hidden="1" x14ac:dyDescent="0.3">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hidden="1" x14ac:dyDescent="0.3">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hidden="1" x14ac:dyDescent="0.3">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hidden="1" x14ac:dyDescent="0.3">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hidden="1" x14ac:dyDescent="0.3">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hidden="1" x14ac:dyDescent="0.3">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hidden="1" x14ac:dyDescent="0.3">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hidden="1" x14ac:dyDescent="0.3">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hidden="1" x14ac:dyDescent="0.3">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hidden="1" x14ac:dyDescent="0.3">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hidden="1" x14ac:dyDescent="0.3">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hidden="1" x14ac:dyDescent="0.3">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hidden="1" x14ac:dyDescent="0.3">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hidden="1" x14ac:dyDescent="0.3">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hidden="1" x14ac:dyDescent="0.3">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hidden="1" x14ac:dyDescent="0.3">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hidden="1" x14ac:dyDescent="0.3">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hidden="1" x14ac:dyDescent="0.3">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hidden="1" x14ac:dyDescent="0.3">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hidden="1" x14ac:dyDescent="0.3">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hidden="1" x14ac:dyDescent="0.3">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hidden="1" x14ac:dyDescent="0.3">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hidden="1" x14ac:dyDescent="0.3">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hidden="1" x14ac:dyDescent="0.3">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3">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hidden="1" x14ac:dyDescent="0.3">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hidden="1" x14ac:dyDescent="0.3">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hidden="1" x14ac:dyDescent="0.3">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hidden="1" x14ac:dyDescent="0.3">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hidden="1" x14ac:dyDescent="0.3">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hidden="1" x14ac:dyDescent="0.3">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hidden="1" x14ac:dyDescent="0.3">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3">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hidden="1" x14ac:dyDescent="0.3">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hidden="1" x14ac:dyDescent="0.3">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3">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hidden="1" x14ac:dyDescent="0.3">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hidden="1" x14ac:dyDescent="0.3">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hidden="1" x14ac:dyDescent="0.3">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hidden="1" x14ac:dyDescent="0.3">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hidden="1" x14ac:dyDescent="0.3">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hidden="1" x14ac:dyDescent="0.3">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hidden="1" x14ac:dyDescent="0.3">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hidden="1" x14ac:dyDescent="0.3">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hidden="1" x14ac:dyDescent="0.3">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hidden="1" x14ac:dyDescent="0.3">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hidden="1" x14ac:dyDescent="0.3">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hidden="1" x14ac:dyDescent="0.3">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hidden="1" x14ac:dyDescent="0.3">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hidden="1" x14ac:dyDescent="0.3">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hidden="1" x14ac:dyDescent="0.3">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hidden="1" x14ac:dyDescent="0.3">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hidden="1" x14ac:dyDescent="0.3">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hidden="1" x14ac:dyDescent="0.3">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hidden="1" x14ac:dyDescent="0.3">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hidden="1" x14ac:dyDescent="0.3">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hidden="1" x14ac:dyDescent="0.3">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hidden="1" x14ac:dyDescent="0.3">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hidden="1" x14ac:dyDescent="0.3">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hidden="1" x14ac:dyDescent="0.3">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hidden="1" x14ac:dyDescent="0.3">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hidden="1" x14ac:dyDescent="0.3">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hidden="1" x14ac:dyDescent="0.3">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hidden="1" x14ac:dyDescent="0.3">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hidden="1" x14ac:dyDescent="0.3">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hidden="1" x14ac:dyDescent="0.3">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hidden="1" x14ac:dyDescent="0.3">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hidden="1" x14ac:dyDescent="0.3">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hidden="1" x14ac:dyDescent="0.3">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hidden="1" x14ac:dyDescent="0.3">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hidden="1" x14ac:dyDescent="0.3">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hidden="1" x14ac:dyDescent="0.3">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hidden="1" x14ac:dyDescent="0.3">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hidden="1" x14ac:dyDescent="0.3">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hidden="1" x14ac:dyDescent="0.3">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hidden="1" x14ac:dyDescent="0.3">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hidden="1" x14ac:dyDescent="0.3">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hidden="1" x14ac:dyDescent="0.3">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hidden="1" x14ac:dyDescent="0.3">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hidden="1" x14ac:dyDescent="0.3">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hidden="1" x14ac:dyDescent="0.3">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hidden="1" x14ac:dyDescent="0.3">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hidden="1" x14ac:dyDescent="0.3">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hidden="1" x14ac:dyDescent="0.3">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hidden="1" x14ac:dyDescent="0.3">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hidden="1" x14ac:dyDescent="0.3">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hidden="1" x14ac:dyDescent="0.3">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hidden="1" x14ac:dyDescent="0.3">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hidden="1" x14ac:dyDescent="0.3">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3">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3">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3">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3">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3">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3">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3">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3">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3">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3">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3">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3">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3">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3">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3">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3">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3">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hidden="1" x14ac:dyDescent="0.3">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hidden="1" x14ac:dyDescent="0.3">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hidden="1" x14ac:dyDescent="0.3">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hidden="1" x14ac:dyDescent="0.3">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hidden="1" x14ac:dyDescent="0.3">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3">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3">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hidden="1" x14ac:dyDescent="0.3">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hidden="1" x14ac:dyDescent="0.3">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hidden="1" x14ac:dyDescent="0.3">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hidden="1" x14ac:dyDescent="0.3">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hidden="1" x14ac:dyDescent="0.3">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hidden="1" x14ac:dyDescent="0.3">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hidden="1" x14ac:dyDescent="0.3">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hidden="1" x14ac:dyDescent="0.3">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hidden="1" x14ac:dyDescent="0.3">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hidden="1" x14ac:dyDescent="0.3">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3">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3">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hidden="1" x14ac:dyDescent="0.3">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hidden="1" x14ac:dyDescent="0.3">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hidden="1" x14ac:dyDescent="0.3">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hidden="1" x14ac:dyDescent="0.3">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hidden="1" x14ac:dyDescent="0.3">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hidden="1" x14ac:dyDescent="0.3">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hidden="1" x14ac:dyDescent="0.3">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hidden="1" x14ac:dyDescent="0.3">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hidden="1" x14ac:dyDescent="0.3">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hidden="1" x14ac:dyDescent="0.3">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hidden="1" x14ac:dyDescent="0.3">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hidden="1" x14ac:dyDescent="0.3">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hidden="1" x14ac:dyDescent="0.3">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hidden="1" x14ac:dyDescent="0.3">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hidden="1" x14ac:dyDescent="0.3">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hidden="1" x14ac:dyDescent="0.3">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hidden="1" x14ac:dyDescent="0.3">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hidden="1" x14ac:dyDescent="0.3">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hidden="1" x14ac:dyDescent="0.3">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hidden="1" x14ac:dyDescent="0.3">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hidden="1" x14ac:dyDescent="0.3">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hidden="1" x14ac:dyDescent="0.3">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hidden="1" x14ac:dyDescent="0.3">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hidden="1" x14ac:dyDescent="0.3">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hidden="1" x14ac:dyDescent="0.3">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hidden="1" x14ac:dyDescent="0.3">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hidden="1" x14ac:dyDescent="0.3">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hidden="1" x14ac:dyDescent="0.3">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hidden="1" x14ac:dyDescent="0.3">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hidden="1" x14ac:dyDescent="0.3">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hidden="1" x14ac:dyDescent="0.3">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hidden="1" x14ac:dyDescent="0.3">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hidden="1" x14ac:dyDescent="0.3">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hidden="1" x14ac:dyDescent="0.3">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hidden="1" x14ac:dyDescent="0.3">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hidden="1" x14ac:dyDescent="0.3">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hidden="1" x14ac:dyDescent="0.3">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hidden="1" x14ac:dyDescent="0.3">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hidden="1" x14ac:dyDescent="0.3">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hidden="1" x14ac:dyDescent="0.3">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hidden="1" x14ac:dyDescent="0.3">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hidden="1" x14ac:dyDescent="0.3">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hidden="1" x14ac:dyDescent="0.3">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hidden="1" x14ac:dyDescent="0.3">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hidden="1" x14ac:dyDescent="0.3">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hidden="1" x14ac:dyDescent="0.3">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hidden="1" x14ac:dyDescent="0.3">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hidden="1" x14ac:dyDescent="0.3">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hidden="1" x14ac:dyDescent="0.3">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hidden="1" x14ac:dyDescent="0.3">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hidden="1" x14ac:dyDescent="0.3">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hidden="1" x14ac:dyDescent="0.3">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hidden="1" x14ac:dyDescent="0.3">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hidden="1" x14ac:dyDescent="0.3">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hidden="1" x14ac:dyDescent="0.3">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hidden="1" x14ac:dyDescent="0.3">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hidden="1" x14ac:dyDescent="0.3">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hidden="1" x14ac:dyDescent="0.3">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hidden="1" x14ac:dyDescent="0.3">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hidden="1" x14ac:dyDescent="0.3">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hidden="1" x14ac:dyDescent="0.3">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hidden="1" x14ac:dyDescent="0.3">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hidden="1" x14ac:dyDescent="0.3">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hidden="1" x14ac:dyDescent="0.3">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hidden="1" x14ac:dyDescent="0.3">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hidden="1" x14ac:dyDescent="0.3">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hidden="1" x14ac:dyDescent="0.3">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hidden="1" x14ac:dyDescent="0.3">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hidden="1" x14ac:dyDescent="0.3">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hidden="1" x14ac:dyDescent="0.3">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hidden="1" x14ac:dyDescent="0.3">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hidden="1" x14ac:dyDescent="0.3">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hidden="1" x14ac:dyDescent="0.3">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hidden="1" x14ac:dyDescent="0.3">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hidden="1" x14ac:dyDescent="0.3">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hidden="1" x14ac:dyDescent="0.3">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hidden="1" x14ac:dyDescent="0.3">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hidden="1" x14ac:dyDescent="0.3">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hidden="1" x14ac:dyDescent="0.3">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3">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3">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3">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3">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3">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3">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3">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3">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3">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3">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3">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3">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3">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3">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3">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hidden="1" x14ac:dyDescent="0.3">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hidden="1" x14ac:dyDescent="0.3">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hidden="1" x14ac:dyDescent="0.3">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hidden="1" x14ac:dyDescent="0.3">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hidden="1" x14ac:dyDescent="0.3">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hidden="1" x14ac:dyDescent="0.3">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hidden="1" x14ac:dyDescent="0.3">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hidden="1" x14ac:dyDescent="0.3">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hidden="1" x14ac:dyDescent="0.3">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hidden="1" x14ac:dyDescent="0.3">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hidden="1" x14ac:dyDescent="0.3">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hidden="1" x14ac:dyDescent="0.3">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hidden="1" x14ac:dyDescent="0.3">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hidden="1" x14ac:dyDescent="0.3">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hidden="1" x14ac:dyDescent="0.3">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hidden="1" x14ac:dyDescent="0.3">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hidden="1" x14ac:dyDescent="0.3">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hidden="1" x14ac:dyDescent="0.3">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3">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3">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3">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3">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3">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3">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3">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3">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3">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3">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3">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3">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3">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3">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3">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3">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3">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3">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3">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3">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3">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3">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3">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3">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hidden="1" x14ac:dyDescent="0.3">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3">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3">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3">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3">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3">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3">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3">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3">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3">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3">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3">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3">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3">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3">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3">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3">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hidden="1" x14ac:dyDescent="0.3">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hidden="1" x14ac:dyDescent="0.3">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hidden="1" x14ac:dyDescent="0.3">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hidden="1" x14ac:dyDescent="0.3">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hidden="1" x14ac:dyDescent="0.3">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hidden="1" x14ac:dyDescent="0.3">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hidden="1" x14ac:dyDescent="0.3">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hidden="1" x14ac:dyDescent="0.3">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hidden="1" x14ac:dyDescent="0.3">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hidden="1" x14ac:dyDescent="0.3">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hidden="1" x14ac:dyDescent="0.3">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hidden="1" x14ac:dyDescent="0.3">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hidden="1" x14ac:dyDescent="0.3">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hidden="1" x14ac:dyDescent="0.3">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hidden="1" x14ac:dyDescent="0.3">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hidden="1" x14ac:dyDescent="0.3">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hidden="1" x14ac:dyDescent="0.3">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hidden="1" x14ac:dyDescent="0.3">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hidden="1" x14ac:dyDescent="0.3">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hidden="1" x14ac:dyDescent="0.3">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hidden="1" x14ac:dyDescent="0.3">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hidden="1" x14ac:dyDescent="0.3">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hidden="1" x14ac:dyDescent="0.3">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hidden="1" x14ac:dyDescent="0.3">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hidden="1" x14ac:dyDescent="0.3">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hidden="1" x14ac:dyDescent="0.3">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hidden="1" x14ac:dyDescent="0.3">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hidden="1" x14ac:dyDescent="0.3">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hidden="1" x14ac:dyDescent="0.3">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hidden="1" x14ac:dyDescent="0.3">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hidden="1" x14ac:dyDescent="0.3">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hidden="1" x14ac:dyDescent="0.3">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hidden="1" x14ac:dyDescent="0.3">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hidden="1" x14ac:dyDescent="0.3">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hidden="1" x14ac:dyDescent="0.3">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hidden="1" x14ac:dyDescent="0.3">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hidden="1" x14ac:dyDescent="0.3">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hidden="1" x14ac:dyDescent="0.3">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hidden="1" x14ac:dyDescent="0.3">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hidden="1" x14ac:dyDescent="0.3">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hidden="1" x14ac:dyDescent="0.3">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hidden="1" x14ac:dyDescent="0.3">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hidden="1" x14ac:dyDescent="0.3">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hidden="1" x14ac:dyDescent="0.3">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hidden="1" x14ac:dyDescent="0.3">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hidden="1" x14ac:dyDescent="0.3">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hidden="1" x14ac:dyDescent="0.3">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hidden="1" x14ac:dyDescent="0.3">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hidden="1" x14ac:dyDescent="0.3">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hidden="1" x14ac:dyDescent="0.3">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hidden="1" x14ac:dyDescent="0.3">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hidden="1" x14ac:dyDescent="0.3">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hidden="1" x14ac:dyDescent="0.3">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hidden="1" x14ac:dyDescent="0.3">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hidden="1" x14ac:dyDescent="0.3">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hidden="1" x14ac:dyDescent="0.3">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hidden="1" x14ac:dyDescent="0.3">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hidden="1" x14ac:dyDescent="0.3">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hidden="1" x14ac:dyDescent="0.3">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hidden="1" x14ac:dyDescent="0.3">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hidden="1" x14ac:dyDescent="0.3">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hidden="1" x14ac:dyDescent="0.3">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hidden="1" x14ac:dyDescent="0.3">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hidden="1" x14ac:dyDescent="0.3">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hidden="1" x14ac:dyDescent="0.3">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hidden="1" x14ac:dyDescent="0.3">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hidden="1" x14ac:dyDescent="0.3">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hidden="1" x14ac:dyDescent="0.3">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hidden="1" x14ac:dyDescent="0.3">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hidden="1" x14ac:dyDescent="0.3">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hidden="1" x14ac:dyDescent="0.3">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hidden="1" x14ac:dyDescent="0.3">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hidden="1" x14ac:dyDescent="0.3">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hidden="1" x14ac:dyDescent="0.3">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hidden="1" x14ac:dyDescent="0.3">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hidden="1" x14ac:dyDescent="0.3">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hidden="1" x14ac:dyDescent="0.3">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hidden="1" x14ac:dyDescent="0.3">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hidden="1" x14ac:dyDescent="0.3">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hidden="1" x14ac:dyDescent="0.3">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hidden="1" x14ac:dyDescent="0.3">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hidden="1" x14ac:dyDescent="0.3">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hidden="1" x14ac:dyDescent="0.3">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hidden="1" x14ac:dyDescent="0.3">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hidden="1" x14ac:dyDescent="0.3">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hidden="1" x14ac:dyDescent="0.3">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hidden="1" x14ac:dyDescent="0.3">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hidden="1" x14ac:dyDescent="0.3">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hidden="1" x14ac:dyDescent="0.3">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hidden="1" x14ac:dyDescent="0.3">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hidden="1" x14ac:dyDescent="0.3">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hidden="1" x14ac:dyDescent="0.3">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hidden="1" x14ac:dyDescent="0.3">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hidden="1" x14ac:dyDescent="0.3">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hidden="1" x14ac:dyDescent="0.3">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hidden="1" x14ac:dyDescent="0.3">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hidden="1" x14ac:dyDescent="0.3">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hidden="1" x14ac:dyDescent="0.3">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hidden="1" x14ac:dyDescent="0.3">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hidden="1" x14ac:dyDescent="0.3">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hidden="1" x14ac:dyDescent="0.3">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hidden="1" x14ac:dyDescent="0.3">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hidden="1" x14ac:dyDescent="0.3">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hidden="1" x14ac:dyDescent="0.3">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hidden="1" x14ac:dyDescent="0.3">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hidden="1" x14ac:dyDescent="0.3">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hidden="1" x14ac:dyDescent="0.3">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hidden="1" x14ac:dyDescent="0.3">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hidden="1" x14ac:dyDescent="0.3">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hidden="1" x14ac:dyDescent="0.3">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hidden="1" x14ac:dyDescent="0.3">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hidden="1" x14ac:dyDescent="0.3">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hidden="1" x14ac:dyDescent="0.3">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hidden="1" x14ac:dyDescent="0.3">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hidden="1" x14ac:dyDescent="0.3">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hidden="1" x14ac:dyDescent="0.3">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hidden="1" x14ac:dyDescent="0.3">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3">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3">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3">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3">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3">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3">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3">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3">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3">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3">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3">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hidden="1" x14ac:dyDescent="0.3">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hidden="1" x14ac:dyDescent="0.3">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hidden="1" x14ac:dyDescent="0.3">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hidden="1" x14ac:dyDescent="0.3">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hidden="1" x14ac:dyDescent="0.3">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hidden="1" x14ac:dyDescent="0.3">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hidden="1" x14ac:dyDescent="0.3">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hidden="1" x14ac:dyDescent="0.3">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hidden="1" x14ac:dyDescent="0.3">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hidden="1" x14ac:dyDescent="0.3">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hidden="1" x14ac:dyDescent="0.3">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hidden="1" x14ac:dyDescent="0.3">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hidden="1" x14ac:dyDescent="0.3">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hidden="1" x14ac:dyDescent="0.3">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hidden="1" x14ac:dyDescent="0.3">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hidden="1" x14ac:dyDescent="0.3">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hidden="1" x14ac:dyDescent="0.3">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hidden="1" x14ac:dyDescent="0.3">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3">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hidden="1" x14ac:dyDescent="0.3">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hidden="1" x14ac:dyDescent="0.3">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hidden="1" x14ac:dyDescent="0.3">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hidden="1" x14ac:dyDescent="0.3">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hidden="1" x14ac:dyDescent="0.3">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hidden="1" x14ac:dyDescent="0.3">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hidden="1" x14ac:dyDescent="0.3">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hidden="1" x14ac:dyDescent="0.3">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hidden="1" x14ac:dyDescent="0.3">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hidden="1" x14ac:dyDescent="0.3">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hidden="1" x14ac:dyDescent="0.3">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hidden="1" x14ac:dyDescent="0.3">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3">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3">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hidden="1" x14ac:dyDescent="0.3">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hidden="1" x14ac:dyDescent="0.3">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hidden="1" x14ac:dyDescent="0.3">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hidden="1" x14ac:dyDescent="0.3">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hidden="1" x14ac:dyDescent="0.3">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hidden="1" x14ac:dyDescent="0.3">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hidden="1" x14ac:dyDescent="0.3">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hidden="1" x14ac:dyDescent="0.3">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hidden="1" x14ac:dyDescent="0.3">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hidden="1" x14ac:dyDescent="0.3">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hidden="1" x14ac:dyDescent="0.3">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hidden="1" x14ac:dyDescent="0.3">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hidden="1" x14ac:dyDescent="0.3">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hidden="1" x14ac:dyDescent="0.3">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hidden="1" x14ac:dyDescent="0.3">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hidden="1" x14ac:dyDescent="0.3">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hidden="1" x14ac:dyDescent="0.3">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hidden="1" x14ac:dyDescent="0.3">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hidden="1" x14ac:dyDescent="0.3">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hidden="1" x14ac:dyDescent="0.3">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hidden="1" x14ac:dyDescent="0.3">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hidden="1" x14ac:dyDescent="0.3">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hidden="1" x14ac:dyDescent="0.3">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hidden="1" x14ac:dyDescent="0.3">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hidden="1" x14ac:dyDescent="0.3">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hidden="1" x14ac:dyDescent="0.3">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hidden="1" x14ac:dyDescent="0.3">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hidden="1" x14ac:dyDescent="0.3">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hidden="1" x14ac:dyDescent="0.3">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hidden="1" x14ac:dyDescent="0.3">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hidden="1" x14ac:dyDescent="0.3">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hidden="1" x14ac:dyDescent="0.3">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hidden="1" x14ac:dyDescent="0.3">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hidden="1" x14ac:dyDescent="0.3">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hidden="1" x14ac:dyDescent="0.3">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hidden="1" x14ac:dyDescent="0.3">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hidden="1" x14ac:dyDescent="0.3">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hidden="1" x14ac:dyDescent="0.3">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hidden="1" x14ac:dyDescent="0.3">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hidden="1" x14ac:dyDescent="0.3">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hidden="1" x14ac:dyDescent="0.3">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hidden="1" x14ac:dyDescent="0.3">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hidden="1" x14ac:dyDescent="0.3">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hidden="1" x14ac:dyDescent="0.3">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hidden="1" x14ac:dyDescent="0.3">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hidden="1" x14ac:dyDescent="0.3">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hidden="1" x14ac:dyDescent="0.3">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hidden="1" x14ac:dyDescent="0.3">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hidden="1" x14ac:dyDescent="0.3">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3">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hidden="1" x14ac:dyDescent="0.3">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hidden="1" x14ac:dyDescent="0.3">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hidden="1" x14ac:dyDescent="0.3">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hidden="1" x14ac:dyDescent="0.3">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3">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hidden="1" x14ac:dyDescent="0.3">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3">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3">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3">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3">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3">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3">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3">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3">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3">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3">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3">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3">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3">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3">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3">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3">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3">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3">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3">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hidden="1" x14ac:dyDescent="0.3">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3">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3">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3">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3">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3">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3">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3">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3">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hidden="1" x14ac:dyDescent="0.3">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hidden="1" x14ac:dyDescent="0.3">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hidden="1" x14ac:dyDescent="0.3">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hidden="1" x14ac:dyDescent="0.3">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hidden="1" x14ac:dyDescent="0.3">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hidden="1" x14ac:dyDescent="0.3">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hidden="1" x14ac:dyDescent="0.3">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hidden="1" x14ac:dyDescent="0.3">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hidden="1" x14ac:dyDescent="0.3">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hidden="1" x14ac:dyDescent="0.3">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hidden="1" x14ac:dyDescent="0.3">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hidden="1" x14ac:dyDescent="0.3">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hidden="1" x14ac:dyDescent="0.3">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hidden="1" x14ac:dyDescent="0.3">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hidden="1" x14ac:dyDescent="0.3">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hidden="1" x14ac:dyDescent="0.3">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hidden="1" x14ac:dyDescent="0.3">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hidden="1" x14ac:dyDescent="0.3">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hidden="1" x14ac:dyDescent="0.3">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hidden="1" x14ac:dyDescent="0.3">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hidden="1" x14ac:dyDescent="0.3">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hidden="1" x14ac:dyDescent="0.3">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hidden="1" x14ac:dyDescent="0.3">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hidden="1" x14ac:dyDescent="0.3">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hidden="1" x14ac:dyDescent="0.3">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hidden="1" x14ac:dyDescent="0.3">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hidden="1" x14ac:dyDescent="0.3">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hidden="1" x14ac:dyDescent="0.3">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hidden="1" x14ac:dyDescent="0.3">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hidden="1" x14ac:dyDescent="0.3">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hidden="1" x14ac:dyDescent="0.3">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hidden="1" x14ac:dyDescent="0.3">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hidden="1" x14ac:dyDescent="0.3">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hidden="1" x14ac:dyDescent="0.3">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hidden="1" x14ac:dyDescent="0.3">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hidden="1" x14ac:dyDescent="0.3">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hidden="1" x14ac:dyDescent="0.3">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hidden="1" x14ac:dyDescent="0.3">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hidden="1" x14ac:dyDescent="0.3">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hidden="1" x14ac:dyDescent="0.3">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hidden="1" x14ac:dyDescent="0.3">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hidden="1" x14ac:dyDescent="0.3">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3">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3">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3">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3">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3">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3">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3">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3">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3">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3">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3">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3">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3">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3">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3">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3">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3">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3">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3">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3">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3">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3">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3">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3">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3">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3">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3">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3">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3">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3">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3">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3">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3">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3">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3">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3">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3">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3">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3">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3">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3">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3">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3">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3">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3">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3">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3">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3">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3">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3">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3">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hidden="1" x14ac:dyDescent="0.3">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hidden="1" x14ac:dyDescent="0.3">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hidden="1" x14ac:dyDescent="0.3">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hidden="1" x14ac:dyDescent="0.3">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hidden="1" x14ac:dyDescent="0.3">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hidden="1" x14ac:dyDescent="0.3">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hidden="1" x14ac:dyDescent="0.3">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3">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3">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3">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hidden="1" x14ac:dyDescent="0.3">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hidden="1" x14ac:dyDescent="0.3">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hidden="1" x14ac:dyDescent="0.3">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hidden="1" x14ac:dyDescent="0.3">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hidden="1" x14ac:dyDescent="0.3">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hidden="1" x14ac:dyDescent="0.3">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hidden="1" x14ac:dyDescent="0.3">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hidden="1" x14ac:dyDescent="0.3">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hidden="1" x14ac:dyDescent="0.3">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hidden="1" x14ac:dyDescent="0.3">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hidden="1" x14ac:dyDescent="0.3">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hidden="1" x14ac:dyDescent="0.3">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hidden="1" x14ac:dyDescent="0.3">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hidden="1" x14ac:dyDescent="0.3">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hidden="1" x14ac:dyDescent="0.3">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hidden="1" x14ac:dyDescent="0.3">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hidden="1" x14ac:dyDescent="0.3">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hidden="1" x14ac:dyDescent="0.3">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hidden="1" x14ac:dyDescent="0.3">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hidden="1" x14ac:dyDescent="0.3">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hidden="1" x14ac:dyDescent="0.3">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hidden="1" x14ac:dyDescent="0.3">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hidden="1" x14ac:dyDescent="0.3">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hidden="1" x14ac:dyDescent="0.3">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hidden="1" x14ac:dyDescent="0.3">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hidden="1" x14ac:dyDescent="0.3">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hidden="1" x14ac:dyDescent="0.3">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hidden="1" x14ac:dyDescent="0.3">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hidden="1" x14ac:dyDescent="0.3">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hidden="1" x14ac:dyDescent="0.3">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hidden="1" x14ac:dyDescent="0.3">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hidden="1" x14ac:dyDescent="0.3">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hidden="1" x14ac:dyDescent="0.3">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hidden="1" x14ac:dyDescent="0.3">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hidden="1" x14ac:dyDescent="0.3">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hidden="1" x14ac:dyDescent="0.3">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hidden="1" x14ac:dyDescent="0.3">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hidden="1" x14ac:dyDescent="0.3">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hidden="1" x14ac:dyDescent="0.3">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hidden="1" x14ac:dyDescent="0.3">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hidden="1" x14ac:dyDescent="0.3">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hidden="1" x14ac:dyDescent="0.3">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hidden="1" x14ac:dyDescent="0.3">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hidden="1" x14ac:dyDescent="0.3">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hidden="1" x14ac:dyDescent="0.3">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hidden="1" x14ac:dyDescent="0.3">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hidden="1" x14ac:dyDescent="0.3">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hidden="1" x14ac:dyDescent="0.3">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3">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3">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3">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3">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3">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3">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hidden="1" x14ac:dyDescent="0.3">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3">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hidden="1" x14ac:dyDescent="0.3">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hidden="1" x14ac:dyDescent="0.3">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hidden="1" x14ac:dyDescent="0.3">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hidden="1" x14ac:dyDescent="0.3">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hidden="1" x14ac:dyDescent="0.3">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hidden="1" x14ac:dyDescent="0.3">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hidden="1" x14ac:dyDescent="0.3">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hidden="1" x14ac:dyDescent="0.3">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hidden="1" x14ac:dyDescent="0.3">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hidden="1" x14ac:dyDescent="0.3">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hidden="1" x14ac:dyDescent="0.3">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hidden="1" x14ac:dyDescent="0.3">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hidden="1" x14ac:dyDescent="0.3">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hidden="1" x14ac:dyDescent="0.3">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hidden="1" x14ac:dyDescent="0.3">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hidden="1" x14ac:dyDescent="0.3">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hidden="1" x14ac:dyDescent="0.3">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hidden="1" x14ac:dyDescent="0.3">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hidden="1" x14ac:dyDescent="0.3">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hidden="1" x14ac:dyDescent="0.3">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hidden="1" x14ac:dyDescent="0.3">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hidden="1" x14ac:dyDescent="0.3">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hidden="1" x14ac:dyDescent="0.3">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hidden="1" x14ac:dyDescent="0.3">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hidden="1" x14ac:dyDescent="0.3">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hidden="1" x14ac:dyDescent="0.3">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hidden="1" x14ac:dyDescent="0.3">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hidden="1" x14ac:dyDescent="0.3">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hidden="1" x14ac:dyDescent="0.3">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hidden="1" x14ac:dyDescent="0.3">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hidden="1" x14ac:dyDescent="0.3">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hidden="1" x14ac:dyDescent="0.3">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hidden="1" x14ac:dyDescent="0.3">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3">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3">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hidden="1" x14ac:dyDescent="0.3">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hidden="1" x14ac:dyDescent="0.3">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hidden="1" x14ac:dyDescent="0.3">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hidden="1" x14ac:dyDescent="0.3">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hidden="1" x14ac:dyDescent="0.3">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hidden="1" x14ac:dyDescent="0.3">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hidden="1" x14ac:dyDescent="0.3">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hidden="1" x14ac:dyDescent="0.3">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hidden="1" x14ac:dyDescent="0.3">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hidden="1" x14ac:dyDescent="0.3">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hidden="1" x14ac:dyDescent="0.3">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hidden="1" x14ac:dyDescent="0.3">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hidden="1" x14ac:dyDescent="0.3">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hidden="1" x14ac:dyDescent="0.3">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hidden="1" x14ac:dyDescent="0.3">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hidden="1" x14ac:dyDescent="0.3">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hidden="1" x14ac:dyDescent="0.3">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hidden="1" x14ac:dyDescent="0.3">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hidden="1" x14ac:dyDescent="0.3">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hidden="1" x14ac:dyDescent="0.3">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hidden="1" x14ac:dyDescent="0.3">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hidden="1" x14ac:dyDescent="0.3">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hidden="1" x14ac:dyDescent="0.3">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hidden="1" x14ac:dyDescent="0.3">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hidden="1" x14ac:dyDescent="0.3">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hidden="1" x14ac:dyDescent="0.3">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hidden="1" x14ac:dyDescent="0.3">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hidden="1" x14ac:dyDescent="0.3">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hidden="1" x14ac:dyDescent="0.3">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hidden="1" x14ac:dyDescent="0.3">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hidden="1" x14ac:dyDescent="0.3">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hidden="1" x14ac:dyDescent="0.3">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hidden="1" x14ac:dyDescent="0.3">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hidden="1" x14ac:dyDescent="0.3">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hidden="1" x14ac:dyDescent="0.3">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hidden="1" x14ac:dyDescent="0.3">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hidden="1" x14ac:dyDescent="0.3">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hidden="1" x14ac:dyDescent="0.3">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hidden="1" x14ac:dyDescent="0.3">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hidden="1" x14ac:dyDescent="0.3">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hidden="1" x14ac:dyDescent="0.3">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hidden="1" x14ac:dyDescent="0.3">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hidden="1" x14ac:dyDescent="0.3">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hidden="1" x14ac:dyDescent="0.3">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hidden="1" x14ac:dyDescent="0.3">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hidden="1" x14ac:dyDescent="0.3">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hidden="1" x14ac:dyDescent="0.3">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hidden="1" x14ac:dyDescent="0.3">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hidden="1" x14ac:dyDescent="0.3">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hidden="1" x14ac:dyDescent="0.3">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hidden="1" x14ac:dyDescent="0.3">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hidden="1" x14ac:dyDescent="0.3">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hidden="1" x14ac:dyDescent="0.3">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hidden="1" x14ac:dyDescent="0.3">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hidden="1" x14ac:dyDescent="0.3">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hidden="1" x14ac:dyDescent="0.3">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hidden="1" x14ac:dyDescent="0.3">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hidden="1" x14ac:dyDescent="0.3">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hidden="1" x14ac:dyDescent="0.3">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hidden="1" x14ac:dyDescent="0.3">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hidden="1" x14ac:dyDescent="0.3">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hidden="1" x14ac:dyDescent="0.3">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hidden="1" x14ac:dyDescent="0.3">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hidden="1" x14ac:dyDescent="0.3">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hidden="1" x14ac:dyDescent="0.3">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hidden="1" x14ac:dyDescent="0.3">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hidden="1" x14ac:dyDescent="0.3">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hidden="1" x14ac:dyDescent="0.3">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hidden="1" x14ac:dyDescent="0.3">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hidden="1" x14ac:dyDescent="0.3">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hidden="1" x14ac:dyDescent="0.3">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hidden="1" x14ac:dyDescent="0.3">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hidden="1" x14ac:dyDescent="0.3">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hidden="1" x14ac:dyDescent="0.3">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hidden="1" x14ac:dyDescent="0.3">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hidden="1" x14ac:dyDescent="0.3">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hidden="1" x14ac:dyDescent="0.3">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hidden="1" x14ac:dyDescent="0.3">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hidden="1" x14ac:dyDescent="0.3">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hidden="1" x14ac:dyDescent="0.3">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hidden="1" x14ac:dyDescent="0.3">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hidden="1" x14ac:dyDescent="0.3">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hidden="1" x14ac:dyDescent="0.3">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hidden="1" x14ac:dyDescent="0.3">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hidden="1" x14ac:dyDescent="0.3">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hidden="1" x14ac:dyDescent="0.3">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hidden="1" x14ac:dyDescent="0.3">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hidden="1" x14ac:dyDescent="0.3">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hidden="1" x14ac:dyDescent="0.3">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hidden="1" x14ac:dyDescent="0.3">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hidden="1" x14ac:dyDescent="0.3">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hidden="1" x14ac:dyDescent="0.3">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hidden="1" x14ac:dyDescent="0.3">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hidden="1" x14ac:dyDescent="0.3">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hidden="1" x14ac:dyDescent="0.3">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hidden="1" x14ac:dyDescent="0.3">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hidden="1" x14ac:dyDescent="0.3">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hidden="1" x14ac:dyDescent="0.3">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hidden="1" x14ac:dyDescent="0.3">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hidden="1" x14ac:dyDescent="0.3">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hidden="1" x14ac:dyDescent="0.3">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hidden="1" x14ac:dyDescent="0.3">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hidden="1" x14ac:dyDescent="0.3">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hidden="1" x14ac:dyDescent="0.3">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hidden="1" x14ac:dyDescent="0.3">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hidden="1" x14ac:dyDescent="0.3">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3">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hidden="1" x14ac:dyDescent="0.3">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hidden="1" x14ac:dyDescent="0.3">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hidden="1" x14ac:dyDescent="0.3">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hidden="1" x14ac:dyDescent="0.3">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hidden="1" x14ac:dyDescent="0.3">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hidden="1" x14ac:dyDescent="0.3">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hidden="1" x14ac:dyDescent="0.3">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hidden="1" x14ac:dyDescent="0.3">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hidden="1" x14ac:dyDescent="0.3">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hidden="1" x14ac:dyDescent="0.3">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hidden="1" x14ac:dyDescent="0.3">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hidden="1" x14ac:dyDescent="0.3">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hidden="1" x14ac:dyDescent="0.3">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hidden="1" x14ac:dyDescent="0.3">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hidden="1" x14ac:dyDescent="0.3">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hidden="1" x14ac:dyDescent="0.3">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hidden="1" x14ac:dyDescent="0.3">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hidden="1" x14ac:dyDescent="0.3">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hidden="1" x14ac:dyDescent="0.3">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hidden="1" x14ac:dyDescent="0.3">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hidden="1" x14ac:dyDescent="0.3">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hidden="1" x14ac:dyDescent="0.3">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hidden="1" x14ac:dyDescent="0.3">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hidden="1" x14ac:dyDescent="0.3">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hidden="1" x14ac:dyDescent="0.3">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hidden="1" x14ac:dyDescent="0.3">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hidden="1" x14ac:dyDescent="0.3">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hidden="1" x14ac:dyDescent="0.3">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hidden="1" x14ac:dyDescent="0.3">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hidden="1" x14ac:dyDescent="0.3">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hidden="1" x14ac:dyDescent="0.3">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hidden="1" x14ac:dyDescent="0.3">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hidden="1" x14ac:dyDescent="0.3">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hidden="1" x14ac:dyDescent="0.3">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hidden="1" x14ac:dyDescent="0.3">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hidden="1" x14ac:dyDescent="0.3">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hidden="1" x14ac:dyDescent="0.3">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hidden="1" x14ac:dyDescent="0.3">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hidden="1" x14ac:dyDescent="0.3">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hidden="1" x14ac:dyDescent="0.3">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hidden="1" x14ac:dyDescent="0.3">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hidden="1" x14ac:dyDescent="0.3">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hidden="1" x14ac:dyDescent="0.3">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hidden="1" x14ac:dyDescent="0.3">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hidden="1" x14ac:dyDescent="0.3">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hidden="1" x14ac:dyDescent="0.3">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hidden="1" x14ac:dyDescent="0.3">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hidden="1" x14ac:dyDescent="0.3">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hidden="1" x14ac:dyDescent="0.3">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hidden="1" x14ac:dyDescent="0.3">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hidden="1" x14ac:dyDescent="0.3">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hidden="1" x14ac:dyDescent="0.3">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hidden="1" x14ac:dyDescent="0.3">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hidden="1" x14ac:dyDescent="0.3">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hidden="1" x14ac:dyDescent="0.3">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hidden="1" x14ac:dyDescent="0.3">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hidden="1" x14ac:dyDescent="0.3">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hidden="1" x14ac:dyDescent="0.3">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hidden="1" x14ac:dyDescent="0.3">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hidden="1" x14ac:dyDescent="0.3">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hidden="1" x14ac:dyDescent="0.3">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hidden="1" x14ac:dyDescent="0.3">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hidden="1" x14ac:dyDescent="0.3">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hidden="1" x14ac:dyDescent="0.3">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hidden="1" x14ac:dyDescent="0.3">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hidden="1" x14ac:dyDescent="0.3">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hidden="1" x14ac:dyDescent="0.3">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hidden="1" x14ac:dyDescent="0.3">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hidden="1" x14ac:dyDescent="0.3">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hidden="1" x14ac:dyDescent="0.3">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hidden="1" x14ac:dyDescent="0.3">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hidden="1" x14ac:dyDescent="0.3">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hidden="1" x14ac:dyDescent="0.3">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hidden="1" x14ac:dyDescent="0.3">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hidden="1" x14ac:dyDescent="0.3">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hidden="1" x14ac:dyDescent="0.3">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hidden="1" x14ac:dyDescent="0.3">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hidden="1" x14ac:dyDescent="0.3">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hidden="1" x14ac:dyDescent="0.3">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hidden="1" x14ac:dyDescent="0.3">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hidden="1" x14ac:dyDescent="0.3">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hidden="1" x14ac:dyDescent="0.3">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hidden="1" x14ac:dyDescent="0.3">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hidden="1" x14ac:dyDescent="0.3">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hidden="1" x14ac:dyDescent="0.3">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hidden="1" x14ac:dyDescent="0.3">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hidden="1" x14ac:dyDescent="0.3">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hidden="1" x14ac:dyDescent="0.3">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hidden="1" x14ac:dyDescent="0.3">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hidden="1" x14ac:dyDescent="0.3">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hidden="1" x14ac:dyDescent="0.3">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hidden="1" x14ac:dyDescent="0.3">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hidden="1" x14ac:dyDescent="0.3">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hidden="1" x14ac:dyDescent="0.3">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hidden="1" x14ac:dyDescent="0.3">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hidden="1" x14ac:dyDescent="0.3">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hidden="1" x14ac:dyDescent="0.3">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hidden="1" x14ac:dyDescent="0.3">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hidden="1" x14ac:dyDescent="0.3">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hidden="1" x14ac:dyDescent="0.3">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hidden="1" x14ac:dyDescent="0.3">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hidden="1" x14ac:dyDescent="0.3">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hidden="1" x14ac:dyDescent="0.3">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hidden="1" x14ac:dyDescent="0.3">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hidden="1" x14ac:dyDescent="0.3">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hidden="1" x14ac:dyDescent="0.3">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hidden="1" x14ac:dyDescent="0.3">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hidden="1" x14ac:dyDescent="0.3">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hidden="1" x14ac:dyDescent="0.3">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hidden="1" x14ac:dyDescent="0.3">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hidden="1" x14ac:dyDescent="0.3">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hidden="1" x14ac:dyDescent="0.3">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hidden="1" x14ac:dyDescent="0.3">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hidden="1" x14ac:dyDescent="0.3">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hidden="1" x14ac:dyDescent="0.3">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hidden="1" x14ac:dyDescent="0.3">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hidden="1" x14ac:dyDescent="0.3">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hidden="1" x14ac:dyDescent="0.3">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hidden="1" x14ac:dyDescent="0.3">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hidden="1" x14ac:dyDescent="0.3">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hidden="1" x14ac:dyDescent="0.3">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hidden="1" x14ac:dyDescent="0.3">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hidden="1" x14ac:dyDescent="0.3">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hidden="1" x14ac:dyDescent="0.3">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hidden="1" x14ac:dyDescent="0.3">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hidden="1" x14ac:dyDescent="0.3">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hidden="1" x14ac:dyDescent="0.3">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hidden="1" x14ac:dyDescent="0.3">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hidden="1" x14ac:dyDescent="0.3">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hidden="1" x14ac:dyDescent="0.3">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hidden="1" x14ac:dyDescent="0.3">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hidden="1" x14ac:dyDescent="0.3">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hidden="1" x14ac:dyDescent="0.3">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hidden="1" x14ac:dyDescent="0.3">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hidden="1" x14ac:dyDescent="0.3">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hidden="1" x14ac:dyDescent="0.3">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hidden="1" x14ac:dyDescent="0.3">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hidden="1" x14ac:dyDescent="0.3">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hidden="1" x14ac:dyDescent="0.3">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hidden="1" x14ac:dyDescent="0.3">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hidden="1" x14ac:dyDescent="0.3">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hidden="1" x14ac:dyDescent="0.3">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hidden="1" x14ac:dyDescent="0.3">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hidden="1" x14ac:dyDescent="0.3">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hidden="1" x14ac:dyDescent="0.3">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hidden="1" x14ac:dyDescent="0.3">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hidden="1" x14ac:dyDescent="0.3">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hidden="1" x14ac:dyDescent="0.3">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hidden="1" x14ac:dyDescent="0.3">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hidden="1" x14ac:dyDescent="0.3">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hidden="1" x14ac:dyDescent="0.3">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hidden="1" x14ac:dyDescent="0.3">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hidden="1" x14ac:dyDescent="0.3">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hidden="1" x14ac:dyDescent="0.3">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hidden="1" x14ac:dyDescent="0.3">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hidden="1" x14ac:dyDescent="0.3">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hidden="1" x14ac:dyDescent="0.3">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hidden="1" x14ac:dyDescent="0.3">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hidden="1" x14ac:dyDescent="0.3">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hidden="1" x14ac:dyDescent="0.3">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hidden="1" x14ac:dyDescent="0.3">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hidden="1" x14ac:dyDescent="0.3">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hidden="1" x14ac:dyDescent="0.3">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hidden="1" x14ac:dyDescent="0.3">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3">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3">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hidden="1" x14ac:dyDescent="0.3">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hidden="1" x14ac:dyDescent="0.3">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hidden="1" x14ac:dyDescent="0.3">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hidden="1" x14ac:dyDescent="0.3">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hidden="1" x14ac:dyDescent="0.3">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hidden="1" x14ac:dyDescent="0.3">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hidden="1" x14ac:dyDescent="0.3">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hidden="1" x14ac:dyDescent="0.3">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hidden="1" x14ac:dyDescent="0.3">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hidden="1" x14ac:dyDescent="0.3">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hidden="1" x14ac:dyDescent="0.3">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hidden="1" x14ac:dyDescent="0.3">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hidden="1" x14ac:dyDescent="0.3">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hidden="1" x14ac:dyDescent="0.3">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3">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3">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hidden="1" x14ac:dyDescent="0.3">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hidden="1" x14ac:dyDescent="0.3">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hidden="1" x14ac:dyDescent="0.3">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hidden="1" x14ac:dyDescent="0.3">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hidden="1" x14ac:dyDescent="0.3">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hidden="1" x14ac:dyDescent="0.3">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hidden="1" x14ac:dyDescent="0.3">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hidden="1" x14ac:dyDescent="0.3">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hidden="1" x14ac:dyDescent="0.3">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hidden="1" x14ac:dyDescent="0.3">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hidden="1" x14ac:dyDescent="0.3">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hidden="1" x14ac:dyDescent="0.3">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hidden="1" x14ac:dyDescent="0.3">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hidden="1" x14ac:dyDescent="0.3">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hidden="1" x14ac:dyDescent="0.3">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hidden="1" x14ac:dyDescent="0.3">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hidden="1" x14ac:dyDescent="0.3">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hidden="1" x14ac:dyDescent="0.3">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hidden="1" x14ac:dyDescent="0.3">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hidden="1" x14ac:dyDescent="0.3">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hidden="1" x14ac:dyDescent="0.3">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hidden="1" x14ac:dyDescent="0.3">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hidden="1" x14ac:dyDescent="0.3">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3">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hidden="1" x14ac:dyDescent="0.3">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hidden="1" x14ac:dyDescent="0.3">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hidden="1" x14ac:dyDescent="0.3">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hidden="1" x14ac:dyDescent="0.3">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hidden="1" x14ac:dyDescent="0.3">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hidden="1" x14ac:dyDescent="0.3">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hidden="1" x14ac:dyDescent="0.3">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hidden="1" x14ac:dyDescent="0.3">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hidden="1" x14ac:dyDescent="0.3">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hidden="1" x14ac:dyDescent="0.3">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hidden="1" x14ac:dyDescent="0.3">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hidden="1" x14ac:dyDescent="0.3">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hidden="1" x14ac:dyDescent="0.3">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hidden="1" x14ac:dyDescent="0.3">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hidden="1" x14ac:dyDescent="0.3">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hidden="1" x14ac:dyDescent="0.3">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hidden="1" x14ac:dyDescent="0.3">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hidden="1" x14ac:dyDescent="0.3">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hidden="1" x14ac:dyDescent="0.3">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hidden="1" x14ac:dyDescent="0.3">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hidden="1" x14ac:dyDescent="0.3">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hidden="1" x14ac:dyDescent="0.3">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hidden="1" x14ac:dyDescent="0.3">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hidden="1" x14ac:dyDescent="0.3">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hidden="1" x14ac:dyDescent="0.3">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hidden="1" x14ac:dyDescent="0.3">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hidden="1" x14ac:dyDescent="0.3">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hidden="1" x14ac:dyDescent="0.3">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hidden="1" x14ac:dyDescent="0.3">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hidden="1" x14ac:dyDescent="0.3">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hidden="1" x14ac:dyDescent="0.3">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hidden="1" x14ac:dyDescent="0.3">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hidden="1" x14ac:dyDescent="0.3">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hidden="1" x14ac:dyDescent="0.3">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hidden="1" x14ac:dyDescent="0.3">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hidden="1" x14ac:dyDescent="0.3">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hidden="1" x14ac:dyDescent="0.3">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hidden="1" x14ac:dyDescent="0.3">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hidden="1" x14ac:dyDescent="0.3">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hidden="1" x14ac:dyDescent="0.3">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hidden="1" x14ac:dyDescent="0.3">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hidden="1" x14ac:dyDescent="0.3">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hidden="1" x14ac:dyDescent="0.3">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hidden="1" x14ac:dyDescent="0.3">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hidden="1" x14ac:dyDescent="0.3">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hidden="1" x14ac:dyDescent="0.3">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hidden="1" x14ac:dyDescent="0.3">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hidden="1" x14ac:dyDescent="0.3">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hidden="1" x14ac:dyDescent="0.3">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hidden="1" x14ac:dyDescent="0.3">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hidden="1" x14ac:dyDescent="0.3">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hidden="1" x14ac:dyDescent="0.3">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hidden="1" x14ac:dyDescent="0.3">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hidden="1" x14ac:dyDescent="0.3">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hidden="1" x14ac:dyDescent="0.3">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hidden="1" x14ac:dyDescent="0.3">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hidden="1" x14ac:dyDescent="0.3">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hidden="1" x14ac:dyDescent="0.3">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hidden="1" x14ac:dyDescent="0.3">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hidden="1" x14ac:dyDescent="0.3">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hidden="1" x14ac:dyDescent="0.3">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hidden="1" x14ac:dyDescent="0.3">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hidden="1" x14ac:dyDescent="0.3">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hidden="1" x14ac:dyDescent="0.3">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hidden="1" x14ac:dyDescent="0.3">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hidden="1" x14ac:dyDescent="0.3">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hidden="1" x14ac:dyDescent="0.3">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hidden="1" x14ac:dyDescent="0.3">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hidden="1" x14ac:dyDescent="0.3">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hidden="1" x14ac:dyDescent="0.3">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hidden="1" x14ac:dyDescent="0.3">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hidden="1" x14ac:dyDescent="0.3">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hidden="1" x14ac:dyDescent="0.3">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hidden="1" x14ac:dyDescent="0.3">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hidden="1" x14ac:dyDescent="0.3">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hidden="1" x14ac:dyDescent="0.3">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hidden="1" x14ac:dyDescent="0.3">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hidden="1" x14ac:dyDescent="0.3">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hidden="1" x14ac:dyDescent="0.3">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hidden="1" x14ac:dyDescent="0.3">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hidden="1" x14ac:dyDescent="0.3">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hidden="1" x14ac:dyDescent="0.3">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hidden="1" x14ac:dyDescent="0.3">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hidden="1" x14ac:dyDescent="0.3">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hidden="1" x14ac:dyDescent="0.3">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hidden="1" x14ac:dyDescent="0.3">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hidden="1" x14ac:dyDescent="0.3">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hidden="1" x14ac:dyDescent="0.3">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hidden="1" x14ac:dyDescent="0.3">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hidden="1" x14ac:dyDescent="0.3">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hidden="1" x14ac:dyDescent="0.3">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hidden="1" x14ac:dyDescent="0.3">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hidden="1" x14ac:dyDescent="0.3">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hidden="1" x14ac:dyDescent="0.3">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hidden="1" x14ac:dyDescent="0.3">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hidden="1" x14ac:dyDescent="0.3">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hidden="1" x14ac:dyDescent="0.3">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hidden="1" x14ac:dyDescent="0.3">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hidden="1" x14ac:dyDescent="0.3">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hidden="1" x14ac:dyDescent="0.3">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hidden="1" x14ac:dyDescent="0.3">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hidden="1" x14ac:dyDescent="0.3">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hidden="1" x14ac:dyDescent="0.3">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hidden="1" x14ac:dyDescent="0.3">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hidden="1" x14ac:dyDescent="0.3">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hidden="1" x14ac:dyDescent="0.3">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hidden="1" x14ac:dyDescent="0.3">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hidden="1" x14ac:dyDescent="0.3">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hidden="1" x14ac:dyDescent="0.3">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hidden="1" x14ac:dyDescent="0.3">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hidden="1" x14ac:dyDescent="0.3">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hidden="1" x14ac:dyDescent="0.3">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hidden="1" x14ac:dyDescent="0.3">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hidden="1" x14ac:dyDescent="0.3">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hidden="1" x14ac:dyDescent="0.3">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hidden="1" x14ac:dyDescent="0.3">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hidden="1" x14ac:dyDescent="0.3">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hidden="1" x14ac:dyDescent="0.3">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hidden="1" x14ac:dyDescent="0.3">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hidden="1" x14ac:dyDescent="0.3">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hidden="1" x14ac:dyDescent="0.3">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hidden="1" x14ac:dyDescent="0.3">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hidden="1" x14ac:dyDescent="0.3">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3">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3">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3">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hidden="1" x14ac:dyDescent="0.3">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hidden="1" x14ac:dyDescent="0.3">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hidden="1" x14ac:dyDescent="0.3">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hidden="1" x14ac:dyDescent="0.3">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hidden="1" x14ac:dyDescent="0.3">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hidden="1" x14ac:dyDescent="0.3">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hidden="1" x14ac:dyDescent="0.3">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hidden="1" x14ac:dyDescent="0.3">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hidden="1" x14ac:dyDescent="0.3">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hidden="1" x14ac:dyDescent="0.3">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hidden="1" x14ac:dyDescent="0.3">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hidden="1" x14ac:dyDescent="0.3">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hidden="1" x14ac:dyDescent="0.3">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hidden="1" x14ac:dyDescent="0.3">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hidden="1" x14ac:dyDescent="0.3">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hidden="1" x14ac:dyDescent="0.3">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hidden="1" x14ac:dyDescent="0.3">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hidden="1" x14ac:dyDescent="0.3">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hidden="1" x14ac:dyDescent="0.3">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hidden="1" x14ac:dyDescent="0.3">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hidden="1" x14ac:dyDescent="0.3">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hidden="1" x14ac:dyDescent="0.3">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hidden="1" x14ac:dyDescent="0.3">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hidden="1" x14ac:dyDescent="0.3">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hidden="1" x14ac:dyDescent="0.3">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hidden="1" x14ac:dyDescent="0.3">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hidden="1" x14ac:dyDescent="0.3">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hidden="1" x14ac:dyDescent="0.3">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hidden="1" x14ac:dyDescent="0.3">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hidden="1" x14ac:dyDescent="0.3">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hidden="1" x14ac:dyDescent="0.3">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hidden="1" x14ac:dyDescent="0.3">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hidden="1" x14ac:dyDescent="0.3">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hidden="1" x14ac:dyDescent="0.3">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hidden="1" x14ac:dyDescent="0.3">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hidden="1" x14ac:dyDescent="0.3">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hidden="1" x14ac:dyDescent="0.3">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hidden="1" x14ac:dyDescent="0.3">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hidden="1" x14ac:dyDescent="0.3">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hidden="1" x14ac:dyDescent="0.3">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hidden="1" x14ac:dyDescent="0.3">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hidden="1" x14ac:dyDescent="0.3">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hidden="1" x14ac:dyDescent="0.3">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hidden="1" x14ac:dyDescent="0.3">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hidden="1" x14ac:dyDescent="0.3">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hidden="1" x14ac:dyDescent="0.3">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hidden="1" x14ac:dyDescent="0.3">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hidden="1" x14ac:dyDescent="0.3">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hidden="1" x14ac:dyDescent="0.3">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hidden="1" x14ac:dyDescent="0.3">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hidden="1" x14ac:dyDescent="0.3">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hidden="1" x14ac:dyDescent="0.3">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hidden="1" x14ac:dyDescent="0.3">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hidden="1" x14ac:dyDescent="0.3">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hidden="1" x14ac:dyDescent="0.3">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hidden="1" x14ac:dyDescent="0.3">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hidden="1" x14ac:dyDescent="0.3">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hidden="1" x14ac:dyDescent="0.3">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hidden="1" x14ac:dyDescent="0.3">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hidden="1" x14ac:dyDescent="0.3">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hidden="1" x14ac:dyDescent="0.3">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hidden="1" x14ac:dyDescent="0.3">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hidden="1" x14ac:dyDescent="0.3">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hidden="1" x14ac:dyDescent="0.3">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hidden="1" x14ac:dyDescent="0.3">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hidden="1" x14ac:dyDescent="0.3">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hidden="1" x14ac:dyDescent="0.3">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hidden="1" x14ac:dyDescent="0.3">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hidden="1" x14ac:dyDescent="0.3">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hidden="1" x14ac:dyDescent="0.3">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hidden="1" x14ac:dyDescent="0.3">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hidden="1" x14ac:dyDescent="0.3">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hidden="1" x14ac:dyDescent="0.3">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hidden="1" x14ac:dyDescent="0.3">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hidden="1" x14ac:dyDescent="0.3">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hidden="1" x14ac:dyDescent="0.3">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hidden="1" x14ac:dyDescent="0.3">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hidden="1" x14ac:dyDescent="0.3">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hidden="1" x14ac:dyDescent="0.3">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hidden="1" x14ac:dyDescent="0.3">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hidden="1" x14ac:dyDescent="0.3">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hidden="1" x14ac:dyDescent="0.3">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hidden="1" x14ac:dyDescent="0.3">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hidden="1" x14ac:dyDescent="0.3">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hidden="1" x14ac:dyDescent="0.3">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hidden="1" x14ac:dyDescent="0.3">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hidden="1" x14ac:dyDescent="0.3">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3">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3">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3">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3">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hidden="1" x14ac:dyDescent="0.3">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3">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hidden="1" x14ac:dyDescent="0.3">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hidden="1" x14ac:dyDescent="0.3">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hidden="1" x14ac:dyDescent="0.3">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hidden="1" x14ac:dyDescent="0.3">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hidden="1" x14ac:dyDescent="0.3">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3">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3">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hidden="1" x14ac:dyDescent="0.3">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3">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hidden="1" x14ac:dyDescent="0.3">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hidden="1" x14ac:dyDescent="0.3">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hidden="1" x14ac:dyDescent="0.3">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hidden="1" x14ac:dyDescent="0.3">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hidden="1" x14ac:dyDescent="0.3">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hidden="1" x14ac:dyDescent="0.3">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hidden="1" x14ac:dyDescent="0.3">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hidden="1" x14ac:dyDescent="0.3">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hidden="1" x14ac:dyDescent="0.3">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hidden="1" x14ac:dyDescent="0.3">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hidden="1" x14ac:dyDescent="0.3">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hidden="1" x14ac:dyDescent="0.3">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3">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3">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hidden="1" x14ac:dyDescent="0.3">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hidden="1" x14ac:dyDescent="0.3">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hidden="1" x14ac:dyDescent="0.3">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hidden="1" x14ac:dyDescent="0.3">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hidden="1" x14ac:dyDescent="0.3">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hidden="1" x14ac:dyDescent="0.3">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hidden="1" x14ac:dyDescent="0.3">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hidden="1" x14ac:dyDescent="0.3">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3">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hidden="1" x14ac:dyDescent="0.3">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3">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hidden="1" x14ac:dyDescent="0.3">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hidden="1" x14ac:dyDescent="0.3">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hidden="1" x14ac:dyDescent="0.3">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hidden="1" x14ac:dyDescent="0.3">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hidden="1" x14ac:dyDescent="0.3">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hidden="1" x14ac:dyDescent="0.3">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hidden="1" x14ac:dyDescent="0.3">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hidden="1" x14ac:dyDescent="0.3">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hidden="1" x14ac:dyDescent="0.3">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hidden="1" x14ac:dyDescent="0.3">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hidden="1" x14ac:dyDescent="0.3">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3">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3">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3">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hidden="1" x14ac:dyDescent="0.3">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hidden="1" x14ac:dyDescent="0.3">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hidden="1" x14ac:dyDescent="0.3">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hidden="1" x14ac:dyDescent="0.3">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hidden="1" x14ac:dyDescent="0.3">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hidden="1" x14ac:dyDescent="0.3">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hidden="1" x14ac:dyDescent="0.3">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3">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3">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hidden="1" x14ac:dyDescent="0.3">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hidden="1" x14ac:dyDescent="0.3">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3">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hidden="1" x14ac:dyDescent="0.3">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3">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hidden="1" x14ac:dyDescent="0.3">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hidden="1" x14ac:dyDescent="0.3">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hidden="1" x14ac:dyDescent="0.3">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hidden="1" x14ac:dyDescent="0.3">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hidden="1" x14ac:dyDescent="0.3">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hidden="1" x14ac:dyDescent="0.3">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hidden="1" x14ac:dyDescent="0.3">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hidden="1" x14ac:dyDescent="0.3">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hidden="1" x14ac:dyDescent="0.3">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hidden="1" x14ac:dyDescent="0.3">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hidden="1" x14ac:dyDescent="0.3">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hidden="1" x14ac:dyDescent="0.3">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hidden="1" x14ac:dyDescent="0.3">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hidden="1" x14ac:dyDescent="0.3">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hidden="1" x14ac:dyDescent="0.3">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hidden="1" x14ac:dyDescent="0.3">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hidden="1" x14ac:dyDescent="0.3">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hidden="1" x14ac:dyDescent="0.3">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hidden="1" x14ac:dyDescent="0.3">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hidden="1" x14ac:dyDescent="0.3">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hidden="1" x14ac:dyDescent="0.3">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hidden="1" x14ac:dyDescent="0.3">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hidden="1" x14ac:dyDescent="0.3">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hidden="1" x14ac:dyDescent="0.3">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hidden="1" x14ac:dyDescent="0.3">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hidden="1" x14ac:dyDescent="0.3">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hidden="1" x14ac:dyDescent="0.3">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hidden="1" x14ac:dyDescent="0.3">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hidden="1" x14ac:dyDescent="0.3">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hidden="1" x14ac:dyDescent="0.3">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hidden="1" x14ac:dyDescent="0.3">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hidden="1" x14ac:dyDescent="0.3">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hidden="1" x14ac:dyDescent="0.3">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hidden="1" x14ac:dyDescent="0.3">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hidden="1" x14ac:dyDescent="0.3">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hidden="1" x14ac:dyDescent="0.3">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hidden="1" x14ac:dyDescent="0.3">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hidden="1" x14ac:dyDescent="0.3">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hidden="1" x14ac:dyDescent="0.3">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hidden="1" x14ac:dyDescent="0.3">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hidden="1" x14ac:dyDescent="0.3">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hidden="1" x14ac:dyDescent="0.3">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hidden="1" x14ac:dyDescent="0.3">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hidden="1" x14ac:dyDescent="0.3">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hidden="1" x14ac:dyDescent="0.3">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hidden="1" x14ac:dyDescent="0.3">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hidden="1" x14ac:dyDescent="0.3">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hidden="1" x14ac:dyDescent="0.3">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hidden="1" x14ac:dyDescent="0.3">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hidden="1" x14ac:dyDescent="0.3">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hidden="1" x14ac:dyDescent="0.3">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hidden="1" x14ac:dyDescent="0.3">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hidden="1" x14ac:dyDescent="0.3">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hidden="1" x14ac:dyDescent="0.3">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hidden="1" x14ac:dyDescent="0.3">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hidden="1" x14ac:dyDescent="0.3">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hidden="1" x14ac:dyDescent="0.3">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hidden="1" x14ac:dyDescent="0.3">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hidden="1" x14ac:dyDescent="0.3">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hidden="1" x14ac:dyDescent="0.3">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hidden="1" x14ac:dyDescent="0.3">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hidden="1" x14ac:dyDescent="0.3">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hidden="1" x14ac:dyDescent="0.3">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hidden="1" x14ac:dyDescent="0.3">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hidden="1" x14ac:dyDescent="0.3">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hidden="1" x14ac:dyDescent="0.3">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hidden="1" x14ac:dyDescent="0.3">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hidden="1" x14ac:dyDescent="0.3">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hidden="1" x14ac:dyDescent="0.3">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hidden="1" x14ac:dyDescent="0.3">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hidden="1" x14ac:dyDescent="0.3">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hidden="1" x14ac:dyDescent="0.3">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hidden="1" x14ac:dyDescent="0.3">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hidden="1" x14ac:dyDescent="0.3">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hidden="1" x14ac:dyDescent="0.3">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hidden="1" x14ac:dyDescent="0.3">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hidden="1" x14ac:dyDescent="0.3">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hidden="1" x14ac:dyDescent="0.3">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hidden="1" x14ac:dyDescent="0.3">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hidden="1" x14ac:dyDescent="0.3">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hidden="1" x14ac:dyDescent="0.3">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hidden="1" x14ac:dyDescent="0.3">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hidden="1" x14ac:dyDescent="0.3">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hidden="1" x14ac:dyDescent="0.3">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hidden="1" x14ac:dyDescent="0.3">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hidden="1" x14ac:dyDescent="0.3">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hidden="1" x14ac:dyDescent="0.3">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hidden="1" x14ac:dyDescent="0.3">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hidden="1" x14ac:dyDescent="0.3">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hidden="1" x14ac:dyDescent="0.3">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hidden="1" x14ac:dyDescent="0.3">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hidden="1" x14ac:dyDescent="0.3">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hidden="1" x14ac:dyDescent="0.3">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hidden="1" x14ac:dyDescent="0.3">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hidden="1" x14ac:dyDescent="0.3">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hidden="1" x14ac:dyDescent="0.3">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hidden="1" x14ac:dyDescent="0.3">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hidden="1" x14ac:dyDescent="0.3">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hidden="1" x14ac:dyDescent="0.3">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hidden="1" x14ac:dyDescent="0.3">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hidden="1" x14ac:dyDescent="0.3">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hidden="1" x14ac:dyDescent="0.3">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hidden="1" x14ac:dyDescent="0.3">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hidden="1" x14ac:dyDescent="0.3">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hidden="1" x14ac:dyDescent="0.3">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hidden="1" x14ac:dyDescent="0.3">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hidden="1" x14ac:dyDescent="0.3">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hidden="1" x14ac:dyDescent="0.3">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hidden="1" x14ac:dyDescent="0.3">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hidden="1" x14ac:dyDescent="0.3">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hidden="1" x14ac:dyDescent="0.3">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hidden="1" x14ac:dyDescent="0.3">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hidden="1" x14ac:dyDescent="0.3">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hidden="1" x14ac:dyDescent="0.3">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hidden="1" x14ac:dyDescent="0.3">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hidden="1" x14ac:dyDescent="0.3">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hidden="1" x14ac:dyDescent="0.3">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hidden="1" x14ac:dyDescent="0.3">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hidden="1" x14ac:dyDescent="0.3">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hidden="1" x14ac:dyDescent="0.3">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hidden="1" x14ac:dyDescent="0.3">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hidden="1" x14ac:dyDescent="0.3">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hidden="1" x14ac:dyDescent="0.3">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hidden="1" x14ac:dyDescent="0.3">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hidden="1" x14ac:dyDescent="0.3">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hidden="1" x14ac:dyDescent="0.3">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hidden="1" x14ac:dyDescent="0.3">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hidden="1" x14ac:dyDescent="0.3">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hidden="1" x14ac:dyDescent="0.3">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hidden="1" x14ac:dyDescent="0.3">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hidden="1" x14ac:dyDescent="0.3">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hidden="1" x14ac:dyDescent="0.3">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hidden="1" x14ac:dyDescent="0.3">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hidden="1" x14ac:dyDescent="0.3">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hidden="1" x14ac:dyDescent="0.3">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hidden="1" x14ac:dyDescent="0.3">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hidden="1" x14ac:dyDescent="0.3">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hidden="1" x14ac:dyDescent="0.3">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hidden="1" x14ac:dyDescent="0.3">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hidden="1" x14ac:dyDescent="0.3">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hidden="1" x14ac:dyDescent="0.3">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hidden="1" x14ac:dyDescent="0.3">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hidden="1" x14ac:dyDescent="0.3">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hidden="1" x14ac:dyDescent="0.3">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hidden="1" x14ac:dyDescent="0.3">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hidden="1" x14ac:dyDescent="0.3">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hidden="1" x14ac:dyDescent="0.3">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hidden="1" x14ac:dyDescent="0.3">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hidden="1" x14ac:dyDescent="0.3">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hidden="1" x14ac:dyDescent="0.3">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hidden="1" x14ac:dyDescent="0.3">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hidden="1" x14ac:dyDescent="0.3">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hidden="1" x14ac:dyDescent="0.3">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hidden="1" x14ac:dyDescent="0.3">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hidden="1" x14ac:dyDescent="0.3">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hidden="1" x14ac:dyDescent="0.3">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hidden="1" x14ac:dyDescent="0.3">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hidden="1" x14ac:dyDescent="0.3">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hidden="1" x14ac:dyDescent="0.3">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hidden="1" x14ac:dyDescent="0.3">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hidden="1" x14ac:dyDescent="0.3">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hidden="1" x14ac:dyDescent="0.3">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hidden="1" x14ac:dyDescent="0.3">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hidden="1" x14ac:dyDescent="0.3">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hidden="1" x14ac:dyDescent="0.3">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hidden="1" x14ac:dyDescent="0.3">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hidden="1" x14ac:dyDescent="0.3">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hidden="1" x14ac:dyDescent="0.3">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hidden="1" x14ac:dyDescent="0.3">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hidden="1" x14ac:dyDescent="0.3">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hidden="1" x14ac:dyDescent="0.3">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hidden="1" x14ac:dyDescent="0.3">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hidden="1" x14ac:dyDescent="0.3">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hidden="1" x14ac:dyDescent="0.3">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hidden="1" x14ac:dyDescent="0.3">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hidden="1" x14ac:dyDescent="0.3">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hidden="1" x14ac:dyDescent="0.3">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hidden="1" x14ac:dyDescent="0.3">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hidden="1" x14ac:dyDescent="0.3">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hidden="1" x14ac:dyDescent="0.3">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hidden="1" x14ac:dyDescent="0.3">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hidden="1" x14ac:dyDescent="0.3">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hidden="1" x14ac:dyDescent="0.3">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hidden="1" x14ac:dyDescent="0.3">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hidden="1" x14ac:dyDescent="0.3">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hidden="1" x14ac:dyDescent="0.3">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hidden="1" x14ac:dyDescent="0.3">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hidden="1" x14ac:dyDescent="0.3">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hidden="1" x14ac:dyDescent="0.3">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hidden="1" x14ac:dyDescent="0.3">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hidden="1" x14ac:dyDescent="0.3">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hidden="1" x14ac:dyDescent="0.3">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hidden="1" x14ac:dyDescent="0.3">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hidden="1" x14ac:dyDescent="0.3">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hidden="1" x14ac:dyDescent="0.3">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hidden="1" x14ac:dyDescent="0.3">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hidden="1" x14ac:dyDescent="0.3">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hidden="1" x14ac:dyDescent="0.3">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hidden="1" x14ac:dyDescent="0.3">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hidden="1" x14ac:dyDescent="0.3">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hidden="1" x14ac:dyDescent="0.3">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hidden="1" x14ac:dyDescent="0.3">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hidden="1" x14ac:dyDescent="0.3">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hidden="1" x14ac:dyDescent="0.3">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hidden="1" x14ac:dyDescent="0.3">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hidden="1" x14ac:dyDescent="0.3">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hidden="1" x14ac:dyDescent="0.3">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hidden="1" x14ac:dyDescent="0.3">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hidden="1" x14ac:dyDescent="0.3">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hidden="1" x14ac:dyDescent="0.3">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hidden="1" x14ac:dyDescent="0.3">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hidden="1" x14ac:dyDescent="0.3">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hidden="1" x14ac:dyDescent="0.3">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hidden="1" x14ac:dyDescent="0.3">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hidden="1" x14ac:dyDescent="0.3">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hidden="1" x14ac:dyDescent="0.3">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hidden="1" x14ac:dyDescent="0.3">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hidden="1" x14ac:dyDescent="0.3">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hidden="1" x14ac:dyDescent="0.3">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hidden="1" x14ac:dyDescent="0.3">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hidden="1" x14ac:dyDescent="0.3">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hidden="1" x14ac:dyDescent="0.3">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hidden="1" x14ac:dyDescent="0.3">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hidden="1" x14ac:dyDescent="0.3">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hidden="1" x14ac:dyDescent="0.3">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hidden="1" x14ac:dyDescent="0.3">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hidden="1" x14ac:dyDescent="0.3">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hidden="1" x14ac:dyDescent="0.3">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hidden="1" x14ac:dyDescent="0.3">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hidden="1" x14ac:dyDescent="0.3">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hidden="1" x14ac:dyDescent="0.3">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hidden="1" x14ac:dyDescent="0.3">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hidden="1" x14ac:dyDescent="0.3">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hidden="1" x14ac:dyDescent="0.3">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hidden="1" x14ac:dyDescent="0.3">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hidden="1" x14ac:dyDescent="0.3">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hidden="1" x14ac:dyDescent="0.3">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hidden="1" x14ac:dyDescent="0.3">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hidden="1" x14ac:dyDescent="0.3">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hidden="1" x14ac:dyDescent="0.3">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hidden="1" x14ac:dyDescent="0.3">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hidden="1" x14ac:dyDescent="0.3">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hidden="1" x14ac:dyDescent="0.3">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hidden="1" x14ac:dyDescent="0.3">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hidden="1" x14ac:dyDescent="0.3">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hidden="1" x14ac:dyDescent="0.3">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hidden="1" x14ac:dyDescent="0.3">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hidden="1" x14ac:dyDescent="0.3">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hidden="1" x14ac:dyDescent="0.3">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hidden="1" x14ac:dyDescent="0.3">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hidden="1" x14ac:dyDescent="0.3">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hidden="1" x14ac:dyDescent="0.3">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hidden="1" x14ac:dyDescent="0.3">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hidden="1" x14ac:dyDescent="0.3">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hidden="1" x14ac:dyDescent="0.3">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hidden="1" x14ac:dyDescent="0.3">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hidden="1" x14ac:dyDescent="0.3">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hidden="1" x14ac:dyDescent="0.3">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hidden="1" x14ac:dyDescent="0.3">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hidden="1" x14ac:dyDescent="0.3">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hidden="1" x14ac:dyDescent="0.3">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hidden="1" x14ac:dyDescent="0.3">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hidden="1" x14ac:dyDescent="0.3">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hidden="1" x14ac:dyDescent="0.3">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hidden="1" x14ac:dyDescent="0.3">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hidden="1" x14ac:dyDescent="0.3">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hidden="1" x14ac:dyDescent="0.3">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hidden="1" x14ac:dyDescent="0.3">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hidden="1" x14ac:dyDescent="0.3">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hidden="1" x14ac:dyDescent="0.3">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hidden="1" x14ac:dyDescent="0.3">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hidden="1" x14ac:dyDescent="0.3">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hidden="1" x14ac:dyDescent="0.3">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hidden="1" x14ac:dyDescent="0.3">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hidden="1" x14ac:dyDescent="0.3">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hidden="1" x14ac:dyDescent="0.3">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hidden="1" x14ac:dyDescent="0.3">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hidden="1" x14ac:dyDescent="0.3">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hidden="1" x14ac:dyDescent="0.3">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hidden="1" x14ac:dyDescent="0.3">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hidden="1" x14ac:dyDescent="0.3">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hidden="1" x14ac:dyDescent="0.3">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hidden="1" x14ac:dyDescent="0.3">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hidden="1" x14ac:dyDescent="0.3">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hidden="1" x14ac:dyDescent="0.3">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hidden="1" x14ac:dyDescent="0.3">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hidden="1" x14ac:dyDescent="0.3">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hidden="1" x14ac:dyDescent="0.3">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hidden="1" x14ac:dyDescent="0.3">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hidden="1" x14ac:dyDescent="0.3">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hidden="1" x14ac:dyDescent="0.3">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hidden="1" x14ac:dyDescent="0.3">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hidden="1" x14ac:dyDescent="0.3">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hidden="1" x14ac:dyDescent="0.3">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hidden="1" x14ac:dyDescent="0.3">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hidden="1" x14ac:dyDescent="0.3">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hidden="1" x14ac:dyDescent="0.3">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hidden="1" x14ac:dyDescent="0.3">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hidden="1" x14ac:dyDescent="0.3">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hidden="1" x14ac:dyDescent="0.3">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hidden="1" x14ac:dyDescent="0.3">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hidden="1" x14ac:dyDescent="0.3">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hidden="1" x14ac:dyDescent="0.3">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hidden="1" x14ac:dyDescent="0.3">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hidden="1" x14ac:dyDescent="0.3">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hidden="1" x14ac:dyDescent="0.3">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hidden="1" x14ac:dyDescent="0.3">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hidden="1" x14ac:dyDescent="0.3">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hidden="1" x14ac:dyDescent="0.3">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hidden="1" x14ac:dyDescent="0.3">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hidden="1" x14ac:dyDescent="0.3">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hidden="1" x14ac:dyDescent="0.3">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hidden="1" x14ac:dyDescent="0.3">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hidden="1" x14ac:dyDescent="0.3">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hidden="1" x14ac:dyDescent="0.3">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hidden="1" x14ac:dyDescent="0.3">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hidden="1" x14ac:dyDescent="0.3">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hidden="1" x14ac:dyDescent="0.3">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hidden="1" x14ac:dyDescent="0.3">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hidden="1" x14ac:dyDescent="0.3">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hidden="1" x14ac:dyDescent="0.3">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hidden="1" x14ac:dyDescent="0.3">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hidden="1" x14ac:dyDescent="0.3">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hidden="1" x14ac:dyDescent="0.3">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hidden="1" x14ac:dyDescent="0.3">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hidden="1" x14ac:dyDescent="0.3">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hidden="1" x14ac:dyDescent="0.3">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hidden="1" x14ac:dyDescent="0.3">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hidden="1" x14ac:dyDescent="0.3">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hidden="1" x14ac:dyDescent="0.3">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hidden="1" x14ac:dyDescent="0.3">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hidden="1" x14ac:dyDescent="0.3">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hidden="1" x14ac:dyDescent="0.3">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hidden="1" x14ac:dyDescent="0.3">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hidden="1" x14ac:dyDescent="0.3">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hidden="1" x14ac:dyDescent="0.3">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hidden="1" x14ac:dyDescent="0.3">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hidden="1" x14ac:dyDescent="0.3">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hidden="1" x14ac:dyDescent="0.3">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hidden="1" x14ac:dyDescent="0.3">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hidden="1" x14ac:dyDescent="0.3">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hidden="1" x14ac:dyDescent="0.3">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hidden="1" x14ac:dyDescent="0.3">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hidden="1" x14ac:dyDescent="0.3">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hidden="1" x14ac:dyDescent="0.3">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hidden="1" x14ac:dyDescent="0.3">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hidden="1" x14ac:dyDescent="0.3">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hidden="1" x14ac:dyDescent="0.3">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hidden="1" x14ac:dyDescent="0.3">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hidden="1" x14ac:dyDescent="0.3">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hidden="1" x14ac:dyDescent="0.3">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hidden="1" x14ac:dyDescent="0.3">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hidden="1" x14ac:dyDescent="0.3">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hidden="1" x14ac:dyDescent="0.3">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hidden="1" x14ac:dyDescent="0.3">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hidden="1" x14ac:dyDescent="0.3">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hidden="1" x14ac:dyDescent="0.3">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hidden="1" x14ac:dyDescent="0.3">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hidden="1" x14ac:dyDescent="0.3">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hidden="1" x14ac:dyDescent="0.3">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hidden="1" x14ac:dyDescent="0.3">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hidden="1" x14ac:dyDescent="0.3">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hidden="1" x14ac:dyDescent="0.3">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hidden="1" x14ac:dyDescent="0.3">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hidden="1" x14ac:dyDescent="0.3">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hidden="1" x14ac:dyDescent="0.3">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hidden="1" x14ac:dyDescent="0.3">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hidden="1" x14ac:dyDescent="0.3">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hidden="1" x14ac:dyDescent="0.3">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hidden="1" x14ac:dyDescent="0.3">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hidden="1" x14ac:dyDescent="0.3">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hidden="1" x14ac:dyDescent="0.3">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hidden="1" x14ac:dyDescent="0.3">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hidden="1" x14ac:dyDescent="0.3">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hidden="1" x14ac:dyDescent="0.3">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hidden="1" x14ac:dyDescent="0.3">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hidden="1" x14ac:dyDescent="0.3">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hidden="1" x14ac:dyDescent="0.3">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hidden="1" x14ac:dyDescent="0.3">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hidden="1" x14ac:dyDescent="0.3">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hidden="1" x14ac:dyDescent="0.3">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hidden="1" x14ac:dyDescent="0.3">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hidden="1" x14ac:dyDescent="0.3">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hidden="1" x14ac:dyDescent="0.3">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hidden="1" x14ac:dyDescent="0.3">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hidden="1" x14ac:dyDescent="0.3">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hidden="1" x14ac:dyDescent="0.3">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hidden="1" x14ac:dyDescent="0.3">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hidden="1" x14ac:dyDescent="0.3">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hidden="1" x14ac:dyDescent="0.3">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hidden="1" x14ac:dyDescent="0.3">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hidden="1" x14ac:dyDescent="0.3">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hidden="1" x14ac:dyDescent="0.3">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hidden="1" x14ac:dyDescent="0.3">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hidden="1" x14ac:dyDescent="0.3">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hidden="1" x14ac:dyDescent="0.3">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hidden="1" x14ac:dyDescent="0.3">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hidden="1" x14ac:dyDescent="0.3">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hidden="1" x14ac:dyDescent="0.3">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hidden="1" x14ac:dyDescent="0.3">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hidden="1" x14ac:dyDescent="0.3">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hidden="1" x14ac:dyDescent="0.3">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hidden="1" x14ac:dyDescent="0.3">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hidden="1" x14ac:dyDescent="0.3">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hidden="1" x14ac:dyDescent="0.3">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hidden="1" x14ac:dyDescent="0.3">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hidden="1" x14ac:dyDescent="0.3">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hidden="1" x14ac:dyDescent="0.3">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hidden="1" x14ac:dyDescent="0.3">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hidden="1" x14ac:dyDescent="0.3">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hidden="1" x14ac:dyDescent="0.3">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hidden="1" x14ac:dyDescent="0.3">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hidden="1" x14ac:dyDescent="0.3">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hidden="1" x14ac:dyDescent="0.3">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hidden="1" x14ac:dyDescent="0.3">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hidden="1" x14ac:dyDescent="0.3">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hidden="1" x14ac:dyDescent="0.3">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hidden="1" x14ac:dyDescent="0.3">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hidden="1" x14ac:dyDescent="0.3">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hidden="1" x14ac:dyDescent="0.3">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hidden="1" x14ac:dyDescent="0.3">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hidden="1" x14ac:dyDescent="0.3">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hidden="1" x14ac:dyDescent="0.3">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hidden="1" x14ac:dyDescent="0.3">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hidden="1" x14ac:dyDescent="0.3">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hidden="1" x14ac:dyDescent="0.3">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hidden="1" x14ac:dyDescent="0.3">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hidden="1" x14ac:dyDescent="0.3">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hidden="1" x14ac:dyDescent="0.3">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hidden="1" x14ac:dyDescent="0.3">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hidden="1" x14ac:dyDescent="0.3">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hidden="1" x14ac:dyDescent="0.3">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hidden="1" x14ac:dyDescent="0.3">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hidden="1" x14ac:dyDescent="0.3">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hidden="1" x14ac:dyDescent="0.3">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hidden="1" x14ac:dyDescent="0.3">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hidden="1" x14ac:dyDescent="0.3">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hidden="1" x14ac:dyDescent="0.3">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hidden="1" x14ac:dyDescent="0.3">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hidden="1" x14ac:dyDescent="0.3">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hidden="1" x14ac:dyDescent="0.3">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hidden="1" x14ac:dyDescent="0.3">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hidden="1" x14ac:dyDescent="0.3">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hidden="1" x14ac:dyDescent="0.3">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hidden="1" x14ac:dyDescent="0.3">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hidden="1" x14ac:dyDescent="0.3">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hidden="1" x14ac:dyDescent="0.3">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hidden="1" x14ac:dyDescent="0.3">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hidden="1" x14ac:dyDescent="0.3">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hidden="1" x14ac:dyDescent="0.3">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hidden="1" x14ac:dyDescent="0.3">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hidden="1" x14ac:dyDescent="0.3">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hidden="1" x14ac:dyDescent="0.3">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hidden="1" x14ac:dyDescent="0.3">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hidden="1" x14ac:dyDescent="0.3">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hidden="1" x14ac:dyDescent="0.3">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hidden="1" x14ac:dyDescent="0.3">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hidden="1" x14ac:dyDescent="0.3">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hidden="1" x14ac:dyDescent="0.3">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hidden="1" x14ac:dyDescent="0.3">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hidden="1" x14ac:dyDescent="0.3">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hidden="1" x14ac:dyDescent="0.3">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hidden="1" x14ac:dyDescent="0.3">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hidden="1" x14ac:dyDescent="0.3">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hidden="1" x14ac:dyDescent="0.3">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hidden="1" x14ac:dyDescent="0.3">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hidden="1" x14ac:dyDescent="0.3">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hidden="1" x14ac:dyDescent="0.3">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hidden="1" x14ac:dyDescent="0.3">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hidden="1" x14ac:dyDescent="0.3">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hidden="1" x14ac:dyDescent="0.3">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hidden="1" x14ac:dyDescent="0.3">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hidden="1" x14ac:dyDescent="0.3">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hidden="1" x14ac:dyDescent="0.3">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hidden="1" x14ac:dyDescent="0.3">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hidden="1" x14ac:dyDescent="0.3">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hidden="1" x14ac:dyDescent="0.3">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hidden="1" x14ac:dyDescent="0.3">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hidden="1" x14ac:dyDescent="0.3">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hidden="1" x14ac:dyDescent="0.3">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hidden="1" x14ac:dyDescent="0.3">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hidden="1" x14ac:dyDescent="0.3">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hidden="1" x14ac:dyDescent="0.3">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hidden="1" x14ac:dyDescent="0.3">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hidden="1" x14ac:dyDescent="0.3">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hidden="1" x14ac:dyDescent="0.3">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hidden="1" x14ac:dyDescent="0.3">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hidden="1" x14ac:dyDescent="0.3">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hidden="1" x14ac:dyDescent="0.3">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hidden="1" x14ac:dyDescent="0.3">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hidden="1" x14ac:dyDescent="0.3">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hidden="1" x14ac:dyDescent="0.3">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hidden="1" x14ac:dyDescent="0.3">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hidden="1" x14ac:dyDescent="0.3">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hidden="1" x14ac:dyDescent="0.3">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hidden="1" x14ac:dyDescent="0.3">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hidden="1" x14ac:dyDescent="0.3">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hidden="1" x14ac:dyDescent="0.3">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hidden="1" x14ac:dyDescent="0.3">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hidden="1" x14ac:dyDescent="0.3">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hidden="1" x14ac:dyDescent="0.3">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hidden="1" x14ac:dyDescent="0.3">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hidden="1" x14ac:dyDescent="0.3">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hidden="1" x14ac:dyDescent="0.3">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hidden="1" x14ac:dyDescent="0.3">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hidden="1" x14ac:dyDescent="0.3">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hidden="1" x14ac:dyDescent="0.3">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hidden="1" x14ac:dyDescent="0.3">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hidden="1" x14ac:dyDescent="0.3">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hidden="1" x14ac:dyDescent="0.3">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hidden="1" x14ac:dyDescent="0.3">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hidden="1" x14ac:dyDescent="0.3">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hidden="1" x14ac:dyDescent="0.3">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hidden="1" x14ac:dyDescent="0.3">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hidden="1" x14ac:dyDescent="0.3">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hidden="1" x14ac:dyDescent="0.3">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hidden="1" x14ac:dyDescent="0.3">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hidden="1" x14ac:dyDescent="0.3">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hidden="1" x14ac:dyDescent="0.3">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hidden="1" x14ac:dyDescent="0.3">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hidden="1" x14ac:dyDescent="0.3">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hidden="1" x14ac:dyDescent="0.3">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hidden="1" x14ac:dyDescent="0.3">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hidden="1" x14ac:dyDescent="0.3">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hidden="1" x14ac:dyDescent="0.3">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hidden="1" x14ac:dyDescent="0.3">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hidden="1" x14ac:dyDescent="0.3">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hidden="1" x14ac:dyDescent="0.3">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hidden="1" x14ac:dyDescent="0.3">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hidden="1" x14ac:dyDescent="0.3">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hidden="1" x14ac:dyDescent="0.3">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hidden="1" x14ac:dyDescent="0.3">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hidden="1" x14ac:dyDescent="0.3">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hidden="1" x14ac:dyDescent="0.3">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hidden="1" x14ac:dyDescent="0.3">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hidden="1" x14ac:dyDescent="0.3">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hidden="1" x14ac:dyDescent="0.3">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hidden="1" x14ac:dyDescent="0.3">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hidden="1" x14ac:dyDescent="0.3">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hidden="1" x14ac:dyDescent="0.3">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hidden="1" x14ac:dyDescent="0.3">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hidden="1" x14ac:dyDescent="0.3">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hidden="1" x14ac:dyDescent="0.3">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hidden="1" x14ac:dyDescent="0.3">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hidden="1" x14ac:dyDescent="0.3">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hidden="1" x14ac:dyDescent="0.3">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hidden="1" x14ac:dyDescent="0.3">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hidden="1" x14ac:dyDescent="0.3">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hidden="1" x14ac:dyDescent="0.3">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hidden="1" x14ac:dyDescent="0.3">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hidden="1" x14ac:dyDescent="0.3">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hidden="1" x14ac:dyDescent="0.3">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hidden="1" x14ac:dyDescent="0.3">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hidden="1" x14ac:dyDescent="0.3">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hidden="1" x14ac:dyDescent="0.3">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hidden="1" x14ac:dyDescent="0.3">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hidden="1" x14ac:dyDescent="0.3">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hidden="1" x14ac:dyDescent="0.3">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hidden="1" x14ac:dyDescent="0.3">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hidden="1" x14ac:dyDescent="0.3">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hidden="1" x14ac:dyDescent="0.3">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hidden="1" x14ac:dyDescent="0.3">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hidden="1" x14ac:dyDescent="0.3">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hidden="1" x14ac:dyDescent="0.3">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hidden="1" x14ac:dyDescent="0.3">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hidden="1" x14ac:dyDescent="0.3">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hidden="1" x14ac:dyDescent="0.3">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hidden="1" x14ac:dyDescent="0.3">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hidden="1" x14ac:dyDescent="0.3">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hidden="1" x14ac:dyDescent="0.3">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hidden="1" x14ac:dyDescent="0.3">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hidden="1" x14ac:dyDescent="0.3">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hidden="1" x14ac:dyDescent="0.3">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hidden="1" x14ac:dyDescent="0.3">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hidden="1" x14ac:dyDescent="0.3">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hidden="1" x14ac:dyDescent="0.3">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hidden="1" x14ac:dyDescent="0.3">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hidden="1" x14ac:dyDescent="0.3">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hidden="1" x14ac:dyDescent="0.3">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hidden="1" x14ac:dyDescent="0.3">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hidden="1" x14ac:dyDescent="0.3">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hidden="1" x14ac:dyDescent="0.3">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hidden="1" x14ac:dyDescent="0.3">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hidden="1" x14ac:dyDescent="0.3">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hidden="1" x14ac:dyDescent="0.3">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hidden="1" x14ac:dyDescent="0.3">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hidden="1" x14ac:dyDescent="0.3">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hidden="1" x14ac:dyDescent="0.3">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hidden="1" x14ac:dyDescent="0.3">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hidden="1" x14ac:dyDescent="0.3">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hidden="1" x14ac:dyDescent="0.3">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hidden="1" x14ac:dyDescent="0.3">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hidden="1" x14ac:dyDescent="0.3">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hidden="1" x14ac:dyDescent="0.3">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hidden="1" x14ac:dyDescent="0.3">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hidden="1" x14ac:dyDescent="0.3">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hidden="1" x14ac:dyDescent="0.3">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hidden="1" x14ac:dyDescent="0.3">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hidden="1" x14ac:dyDescent="0.3">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hidden="1" x14ac:dyDescent="0.3">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hidden="1" x14ac:dyDescent="0.3">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hidden="1" x14ac:dyDescent="0.3">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hidden="1" x14ac:dyDescent="0.3">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hidden="1" x14ac:dyDescent="0.3">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hidden="1" x14ac:dyDescent="0.3">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hidden="1" x14ac:dyDescent="0.3">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hidden="1" x14ac:dyDescent="0.3">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hidden="1" x14ac:dyDescent="0.3">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hidden="1" x14ac:dyDescent="0.3">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hidden="1" x14ac:dyDescent="0.3">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hidden="1" x14ac:dyDescent="0.3">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hidden="1" x14ac:dyDescent="0.3">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hidden="1" x14ac:dyDescent="0.3">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hidden="1" x14ac:dyDescent="0.3">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hidden="1" x14ac:dyDescent="0.3">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hidden="1" x14ac:dyDescent="0.3">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hidden="1" x14ac:dyDescent="0.3">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hidden="1" x14ac:dyDescent="0.3">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hidden="1" x14ac:dyDescent="0.3">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hidden="1" x14ac:dyDescent="0.3">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hidden="1" x14ac:dyDescent="0.3">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hidden="1" x14ac:dyDescent="0.3">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hidden="1" x14ac:dyDescent="0.3">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hidden="1" x14ac:dyDescent="0.3">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hidden="1" x14ac:dyDescent="0.3">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hidden="1" x14ac:dyDescent="0.3">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hidden="1" x14ac:dyDescent="0.3">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hidden="1" x14ac:dyDescent="0.3">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hidden="1" x14ac:dyDescent="0.3">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hidden="1" x14ac:dyDescent="0.3">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hidden="1" x14ac:dyDescent="0.3">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hidden="1" x14ac:dyDescent="0.3">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hidden="1" x14ac:dyDescent="0.3">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hidden="1" x14ac:dyDescent="0.3">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hidden="1" x14ac:dyDescent="0.3">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hidden="1" x14ac:dyDescent="0.3">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hidden="1" x14ac:dyDescent="0.3">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hidden="1" x14ac:dyDescent="0.3">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hidden="1" x14ac:dyDescent="0.3">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hidden="1" x14ac:dyDescent="0.3">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hidden="1" x14ac:dyDescent="0.3">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hidden="1" x14ac:dyDescent="0.3">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hidden="1" x14ac:dyDescent="0.3">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hidden="1" x14ac:dyDescent="0.3">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hidden="1" x14ac:dyDescent="0.3">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hidden="1" x14ac:dyDescent="0.3">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hidden="1" x14ac:dyDescent="0.3">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hidden="1" x14ac:dyDescent="0.3">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hidden="1" x14ac:dyDescent="0.3">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hidden="1" x14ac:dyDescent="0.3">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hidden="1" x14ac:dyDescent="0.3">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hidden="1" x14ac:dyDescent="0.3">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hidden="1" x14ac:dyDescent="0.3">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hidden="1" x14ac:dyDescent="0.3">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hidden="1" x14ac:dyDescent="0.3">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hidden="1" x14ac:dyDescent="0.3">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hidden="1" x14ac:dyDescent="0.3">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hidden="1" x14ac:dyDescent="0.3">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hidden="1" x14ac:dyDescent="0.3">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hidden="1" x14ac:dyDescent="0.3">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hidden="1" x14ac:dyDescent="0.3">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hidden="1" x14ac:dyDescent="0.3">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hidden="1" x14ac:dyDescent="0.3">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hidden="1" x14ac:dyDescent="0.3">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hidden="1" x14ac:dyDescent="0.3">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hidden="1" x14ac:dyDescent="0.3">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hidden="1" x14ac:dyDescent="0.3">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hidden="1" x14ac:dyDescent="0.3">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hidden="1" x14ac:dyDescent="0.3">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hidden="1" x14ac:dyDescent="0.3">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hidden="1" x14ac:dyDescent="0.3">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hidden="1" x14ac:dyDescent="0.3">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hidden="1" x14ac:dyDescent="0.3">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hidden="1" x14ac:dyDescent="0.3">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hidden="1" x14ac:dyDescent="0.3">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hidden="1" x14ac:dyDescent="0.3">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hidden="1" x14ac:dyDescent="0.3">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hidden="1" x14ac:dyDescent="0.3">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hidden="1" x14ac:dyDescent="0.3">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hidden="1" x14ac:dyDescent="0.3">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hidden="1" x14ac:dyDescent="0.3">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hidden="1" x14ac:dyDescent="0.3">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hidden="1" x14ac:dyDescent="0.3">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hidden="1" x14ac:dyDescent="0.3">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hidden="1" x14ac:dyDescent="0.3">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hidden="1" x14ac:dyDescent="0.3">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hidden="1" x14ac:dyDescent="0.3">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hidden="1" x14ac:dyDescent="0.3">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hidden="1" x14ac:dyDescent="0.3">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hidden="1" x14ac:dyDescent="0.3">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hidden="1" x14ac:dyDescent="0.3">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hidden="1" x14ac:dyDescent="0.3">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hidden="1" x14ac:dyDescent="0.3">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hidden="1" x14ac:dyDescent="0.3">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hidden="1" x14ac:dyDescent="0.3">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hidden="1" x14ac:dyDescent="0.3">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hidden="1" x14ac:dyDescent="0.3">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hidden="1" x14ac:dyDescent="0.3">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hidden="1" x14ac:dyDescent="0.3">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hidden="1" x14ac:dyDescent="0.3">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hidden="1" x14ac:dyDescent="0.3">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hidden="1" x14ac:dyDescent="0.3">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hidden="1" x14ac:dyDescent="0.3">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hidden="1" x14ac:dyDescent="0.3">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hidden="1" x14ac:dyDescent="0.3">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hidden="1" x14ac:dyDescent="0.3">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hidden="1" x14ac:dyDescent="0.3">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hidden="1" x14ac:dyDescent="0.3">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hidden="1" x14ac:dyDescent="0.3">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hidden="1" x14ac:dyDescent="0.3">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hidden="1" x14ac:dyDescent="0.3">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hidden="1" x14ac:dyDescent="0.3">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hidden="1" x14ac:dyDescent="0.3">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hidden="1" x14ac:dyDescent="0.3">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hidden="1" x14ac:dyDescent="0.3">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hidden="1" x14ac:dyDescent="0.3">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hidden="1" x14ac:dyDescent="0.3">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hidden="1" x14ac:dyDescent="0.3">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hidden="1" x14ac:dyDescent="0.3">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hidden="1" x14ac:dyDescent="0.3">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hidden="1" x14ac:dyDescent="0.3">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hidden="1" x14ac:dyDescent="0.3">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hidden="1" x14ac:dyDescent="0.3">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hidden="1" x14ac:dyDescent="0.3">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hidden="1" x14ac:dyDescent="0.3">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hidden="1" x14ac:dyDescent="0.3">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hidden="1" x14ac:dyDescent="0.3">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hidden="1" x14ac:dyDescent="0.3">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hidden="1" x14ac:dyDescent="0.3">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hidden="1" x14ac:dyDescent="0.3">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hidden="1" x14ac:dyDescent="0.3">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hidden="1" x14ac:dyDescent="0.3">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hidden="1" x14ac:dyDescent="0.3">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hidden="1" x14ac:dyDescent="0.3">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hidden="1" x14ac:dyDescent="0.3">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hidden="1" x14ac:dyDescent="0.3">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hidden="1" x14ac:dyDescent="0.3">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hidden="1" x14ac:dyDescent="0.3">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hidden="1" x14ac:dyDescent="0.3">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hidden="1" x14ac:dyDescent="0.3">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hidden="1" x14ac:dyDescent="0.3">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hidden="1" x14ac:dyDescent="0.3">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hidden="1" x14ac:dyDescent="0.3">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4.4" x14ac:dyDescent="0.3"/>
  <cols>
    <col min="1" max="1" width="9.109375" style="24"/>
  </cols>
  <sheetData>
    <row r="1" spans="1:2" x14ac:dyDescent="0.3">
      <c r="A1" s="24" t="s">
        <v>10211</v>
      </c>
      <c r="B1" t="s">
        <v>10213</v>
      </c>
    </row>
    <row r="2" spans="1:2" x14ac:dyDescent="0.3">
      <c r="A2" s="24" t="s">
        <v>10212</v>
      </c>
      <c r="B2" t="s">
        <v>10213</v>
      </c>
    </row>
    <row r="3" spans="1:2" x14ac:dyDescent="0.3">
      <c r="A3" s="24" t="s">
        <v>10206</v>
      </c>
      <c r="B3" t="s">
        <v>10214</v>
      </c>
    </row>
    <row r="4" spans="1:2" x14ac:dyDescent="0.3">
      <c r="A4" s="24" t="s">
        <v>10207</v>
      </c>
      <c r="B4" t="s">
        <v>10214</v>
      </c>
    </row>
    <row r="5" spans="1:2" x14ac:dyDescent="0.3">
      <c r="A5" s="24" t="s">
        <v>10208</v>
      </c>
      <c r="B5" t="s">
        <v>10214</v>
      </c>
    </row>
    <row r="6" spans="1:2" x14ac:dyDescent="0.3">
      <c r="A6" s="24" t="s">
        <v>10209</v>
      </c>
      <c r="B6" t="s">
        <v>10214</v>
      </c>
    </row>
    <row r="7" spans="1:2" x14ac:dyDescent="0.3">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3416" activePane="bottomLeft" state="frozen"/>
      <selection activeCell="B1" sqref="B1"/>
      <selection pane="bottomLeft" activeCell="I3428" sqref="I3428"/>
    </sheetView>
  </sheetViews>
  <sheetFormatPr defaultRowHeight="14.4" x14ac:dyDescent="0.3"/>
  <cols>
    <col min="1" max="1" width="17.6640625" bestFit="1" customWidth="1"/>
    <col min="2" max="2" width="24.33203125" bestFit="1" customWidth="1"/>
    <col min="3" max="3" width="19.109375" bestFit="1" customWidth="1"/>
    <col min="4" max="4" width="18.109375" style="5" bestFit="1" customWidth="1"/>
    <col min="5" max="5" width="17.66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16" x14ac:dyDescent="0.3">
      <c r="A1" t="s">
        <v>894</v>
      </c>
      <c r="B1" t="s">
        <v>966</v>
      </c>
      <c r="C1" t="s">
        <v>967</v>
      </c>
      <c r="D1" s="5" t="s">
        <v>968</v>
      </c>
      <c r="E1" t="s">
        <v>976</v>
      </c>
      <c r="H1" t="s">
        <v>894</v>
      </c>
      <c r="I1" t="s">
        <v>966</v>
      </c>
      <c r="J1" t="s">
        <v>967</v>
      </c>
      <c r="K1" s="5" t="s">
        <v>968</v>
      </c>
      <c r="P1" t="e" cm="1" vm="1">
        <f t="array" ref="P1">_xlfn._xlws.FILTER(Result[],Result[Check]="")</f>
        <v>#VALUE!</v>
      </c>
    </row>
    <row r="2" spans="1:16" x14ac:dyDescent="0.3">
      <c r="A2" t="s">
        <v>3491</v>
      </c>
      <c r="B2" t="s">
        <v>3894</v>
      </c>
      <c r="C2" t="s">
        <v>973</v>
      </c>
      <c r="D2" s="1">
        <v>45812</v>
      </c>
      <c r="E2" t="str">
        <f>IFERROR(VLOOKUP(Result[[#This Row],[RPRO]],H:H,1,0),"")</f>
        <v>RPRO-250423-1054</v>
      </c>
      <c r="H2" t="s">
        <v>1712</v>
      </c>
      <c r="I2" t="s">
        <v>1728</v>
      </c>
      <c r="J2" t="s">
        <v>974</v>
      </c>
      <c r="K2" s="1">
        <v>45805</v>
      </c>
    </row>
    <row r="3" spans="1:16" x14ac:dyDescent="0.3">
      <c r="A3" t="s">
        <v>5108</v>
      </c>
      <c r="B3" t="s">
        <v>4963</v>
      </c>
      <c r="C3" t="s">
        <v>970</v>
      </c>
      <c r="D3" s="1">
        <v>45815</v>
      </c>
      <c r="E3" t="str">
        <f>IFERROR(VLOOKUP(Result[[#This Row],[RPRO]],H:H,1,0),"")</f>
        <v>RPRO-250508-0043</v>
      </c>
      <c r="H3" t="s">
        <v>652</v>
      </c>
      <c r="I3" t="s">
        <v>1094</v>
      </c>
      <c r="J3" t="s">
        <v>971</v>
      </c>
      <c r="K3" s="1">
        <v>45797</v>
      </c>
    </row>
    <row r="4" spans="1:16" x14ac:dyDescent="0.3">
      <c r="A4" t="s">
        <v>9919</v>
      </c>
      <c r="B4" t="s">
        <v>10647</v>
      </c>
      <c r="C4" t="s">
        <v>972</v>
      </c>
      <c r="D4" s="1">
        <v>45819</v>
      </c>
      <c r="E4" t="str">
        <f>IFERROR(VLOOKUP(Result[[#This Row],[RPRO]],H:H,1,0),"")</f>
        <v>RPRO-250520-0728</v>
      </c>
      <c r="H4" t="s">
        <v>1825</v>
      </c>
      <c r="I4" t="s">
        <v>1826</v>
      </c>
      <c r="J4" t="s">
        <v>975</v>
      </c>
      <c r="K4" s="1">
        <v>45806</v>
      </c>
    </row>
    <row r="5" spans="1:16" x14ac:dyDescent="0.3">
      <c r="A5" t="s">
        <v>7782</v>
      </c>
      <c r="B5" t="s">
        <v>8658</v>
      </c>
      <c r="C5" t="s">
        <v>972</v>
      </c>
      <c r="D5" s="1">
        <v>45818</v>
      </c>
      <c r="E5" t="str">
        <f>IFERROR(VLOOKUP(Result[[#This Row],[RPRO]],H:H,1,0),"")</f>
        <v>RPRO-250429-0438</v>
      </c>
      <c r="H5" t="s">
        <v>2506</v>
      </c>
      <c r="I5" t="s">
        <v>3391</v>
      </c>
      <c r="J5" t="s">
        <v>970</v>
      </c>
      <c r="K5" s="1">
        <v>45811</v>
      </c>
    </row>
    <row r="6" spans="1:16" x14ac:dyDescent="0.3">
      <c r="A6" t="s">
        <v>7778</v>
      </c>
      <c r="B6" t="s">
        <v>8658</v>
      </c>
      <c r="C6" t="s">
        <v>972</v>
      </c>
      <c r="D6" s="1">
        <v>45818</v>
      </c>
      <c r="E6" t="str">
        <f>IFERROR(VLOOKUP(Result[[#This Row],[RPRO]],H:H,1,0),"")</f>
        <v>RPRO-250429-0388</v>
      </c>
      <c r="H6" t="s">
        <v>1828</v>
      </c>
      <c r="I6" t="s">
        <v>1826</v>
      </c>
      <c r="J6" t="s">
        <v>975</v>
      </c>
      <c r="K6" s="1">
        <v>45806</v>
      </c>
    </row>
    <row r="7" spans="1:16" x14ac:dyDescent="0.3">
      <c r="A7" t="s">
        <v>7870</v>
      </c>
      <c r="B7" t="s">
        <v>8658</v>
      </c>
      <c r="C7" t="s">
        <v>972</v>
      </c>
      <c r="D7" s="1">
        <v>45818</v>
      </c>
      <c r="E7" t="str">
        <f>IFERROR(VLOOKUP(Result[[#This Row],[RPRO]],H:H,1,0),"")</f>
        <v>RPRO-250520-0878</v>
      </c>
      <c r="H7" t="s">
        <v>1663</v>
      </c>
      <c r="I7" t="s">
        <v>1730</v>
      </c>
      <c r="J7" t="s">
        <v>973</v>
      </c>
      <c r="K7" s="1">
        <v>45805</v>
      </c>
    </row>
    <row r="8" spans="1:16" x14ac:dyDescent="0.3">
      <c r="A8" t="s">
        <v>7686</v>
      </c>
      <c r="B8" t="s">
        <v>8658</v>
      </c>
      <c r="C8" t="s">
        <v>972</v>
      </c>
      <c r="D8" s="1">
        <v>45818</v>
      </c>
      <c r="E8" t="str">
        <f>IFERROR(VLOOKUP(Result[[#This Row],[RPRO]],H:H,1,0),"")</f>
        <v>RPRO-250429-0427</v>
      </c>
      <c r="H8" t="s">
        <v>1665</v>
      </c>
      <c r="I8" t="s">
        <v>1730</v>
      </c>
      <c r="J8" t="s">
        <v>973</v>
      </c>
      <c r="K8" s="1">
        <v>45805</v>
      </c>
    </row>
    <row r="9" spans="1:16" x14ac:dyDescent="0.3">
      <c r="A9" t="s">
        <v>7706</v>
      </c>
      <c r="B9" t="s">
        <v>8658</v>
      </c>
      <c r="C9" t="s">
        <v>972</v>
      </c>
      <c r="D9" s="1">
        <v>45818</v>
      </c>
      <c r="E9" t="str">
        <f>IFERROR(VLOOKUP(Result[[#This Row],[RPRO]],H:H,1,0),"")</f>
        <v>RPRO-250506-0773</v>
      </c>
      <c r="H9" t="s">
        <v>1667</v>
      </c>
      <c r="I9" t="s">
        <v>1730</v>
      </c>
      <c r="J9" t="s">
        <v>973</v>
      </c>
      <c r="K9" s="1">
        <v>45805</v>
      </c>
    </row>
    <row r="10" spans="1:16" x14ac:dyDescent="0.3">
      <c r="A10" t="s">
        <v>11384</v>
      </c>
      <c r="B10" t="s">
        <v>12322</v>
      </c>
      <c r="C10" t="s">
        <v>973</v>
      </c>
      <c r="D10" s="1">
        <v>45820</v>
      </c>
      <c r="E10" t="str">
        <f>IFERROR(VLOOKUP(Result[[#This Row],[RPRO]],H:H,1,0),"")</f>
        <v>RPRO-250422-0320</v>
      </c>
      <c r="H10" t="s">
        <v>1669</v>
      </c>
      <c r="I10" t="s">
        <v>1730</v>
      </c>
      <c r="J10" t="s">
        <v>973</v>
      </c>
      <c r="K10" s="1">
        <v>45805</v>
      </c>
    </row>
    <row r="11" spans="1:16" x14ac:dyDescent="0.3">
      <c r="A11" t="s">
        <v>11765</v>
      </c>
      <c r="B11" t="s">
        <v>12320</v>
      </c>
      <c r="C11" t="s">
        <v>972</v>
      </c>
      <c r="D11" s="1">
        <v>45820</v>
      </c>
      <c r="E11" t="str">
        <f>IFERROR(VLOOKUP(Result[[#This Row],[RPRO]],H:H,1,0),"")</f>
        <v>RPRO-250521-0096</v>
      </c>
      <c r="H11" t="s">
        <v>1671</v>
      </c>
      <c r="I11" t="s">
        <v>1730</v>
      </c>
      <c r="J11" t="s">
        <v>973</v>
      </c>
      <c r="K11" s="1">
        <v>45805</v>
      </c>
    </row>
    <row r="12" spans="1:16" x14ac:dyDescent="0.3">
      <c r="A12" t="s">
        <v>11768</v>
      </c>
      <c r="B12" t="s">
        <v>12320</v>
      </c>
      <c r="C12" t="s">
        <v>972</v>
      </c>
      <c r="D12" s="1">
        <v>45820</v>
      </c>
      <c r="E12" t="str">
        <f>IFERROR(VLOOKUP(Result[[#This Row],[RPRO]],H:H,1,0),"")</f>
        <v>RPRO-250521-0100</v>
      </c>
      <c r="H12" t="s">
        <v>1673</v>
      </c>
      <c r="I12" t="s">
        <v>1730</v>
      </c>
      <c r="J12" t="s">
        <v>973</v>
      </c>
      <c r="K12" s="1">
        <v>45805</v>
      </c>
    </row>
    <row r="13" spans="1:16" x14ac:dyDescent="0.3">
      <c r="A13" t="s">
        <v>11770</v>
      </c>
      <c r="B13" t="s">
        <v>12320</v>
      </c>
      <c r="C13" t="s">
        <v>972</v>
      </c>
      <c r="D13" s="1">
        <v>45820</v>
      </c>
      <c r="E13" t="str">
        <f>IFERROR(VLOOKUP(Result[[#This Row],[RPRO]],H:H,1,0),"")</f>
        <v>RPRO-250521-0102</v>
      </c>
      <c r="H13" t="s">
        <v>1675</v>
      </c>
      <c r="I13" t="s">
        <v>1730</v>
      </c>
      <c r="J13" t="s">
        <v>973</v>
      </c>
      <c r="K13" s="1">
        <v>45805</v>
      </c>
    </row>
    <row r="14" spans="1:16" x14ac:dyDescent="0.3">
      <c r="A14" t="s">
        <v>11774</v>
      </c>
      <c r="B14" t="s">
        <v>12320</v>
      </c>
      <c r="C14" t="s">
        <v>972</v>
      </c>
      <c r="D14" s="1">
        <v>45820</v>
      </c>
      <c r="E14" t="str">
        <f>IFERROR(VLOOKUP(Result[[#This Row],[RPRO]],H:H,1,0),"")</f>
        <v>RPRO-250521-0113</v>
      </c>
      <c r="H14" t="s">
        <v>1677</v>
      </c>
      <c r="I14" t="s">
        <v>1730</v>
      </c>
      <c r="J14" t="s">
        <v>973</v>
      </c>
      <c r="K14" s="1">
        <v>45805</v>
      </c>
    </row>
    <row r="15" spans="1:16" x14ac:dyDescent="0.3">
      <c r="A15" t="s">
        <v>11778</v>
      </c>
      <c r="B15" t="s">
        <v>12320</v>
      </c>
      <c r="C15" t="s">
        <v>972</v>
      </c>
      <c r="D15" s="1">
        <v>45820</v>
      </c>
      <c r="E15" t="str">
        <f>IFERROR(VLOOKUP(Result[[#This Row],[RPRO]],H:H,1,0),"")</f>
        <v>RPRO-250521-0122</v>
      </c>
      <c r="H15" t="s">
        <v>1657</v>
      </c>
      <c r="I15" t="s">
        <v>1730</v>
      </c>
      <c r="J15" t="s">
        <v>973</v>
      </c>
      <c r="K15" s="1">
        <v>45805</v>
      </c>
    </row>
    <row r="16" spans="1:16" x14ac:dyDescent="0.3">
      <c r="A16" t="s">
        <v>11780</v>
      </c>
      <c r="B16" t="s">
        <v>12320</v>
      </c>
      <c r="C16" t="s">
        <v>972</v>
      </c>
      <c r="D16" s="1">
        <v>45820</v>
      </c>
      <c r="E16" t="str">
        <f>IFERROR(VLOOKUP(Result[[#This Row],[RPRO]],H:H,1,0),"")</f>
        <v>RPRO-250521-0128</v>
      </c>
      <c r="H16" t="s">
        <v>1659</v>
      </c>
      <c r="I16" t="s">
        <v>1730</v>
      </c>
      <c r="J16" t="s">
        <v>973</v>
      </c>
      <c r="K16" s="1">
        <v>45805</v>
      </c>
    </row>
    <row r="17" spans="1:11" x14ac:dyDescent="0.3">
      <c r="A17" t="s">
        <v>11784</v>
      </c>
      <c r="B17" t="s">
        <v>12320</v>
      </c>
      <c r="C17" t="s">
        <v>972</v>
      </c>
      <c r="D17" s="1">
        <v>45820</v>
      </c>
      <c r="E17" t="str">
        <f>IFERROR(VLOOKUP(Result[[#This Row],[RPRO]],H:H,1,0),"")</f>
        <v>RPRO-250521-0130</v>
      </c>
      <c r="H17" t="s">
        <v>1661</v>
      </c>
      <c r="I17" t="s">
        <v>1730</v>
      </c>
      <c r="J17" t="s">
        <v>973</v>
      </c>
      <c r="K17" s="1">
        <v>45805</v>
      </c>
    </row>
    <row r="18" spans="1:11" x14ac:dyDescent="0.3">
      <c r="A18" t="s">
        <v>11790</v>
      </c>
      <c r="B18" t="s">
        <v>12320</v>
      </c>
      <c r="C18" t="s">
        <v>972</v>
      </c>
      <c r="D18" s="1">
        <v>45820</v>
      </c>
      <c r="E18" t="str">
        <f>IFERROR(VLOOKUP(Result[[#This Row],[RPRO]],H:H,1,0),"")</f>
        <v>RPRO-250521-0141</v>
      </c>
      <c r="H18" t="s">
        <v>1629</v>
      </c>
      <c r="I18" t="s">
        <v>1730</v>
      </c>
      <c r="J18" t="s">
        <v>973</v>
      </c>
      <c r="K18" s="1">
        <v>45805</v>
      </c>
    </row>
    <row r="19" spans="1:11" x14ac:dyDescent="0.3">
      <c r="A19" t="s">
        <v>11792</v>
      </c>
      <c r="B19" t="s">
        <v>12320</v>
      </c>
      <c r="C19" t="s">
        <v>972</v>
      </c>
      <c r="D19" s="1">
        <v>45820</v>
      </c>
      <c r="E19" t="str">
        <f>IFERROR(VLOOKUP(Result[[#This Row],[RPRO]],H:H,1,0),"")</f>
        <v>RPRO-250521-0146</v>
      </c>
      <c r="H19" t="s">
        <v>1631</v>
      </c>
      <c r="I19" t="s">
        <v>1730</v>
      </c>
      <c r="J19" t="s">
        <v>973</v>
      </c>
      <c r="K19" s="1">
        <v>45805</v>
      </c>
    </row>
    <row r="20" spans="1:11" x14ac:dyDescent="0.3">
      <c r="A20" t="s">
        <v>11794</v>
      </c>
      <c r="B20" t="s">
        <v>12320</v>
      </c>
      <c r="C20" t="s">
        <v>972</v>
      </c>
      <c r="D20" s="1">
        <v>45820</v>
      </c>
      <c r="E20" t="str">
        <f>IFERROR(VLOOKUP(Result[[#This Row],[RPRO]],H:H,1,0),"")</f>
        <v>RPRO-250521-0150</v>
      </c>
      <c r="H20" t="s">
        <v>1633</v>
      </c>
      <c r="I20" t="s">
        <v>1730</v>
      </c>
      <c r="J20" t="s">
        <v>973</v>
      </c>
      <c r="K20" s="1">
        <v>45805</v>
      </c>
    </row>
    <row r="21" spans="1:11" x14ac:dyDescent="0.3">
      <c r="A21" t="s">
        <v>11772</v>
      </c>
      <c r="B21" t="s">
        <v>12320</v>
      </c>
      <c r="C21" t="s">
        <v>972</v>
      </c>
      <c r="D21" s="1">
        <v>45820</v>
      </c>
      <c r="E21" t="str">
        <f>IFERROR(VLOOKUP(Result[[#This Row],[RPRO]],H:H,1,0),"")</f>
        <v>RPRO-250521-0111</v>
      </c>
      <c r="H21" t="s">
        <v>1635</v>
      </c>
      <c r="I21" t="s">
        <v>1730</v>
      </c>
      <c r="J21" t="s">
        <v>973</v>
      </c>
      <c r="K21" s="1">
        <v>45805</v>
      </c>
    </row>
    <row r="22" spans="1:11" x14ac:dyDescent="0.3">
      <c r="A22" t="s">
        <v>11776</v>
      </c>
      <c r="B22" t="s">
        <v>12320</v>
      </c>
      <c r="C22" t="s">
        <v>972</v>
      </c>
      <c r="D22" s="1">
        <v>45820</v>
      </c>
      <c r="E22" t="str">
        <f>IFERROR(VLOOKUP(Result[[#This Row],[RPRO]],H:H,1,0),"")</f>
        <v>RPRO-250521-0121</v>
      </c>
      <c r="H22" t="s">
        <v>1637</v>
      </c>
      <c r="I22" t="s">
        <v>1730</v>
      </c>
      <c r="J22" t="s">
        <v>973</v>
      </c>
      <c r="K22" s="1">
        <v>45805</v>
      </c>
    </row>
    <row r="23" spans="1:11" x14ac:dyDescent="0.3">
      <c r="A23" t="s">
        <v>11782</v>
      </c>
      <c r="B23" t="s">
        <v>12320</v>
      </c>
      <c r="C23" t="s">
        <v>972</v>
      </c>
      <c r="D23" s="1">
        <v>45820</v>
      </c>
      <c r="E23" t="str">
        <f>IFERROR(VLOOKUP(Result[[#This Row],[RPRO]],H:H,1,0),"")</f>
        <v>RPRO-250521-0129</v>
      </c>
      <c r="H23" t="s">
        <v>1639</v>
      </c>
      <c r="I23" t="s">
        <v>1730</v>
      </c>
      <c r="J23" t="s">
        <v>973</v>
      </c>
      <c r="K23" s="1">
        <v>45805</v>
      </c>
    </row>
    <row r="24" spans="1:11" x14ac:dyDescent="0.3">
      <c r="A24" t="s">
        <v>11786</v>
      </c>
      <c r="B24" t="s">
        <v>12320</v>
      </c>
      <c r="C24" t="s">
        <v>972</v>
      </c>
      <c r="D24" s="1">
        <v>45820</v>
      </c>
      <c r="E24" t="str">
        <f>IFERROR(VLOOKUP(Result[[#This Row],[RPRO]],H:H,1,0),"")</f>
        <v>RPRO-250521-0133</v>
      </c>
      <c r="H24" t="s">
        <v>1641</v>
      </c>
      <c r="I24" t="s">
        <v>1730</v>
      </c>
      <c r="J24" t="s">
        <v>973</v>
      </c>
      <c r="K24" s="1">
        <v>45805</v>
      </c>
    </row>
    <row r="25" spans="1:11" x14ac:dyDescent="0.3">
      <c r="A25" t="s">
        <v>11788</v>
      </c>
      <c r="B25" t="s">
        <v>12320</v>
      </c>
      <c r="C25" t="s">
        <v>972</v>
      </c>
      <c r="D25" s="1">
        <v>45820</v>
      </c>
      <c r="E25" t="str">
        <f>IFERROR(VLOOKUP(Result[[#This Row],[RPRO]],H:H,1,0),"")</f>
        <v>RPRO-250521-0139</v>
      </c>
      <c r="H25" t="s">
        <v>1643</v>
      </c>
      <c r="I25" t="s">
        <v>1730</v>
      </c>
      <c r="J25" t="s">
        <v>973</v>
      </c>
      <c r="K25" s="1">
        <v>45805</v>
      </c>
    </row>
    <row r="26" spans="1:11" x14ac:dyDescent="0.3">
      <c r="A26" t="s">
        <v>11796</v>
      </c>
      <c r="B26" t="s">
        <v>12320</v>
      </c>
      <c r="C26" t="s">
        <v>972</v>
      </c>
      <c r="D26" s="1">
        <v>45820</v>
      </c>
      <c r="E26" t="str">
        <f>IFERROR(VLOOKUP(Result[[#This Row],[RPRO]],H:H,1,0),"")</f>
        <v>RPRO-250521-0151</v>
      </c>
      <c r="H26" t="s">
        <v>1645</v>
      </c>
      <c r="I26" t="s">
        <v>1730</v>
      </c>
      <c r="J26" t="s">
        <v>973</v>
      </c>
      <c r="K26" s="1">
        <v>45805</v>
      </c>
    </row>
    <row r="27" spans="1:11" x14ac:dyDescent="0.3">
      <c r="A27" t="s">
        <v>11798</v>
      </c>
      <c r="B27" t="s">
        <v>12320</v>
      </c>
      <c r="C27" t="s">
        <v>972</v>
      </c>
      <c r="D27" s="1">
        <v>45820</v>
      </c>
      <c r="E27" t="str">
        <f>IFERROR(VLOOKUP(Result[[#This Row],[RPRO]],H:H,1,0),"")</f>
        <v>RPRO-250521-0163</v>
      </c>
      <c r="H27" t="s">
        <v>1647</v>
      </c>
      <c r="I27" t="s">
        <v>1730</v>
      </c>
      <c r="J27" t="s">
        <v>973</v>
      </c>
      <c r="K27" s="1">
        <v>45805</v>
      </c>
    </row>
    <row r="28" spans="1:11" x14ac:dyDescent="0.3">
      <c r="A28" t="s">
        <v>10476</v>
      </c>
      <c r="B28" t="s">
        <v>10645</v>
      </c>
      <c r="C28" t="s">
        <v>971</v>
      </c>
      <c r="D28" s="1">
        <v>45819</v>
      </c>
      <c r="E28" t="str">
        <f>IFERROR(VLOOKUP(Result[[#This Row],[RPRO]],H:H,1,0),"")</f>
        <v>RPRO-250423-0158</v>
      </c>
      <c r="H28" t="s">
        <v>1649</v>
      </c>
      <c r="I28" t="s">
        <v>1730</v>
      </c>
      <c r="J28" t="s">
        <v>973</v>
      </c>
      <c r="K28" s="1">
        <v>45805</v>
      </c>
    </row>
    <row r="29" spans="1:11" x14ac:dyDescent="0.3">
      <c r="A29" t="s">
        <v>2606</v>
      </c>
      <c r="B29" t="s">
        <v>3391</v>
      </c>
      <c r="C29" t="s">
        <v>970</v>
      </c>
      <c r="D29" s="1">
        <v>45811</v>
      </c>
      <c r="E29" t="str">
        <f>IFERROR(VLOOKUP(Result[[#This Row],[RPRO]],H:H,1,0),"")</f>
        <v>RPRO-250428-0715</v>
      </c>
      <c r="H29" t="s">
        <v>1651</v>
      </c>
      <c r="I29" t="s">
        <v>1730</v>
      </c>
      <c r="J29" t="s">
        <v>973</v>
      </c>
      <c r="K29" s="1">
        <v>45805</v>
      </c>
    </row>
    <row r="30" spans="1:11" x14ac:dyDescent="0.3">
      <c r="A30" t="s">
        <v>11386</v>
      </c>
      <c r="B30" t="s">
        <v>12322</v>
      </c>
      <c r="C30" t="s">
        <v>973</v>
      </c>
      <c r="D30" s="1">
        <v>45820</v>
      </c>
      <c r="E30" t="str">
        <f>IFERROR(VLOOKUP(Result[[#This Row],[RPRO]],H:H,1,0),"")</f>
        <v>RPRO-250422-0321</v>
      </c>
      <c r="H30" t="s">
        <v>1653</v>
      </c>
      <c r="I30" t="s">
        <v>1730</v>
      </c>
      <c r="J30" t="s">
        <v>973</v>
      </c>
      <c r="K30" s="1">
        <v>45805</v>
      </c>
    </row>
    <row r="31" spans="1:11" x14ac:dyDescent="0.3">
      <c r="A31" t="s">
        <v>11388</v>
      </c>
      <c r="B31" t="s">
        <v>12322</v>
      </c>
      <c r="C31" t="s">
        <v>973</v>
      </c>
      <c r="D31" s="1">
        <v>45820</v>
      </c>
      <c r="E31" t="str">
        <f>IFERROR(VLOOKUP(Result[[#This Row],[RPRO]],H:H,1,0),"")</f>
        <v>RPRO-250422-0322</v>
      </c>
      <c r="H31" t="s">
        <v>1655</v>
      </c>
      <c r="I31" t="s">
        <v>1730</v>
      </c>
      <c r="J31" t="s">
        <v>973</v>
      </c>
      <c r="K31" s="1">
        <v>45805</v>
      </c>
    </row>
    <row r="32" spans="1:11" x14ac:dyDescent="0.3">
      <c r="A32" t="s">
        <v>11390</v>
      </c>
      <c r="B32" t="s">
        <v>12322</v>
      </c>
      <c r="C32" t="s">
        <v>973</v>
      </c>
      <c r="D32" s="1">
        <v>45820</v>
      </c>
      <c r="E32" t="str">
        <f>IFERROR(VLOOKUP(Result[[#This Row],[RPRO]],H:H,1,0),"")</f>
        <v>RPRO-250422-0323</v>
      </c>
      <c r="H32" t="s">
        <v>1681</v>
      </c>
      <c r="I32" t="s">
        <v>1729</v>
      </c>
      <c r="J32" t="s">
        <v>969</v>
      </c>
      <c r="K32" s="1">
        <v>45805</v>
      </c>
    </row>
    <row r="33" spans="1:11" x14ac:dyDescent="0.3">
      <c r="A33" t="s">
        <v>11392</v>
      </c>
      <c r="B33" t="s">
        <v>12322</v>
      </c>
      <c r="C33" t="s">
        <v>973</v>
      </c>
      <c r="D33" s="1">
        <v>45820</v>
      </c>
      <c r="E33" t="str">
        <f>IFERROR(VLOOKUP(Result[[#This Row],[RPRO]],H:H,1,0),"")</f>
        <v>RPRO-250422-0324</v>
      </c>
      <c r="H33" t="s">
        <v>1682</v>
      </c>
      <c r="I33" t="s">
        <v>1729</v>
      </c>
      <c r="J33" t="s">
        <v>969</v>
      </c>
      <c r="K33" s="1">
        <v>45805</v>
      </c>
    </row>
    <row r="34" spans="1:11" x14ac:dyDescent="0.3">
      <c r="A34" t="s">
        <v>11394</v>
      </c>
      <c r="B34" t="s">
        <v>12322</v>
      </c>
      <c r="C34" t="s">
        <v>973</v>
      </c>
      <c r="D34" s="1">
        <v>45820</v>
      </c>
      <c r="E34" t="str">
        <f>IFERROR(VLOOKUP(Result[[#This Row],[RPRO]],H:H,1,0),"")</f>
        <v>RPRO-250422-0325</v>
      </c>
      <c r="H34" t="s">
        <v>1683</v>
      </c>
      <c r="I34" t="s">
        <v>1729</v>
      </c>
      <c r="J34" t="s">
        <v>969</v>
      </c>
      <c r="K34" s="1">
        <v>45805</v>
      </c>
    </row>
    <row r="35" spans="1:11" x14ac:dyDescent="0.3">
      <c r="A35" t="s">
        <v>11396</v>
      </c>
      <c r="B35" t="s">
        <v>12322</v>
      </c>
      <c r="C35" t="s">
        <v>973</v>
      </c>
      <c r="D35" s="1">
        <v>45820</v>
      </c>
      <c r="E35" t="str">
        <f>IFERROR(VLOOKUP(Result[[#This Row],[RPRO]],H:H,1,0),"")</f>
        <v>RPRO-250422-0326</v>
      </c>
      <c r="H35" t="s">
        <v>1830</v>
      </c>
      <c r="I35" t="s">
        <v>1827</v>
      </c>
      <c r="J35" t="s">
        <v>973</v>
      </c>
      <c r="K35" s="1">
        <v>45806</v>
      </c>
    </row>
    <row r="36" spans="1:11" x14ac:dyDescent="0.3">
      <c r="A36" t="s">
        <v>11398</v>
      </c>
      <c r="B36" t="s">
        <v>12322</v>
      </c>
      <c r="C36" t="s">
        <v>973</v>
      </c>
      <c r="D36" s="1">
        <v>45820</v>
      </c>
      <c r="E36" t="str">
        <f>IFERROR(VLOOKUP(Result[[#This Row],[RPRO]],H:H,1,0),"")</f>
        <v>RPRO-250422-0327</v>
      </c>
      <c r="H36" t="s">
        <v>1831</v>
      </c>
      <c r="I36" t="s">
        <v>1827</v>
      </c>
      <c r="J36" t="s">
        <v>973</v>
      </c>
      <c r="K36" s="1">
        <v>45806</v>
      </c>
    </row>
    <row r="37" spans="1:11" x14ac:dyDescent="0.3">
      <c r="A37" t="s">
        <v>11400</v>
      </c>
      <c r="B37" t="s">
        <v>12322</v>
      </c>
      <c r="C37" t="s">
        <v>973</v>
      </c>
      <c r="D37" s="1">
        <v>45820</v>
      </c>
      <c r="E37" t="str">
        <f>IFERROR(VLOOKUP(Result[[#This Row],[RPRO]],H:H,1,0),"")</f>
        <v>RPRO-250422-0328</v>
      </c>
      <c r="H37" t="s">
        <v>1832</v>
      </c>
      <c r="I37" t="s">
        <v>1827</v>
      </c>
      <c r="J37" t="s">
        <v>973</v>
      </c>
      <c r="K37" s="1">
        <v>45806</v>
      </c>
    </row>
    <row r="38" spans="1:11" x14ac:dyDescent="0.3">
      <c r="A38" t="s">
        <v>11402</v>
      </c>
      <c r="B38" t="s">
        <v>12322</v>
      </c>
      <c r="C38" t="s">
        <v>973</v>
      </c>
      <c r="D38" s="1">
        <v>45820</v>
      </c>
      <c r="E38" t="str">
        <f>IFERROR(VLOOKUP(Result[[#This Row],[RPRO]],H:H,1,0),"")</f>
        <v>RPRO-250422-0329</v>
      </c>
      <c r="H38" t="s">
        <v>1833</v>
      </c>
      <c r="I38" t="s">
        <v>1827</v>
      </c>
      <c r="J38" t="s">
        <v>973</v>
      </c>
      <c r="K38" s="1">
        <v>45806</v>
      </c>
    </row>
    <row r="39" spans="1:11" x14ac:dyDescent="0.3">
      <c r="A39" t="s">
        <v>11404</v>
      </c>
      <c r="B39" t="s">
        <v>12322</v>
      </c>
      <c r="C39" t="s">
        <v>973</v>
      </c>
      <c r="D39" s="1">
        <v>45820</v>
      </c>
      <c r="E39" t="str">
        <f>IFERROR(VLOOKUP(Result[[#This Row],[RPRO]],H:H,1,0),"")</f>
        <v>RPRO-250422-0330</v>
      </c>
      <c r="H39" t="s">
        <v>1834</v>
      </c>
      <c r="I39" t="s">
        <v>1827</v>
      </c>
      <c r="J39" t="s">
        <v>973</v>
      </c>
      <c r="K39" s="1">
        <v>45806</v>
      </c>
    </row>
    <row r="40" spans="1:11" x14ac:dyDescent="0.3">
      <c r="A40" t="s">
        <v>11406</v>
      </c>
      <c r="B40" t="s">
        <v>12322</v>
      </c>
      <c r="C40" t="s">
        <v>973</v>
      </c>
      <c r="D40" s="1">
        <v>45820</v>
      </c>
      <c r="E40" t="str">
        <f>IFERROR(VLOOKUP(Result[[#This Row],[RPRO]],H:H,1,0),"")</f>
        <v>RPRO-250422-0331</v>
      </c>
      <c r="H40" t="s">
        <v>1835</v>
      </c>
      <c r="I40" t="s">
        <v>1827</v>
      </c>
      <c r="J40" t="s">
        <v>973</v>
      </c>
      <c r="K40" s="1">
        <v>45806</v>
      </c>
    </row>
    <row r="41" spans="1:11" x14ac:dyDescent="0.3">
      <c r="A41" t="s">
        <v>11408</v>
      </c>
      <c r="B41" t="s">
        <v>12322</v>
      </c>
      <c r="C41" t="s">
        <v>973</v>
      </c>
      <c r="D41" s="1">
        <v>45820</v>
      </c>
      <c r="E41" t="str">
        <f>IFERROR(VLOOKUP(Result[[#This Row],[RPRO]],H:H,1,0),"")</f>
        <v>RPRO-250422-0332</v>
      </c>
      <c r="H41" t="s">
        <v>1836</v>
      </c>
      <c r="I41" t="s">
        <v>1827</v>
      </c>
      <c r="J41" t="s">
        <v>973</v>
      </c>
      <c r="K41" s="1">
        <v>45806</v>
      </c>
    </row>
    <row r="42" spans="1:11" x14ac:dyDescent="0.3">
      <c r="A42" t="s">
        <v>11410</v>
      </c>
      <c r="B42" t="s">
        <v>12322</v>
      </c>
      <c r="C42" t="s">
        <v>973</v>
      </c>
      <c r="D42" s="1">
        <v>45820</v>
      </c>
      <c r="E42" t="str">
        <f>IFERROR(VLOOKUP(Result[[#This Row],[RPRO]],H:H,1,0),"")</f>
        <v>RPRO-250422-0333</v>
      </c>
      <c r="H42" t="s">
        <v>1837</v>
      </c>
      <c r="I42" t="s">
        <v>1827</v>
      </c>
      <c r="J42" t="s">
        <v>973</v>
      </c>
      <c r="K42" s="1">
        <v>45806</v>
      </c>
    </row>
    <row r="43" spans="1:11" x14ac:dyDescent="0.3">
      <c r="A43" t="s">
        <v>11412</v>
      </c>
      <c r="B43" t="s">
        <v>12322</v>
      </c>
      <c r="C43" t="s">
        <v>973</v>
      </c>
      <c r="D43" s="1">
        <v>45820</v>
      </c>
      <c r="E43" t="str">
        <f>IFERROR(VLOOKUP(Result[[#This Row],[RPRO]],H:H,1,0),"")</f>
        <v>RPRO-250422-0334</v>
      </c>
      <c r="H43" t="s">
        <v>2071</v>
      </c>
      <c r="I43" t="s">
        <v>2222</v>
      </c>
      <c r="J43" t="s">
        <v>973</v>
      </c>
      <c r="K43" s="1">
        <v>45808</v>
      </c>
    </row>
    <row r="44" spans="1:11" x14ac:dyDescent="0.3">
      <c r="A44" t="s">
        <v>11416</v>
      </c>
      <c r="B44" t="s">
        <v>12322</v>
      </c>
      <c r="C44" t="s">
        <v>973</v>
      </c>
      <c r="D44" s="1">
        <v>45820</v>
      </c>
      <c r="E44" t="str">
        <f>IFERROR(VLOOKUP(Result[[#This Row],[RPRO]],H:H,1,0),"")</f>
        <v>RPRO-250422-0639</v>
      </c>
      <c r="H44" t="s">
        <v>2073</v>
      </c>
      <c r="I44" t="s">
        <v>2222</v>
      </c>
      <c r="J44" t="s">
        <v>973</v>
      </c>
      <c r="K44" s="1">
        <v>45808</v>
      </c>
    </row>
    <row r="45" spans="1:11" x14ac:dyDescent="0.3">
      <c r="A45" t="s">
        <v>11418</v>
      </c>
      <c r="B45" t="s">
        <v>12322</v>
      </c>
      <c r="C45" t="s">
        <v>973</v>
      </c>
      <c r="D45" s="1">
        <v>45820</v>
      </c>
      <c r="E45" t="str">
        <f>IFERROR(VLOOKUP(Result[[#This Row],[RPRO]],H:H,1,0),"")</f>
        <v>RPRO-250422-0640</v>
      </c>
      <c r="H45" t="s">
        <v>2075</v>
      </c>
      <c r="I45" t="s">
        <v>2222</v>
      </c>
      <c r="J45" t="s">
        <v>973</v>
      </c>
      <c r="K45" s="1">
        <v>45808</v>
      </c>
    </row>
    <row r="46" spans="1:11" x14ac:dyDescent="0.3">
      <c r="A46" t="s">
        <v>11420</v>
      </c>
      <c r="B46" t="s">
        <v>12322</v>
      </c>
      <c r="C46" t="s">
        <v>973</v>
      </c>
      <c r="D46" s="1">
        <v>45820</v>
      </c>
      <c r="E46" t="str">
        <f>IFERROR(VLOOKUP(Result[[#This Row],[RPRO]],H:H,1,0),"")</f>
        <v>RPRO-250422-0641</v>
      </c>
      <c r="H46" t="s">
        <v>2077</v>
      </c>
      <c r="I46" t="s">
        <v>2222</v>
      </c>
      <c r="J46" t="s">
        <v>973</v>
      </c>
      <c r="K46" s="1">
        <v>45808</v>
      </c>
    </row>
    <row r="47" spans="1:11" x14ac:dyDescent="0.3">
      <c r="A47" t="s">
        <v>11422</v>
      </c>
      <c r="B47" t="s">
        <v>12322</v>
      </c>
      <c r="C47" t="s">
        <v>973</v>
      </c>
      <c r="D47" s="1">
        <v>45820</v>
      </c>
      <c r="E47" t="str">
        <f>IFERROR(VLOOKUP(Result[[#This Row],[RPRO]],H:H,1,0),"")</f>
        <v>RPRO-250422-0647</v>
      </c>
      <c r="H47" t="s">
        <v>2079</v>
      </c>
      <c r="I47" t="s">
        <v>2222</v>
      </c>
      <c r="J47" t="s">
        <v>973</v>
      </c>
      <c r="K47" s="1">
        <v>45808</v>
      </c>
    </row>
    <row r="48" spans="1:11" x14ac:dyDescent="0.3">
      <c r="A48" t="s">
        <v>11465</v>
      </c>
      <c r="B48" t="s">
        <v>12318</v>
      </c>
      <c r="C48" t="s">
        <v>971</v>
      </c>
      <c r="D48" s="1">
        <v>45820</v>
      </c>
      <c r="E48" t="str">
        <f>IFERROR(VLOOKUP(Result[[#This Row],[RPRO]],H:H,1,0),"")</f>
        <v>RPRO-250428-0486</v>
      </c>
      <c r="H48" t="s">
        <v>2081</v>
      </c>
      <c r="I48" t="s">
        <v>2222</v>
      </c>
      <c r="J48" t="s">
        <v>973</v>
      </c>
      <c r="K48" s="1">
        <v>45808</v>
      </c>
    </row>
    <row r="49" spans="1:11" x14ac:dyDescent="0.3">
      <c r="A49" t="s">
        <v>11472</v>
      </c>
      <c r="B49" t="s">
        <v>12318</v>
      </c>
      <c r="C49" t="s">
        <v>971</v>
      </c>
      <c r="D49" s="1">
        <v>45820</v>
      </c>
      <c r="E49" t="str">
        <f>IFERROR(VLOOKUP(Result[[#This Row],[RPRO]],H:H,1,0),"")</f>
        <v>RPRO-250428-0487</v>
      </c>
      <c r="H49" t="s">
        <v>2083</v>
      </c>
      <c r="I49" t="s">
        <v>2222</v>
      </c>
      <c r="J49" t="s">
        <v>973</v>
      </c>
      <c r="K49" s="1">
        <v>45808</v>
      </c>
    </row>
    <row r="50" spans="1:11" x14ac:dyDescent="0.3">
      <c r="A50" t="s">
        <v>11474</v>
      </c>
      <c r="B50" t="s">
        <v>12318</v>
      </c>
      <c r="C50" t="s">
        <v>971</v>
      </c>
      <c r="D50" s="1">
        <v>45820</v>
      </c>
      <c r="E50" t="str">
        <f>IFERROR(VLOOKUP(Result[[#This Row],[RPRO]],H:H,1,0),"")</f>
        <v>RPRO-250428-0488</v>
      </c>
      <c r="H50" t="s">
        <v>2085</v>
      </c>
      <c r="I50" t="s">
        <v>2222</v>
      </c>
      <c r="J50" t="s">
        <v>973</v>
      </c>
      <c r="K50" s="1">
        <v>45808</v>
      </c>
    </row>
    <row r="51" spans="1:11" x14ac:dyDescent="0.3">
      <c r="A51" t="s">
        <v>11476</v>
      </c>
      <c r="B51" t="s">
        <v>12318</v>
      </c>
      <c r="C51" t="s">
        <v>971</v>
      </c>
      <c r="D51" s="1">
        <v>45820</v>
      </c>
      <c r="E51" t="str">
        <f>IFERROR(VLOOKUP(Result[[#This Row],[RPRO]],H:H,1,0),"")</f>
        <v>RPRO-250428-0489</v>
      </c>
      <c r="H51" t="s">
        <v>2066</v>
      </c>
      <c r="I51" t="s">
        <v>2221</v>
      </c>
      <c r="J51" t="s">
        <v>970</v>
      </c>
      <c r="K51" s="1">
        <v>45808</v>
      </c>
    </row>
    <row r="52" spans="1:11" x14ac:dyDescent="0.3">
      <c r="A52" t="s">
        <v>11478</v>
      </c>
      <c r="B52" t="s">
        <v>12318</v>
      </c>
      <c r="C52" t="s">
        <v>971</v>
      </c>
      <c r="D52" s="1">
        <v>45820</v>
      </c>
      <c r="E52" t="str">
        <f>IFERROR(VLOOKUP(Result[[#This Row],[RPRO]],H:H,1,0),"")</f>
        <v>RPRO-250428-0490</v>
      </c>
      <c r="H52" t="s">
        <v>2280</v>
      </c>
      <c r="I52" t="s">
        <v>2472</v>
      </c>
      <c r="J52" t="s">
        <v>975</v>
      </c>
      <c r="K52" s="1">
        <v>45810</v>
      </c>
    </row>
    <row r="53" spans="1:11" x14ac:dyDescent="0.3">
      <c r="A53" t="s">
        <v>11480</v>
      </c>
      <c r="B53" t="s">
        <v>12318</v>
      </c>
      <c r="C53" t="s">
        <v>971</v>
      </c>
      <c r="D53" s="1">
        <v>45820</v>
      </c>
      <c r="E53" t="str">
        <f>IFERROR(VLOOKUP(Result[[#This Row],[RPRO]],H:H,1,0),"")</f>
        <v>RPRO-250428-0491</v>
      </c>
      <c r="H53" t="s">
        <v>2281</v>
      </c>
      <c r="I53" t="s">
        <v>2470</v>
      </c>
      <c r="J53" t="s">
        <v>974</v>
      </c>
      <c r="K53" s="1">
        <v>45810</v>
      </c>
    </row>
    <row r="54" spans="1:11" x14ac:dyDescent="0.3">
      <c r="A54" t="s">
        <v>11482</v>
      </c>
      <c r="B54" t="s">
        <v>12318</v>
      </c>
      <c r="C54" t="s">
        <v>971</v>
      </c>
      <c r="D54" s="1">
        <v>45820</v>
      </c>
      <c r="E54" t="str">
        <f>IFERROR(VLOOKUP(Result[[#This Row],[RPRO]],H:H,1,0),"")</f>
        <v>RPRO-250428-0492</v>
      </c>
      <c r="H54" t="s">
        <v>2525</v>
      </c>
      <c r="I54" t="s">
        <v>3391</v>
      </c>
      <c r="J54" t="s">
        <v>970</v>
      </c>
      <c r="K54" s="1">
        <v>45811</v>
      </c>
    </row>
    <row r="55" spans="1:11" x14ac:dyDescent="0.3">
      <c r="A55" t="s">
        <v>11484</v>
      </c>
      <c r="B55" t="s">
        <v>12318</v>
      </c>
      <c r="C55" t="s">
        <v>971</v>
      </c>
      <c r="D55" s="1">
        <v>45820</v>
      </c>
      <c r="E55" t="str">
        <f>IFERROR(VLOOKUP(Result[[#This Row],[RPRO]],H:H,1,0),"")</f>
        <v>RPRO-250428-0493</v>
      </c>
      <c r="H55" t="s">
        <v>2283</v>
      </c>
      <c r="I55" t="s">
        <v>2470</v>
      </c>
      <c r="J55" t="s">
        <v>974</v>
      </c>
      <c r="K55" s="1">
        <v>45810</v>
      </c>
    </row>
    <row r="56" spans="1:11" x14ac:dyDescent="0.3">
      <c r="A56" t="s">
        <v>11486</v>
      </c>
      <c r="B56" t="s">
        <v>12318</v>
      </c>
      <c r="C56" t="s">
        <v>971</v>
      </c>
      <c r="D56" s="1">
        <v>45820</v>
      </c>
      <c r="E56" t="str">
        <f>IFERROR(VLOOKUP(Result[[#This Row],[RPRO]],H:H,1,0),"")</f>
        <v>RPRO-250428-0494</v>
      </c>
      <c r="H56" t="s">
        <v>1983</v>
      </c>
      <c r="I56" t="s">
        <v>2036</v>
      </c>
      <c r="J56" t="s">
        <v>971</v>
      </c>
      <c r="K56" s="1">
        <v>45807</v>
      </c>
    </row>
    <row r="57" spans="1:11" x14ac:dyDescent="0.3">
      <c r="A57" t="s">
        <v>11488</v>
      </c>
      <c r="B57" t="s">
        <v>12318</v>
      </c>
      <c r="C57" t="s">
        <v>971</v>
      </c>
      <c r="D57" s="1">
        <v>45820</v>
      </c>
      <c r="E57" t="str">
        <f>IFERROR(VLOOKUP(Result[[#This Row],[RPRO]],H:H,1,0),"")</f>
        <v>RPRO-250428-0495</v>
      </c>
      <c r="H57" t="s">
        <v>1980</v>
      </c>
      <c r="I57" t="s">
        <v>2036</v>
      </c>
      <c r="J57" t="s">
        <v>971</v>
      </c>
      <c r="K57" s="1">
        <v>45807</v>
      </c>
    </row>
    <row r="58" spans="1:11" x14ac:dyDescent="0.3">
      <c r="A58" t="s">
        <v>11490</v>
      </c>
      <c r="B58" t="s">
        <v>12318</v>
      </c>
      <c r="C58" t="s">
        <v>971</v>
      </c>
      <c r="D58" s="1">
        <v>45820</v>
      </c>
      <c r="E58" t="str">
        <f>IFERROR(VLOOKUP(Result[[#This Row],[RPRO]],H:H,1,0),"")</f>
        <v>RPRO-250428-0496</v>
      </c>
      <c r="H58" t="s">
        <v>1981</v>
      </c>
      <c r="I58" t="s">
        <v>2036</v>
      </c>
      <c r="J58" t="s">
        <v>971</v>
      </c>
      <c r="K58" s="1">
        <v>45807</v>
      </c>
    </row>
    <row r="59" spans="1:11" x14ac:dyDescent="0.3">
      <c r="A59" t="s">
        <v>11492</v>
      </c>
      <c r="B59" t="s">
        <v>12318</v>
      </c>
      <c r="C59" t="s">
        <v>971</v>
      </c>
      <c r="D59" s="1">
        <v>45820</v>
      </c>
      <c r="E59" t="str">
        <f>IFERROR(VLOOKUP(Result[[#This Row],[RPRO]],H:H,1,0),"")</f>
        <v>RPRO-250428-0497</v>
      </c>
      <c r="H59" t="s">
        <v>1982</v>
      </c>
      <c r="I59" t="s">
        <v>2036</v>
      </c>
      <c r="J59" t="s">
        <v>971</v>
      </c>
      <c r="K59" s="1">
        <v>45807</v>
      </c>
    </row>
    <row r="60" spans="1:11" x14ac:dyDescent="0.3">
      <c r="A60" t="s">
        <v>11494</v>
      </c>
      <c r="B60" t="s">
        <v>12318</v>
      </c>
      <c r="C60" t="s">
        <v>971</v>
      </c>
      <c r="D60" s="1">
        <v>45820</v>
      </c>
      <c r="E60" t="str">
        <f>IFERROR(VLOOKUP(Result[[#This Row],[RPRO]],H:H,1,0),"")</f>
        <v>RPRO-250428-0498</v>
      </c>
      <c r="H60" t="s">
        <v>2284</v>
      </c>
      <c r="I60" t="s">
        <v>2469</v>
      </c>
      <c r="J60" t="s">
        <v>969</v>
      </c>
      <c r="K60" s="1">
        <v>45810</v>
      </c>
    </row>
    <row r="61" spans="1:11" x14ac:dyDescent="0.3">
      <c r="A61" t="s">
        <v>11570</v>
      </c>
      <c r="B61" t="s">
        <v>12318</v>
      </c>
      <c r="C61" t="s">
        <v>971</v>
      </c>
      <c r="D61" s="1">
        <v>45820</v>
      </c>
      <c r="E61" t="str">
        <f>IFERROR(VLOOKUP(Result[[#This Row],[RPRO]],H:H,1,0),"")</f>
        <v>RPRO-250429-0383</v>
      </c>
      <c r="H61" t="s">
        <v>2285</v>
      </c>
      <c r="I61" t="s">
        <v>2469</v>
      </c>
      <c r="J61" t="s">
        <v>969</v>
      </c>
      <c r="K61" s="1">
        <v>45810</v>
      </c>
    </row>
    <row r="62" spans="1:11" x14ac:dyDescent="0.3">
      <c r="A62" t="s">
        <v>11565</v>
      </c>
      <c r="B62" t="s">
        <v>12319</v>
      </c>
      <c r="C62" t="s">
        <v>970</v>
      </c>
      <c r="D62" s="1">
        <v>45820</v>
      </c>
      <c r="E62" t="str">
        <f>IFERROR(VLOOKUP(Result[[#This Row],[RPRO]],H:H,1,0),"")</f>
        <v>RPRO-250429-0327</v>
      </c>
      <c r="H62" t="s">
        <v>2286</v>
      </c>
      <c r="I62" t="s">
        <v>2469</v>
      </c>
      <c r="J62" t="s">
        <v>969</v>
      </c>
      <c r="K62" s="1">
        <v>45810</v>
      </c>
    </row>
    <row r="63" spans="1:11" x14ac:dyDescent="0.3">
      <c r="A63" t="s">
        <v>11572</v>
      </c>
      <c r="B63" t="s">
        <v>12322</v>
      </c>
      <c r="C63" t="s">
        <v>973</v>
      </c>
      <c r="D63" s="1">
        <v>45820</v>
      </c>
      <c r="E63" t="str">
        <f>IFERROR(VLOOKUP(Result[[#This Row],[RPRO]],H:H,1,0),"")</f>
        <v>RPRO-250429-0411</v>
      </c>
      <c r="H63" t="s">
        <v>2287</v>
      </c>
      <c r="I63" t="s">
        <v>2469</v>
      </c>
      <c r="J63" t="s">
        <v>969</v>
      </c>
      <c r="K63" s="1">
        <v>45810</v>
      </c>
    </row>
    <row r="64" spans="1:11" x14ac:dyDescent="0.3">
      <c r="A64" t="s">
        <v>11458</v>
      </c>
      <c r="B64" t="s">
        <v>12318</v>
      </c>
      <c r="C64" t="s">
        <v>971</v>
      </c>
      <c r="D64" s="1">
        <v>45820</v>
      </c>
      <c r="E64" t="str">
        <f>IFERROR(VLOOKUP(Result[[#This Row],[RPRO]],H:H,1,0),"")</f>
        <v>RPRO-250426-0096</v>
      </c>
      <c r="H64" t="s">
        <v>2288</v>
      </c>
      <c r="I64" t="s">
        <v>2469</v>
      </c>
      <c r="J64" t="s">
        <v>969</v>
      </c>
      <c r="K64" s="1">
        <v>45810</v>
      </c>
    </row>
    <row r="65" spans="1:11" x14ac:dyDescent="0.3">
      <c r="A65" t="s">
        <v>13459</v>
      </c>
      <c r="B65" t="s">
        <v>14369</v>
      </c>
      <c r="C65" t="s">
        <v>974</v>
      </c>
      <c r="D65" s="1">
        <v>45821</v>
      </c>
      <c r="E65" t="str">
        <f>IFERROR(VLOOKUP(Result[[#This Row],[RPRO]],H:H,1,0),"")</f>
        <v>RPRO-250425-0129</v>
      </c>
      <c r="H65" t="s">
        <v>2289</v>
      </c>
      <c r="I65" t="s">
        <v>2469</v>
      </c>
      <c r="J65" t="s">
        <v>969</v>
      </c>
      <c r="K65" s="1">
        <v>45810</v>
      </c>
    </row>
    <row r="66" spans="1:11" x14ac:dyDescent="0.3">
      <c r="A66" t="s">
        <v>11611</v>
      </c>
      <c r="B66" t="s">
        <v>12322</v>
      </c>
      <c r="C66" t="s">
        <v>973</v>
      </c>
      <c r="D66" s="1">
        <v>45820</v>
      </c>
      <c r="E66" t="str">
        <f>IFERROR(VLOOKUP(Result[[#This Row],[RPRO]],H:H,1,0),"")</f>
        <v>RPRO-250429-0452</v>
      </c>
      <c r="H66" t="s">
        <v>2290</v>
      </c>
      <c r="I66" t="s">
        <v>2469</v>
      </c>
      <c r="J66" t="s">
        <v>969</v>
      </c>
      <c r="K66" s="1">
        <v>45810</v>
      </c>
    </row>
    <row r="67" spans="1:11" x14ac:dyDescent="0.3">
      <c r="A67" t="s">
        <v>11613</v>
      </c>
      <c r="B67" t="s">
        <v>12318</v>
      </c>
      <c r="C67" t="s">
        <v>971</v>
      </c>
      <c r="D67" s="1">
        <v>45820</v>
      </c>
      <c r="E67" t="str">
        <f>IFERROR(VLOOKUP(Result[[#This Row],[RPRO]],H:H,1,0),"")</f>
        <v>RPRO-250528-0349</v>
      </c>
      <c r="H67" t="s">
        <v>1985</v>
      </c>
      <c r="I67" t="s">
        <v>2036</v>
      </c>
      <c r="J67" t="s">
        <v>971</v>
      </c>
      <c r="K67" s="1">
        <v>45807</v>
      </c>
    </row>
    <row r="68" spans="1:11" x14ac:dyDescent="0.3">
      <c r="A68" t="s">
        <v>11619</v>
      </c>
      <c r="B68" t="s">
        <v>12318</v>
      </c>
      <c r="C68" t="s">
        <v>971</v>
      </c>
      <c r="D68" s="1">
        <v>45820</v>
      </c>
      <c r="E68" t="str">
        <f>IFERROR(VLOOKUP(Result[[#This Row],[RPRO]],H:H,1,0),"")</f>
        <v>RPRO-250528-0371</v>
      </c>
      <c r="H68" t="s">
        <v>1992</v>
      </c>
      <c r="I68" t="s">
        <v>2036</v>
      </c>
      <c r="J68" t="s">
        <v>971</v>
      </c>
      <c r="K68" s="1">
        <v>45807</v>
      </c>
    </row>
    <row r="69" spans="1:11" x14ac:dyDescent="0.3">
      <c r="A69" t="s">
        <v>11621</v>
      </c>
      <c r="B69" t="s">
        <v>12318</v>
      </c>
      <c r="C69" t="s">
        <v>971</v>
      </c>
      <c r="D69" s="1">
        <v>45820</v>
      </c>
      <c r="E69" t="str">
        <f>IFERROR(VLOOKUP(Result[[#This Row],[RPRO]],H:H,1,0),"")</f>
        <v>RPRO-250528-0485</v>
      </c>
      <c r="H69" t="s">
        <v>1999</v>
      </c>
      <c r="I69" t="s">
        <v>2036</v>
      </c>
      <c r="J69" t="s">
        <v>971</v>
      </c>
      <c r="K69" s="1">
        <v>45807</v>
      </c>
    </row>
    <row r="70" spans="1:11" x14ac:dyDescent="0.3">
      <c r="A70" t="s">
        <v>9892</v>
      </c>
      <c r="B70" t="s">
        <v>10641</v>
      </c>
      <c r="C70" t="s">
        <v>973</v>
      </c>
      <c r="D70" s="1">
        <v>45819</v>
      </c>
      <c r="E70" t="str">
        <f>IFERROR(VLOOKUP(Result[[#This Row],[RPRO]],H:H,1,0),"")</f>
        <v>RPRO-250424-0255</v>
      </c>
      <c r="H70" t="s">
        <v>2005</v>
      </c>
      <c r="I70" t="s">
        <v>2036</v>
      </c>
      <c r="J70" t="s">
        <v>971</v>
      </c>
      <c r="K70" s="1">
        <v>45807</v>
      </c>
    </row>
    <row r="71" spans="1:11" x14ac:dyDescent="0.3">
      <c r="A71" t="s">
        <v>9894</v>
      </c>
      <c r="B71" t="s">
        <v>10641</v>
      </c>
      <c r="C71" t="s">
        <v>973</v>
      </c>
      <c r="D71" s="1">
        <v>45819</v>
      </c>
      <c r="E71" t="str">
        <f>IFERROR(VLOOKUP(Result[[#This Row],[RPRO]],H:H,1,0),"")</f>
        <v>RPRO-250424-0257</v>
      </c>
      <c r="H71" t="s">
        <v>2327</v>
      </c>
      <c r="I71" t="s">
        <v>2470</v>
      </c>
      <c r="J71" t="s">
        <v>974</v>
      </c>
      <c r="K71" s="1">
        <v>45810</v>
      </c>
    </row>
    <row r="72" spans="1:11" x14ac:dyDescent="0.3">
      <c r="A72" t="s">
        <v>11641</v>
      </c>
      <c r="B72" t="s">
        <v>12322</v>
      </c>
      <c r="C72" t="s">
        <v>973</v>
      </c>
      <c r="D72" s="1">
        <v>45820</v>
      </c>
      <c r="E72" t="str">
        <f>IFERROR(VLOOKUP(Result[[#This Row],[RPRO]],H:H,1,0),"")</f>
        <v>RPRO-250425-0114</v>
      </c>
      <c r="H72" t="s">
        <v>2009</v>
      </c>
      <c r="I72" t="s">
        <v>2036</v>
      </c>
      <c r="J72" t="s">
        <v>971</v>
      </c>
      <c r="K72" s="1">
        <v>45807</v>
      </c>
    </row>
    <row r="73" spans="1:11" x14ac:dyDescent="0.3">
      <c r="A73" t="s">
        <v>11650</v>
      </c>
      <c r="B73" t="s">
        <v>12318</v>
      </c>
      <c r="C73" t="s">
        <v>971</v>
      </c>
      <c r="D73" s="1">
        <v>45820</v>
      </c>
      <c r="E73" t="str">
        <f>IFERROR(VLOOKUP(Result[[#This Row],[RPRO]],H:H,1,0),"")</f>
        <v>RPRO-250508-0557</v>
      </c>
      <c r="H73" t="s">
        <v>2010</v>
      </c>
      <c r="I73" t="s">
        <v>2036</v>
      </c>
      <c r="J73" t="s">
        <v>971</v>
      </c>
      <c r="K73" s="1">
        <v>45807</v>
      </c>
    </row>
    <row r="74" spans="1:11" x14ac:dyDescent="0.3">
      <c r="A74" t="s">
        <v>11685</v>
      </c>
      <c r="B74" t="s">
        <v>12318</v>
      </c>
      <c r="C74" t="s">
        <v>971</v>
      </c>
      <c r="D74" s="1">
        <v>45820</v>
      </c>
      <c r="E74" t="str">
        <f>IFERROR(VLOOKUP(Result[[#This Row],[RPRO]],H:H,1,0),"")</f>
        <v>RPRO-250515-0288</v>
      </c>
      <c r="H74" t="s">
        <v>2011</v>
      </c>
      <c r="I74" t="s">
        <v>2036</v>
      </c>
      <c r="J74" t="s">
        <v>971</v>
      </c>
      <c r="K74" s="1">
        <v>45807</v>
      </c>
    </row>
    <row r="75" spans="1:11" x14ac:dyDescent="0.3">
      <c r="A75" t="s">
        <v>11693</v>
      </c>
      <c r="B75" t="s">
        <v>12318</v>
      </c>
      <c r="C75" t="s">
        <v>971</v>
      </c>
      <c r="D75" s="1">
        <v>45820</v>
      </c>
      <c r="E75" t="str">
        <f>IFERROR(VLOOKUP(Result[[#This Row],[RPRO]],H:H,1,0),"")</f>
        <v>RPRO-250522-0101</v>
      </c>
      <c r="H75" t="s">
        <v>2012</v>
      </c>
      <c r="I75" t="s">
        <v>2036</v>
      </c>
      <c r="J75" t="s">
        <v>971</v>
      </c>
      <c r="K75" s="1">
        <v>45807</v>
      </c>
    </row>
    <row r="76" spans="1:11" x14ac:dyDescent="0.3">
      <c r="A76" t="s">
        <v>11696</v>
      </c>
      <c r="B76" t="s">
        <v>12322</v>
      </c>
      <c r="C76" t="s">
        <v>973</v>
      </c>
      <c r="D76" s="1">
        <v>45820</v>
      </c>
      <c r="E76" t="str">
        <f>IFERROR(VLOOKUP(Result[[#This Row],[RPRO]],H:H,1,0),"")</f>
        <v>RPRO-250522-0143</v>
      </c>
      <c r="H76" t="s">
        <v>2013</v>
      </c>
      <c r="I76" t="s">
        <v>2036</v>
      </c>
      <c r="J76" t="s">
        <v>971</v>
      </c>
      <c r="K76" s="1">
        <v>45807</v>
      </c>
    </row>
    <row r="77" spans="1:11" x14ac:dyDescent="0.3">
      <c r="A77" t="s">
        <v>11698</v>
      </c>
      <c r="B77" t="s">
        <v>12322</v>
      </c>
      <c r="C77" t="s">
        <v>973</v>
      </c>
      <c r="D77" s="1">
        <v>45820</v>
      </c>
      <c r="E77" t="str">
        <f>IFERROR(VLOOKUP(Result[[#This Row],[RPRO]],H:H,1,0),"")</f>
        <v>RPRO-250522-0144</v>
      </c>
      <c r="H77" t="s">
        <v>2328</v>
      </c>
      <c r="I77" t="s">
        <v>2471</v>
      </c>
      <c r="J77" t="s">
        <v>970</v>
      </c>
      <c r="K77" s="1">
        <v>45810</v>
      </c>
    </row>
    <row r="78" spans="1:11" x14ac:dyDescent="0.3">
      <c r="A78" t="s">
        <v>11700</v>
      </c>
      <c r="B78" t="s">
        <v>12322</v>
      </c>
      <c r="C78" t="s">
        <v>973</v>
      </c>
      <c r="D78" s="1">
        <v>45820</v>
      </c>
      <c r="E78" t="str">
        <f>IFERROR(VLOOKUP(Result[[#This Row],[RPRO]],H:H,1,0),"")</f>
        <v>RPRO-250522-0145</v>
      </c>
      <c r="H78" t="s">
        <v>2329</v>
      </c>
      <c r="I78" t="s">
        <v>2471</v>
      </c>
      <c r="J78" t="s">
        <v>970</v>
      </c>
      <c r="K78" s="1">
        <v>45810</v>
      </c>
    </row>
    <row r="79" spans="1:11" x14ac:dyDescent="0.3">
      <c r="A79" t="s">
        <v>11702</v>
      </c>
      <c r="B79" t="s">
        <v>12322</v>
      </c>
      <c r="C79" t="s">
        <v>973</v>
      </c>
      <c r="D79" s="1">
        <v>45820</v>
      </c>
      <c r="E79" t="str">
        <f>IFERROR(VLOOKUP(Result[[#This Row],[RPRO]],H:H,1,0),"")</f>
        <v>RPRO-250522-0146</v>
      </c>
      <c r="H79" t="s">
        <v>2330</v>
      </c>
      <c r="I79" t="s">
        <v>2471</v>
      </c>
      <c r="J79" t="s">
        <v>970</v>
      </c>
      <c r="K79" s="1">
        <v>45810</v>
      </c>
    </row>
    <row r="80" spans="1:11" x14ac:dyDescent="0.3">
      <c r="A80" t="s">
        <v>11704</v>
      </c>
      <c r="B80" t="s">
        <v>12322</v>
      </c>
      <c r="C80" t="s">
        <v>973</v>
      </c>
      <c r="D80" s="1">
        <v>45820</v>
      </c>
      <c r="E80" t="str">
        <f>IFERROR(VLOOKUP(Result[[#This Row],[RPRO]],H:H,1,0),"")</f>
        <v>RPRO-250522-0147</v>
      </c>
      <c r="H80" t="s">
        <v>2331</v>
      </c>
      <c r="I80" t="s">
        <v>2471</v>
      </c>
      <c r="J80" t="s">
        <v>970</v>
      </c>
      <c r="K80" s="1">
        <v>45810</v>
      </c>
    </row>
    <row r="81" spans="1:11" x14ac:dyDescent="0.3">
      <c r="A81" t="s">
        <v>11706</v>
      </c>
      <c r="B81" t="s">
        <v>12322</v>
      </c>
      <c r="C81" t="s">
        <v>973</v>
      </c>
      <c r="D81" s="1">
        <v>45820</v>
      </c>
      <c r="E81" t="str">
        <f>IFERROR(VLOOKUP(Result[[#This Row],[RPRO]],H:H,1,0),"")</f>
        <v>RPRO-250522-0148</v>
      </c>
      <c r="H81" t="s">
        <v>2332</v>
      </c>
      <c r="I81" t="s">
        <v>2471</v>
      </c>
      <c r="J81" t="s">
        <v>970</v>
      </c>
      <c r="K81" s="1">
        <v>45810</v>
      </c>
    </row>
    <row r="82" spans="1:11" x14ac:dyDescent="0.3">
      <c r="A82" t="s">
        <v>11708</v>
      </c>
      <c r="B82" t="s">
        <v>12322</v>
      </c>
      <c r="C82" t="s">
        <v>973</v>
      </c>
      <c r="D82" s="1">
        <v>45820</v>
      </c>
      <c r="E82" t="str">
        <f>IFERROR(VLOOKUP(Result[[#This Row],[RPRO]],H:H,1,0),"")</f>
        <v>RPRO-250522-0149</v>
      </c>
      <c r="H82" t="s">
        <v>2333</v>
      </c>
      <c r="I82" t="s">
        <v>2471</v>
      </c>
      <c r="J82" t="s">
        <v>970</v>
      </c>
      <c r="K82" s="1">
        <v>45810</v>
      </c>
    </row>
    <row r="83" spans="1:11" x14ac:dyDescent="0.3">
      <c r="A83" t="s">
        <v>11710</v>
      </c>
      <c r="B83" t="s">
        <v>12322</v>
      </c>
      <c r="C83" t="s">
        <v>973</v>
      </c>
      <c r="D83" s="1">
        <v>45820</v>
      </c>
      <c r="E83" t="str">
        <f>IFERROR(VLOOKUP(Result[[#This Row],[RPRO]],H:H,1,0),"")</f>
        <v>RPRO-250522-0150</v>
      </c>
      <c r="H83" t="s">
        <v>2291</v>
      </c>
      <c r="I83" t="s">
        <v>2471</v>
      </c>
      <c r="J83" t="s">
        <v>970</v>
      </c>
      <c r="K83" s="1">
        <v>45810</v>
      </c>
    </row>
    <row r="84" spans="1:11" x14ac:dyDescent="0.3">
      <c r="A84" t="s">
        <v>11712</v>
      </c>
      <c r="B84" t="s">
        <v>12322</v>
      </c>
      <c r="C84" t="s">
        <v>973</v>
      </c>
      <c r="D84" s="1">
        <v>45820</v>
      </c>
      <c r="E84" t="str">
        <f>IFERROR(VLOOKUP(Result[[#This Row],[RPRO]],H:H,1,0),"")</f>
        <v>RPRO-250522-0151</v>
      </c>
      <c r="H84" t="s">
        <v>2091</v>
      </c>
      <c r="I84" t="s">
        <v>2221</v>
      </c>
      <c r="J84" t="s">
        <v>970</v>
      </c>
      <c r="K84" s="1">
        <v>45808</v>
      </c>
    </row>
    <row r="85" spans="1:11" x14ac:dyDescent="0.3">
      <c r="A85" t="s">
        <v>11714</v>
      </c>
      <c r="B85" t="s">
        <v>12322</v>
      </c>
      <c r="C85" t="s">
        <v>973</v>
      </c>
      <c r="D85" s="1">
        <v>45820</v>
      </c>
      <c r="E85" t="str">
        <f>IFERROR(VLOOKUP(Result[[#This Row],[RPRO]],H:H,1,0),"")</f>
        <v>RPRO-250522-0152</v>
      </c>
      <c r="H85" t="s">
        <v>2300</v>
      </c>
      <c r="I85" t="s">
        <v>2473</v>
      </c>
      <c r="J85" t="s">
        <v>973</v>
      </c>
      <c r="K85" s="1">
        <v>45810</v>
      </c>
    </row>
    <row r="86" spans="1:11" x14ac:dyDescent="0.3">
      <c r="A86" t="s">
        <v>11716</v>
      </c>
      <c r="B86" t="s">
        <v>12322</v>
      </c>
      <c r="C86" t="s">
        <v>973</v>
      </c>
      <c r="D86" s="1">
        <v>45820</v>
      </c>
      <c r="E86" t="str">
        <f>IFERROR(VLOOKUP(Result[[#This Row],[RPRO]],H:H,1,0),"")</f>
        <v>RPRO-250522-0153</v>
      </c>
      <c r="H86" t="s">
        <v>2093</v>
      </c>
      <c r="I86" t="s">
        <v>2221</v>
      </c>
      <c r="J86" t="s">
        <v>970</v>
      </c>
      <c r="K86" s="1">
        <v>45808</v>
      </c>
    </row>
    <row r="87" spans="1:11" x14ac:dyDescent="0.3">
      <c r="A87" t="s">
        <v>11718</v>
      </c>
      <c r="B87" t="s">
        <v>12322</v>
      </c>
      <c r="C87" t="s">
        <v>973</v>
      </c>
      <c r="D87" s="1">
        <v>45820</v>
      </c>
      <c r="E87" t="str">
        <f>IFERROR(VLOOKUP(Result[[#This Row],[RPRO]],H:H,1,0),"")</f>
        <v>RPRO-250522-0154</v>
      </c>
      <c r="H87" t="s">
        <v>2326</v>
      </c>
      <c r="I87" t="s">
        <v>2471</v>
      </c>
      <c r="J87" t="s">
        <v>970</v>
      </c>
      <c r="K87" s="1">
        <v>45810</v>
      </c>
    </row>
    <row r="88" spans="1:11" x14ac:dyDescent="0.3">
      <c r="A88" t="s">
        <v>11720</v>
      </c>
      <c r="B88" t="s">
        <v>12322</v>
      </c>
      <c r="C88" t="s">
        <v>973</v>
      </c>
      <c r="D88" s="1">
        <v>45820</v>
      </c>
      <c r="E88" t="str">
        <f>IFERROR(VLOOKUP(Result[[#This Row],[RPRO]],H:H,1,0),"")</f>
        <v>RPRO-250522-0155</v>
      </c>
      <c r="H88" t="s">
        <v>2320</v>
      </c>
      <c r="I88" t="s">
        <v>2469</v>
      </c>
      <c r="J88" t="s">
        <v>969</v>
      </c>
      <c r="K88" s="1">
        <v>45810</v>
      </c>
    </row>
    <row r="89" spans="1:11" x14ac:dyDescent="0.3">
      <c r="A89" t="s">
        <v>11722</v>
      </c>
      <c r="B89" t="s">
        <v>12322</v>
      </c>
      <c r="C89" t="s">
        <v>973</v>
      </c>
      <c r="D89" s="1">
        <v>45820</v>
      </c>
      <c r="E89" t="str">
        <f>IFERROR(VLOOKUP(Result[[#This Row],[RPRO]],H:H,1,0),"")</f>
        <v>RPRO-250522-0156</v>
      </c>
      <c r="H89" t="s">
        <v>2321</v>
      </c>
      <c r="I89" t="s">
        <v>2469</v>
      </c>
      <c r="J89" t="s">
        <v>969</v>
      </c>
      <c r="K89" s="1">
        <v>45810</v>
      </c>
    </row>
    <row r="90" spans="1:11" x14ac:dyDescent="0.3">
      <c r="A90" t="s">
        <v>11724</v>
      </c>
      <c r="B90" t="s">
        <v>12322</v>
      </c>
      <c r="C90" t="s">
        <v>973</v>
      </c>
      <c r="D90" s="1">
        <v>45820</v>
      </c>
      <c r="E90" t="str">
        <f>IFERROR(VLOOKUP(Result[[#This Row],[RPRO]],H:H,1,0),"")</f>
        <v>RPRO-250522-0157</v>
      </c>
      <c r="H90" t="s">
        <v>2322</v>
      </c>
      <c r="I90" t="s">
        <v>2469</v>
      </c>
      <c r="J90" t="s">
        <v>969</v>
      </c>
      <c r="K90" s="1">
        <v>45810</v>
      </c>
    </row>
    <row r="91" spans="1:11" x14ac:dyDescent="0.3">
      <c r="A91" t="s">
        <v>11726</v>
      </c>
      <c r="B91" t="s">
        <v>12322</v>
      </c>
      <c r="C91" t="s">
        <v>973</v>
      </c>
      <c r="D91" s="1">
        <v>45820</v>
      </c>
      <c r="E91" t="str">
        <f>IFERROR(VLOOKUP(Result[[#This Row],[RPRO]],H:H,1,0),"")</f>
        <v>RPRO-250522-0158</v>
      </c>
      <c r="H91" t="s">
        <v>2323</v>
      </c>
      <c r="I91" t="s">
        <v>2469</v>
      </c>
      <c r="J91" t="s">
        <v>969</v>
      </c>
      <c r="K91" s="1">
        <v>45810</v>
      </c>
    </row>
    <row r="92" spans="1:11" x14ac:dyDescent="0.3">
      <c r="A92" t="s">
        <v>11728</v>
      </c>
      <c r="B92" t="s">
        <v>12322</v>
      </c>
      <c r="C92" t="s">
        <v>973</v>
      </c>
      <c r="D92" s="1">
        <v>45820</v>
      </c>
      <c r="E92" t="str">
        <f>IFERROR(VLOOKUP(Result[[#This Row],[RPRO]],H:H,1,0),"")</f>
        <v>RPRO-250522-0159</v>
      </c>
      <c r="H92" t="s">
        <v>2304</v>
      </c>
      <c r="I92" t="s">
        <v>2469</v>
      </c>
      <c r="J92" t="s">
        <v>969</v>
      </c>
      <c r="K92" s="1">
        <v>45810</v>
      </c>
    </row>
    <row r="93" spans="1:11" x14ac:dyDescent="0.3">
      <c r="A93" t="s">
        <v>11730</v>
      </c>
      <c r="B93" t="s">
        <v>12322</v>
      </c>
      <c r="C93" t="s">
        <v>973</v>
      </c>
      <c r="D93" s="1">
        <v>45820</v>
      </c>
      <c r="E93" t="str">
        <f>IFERROR(VLOOKUP(Result[[#This Row],[RPRO]],H:H,1,0),"")</f>
        <v>RPRO-250522-0161</v>
      </c>
      <c r="H93" t="s">
        <v>2305</v>
      </c>
      <c r="I93" t="s">
        <v>2469</v>
      </c>
      <c r="J93" t="s">
        <v>969</v>
      </c>
      <c r="K93" s="1">
        <v>45810</v>
      </c>
    </row>
    <row r="94" spans="1:11" x14ac:dyDescent="0.3">
      <c r="A94" t="s">
        <v>11732</v>
      </c>
      <c r="B94" t="s">
        <v>12322</v>
      </c>
      <c r="C94" t="s">
        <v>973</v>
      </c>
      <c r="D94" s="1">
        <v>45820</v>
      </c>
      <c r="E94" t="str">
        <f>IFERROR(VLOOKUP(Result[[#This Row],[RPRO]],H:H,1,0),"")</f>
        <v>RPRO-250522-0162</v>
      </c>
      <c r="H94" t="s">
        <v>2306</v>
      </c>
      <c r="I94" t="s">
        <v>2469</v>
      </c>
      <c r="J94" t="s">
        <v>969</v>
      </c>
      <c r="K94" s="1">
        <v>45810</v>
      </c>
    </row>
    <row r="95" spans="1:11" x14ac:dyDescent="0.3">
      <c r="A95" t="s">
        <v>11734</v>
      </c>
      <c r="B95" t="s">
        <v>12322</v>
      </c>
      <c r="C95" t="s">
        <v>973</v>
      </c>
      <c r="D95" s="1">
        <v>45820</v>
      </c>
      <c r="E95" t="str">
        <f>IFERROR(VLOOKUP(Result[[#This Row],[RPRO]],H:H,1,0),"")</f>
        <v>RPRO-250522-0163</v>
      </c>
      <c r="H95" t="s">
        <v>2307</v>
      </c>
      <c r="I95" t="s">
        <v>2469</v>
      </c>
      <c r="J95" t="s">
        <v>969</v>
      </c>
      <c r="K95" s="1">
        <v>45810</v>
      </c>
    </row>
    <row r="96" spans="1:11" x14ac:dyDescent="0.3">
      <c r="A96" t="s">
        <v>11736</v>
      </c>
      <c r="B96" t="s">
        <v>12322</v>
      </c>
      <c r="C96" t="s">
        <v>973</v>
      </c>
      <c r="D96" s="1">
        <v>45820</v>
      </c>
      <c r="E96" t="str">
        <f>IFERROR(VLOOKUP(Result[[#This Row],[RPRO]],H:H,1,0),"")</f>
        <v>RPRO-250522-0164</v>
      </c>
      <c r="H96" t="s">
        <v>2308</v>
      </c>
      <c r="I96" t="s">
        <v>2469</v>
      </c>
      <c r="J96" t="s">
        <v>969</v>
      </c>
      <c r="K96" s="1">
        <v>45810</v>
      </c>
    </row>
    <row r="97" spans="1:11" x14ac:dyDescent="0.3">
      <c r="A97" t="s">
        <v>11738</v>
      </c>
      <c r="B97" t="s">
        <v>12318</v>
      </c>
      <c r="C97" t="s">
        <v>971</v>
      </c>
      <c r="D97" s="1">
        <v>45820</v>
      </c>
      <c r="E97" t="str">
        <f>IFERROR(VLOOKUP(Result[[#This Row],[RPRO]],H:H,1,0),"")</f>
        <v>RPRO-250522-0278</v>
      </c>
      <c r="H97" t="s">
        <v>2309</v>
      </c>
      <c r="I97" t="s">
        <v>2469</v>
      </c>
      <c r="J97" t="s">
        <v>969</v>
      </c>
      <c r="K97" s="1">
        <v>45810</v>
      </c>
    </row>
    <row r="98" spans="1:11" x14ac:dyDescent="0.3">
      <c r="A98" t="s">
        <v>11740</v>
      </c>
      <c r="B98" t="s">
        <v>12318</v>
      </c>
      <c r="C98" t="s">
        <v>971</v>
      </c>
      <c r="D98" s="1">
        <v>45820</v>
      </c>
      <c r="E98" t="str">
        <f>IFERROR(VLOOKUP(Result[[#This Row],[RPRO]],H:H,1,0),"")</f>
        <v>RPRO-250522-0279</v>
      </c>
      <c r="H98" t="s">
        <v>2310</v>
      </c>
      <c r="I98" t="s">
        <v>2469</v>
      </c>
      <c r="J98" t="s">
        <v>969</v>
      </c>
      <c r="K98" s="1">
        <v>45810</v>
      </c>
    </row>
    <row r="99" spans="1:11" x14ac:dyDescent="0.3">
      <c r="A99" t="s">
        <v>9899</v>
      </c>
      <c r="B99" t="s">
        <v>10641</v>
      </c>
      <c r="C99" t="s">
        <v>973</v>
      </c>
      <c r="D99" s="1">
        <v>45819</v>
      </c>
      <c r="E99" t="str">
        <f>IFERROR(VLOOKUP(Result[[#This Row],[RPRO]],H:H,1,0),"")</f>
        <v>RPRO-250424-0259</v>
      </c>
      <c r="H99" t="s">
        <v>2311</v>
      </c>
      <c r="I99" t="s">
        <v>2469</v>
      </c>
      <c r="J99" t="s">
        <v>969</v>
      </c>
      <c r="K99" s="1">
        <v>45810</v>
      </c>
    </row>
    <row r="100" spans="1:11" x14ac:dyDescent="0.3">
      <c r="A100" t="s">
        <v>9785</v>
      </c>
      <c r="B100" t="s">
        <v>10645</v>
      </c>
      <c r="C100" t="s">
        <v>971</v>
      </c>
      <c r="D100" s="1">
        <v>45819</v>
      </c>
      <c r="E100" t="str">
        <f>IFERROR(VLOOKUP(Result[[#This Row],[RPRO]],H:H,1,0),"")</f>
        <v>RPRO-250528-0325</v>
      </c>
      <c r="H100" t="s">
        <v>2312</v>
      </c>
      <c r="I100" t="s">
        <v>2469</v>
      </c>
      <c r="J100" t="s">
        <v>969</v>
      </c>
      <c r="K100" s="1">
        <v>45810</v>
      </c>
    </row>
    <row r="101" spans="1:11" x14ac:dyDescent="0.3">
      <c r="A101" t="s">
        <v>15309</v>
      </c>
      <c r="B101" t="s">
        <v>16345</v>
      </c>
      <c r="C101" t="s">
        <v>972</v>
      </c>
      <c r="D101" s="1">
        <v>45822</v>
      </c>
      <c r="E101" t="str">
        <f>IFERROR(VLOOKUP(Result[[#This Row],[RPRO]],H:H,1,0),"")</f>
        <v>RPRO-250424-0681</v>
      </c>
      <c r="H101" t="s">
        <v>2313</v>
      </c>
      <c r="I101" t="s">
        <v>2469</v>
      </c>
      <c r="J101" t="s">
        <v>969</v>
      </c>
      <c r="K101" s="1">
        <v>45810</v>
      </c>
    </row>
    <row r="102" spans="1:11" x14ac:dyDescent="0.3">
      <c r="A102" t="s">
        <v>15314</v>
      </c>
      <c r="B102" t="s">
        <v>16345</v>
      </c>
      <c r="C102" t="s">
        <v>972</v>
      </c>
      <c r="D102" s="1">
        <v>45822</v>
      </c>
      <c r="E102" t="str">
        <f>IFERROR(VLOOKUP(Result[[#This Row],[RPRO]],H:H,1,0),"")</f>
        <v>RPRO-250424-0682</v>
      </c>
      <c r="H102" t="s">
        <v>2314</v>
      </c>
      <c r="I102" t="s">
        <v>2469</v>
      </c>
      <c r="J102" t="s">
        <v>969</v>
      </c>
      <c r="K102" s="1">
        <v>45810</v>
      </c>
    </row>
    <row r="103" spans="1:11" x14ac:dyDescent="0.3">
      <c r="A103" t="s">
        <v>15316</v>
      </c>
      <c r="B103" t="s">
        <v>16345</v>
      </c>
      <c r="C103" t="s">
        <v>972</v>
      </c>
      <c r="D103" s="1">
        <v>45822</v>
      </c>
      <c r="E103" t="str">
        <f>IFERROR(VLOOKUP(Result[[#This Row],[RPRO]],H:H,1,0),"")</f>
        <v>RPRO-250424-0684</v>
      </c>
      <c r="H103" t="s">
        <v>2315</v>
      </c>
      <c r="I103" t="s">
        <v>2469</v>
      </c>
      <c r="J103" t="s">
        <v>969</v>
      </c>
      <c r="K103" s="1">
        <v>45810</v>
      </c>
    </row>
    <row r="104" spans="1:11" x14ac:dyDescent="0.3">
      <c r="A104" t="s">
        <v>15318</v>
      </c>
      <c r="B104" t="s">
        <v>16345</v>
      </c>
      <c r="C104" t="s">
        <v>972</v>
      </c>
      <c r="D104" s="1">
        <v>45822</v>
      </c>
      <c r="E104" t="str">
        <f>IFERROR(VLOOKUP(Result[[#This Row],[RPRO]],H:H,1,0),"")</f>
        <v>RPRO-250424-0685</v>
      </c>
      <c r="H104" t="s">
        <v>2316</v>
      </c>
      <c r="I104" t="s">
        <v>2469</v>
      </c>
      <c r="J104" t="s">
        <v>969</v>
      </c>
      <c r="K104" s="1">
        <v>45810</v>
      </c>
    </row>
    <row r="105" spans="1:11" x14ac:dyDescent="0.3">
      <c r="A105" t="s">
        <v>15320</v>
      </c>
      <c r="B105" t="s">
        <v>16345</v>
      </c>
      <c r="C105" t="s">
        <v>972</v>
      </c>
      <c r="D105" s="1">
        <v>45822</v>
      </c>
      <c r="E105" t="str">
        <f>IFERROR(VLOOKUP(Result[[#This Row],[RPRO]],H:H,1,0),"")</f>
        <v>RPRO-250424-0687</v>
      </c>
      <c r="H105" t="s">
        <v>2317</v>
      </c>
      <c r="I105" t="s">
        <v>2469</v>
      </c>
      <c r="J105" t="s">
        <v>969</v>
      </c>
      <c r="K105" s="1">
        <v>45810</v>
      </c>
    </row>
    <row r="106" spans="1:11" x14ac:dyDescent="0.3">
      <c r="A106" t="s">
        <v>13894</v>
      </c>
      <c r="B106" t="s">
        <v>14368</v>
      </c>
      <c r="C106" t="s">
        <v>972</v>
      </c>
      <c r="D106" s="1">
        <v>45821</v>
      </c>
      <c r="E106" t="str">
        <f>IFERROR(VLOOKUP(Result[[#This Row],[RPRO]],H:H,1,0),"")</f>
        <v>RPRO-250520-0784</v>
      </c>
      <c r="H106" t="s">
        <v>2318</v>
      </c>
      <c r="I106" t="s">
        <v>2469</v>
      </c>
      <c r="J106" t="s">
        <v>969</v>
      </c>
      <c r="K106" s="1">
        <v>45810</v>
      </c>
    </row>
    <row r="107" spans="1:11" x14ac:dyDescent="0.3">
      <c r="A107" t="s">
        <v>13896</v>
      </c>
      <c r="B107" t="s">
        <v>14368</v>
      </c>
      <c r="C107" t="s">
        <v>972</v>
      </c>
      <c r="D107" s="1">
        <v>45821</v>
      </c>
      <c r="E107" t="str">
        <f>IFERROR(VLOOKUP(Result[[#This Row],[RPRO]],H:H,1,0),"")</f>
        <v>RPRO-250520-0785</v>
      </c>
      <c r="H107" t="s">
        <v>2319</v>
      </c>
      <c r="I107" t="s">
        <v>2469</v>
      </c>
      <c r="J107" t="s">
        <v>969</v>
      </c>
      <c r="K107" s="1">
        <v>45810</v>
      </c>
    </row>
    <row r="108" spans="1:11" x14ac:dyDescent="0.3">
      <c r="A108" t="s">
        <v>13898</v>
      </c>
      <c r="B108" t="s">
        <v>14368</v>
      </c>
      <c r="C108" t="s">
        <v>972</v>
      </c>
      <c r="D108" s="1">
        <v>45821</v>
      </c>
      <c r="E108" t="str">
        <f>IFERROR(VLOOKUP(Result[[#This Row],[RPRO]],H:H,1,0),"")</f>
        <v>RPRO-250520-0786</v>
      </c>
      <c r="H108" t="s">
        <v>2324</v>
      </c>
      <c r="I108" t="s">
        <v>2469</v>
      </c>
      <c r="J108" t="s">
        <v>969</v>
      </c>
      <c r="K108" s="1">
        <v>45810</v>
      </c>
    </row>
    <row r="109" spans="1:11" x14ac:dyDescent="0.3">
      <c r="A109" t="s">
        <v>13900</v>
      </c>
      <c r="B109" t="s">
        <v>14368</v>
      </c>
      <c r="C109" t="s">
        <v>972</v>
      </c>
      <c r="D109" s="1">
        <v>45821</v>
      </c>
      <c r="E109" t="str">
        <f>IFERROR(VLOOKUP(Result[[#This Row],[RPRO]],H:H,1,0),"")</f>
        <v>RPRO-250520-0787</v>
      </c>
      <c r="H109" t="s">
        <v>2325</v>
      </c>
      <c r="I109" t="s">
        <v>2469</v>
      </c>
      <c r="J109" t="s">
        <v>969</v>
      </c>
      <c r="K109" s="1">
        <v>45810</v>
      </c>
    </row>
    <row r="110" spans="1:11" x14ac:dyDescent="0.3">
      <c r="A110" t="s">
        <v>13902</v>
      </c>
      <c r="B110" t="s">
        <v>14368</v>
      </c>
      <c r="C110" t="s">
        <v>972</v>
      </c>
      <c r="D110" s="1">
        <v>45821</v>
      </c>
      <c r="E110" t="str">
        <f>IFERROR(VLOOKUP(Result[[#This Row],[RPRO]],H:H,1,0),"")</f>
        <v>RPRO-250520-0788</v>
      </c>
      <c r="H110" t="s">
        <v>2342</v>
      </c>
      <c r="I110" t="s">
        <v>2470</v>
      </c>
      <c r="J110" t="s">
        <v>974</v>
      </c>
      <c r="K110" s="1">
        <v>45810</v>
      </c>
    </row>
    <row r="111" spans="1:11" x14ac:dyDescent="0.3">
      <c r="A111" t="s">
        <v>12441</v>
      </c>
      <c r="B111" t="s">
        <v>14368</v>
      </c>
      <c r="C111" t="s">
        <v>972</v>
      </c>
      <c r="D111" s="1">
        <v>45821</v>
      </c>
      <c r="E111" t="str">
        <f>IFERROR(VLOOKUP(Result[[#This Row],[RPRO]],H:H,1,0),"")</f>
        <v>RPRO-250506-0405</v>
      </c>
      <c r="H111" t="s">
        <v>2347</v>
      </c>
      <c r="I111" t="s">
        <v>2470</v>
      </c>
      <c r="J111" t="s">
        <v>974</v>
      </c>
      <c r="K111" s="1">
        <v>45810</v>
      </c>
    </row>
    <row r="112" spans="1:11" x14ac:dyDescent="0.3">
      <c r="A112" t="s">
        <v>13720</v>
      </c>
      <c r="B112" t="s">
        <v>14368</v>
      </c>
      <c r="C112" t="s">
        <v>972</v>
      </c>
      <c r="D112" s="1">
        <v>45821</v>
      </c>
      <c r="E112" t="str">
        <f>IFERROR(VLOOKUP(Result[[#This Row],[RPRO]],H:H,1,0),"")</f>
        <v>RPRO-250428-0336</v>
      </c>
      <c r="H112" t="s">
        <v>2355</v>
      </c>
      <c r="I112" t="s">
        <v>2469</v>
      </c>
      <c r="J112" t="s">
        <v>969</v>
      </c>
      <c r="K112" s="1">
        <v>45810</v>
      </c>
    </row>
    <row r="113" spans="1:11" x14ac:dyDescent="0.3">
      <c r="A113" t="s">
        <v>12425</v>
      </c>
      <c r="B113" t="s">
        <v>14368</v>
      </c>
      <c r="C113" t="s">
        <v>972</v>
      </c>
      <c r="D113" s="1">
        <v>45821</v>
      </c>
      <c r="E113" t="str">
        <f>IFERROR(VLOOKUP(Result[[#This Row],[RPRO]],H:H,1,0),"")</f>
        <v>RPRO-250428-0155</v>
      </c>
      <c r="H113" t="s">
        <v>2399</v>
      </c>
      <c r="I113" t="s">
        <v>2470</v>
      </c>
      <c r="J113" t="s">
        <v>974</v>
      </c>
      <c r="K113" s="1">
        <v>45810</v>
      </c>
    </row>
    <row r="114" spans="1:11" x14ac:dyDescent="0.3">
      <c r="A114" t="s">
        <v>13908</v>
      </c>
      <c r="B114" t="s">
        <v>14370</v>
      </c>
      <c r="C114" t="s">
        <v>973</v>
      </c>
      <c r="D114" s="1">
        <v>45821</v>
      </c>
      <c r="E114" t="str">
        <f>IFERROR(VLOOKUP(Result[[#This Row],[RPRO]],H:H,1,0),"")</f>
        <v>RPRO-250604-0577</v>
      </c>
      <c r="H114" t="s">
        <v>2417</v>
      </c>
      <c r="I114" t="s">
        <v>2470</v>
      </c>
      <c r="J114" t="s">
        <v>974</v>
      </c>
      <c r="K114" s="1">
        <v>45810</v>
      </c>
    </row>
    <row r="115" spans="1:11" x14ac:dyDescent="0.3">
      <c r="A115" t="s">
        <v>13910</v>
      </c>
      <c r="B115" t="s">
        <v>14370</v>
      </c>
      <c r="C115" t="s">
        <v>973</v>
      </c>
      <c r="D115" s="1">
        <v>45821</v>
      </c>
      <c r="E115" t="str">
        <f>IFERROR(VLOOKUP(Result[[#This Row],[RPRO]],H:H,1,0),"")</f>
        <v>RPRO-250604-0581</v>
      </c>
      <c r="H115" t="s">
        <v>2418</v>
      </c>
      <c r="I115" t="s">
        <v>2470</v>
      </c>
      <c r="J115" t="s">
        <v>974</v>
      </c>
      <c r="K115" s="1">
        <v>45810</v>
      </c>
    </row>
    <row r="116" spans="1:11" x14ac:dyDescent="0.3">
      <c r="A116" t="s">
        <v>13917</v>
      </c>
      <c r="B116" t="s">
        <v>14370</v>
      </c>
      <c r="C116" t="s">
        <v>973</v>
      </c>
      <c r="D116" s="1">
        <v>45821</v>
      </c>
      <c r="E116" t="str">
        <f>IFERROR(VLOOKUP(Result[[#This Row],[RPRO]],H:H,1,0),"")</f>
        <v>RPRO-250604-0592</v>
      </c>
      <c r="H116" t="s">
        <v>2406</v>
      </c>
      <c r="I116" t="s">
        <v>2469</v>
      </c>
      <c r="J116" t="s">
        <v>969</v>
      </c>
      <c r="K116" s="1">
        <v>45810</v>
      </c>
    </row>
    <row r="117" spans="1:11" x14ac:dyDescent="0.3">
      <c r="A117" t="s">
        <v>13925</v>
      </c>
      <c r="B117" t="s">
        <v>14371</v>
      </c>
      <c r="C117" t="s">
        <v>975</v>
      </c>
      <c r="D117" s="1">
        <v>45821</v>
      </c>
      <c r="E117" t="str">
        <f>IFERROR(VLOOKUP(Result[[#This Row],[RPRO]],H:H,1,0),"")</f>
        <v>RPRO-250506-0736</v>
      </c>
      <c r="H117" t="s">
        <v>2407</v>
      </c>
      <c r="I117" t="s">
        <v>2469</v>
      </c>
      <c r="J117" t="s">
        <v>969</v>
      </c>
      <c r="K117" s="1">
        <v>45810</v>
      </c>
    </row>
    <row r="118" spans="1:11" x14ac:dyDescent="0.3">
      <c r="A118" t="s">
        <v>13927</v>
      </c>
      <c r="B118" t="s">
        <v>14371</v>
      </c>
      <c r="C118" t="s">
        <v>975</v>
      </c>
      <c r="D118" s="1">
        <v>45821</v>
      </c>
      <c r="E118" t="str">
        <f>IFERROR(VLOOKUP(Result[[#This Row],[RPRO]],H:H,1,0),"")</f>
        <v>RPRO-250506-0775</v>
      </c>
      <c r="H118" t="s">
        <v>1839</v>
      </c>
      <c r="I118" t="s">
        <v>1826</v>
      </c>
      <c r="J118" t="s">
        <v>975</v>
      </c>
      <c r="K118" s="1">
        <v>45806</v>
      </c>
    </row>
    <row r="119" spans="1:11" x14ac:dyDescent="0.3">
      <c r="A119" t="s">
        <v>12461</v>
      </c>
      <c r="B119" t="s">
        <v>14368</v>
      </c>
      <c r="C119" t="s">
        <v>972</v>
      </c>
      <c r="D119" s="1">
        <v>45821</v>
      </c>
      <c r="E119" t="str">
        <f>IFERROR(VLOOKUP(Result[[#This Row],[RPRO]],H:H,1,0),"")</f>
        <v>RPRO-250428-0278</v>
      </c>
      <c r="H119" t="s">
        <v>1840</v>
      </c>
      <c r="I119" t="s">
        <v>1826</v>
      </c>
      <c r="J119" t="s">
        <v>975</v>
      </c>
      <c r="K119" s="1">
        <v>45806</v>
      </c>
    </row>
    <row r="120" spans="1:11" x14ac:dyDescent="0.3">
      <c r="A120" t="s">
        <v>13929</v>
      </c>
      <c r="B120" t="s">
        <v>14368</v>
      </c>
      <c r="C120" t="s">
        <v>972</v>
      </c>
      <c r="D120" s="1">
        <v>45821</v>
      </c>
      <c r="E120" t="str">
        <f>IFERROR(VLOOKUP(Result[[#This Row],[RPRO]],H:H,1,0),"")</f>
        <v>RPRO-250428-0042</v>
      </c>
      <c r="H120" t="s">
        <v>2094</v>
      </c>
      <c r="I120" t="s">
        <v>2220</v>
      </c>
      <c r="J120" t="s">
        <v>975</v>
      </c>
      <c r="K120" s="1">
        <v>45808</v>
      </c>
    </row>
    <row r="121" spans="1:11" x14ac:dyDescent="0.3">
      <c r="A121" t="s">
        <v>13936</v>
      </c>
      <c r="B121" t="s">
        <v>14368</v>
      </c>
      <c r="C121" t="s">
        <v>972</v>
      </c>
      <c r="D121" s="1">
        <v>45821</v>
      </c>
      <c r="E121" t="str">
        <f>IFERROR(VLOOKUP(Result[[#This Row],[RPRO]],H:H,1,0),"")</f>
        <v>RPRO-250428-0162</v>
      </c>
      <c r="H121" t="s">
        <v>2014</v>
      </c>
      <c r="I121" t="s">
        <v>2036</v>
      </c>
      <c r="J121" t="s">
        <v>971</v>
      </c>
      <c r="K121" s="1">
        <v>45807</v>
      </c>
    </row>
    <row r="122" spans="1:11" x14ac:dyDescent="0.3">
      <c r="A122" t="s">
        <v>13942</v>
      </c>
      <c r="B122" t="s">
        <v>14368</v>
      </c>
      <c r="C122" t="s">
        <v>972</v>
      </c>
      <c r="D122" s="1">
        <v>45821</v>
      </c>
      <c r="E122" t="str">
        <f>IFERROR(VLOOKUP(Result[[#This Row],[RPRO]],H:H,1,0),"")</f>
        <v>RPRO-250428-0214</v>
      </c>
      <c r="H122" t="s">
        <v>2015</v>
      </c>
      <c r="I122" t="s">
        <v>2036</v>
      </c>
      <c r="J122" t="s">
        <v>971</v>
      </c>
      <c r="K122" s="1">
        <v>45807</v>
      </c>
    </row>
    <row r="123" spans="1:11" x14ac:dyDescent="0.3">
      <c r="A123" t="s">
        <v>13952</v>
      </c>
      <c r="B123" t="s">
        <v>14368</v>
      </c>
      <c r="C123" t="s">
        <v>972</v>
      </c>
      <c r="D123" s="1">
        <v>45821</v>
      </c>
      <c r="E123" t="str">
        <f>IFERROR(VLOOKUP(Result[[#This Row],[RPRO]],H:H,1,0),"")</f>
        <v>RPRO-250506-0409</v>
      </c>
      <c r="H123" t="s">
        <v>2016</v>
      </c>
      <c r="I123" t="s">
        <v>2036</v>
      </c>
      <c r="J123" t="s">
        <v>971</v>
      </c>
      <c r="K123" s="1">
        <v>45807</v>
      </c>
    </row>
    <row r="124" spans="1:11" x14ac:dyDescent="0.3">
      <c r="A124" t="s">
        <v>13944</v>
      </c>
      <c r="B124" t="s">
        <v>14368</v>
      </c>
      <c r="C124" t="s">
        <v>972</v>
      </c>
      <c r="D124" s="1">
        <v>45821</v>
      </c>
      <c r="E124" t="str">
        <f>IFERROR(VLOOKUP(Result[[#This Row],[RPRO]],H:H,1,0),"")</f>
        <v>RPRO-250428-0216</v>
      </c>
      <c r="H124" t="s">
        <v>2017</v>
      </c>
      <c r="I124" t="s">
        <v>2036</v>
      </c>
      <c r="J124" t="s">
        <v>971</v>
      </c>
      <c r="K124" s="1">
        <v>45807</v>
      </c>
    </row>
    <row r="125" spans="1:11" x14ac:dyDescent="0.3">
      <c r="A125" t="s">
        <v>13954</v>
      </c>
      <c r="B125" t="s">
        <v>14371</v>
      </c>
      <c r="C125" t="s">
        <v>975</v>
      </c>
      <c r="D125" s="1">
        <v>45821</v>
      </c>
      <c r="E125" t="str">
        <f>IFERROR(VLOOKUP(Result[[#This Row],[RPRO]],H:H,1,0),"")</f>
        <v>RPRO-250506-0740</v>
      </c>
      <c r="H125" t="s">
        <v>2018</v>
      </c>
      <c r="I125" t="s">
        <v>2036</v>
      </c>
      <c r="J125" t="s">
        <v>971</v>
      </c>
      <c r="K125" s="1">
        <v>45807</v>
      </c>
    </row>
    <row r="126" spans="1:11" x14ac:dyDescent="0.3">
      <c r="A126" t="s">
        <v>13956</v>
      </c>
      <c r="B126" t="s">
        <v>14368</v>
      </c>
      <c r="C126" t="s">
        <v>972</v>
      </c>
      <c r="D126" s="1">
        <v>45821</v>
      </c>
      <c r="E126" t="str">
        <f>IFERROR(VLOOKUP(Result[[#This Row],[RPRO]],H:H,1,0),"")</f>
        <v>RPRO-250523-0089</v>
      </c>
      <c r="H126" t="s">
        <v>2019</v>
      </c>
      <c r="I126" t="s">
        <v>2036</v>
      </c>
      <c r="J126" t="s">
        <v>971</v>
      </c>
      <c r="K126" s="1">
        <v>45807</v>
      </c>
    </row>
    <row r="127" spans="1:11" x14ac:dyDescent="0.3">
      <c r="A127" t="s">
        <v>13958</v>
      </c>
      <c r="B127" t="s">
        <v>14368</v>
      </c>
      <c r="C127" t="s">
        <v>972</v>
      </c>
      <c r="D127" s="1">
        <v>45821</v>
      </c>
      <c r="E127" t="str">
        <f>IFERROR(VLOOKUP(Result[[#This Row],[RPRO]],H:H,1,0),"")</f>
        <v>RPRO-250523-0092</v>
      </c>
      <c r="H127" t="s">
        <v>2020</v>
      </c>
      <c r="I127" t="s">
        <v>2036</v>
      </c>
      <c r="J127" t="s">
        <v>971</v>
      </c>
      <c r="K127" s="1">
        <v>45807</v>
      </c>
    </row>
    <row r="128" spans="1:11" x14ac:dyDescent="0.3">
      <c r="A128" t="s">
        <v>13960</v>
      </c>
      <c r="B128" t="s">
        <v>14368</v>
      </c>
      <c r="C128" t="s">
        <v>972</v>
      </c>
      <c r="D128" s="1">
        <v>45821</v>
      </c>
      <c r="E128" t="str">
        <f>IFERROR(VLOOKUP(Result[[#This Row],[RPRO]],H:H,1,0),"")</f>
        <v>RPRO-250523-0094</v>
      </c>
      <c r="H128" t="s">
        <v>2021</v>
      </c>
      <c r="I128" t="s">
        <v>2036</v>
      </c>
      <c r="J128" t="s">
        <v>971</v>
      </c>
      <c r="K128" s="1">
        <v>45807</v>
      </c>
    </row>
    <row r="129" spans="1:11" x14ac:dyDescent="0.3">
      <c r="A129" t="s">
        <v>13482</v>
      </c>
      <c r="B129" t="s">
        <v>14370</v>
      </c>
      <c r="C129" t="s">
        <v>973</v>
      </c>
      <c r="D129" s="1">
        <v>45821</v>
      </c>
      <c r="E129" t="str">
        <f>IFERROR(VLOOKUP(Result[[#This Row],[RPRO]],H:H,1,0),"")</f>
        <v>RPRO-250603-0145</v>
      </c>
      <c r="H129" t="s">
        <v>2022</v>
      </c>
      <c r="I129" t="s">
        <v>2036</v>
      </c>
      <c r="J129" t="s">
        <v>971</v>
      </c>
      <c r="K129" s="1">
        <v>45807</v>
      </c>
    </row>
    <row r="130" spans="1:11" x14ac:dyDescent="0.3">
      <c r="A130" t="s">
        <v>13487</v>
      </c>
      <c r="B130" t="s">
        <v>14372</v>
      </c>
      <c r="C130" t="s">
        <v>970</v>
      </c>
      <c r="D130" s="1">
        <v>45821</v>
      </c>
      <c r="E130" t="str">
        <f>IFERROR(VLOOKUP(Result[[#This Row],[RPRO]],H:H,1,0),"")</f>
        <v>RPRO-250606-0496</v>
      </c>
      <c r="H130" t="s">
        <v>2023</v>
      </c>
      <c r="I130" t="s">
        <v>2036</v>
      </c>
      <c r="J130" t="s">
        <v>971</v>
      </c>
      <c r="K130" s="1">
        <v>45807</v>
      </c>
    </row>
    <row r="131" spans="1:11" x14ac:dyDescent="0.3">
      <c r="A131" t="s">
        <v>13497</v>
      </c>
      <c r="B131" t="s">
        <v>14372</v>
      </c>
      <c r="C131" t="s">
        <v>970</v>
      </c>
      <c r="D131" s="1">
        <v>45821</v>
      </c>
      <c r="E131" t="str">
        <f>IFERROR(VLOOKUP(Result[[#This Row],[RPRO]],H:H,1,0),"")</f>
        <v>RPRO-250606-0544</v>
      </c>
      <c r="H131" t="s">
        <v>2024</v>
      </c>
      <c r="I131" t="s">
        <v>2036</v>
      </c>
      <c r="J131" t="s">
        <v>971</v>
      </c>
      <c r="K131" s="1">
        <v>45807</v>
      </c>
    </row>
    <row r="132" spans="1:11" x14ac:dyDescent="0.3">
      <c r="A132" t="s">
        <v>13560</v>
      </c>
      <c r="B132" t="s">
        <v>14373</v>
      </c>
      <c r="C132" t="s">
        <v>969</v>
      </c>
      <c r="D132" s="1">
        <v>45821</v>
      </c>
      <c r="E132" t="str">
        <f>IFERROR(VLOOKUP(Result[[#This Row],[RPRO]],H:H,1,0),"")</f>
        <v>RPRO-250519-0356</v>
      </c>
      <c r="H132" t="s">
        <v>2025</v>
      </c>
      <c r="I132" t="s">
        <v>2036</v>
      </c>
      <c r="J132" t="s">
        <v>971</v>
      </c>
      <c r="K132" s="1">
        <v>45807</v>
      </c>
    </row>
    <row r="133" spans="1:11" x14ac:dyDescent="0.3">
      <c r="A133" t="s">
        <v>13452</v>
      </c>
      <c r="B133" t="s">
        <v>14373</v>
      </c>
      <c r="C133" t="s">
        <v>969</v>
      </c>
      <c r="D133" s="1">
        <v>45821</v>
      </c>
      <c r="E133" t="str">
        <f>IFERROR(VLOOKUP(Result[[#This Row],[RPRO]],H:H,1,0),"")</f>
        <v>RPRO-250512-0120</v>
      </c>
      <c r="H133" t="s">
        <v>2026</v>
      </c>
      <c r="I133" t="s">
        <v>2036</v>
      </c>
      <c r="J133" t="s">
        <v>971</v>
      </c>
      <c r="K133" s="1">
        <v>45807</v>
      </c>
    </row>
    <row r="134" spans="1:11" x14ac:dyDescent="0.3">
      <c r="A134" t="s">
        <v>13461</v>
      </c>
      <c r="B134" t="s">
        <v>14373</v>
      </c>
      <c r="C134" t="s">
        <v>969</v>
      </c>
      <c r="D134" s="1">
        <v>45821</v>
      </c>
      <c r="E134" t="str">
        <f>IFERROR(VLOOKUP(Result[[#This Row],[RPRO]],H:H,1,0),"")</f>
        <v>RPRO-250528-2134</v>
      </c>
      <c r="H134" t="s">
        <v>1916</v>
      </c>
      <c r="I134" t="s">
        <v>2036</v>
      </c>
      <c r="J134" t="s">
        <v>971</v>
      </c>
      <c r="K134" s="1">
        <v>45807</v>
      </c>
    </row>
    <row r="135" spans="1:11" x14ac:dyDescent="0.3">
      <c r="A135" t="s">
        <v>13473</v>
      </c>
      <c r="B135" t="s">
        <v>14369</v>
      </c>
      <c r="C135" t="s">
        <v>974</v>
      </c>
      <c r="D135" s="1">
        <v>45821</v>
      </c>
      <c r="E135" t="str">
        <f>IFERROR(VLOOKUP(Result[[#This Row],[RPRO]],H:H,1,0),"")</f>
        <v>RPRO-250528-0475</v>
      </c>
      <c r="H135" t="s">
        <v>1917</v>
      </c>
      <c r="I135" t="s">
        <v>2036</v>
      </c>
      <c r="J135" t="s">
        <v>971</v>
      </c>
      <c r="K135" s="1">
        <v>45807</v>
      </c>
    </row>
    <row r="136" spans="1:11" x14ac:dyDescent="0.3">
      <c r="A136" t="s">
        <v>13475</v>
      </c>
      <c r="B136" t="s">
        <v>14369</v>
      </c>
      <c r="C136" t="s">
        <v>974</v>
      </c>
      <c r="D136" s="1">
        <v>45821</v>
      </c>
      <c r="E136" t="str">
        <f>IFERROR(VLOOKUP(Result[[#This Row],[RPRO]],H:H,1,0),"")</f>
        <v>RPRO-250529-0076</v>
      </c>
      <c r="H136" t="s">
        <v>1918</v>
      </c>
      <c r="I136" t="s">
        <v>2036</v>
      </c>
      <c r="J136" t="s">
        <v>971</v>
      </c>
      <c r="K136" s="1">
        <v>45807</v>
      </c>
    </row>
    <row r="137" spans="1:11" x14ac:dyDescent="0.3">
      <c r="A137" t="s">
        <v>13480</v>
      </c>
      <c r="B137" t="s">
        <v>14369</v>
      </c>
      <c r="C137" t="s">
        <v>974</v>
      </c>
      <c r="D137" s="1">
        <v>45821</v>
      </c>
      <c r="E137" t="str">
        <f>IFERROR(VLOOKUP(Result[[#This Row],[RPRO]],H:H,1,0),"")</f>
        <v>RPRO-250529-0082</v>
      </c>
      <c r="H137" t="s">
        <v>2027</v>
      </c>
      <c r="I137" t="s">
        <v>2036</v>
      </c>
      <c r="J137" t="s">
        <v>971</v>
      </c>
      <c r="K137" s="1">
        <v>45807</v>
      </c>
    </row>
    <row r="138" spans="1:11" x14ac:dyDescent="0.3">
      <c r="A138" t="s">
        <v>13466</v>
      </c>
      <c r="B138" t="s">
        <v>14369</v>
      </c>
      <c r="C138" t="s">
        <v>974</v>
      </c>
      <c r="D138" s="1">
        <v>45821</v>
      </c>
      <c r="E138" t="str">
        <f>IFERROR(VLOOKUP(Result[[#This Row],[RPRO]],H:H,1,0),"")</f>
        <v>RPRO-250417-0148</v>
      </c>
      <c r="H138" t="s">
        <v>1843</v>
      </c>
      <c r="I138" t="s">
        <v>1826</v>
      </c>
      <c r="J138" t="s">
        <v>975</v>
      </c>
      <c r="K138" s="1">
        <v>45806</v>
      </c>
    </row>
    <row r="139" spans="1:11" x14ac:dyDescent="0.3">
      <c r="A139" t="s">
        <v>13558</v>
      </c>
      <c r="B139" t="s">
        <v>14370</v>
      </c>
      <c r="C139" t="s">
        <v>973</v>
      </c>
      <c r="D139" s="1">
        <v>45821</v>
      </c>
      <c r="E139" t="str">
        <f>IFERROR(VLOOKUP(Result[[#This Row],[RPRO]],H:H,1,0),"")</f>
        <v>RPRO-250428-0765</v>
      </c>
      <c r="H139" t="s">
        <v>1844</v>
      </c>
      <c r="I139" t="s">
        <v>1826</v>
      </c>
      <c r="J139" t="s">
        <v>975</v>
      </c>
      <c r="K139" s="1">
        <v>45806</v>
      </c>
    </row>
    <row r="140" spans="1:11" x14ac:dyDescent="0.3">
      <c r="A140" t="s">
        <v>13532</v>
      </c>
      <c r="B140" t="s">
        <v>14370</v>
      </c>
      <c r="C140" t="s">
        <v>973</v>
      </c>
      <c r="D140" s="1">
        <v>45821</v>
      </c>
      <c r="E140" t="str">
        <f>IFERROR(VLOOKUP(Result[[#This Row],[RPRO]],H:H,1,0),"")</f>
        <v>RPRO-250428-0574</v>
      </c>
      <c r="H140" t="s">
        <v>1948</v>
      </c>
      <c r="I140" t="s">
        <v>2036</v>
      </c>
      <c r="J140" t="s">
        <v>971</v>
      </c>
      <c r="K140" s="1">
        <v>45807</v>
      </c>
    </row>
    <row r="141" spans="1:11" x14ac:dyDescent="0.3">
      <c r="A141" t="s">
        <v>13534</v>
      </c>
      <c r="B141" t="s">
        <v>14370</v>
      </c>
      <c r="C141" t="s">
        <v>973</v>
      </c>
      <c r="D141" s="1">
        <v>45821</v>
      </c>
      <c r="E141" t="str">
        <f>IFERROR(VLOOKUP(Result[[#This Row],[RPRO]],H:H,1,0),"")</f>
        <v>RPRO-250428-0576</v>
      </c>
      <c r="H141" t="s">
        <v>1946</v>
      </c>
      <c r="I141" t="s">
        <v>2036</v>
      </c>
      <c r="J141" t="s">
        <v>971</v>
      </c>
      <c r="K141" s="1">
        <v>45807</v>
      </c>
    </row>
    <row r="142" spans="1:11" x14ac:dyDescent="0.3">
      <c r="A142" t="s">
        <v>13536</v>
      </c>
      <c r="B142" t="s">
        <v>14370</v>
      </c>
      <c r="C142" t="s">
        <v>973</v>
      </c>
      <c r="D142" s="1">
        <v>45821</v>
      </c>
      <c r="E142" t="str">
        <f>IFERROR(VLOOKUP(Result[[#This Row],[RPRO]],H:H,1,0),"")</f>
        <v>RPRO-250428-0578</v>
      </c>
      <c r="H142" t="s">
        <v>1947</v>
      </c>
      <c r="I142" t="s">
        <v>2036</v>
      </c>
      <c r="J142" t="s">
        <v>971</v>
      </c>
      <c r="K142" s="1">
        <v>45807</v>
      </c>
    </row>
    <row r="143" spans="1:11" x14ac:dyDescent="0.3">
      <c r="A143" t="s">
        <v>13538</v>
      </c>
      <c r="B143" t="s">
        <v>14370</v>
      </c>
      <c r="C143" t="s">
        <v>973</v>
      </c>
      <c r="D143" s="1">
        <v>45821</v>
      </c>
      <c r="E143" t="str">
        <f>IFERROR(VLOOKUP(Result[[#This Row],[RPRO]],H:H,1,0),"")</f>
        <v>RPRO-250428-0581</v>
      </c>
      <c r="H143" t="s">
        <v>1945</v>
      </c>
      <c r="I143" t="s">
        <v>2036</v>
      </c>
      <c r="J143" t="s">
        <v>971</v>
      </c>
      <c r="K143" s="1">
        <v>45807</v>
      </c>
    </row>
    <row r="144" spans="1:11" x14ac:dyDescent="0.3">
      <c r="A144" t="s">
        <v>13540</v>
      </c>
      <c r="B144" t="s">
        <v>14370</v>
      </c>
      <c r="C144" t="s">
        <v>973</v>
      </c>
      <c r="D144" s="1">
        <v>45821</v>
      </c>
      <c r="E144" t="str">
        <f>IFERROR(VLOOKUP(Result[[#This Row],[RPRO]],H:H,1,0),"")</f>
        <v>RPRO-250428-0583</v>
      </c>
      <c r="H144" t="s">
        <v>2219</v>
      </c>
      <c r="I144" t="s">
        <v>2220</v>
      </c>
      <c r="J144" t="s">
        <v>975</v>
      </c>
      <c r="K144" s="1">
        <v>45808</v>
      </c>
    </row>
    <row r="145" spans="1:11" x14ac:dyDescent="0.3">
      <c r="A145" t="s">
        <v>13542</v>
      </c>
      <c r="B145" t="s">
        <v>14370</v>
      </c>
      <c r="C145" t="s">
        <v>973</v>
      </c>
      <c r="D145" s="1">
        <v>45821</v>
      </c>
      <c r="E145" t="str">
        <f>IFERROR(VLOOKUP(Result[[#This Row],[RPRO]],H:H,1,0),"")</f>
        <v>RPRO-250428-0585</v>
      </c>
      <c r="H145" t="s">
        <v>2546</v>
      </c>
      <c r="I145" t="s">
        <v>3391</v>
      </c>
      <c r="J145" t="s">
        <v>970</v>
      </c>
      <c r="K145" s="1">
        <v>45811</v>
      </c>
    </row>
    <row r="146" spans="1:11" x14ac:dyDescent="0.3">
      <c r="A146" t="s">
        <v>13544</v>
      </c>
      <c r="B146" t="s">
        <v>14370</v>
      </c>
      <c r="C146" t="s">
        <v>973</v>
      </c>
      <c r="D146" s="1">
        <v>45821</v>
      </c>
      <c r="E146" t="str">
        <f>IFERROR(VLOOKUP(Result[[#This Row],[RPRO]],H:H,1,0),"")</f>
        <v>RPRO-250428-0587</v>
      </c>
      <c r="H146" t="s">
        <v>2547</v>
      </c>
      <c r="I146" t="s">
        <v>3391</v>
      </c>
      <c r="J146" t="s">
        <v>970</v>
      </c>
      <c r="K146" s="1">
        <v>45811</v>
      </c>
    </row>
    <row r="147" spans="1:11" x14ac:dyDescent="0.3">
      <c r="A147" t="s">
        <v>13546</v>
      </c>
      <c r="B147" t="s">
        <v>14370</v>
      </c>
      <c r="C147" t="s">
        <v>973</v>
      </c>
      <c r="D147" s="1">
        <v>45821</v>
      </c>
      <c r="E147" t="str">
        <f>IFERROR(VLOOKUP(Result[[#This Row],[RPRO]],H:H,1,0),"")</f>
        <v>RPRO-250428-0589</v>
      </c>
      <c r="H147" t="s">
        <v>2409</v>
      </c>
      <c r="I147" t="s">
        <v>2469</v>
      </c>
      <c r="J147" t="s">
        <v>969</v>
      </c>
      <c r="K147" s="1">
        <v>45810</v>
      </c>
    </row>
    <row r="148" spans="1:11" x14ac:dyDescent="0.3">
      <c r="A148" t="s">
        <v>13548</v>
      </c>
      <c r="B148" t="s">
        <v>14370</v>
      </c>
      <c r="C148" t="s">
        <v>973</v>
      </c>
      <c r="D148" s="1">
        <v>45821</v>
      </c>
      <c r="E148" t="str">
        <f>IFERROR(VLOOKUP(Result[[#This Row],[RPRO]],H:H,1,0),"")</f>
        <v>RPRO-250428-0591</v>
      </c>
      <c r="H148" t="s">
        <v>2408</v>
      </c>
      <c r="I148" t="s">
        <v>2469</v>
      </c>
      <c r="J148" t="s">
        <v>969</v>
      </c>
      <c r="K148" s="1">
        <v>45810</v>
      </c>
    </row>
    <row r="149" spans="1:11" x14ac:dyDescent="0.3">
      <c r="A149" t="s">
        <v>13550</v>
      </c>
      <c r="B149" t="s">
        <v>14370</v>
      </c>
      <c r="C149" t="s">
        <v>973</v>
      </c>
      <c r="D149" s="1">
        <v>45821</v>
      </c>
      <c r="E149" t="str">
        <f>IFERROR(VLOOKUP(Result[[#This Row],[RPRO]],H:H,1,0),"")</f>
        <v>RPRO-250428-0593</v>
      </c>
      <c r="H149" t="s">
        <v>2410</v>
      </c>
      <c r="I149" t="s">
        <v>2469</v>
      </c>
      <c r="J149" t="s">
        <v>969</v>
      </c>
      <c r="K149" s="1">
        <v>45810</v>
      </c>
    </row>
    <row r="150" spans="1:11" x14ac:dyDescent="0.3">
      <c r="A150" t="s">
        <v>13552</v>
      </c>
      <c r="B150" t="s">
        <v>14370</v>
      </c>
      <c r="C150" t="s">
        <v>973</v>
      </c>
      <c r="D150" s="1">
        <v>45821</v>
      </c>
      <c r="E150" t="str">
        <f>IFERROR(VLOOKUP(Result[[#This Row],[RPRO]],H:H,1,0),"")</f>
        <v>RPRO-250428-0595</v>
      </c>
      <c r="H150" t="s">
        <v>2413</v>
      </c>
      <c r="I150" t="s">
        <v>2469</v>
      </c>
      <c r="J150" t="s">
        <v>969</v>
      </c>
      <c r="K150" s="1">
        <v>45810</v>
      </c>
    </row>
    <row r="151" spans="1:11" x14ac:dyDescent="0.3">
      <c r="A151" t="s">
        <v>13554</v>
      </c>
      <c r="B151" t="s">
        <v>14370</v>
      </c>
      <c r="C151" t="s">
        <v>973</v>
      </c>
      <c r="D151" s="1">
        <v>45821</v>
      </c>
      <c r="E151" t="str">
        <f>IFERROR(VLOOKUP(Result[[#This Row],[RPRO]],H:H,1,0),"")</f>
        <v>RPRO-250428-0598</v>
      </c>
      <c r="H151" t="s">
        <v>2414</v>
      </c>
      <c r="I151" t="s">
        <v>2469</v>
      </c>
      <c r="J151" t="s">
        <v>969</v>
      </c>
      <c r="K151" s="1">
        <v>45810</v>
      </c>
    </row>
    <row r="152" spans="1:11" x14ac:dyDescent="0.3">
      <c r="A152" t="s">
        <v>13556</v>
      </c>
      <c r="B152" t="s">
        <v>14370</v>
      </c>
      <c r="C152" t="s">
        <v>973</v>
      </c>
      <c r="D152" s="1">
        <v>45821</v>
      </c>
      <c r="E152" t="str">
        <f>IFERROR(VLOOKUP(Result[[#This Row],[RPRO]],H:H,1,0),"")</f>
        <v>RPRO-250428-0600</v>
      </c>
      <c r="H152" t="s">
        <v>2359</v>
      </c>
      <c r="I152" t="s">
        <v>2469</v>
      </c>
      <c r="J152" t="s">
        <v>969</v>
      </c>
      <c r="K152" s="1">
        <v>45810</v>
      </c>
    </row>
    <row r="153" spans="1:11" x14ac:dyDescent="0.3">
      <c r="A153" t="s">
        <v>13565</v>
      </c>
      <c r="B153" t="s">
        <v>14372</v>
      </c>
      <c r="C153" t="s">
        <v>970</v>
      </c>
      <c r="D153" s="1">
        <v>45821</v>
      </c>
      <c r="E153" t="str">
        <f>IFERROR(VLOOKUP(Result[[#This Row],[RPRO]],H:H,1,0),"")</f>
        <v>RPRO-250530-0065</v>
      </c>
      <c r="H153" t="s">
        <v>2360</v>
      </c>
      <c r="I153" t="s">
        <v>2470</v>
      </c>
      <c r="J153" t="s">
        <v>974</v>
      </c>
      <c r="K153" s="1">
        <v>45810</v>
      </c>
    </row>
    <row r="154" spans="1:11" x14ac:dyDescent="0.3">
      <c r="A154" t="s">
        <v>13602</v>
      </c>
      <c r="B154" t="s">
        <v>14369</v>
      </c>
      <c r="C154" t="s">
        <v>974</v>
      </c>
      <c r="D154" s="1">
        <v>45821</v>
      </c>
      <c r="E154" t="str">
        <f>IFERROR(VLOOKUP(Result[[#This Row],[RPRO]],H:H,1,0),"")</f>
        <v>RPRO-250425-0118</v>
      </c>
      <c r="H154" t="s">
        <v>2361</v>
      </c>
      <c r="I154" t="s">
        <v>2470</v>
      </c>
      <c r="J154" t="s">
        <v>974</v>
      </c>
      <c r="K154" s="1">
        <v>45810</v>
      </c>
    </row>
    <row r="155" spans="1:11" x14ac:dyDescent="0.3">
      <c r="A155" t="s">
        <v>13600</v>
      </c>
      <c r="B155" t="s">
        <v>14369</v>
      </c>
      <c r="C155" t="s">
        <v>974</v>
      </c>
      <c r="D155" s="1">
        <v>45821</v>
      </c>
      <c r="E155" t="str">
        <f>IFERROR(VLOOKUP(Result[[#This Row],[RPRO]],H:H,1,0),"")</f>
        <v>RPRO-250425-0115</v>
      </c>
      <c r="H155" t="s">
        <v>2548</v>
      </c>
      <c r="I155" t="s">
        <v>3391</v>
      </c>
      <c r="J155" t="s">
        <v>970</v>
      </c>
      <c r="K155" s="1">
        <v>45811</v>
      </c>
    </row>
    <row r="156" spans="1:11" x14ac:dyDescent="0.3">
      <c r="A156" t="s">
        <v>13641</v>
      </c>
      <c r="B156" t="s">
        <v>14370</v>
      </c>
      <c r="C156" t="s">
        <v>973</v>
      </c>
      <c r="D156" s="1">
        <v>45821</v>
      </c>
      <c r="E156" t="str">
        <f>IFERROR(VLOOKUP(Result[[#This Row],[RPRO]],H:H,1,0),"")</f>
        <v>RPRO-250508-0300</v>
      </c>
      <c r="H156" t="s">
        <v>2549</v>
      </c>
      <c r="I156" t="s">
        <v>3391</v>
      </c>
      <c r="J156" t="s">
        <v>970</v>
      </c>
      <c r="K156" s="1">
        <v>45811</v>
      </c>
    </row>
    <row r="157" spans="1:11" x14ac:dyDescent="0.3">
      <c r="A157" t="s">
        <v>13643</v>
      </c>
      <c r="B157" t="s">
        <v>14370</v>
      </c>
      <c r="C157" t="s">
        <v>973</v>
      </c>
      <c r="D157" s="1">
        <v>45821</v>
      </c>
      <c r="E157" t="str">
        <f>IFERROR(VLOOKUP(Result[[#This Row],[RPRO]],H:H,1,0),"")</f>
        <v>RPRO-250508-0304</v>
      </c>
      <c r="H157" t="s">
        <v>2362</v>
      </c>
      <c r="I157" t="s">
        <v>2470</v>
      </c>
      <c r="J157" t="s">
        <v>974</v>
      </c>
      <c r="K157" s="1">
        <v>45810</v>
      </c>
    </row>
    <row r="158" spans="1:11" x14ac:dyDescent="0.3">
      <c r="A158" t="s">
        <v>13588</v>
      </c>
      <c r="B158" t="s">
        <v>14369</v>
      </c>
      <c r="C158" t="s">
        <v>974</v>
      </c>
      <c r="D158" s="1">
        <v>45821</v>
      </c>
      <c r="E158" t="str">
        <f>IFERROR(VLOOKUP(Result[[#This Row],[RPRO]],H:H,1,0),"")</f>
        <v>RPRO-250416-0111</v>
      </c>
      <c r="H158" t="s">
        <v>2550</v>
      </c>
      <c r="I158" t="s">
        <v>3391</v>
      </c>
      <c r="J158" t="s">
        <v>970</v>
      </c>
      <c r="K158" s="1">
        <v>45811</v>
      </c>
    </row>
    <row r="159" spans="1:11" x14ac:dyDescent="0.3">
      <c r="A159" t="s">
        <v>13645</v>
      </c>
      <c r="B159" t="s">
        <v>14369</v>
      </c>
      <c r="C159" t="s">
        <v>974</v>
      </c>
      <c r="D159" s="1">
        <v>45821</v>
      </c>
      <c r="E159" t="str">
        <f>IFERROR(VLOOKUP(Result[[#This Row],[RPRO]],H:H,1,0),"")</f>
        <v>RPRO-250512-0172</v>
      </c>
      <c r="H159" t="s">
        <v>2363</v>
      </c>
      <c r="I159" t="s">
        <v>2470</v>
      </c>
      <c r="J159" t="s">
        <v>974</v>
      </c>
      <c r="K159" s="1">
        <v>45810</v>
      </c>
    </row>
    <row r="160" spans="1:11" x14ac:dyDescent="0.3">
      <c r="A160" t="s">
        <v>13647</v>
      </c>
      <c r="B160" t="s">
        <v>14369</v>
      </c>
      <c r="C160" t="s">
        <v>974</v>
      </c>
      <c r="D160" s="1">
        <v>45821</v>
      </c>
      <c r="E160" t="str">
        <f>IFERROR(VLOOKUP(Result[[#This Row],[RPRO]],H:H,1,0),"")</f>
        <v>RPRO-250514-0082</v>
      </c>
      <c r="H160" t="s">
        <v>2364</v>
      </c>
      <c r="I160" t="s">
        <v>2470</v>
      </c>
      <c r="J160" t="s">
        <v>974</v>
      </c>
      <c r="K160" s="1">
        <v>45810</v>
      </c>
    </row>
    <row r="161" spans="1:11" x14ac:dyDescent="0.3">
      <c r="A161" t="s">
        <v>13651</v>
      </c>
      <c r="B161" t="s">
        <v>14370</v>
      </c>
      <c r="C161" t="s">
        <v>973</v>
      </c>
      <c r="D161" s="1">
        <v>45821</v>
      </c>
      <c r="E161" t="str">
        <f>IFERROR(VLOOKUP(Result[[#This Row],[RPRO]],H:H,1,0),"")</f>
        <v>RPRO-250514-0126</v>
      </c>
      <c r="H161" t="s">
        <v>2365</v>
      </c>
      <c r="I161" t="s">
        <v>2470</v>
      </c>
      <c r="J161" t="s">
        <v>974</v>
      </c>
      <c r="K161" s="1">
        <v>45810</v>
      </c>
    </row>
    <row r="162" spans="1:11" x14ac:dyDescent="0.3">
      <c r="A162" t="s">
        <v>13653</v>
      </c>
      <c r="B162" t="s">
        <v>14370</v>
      </c>
      <c r="C162" t="s">
        <v>973</v>
      </c>
      <c r="D162" s="1">
        <v>45821</v>
      </c>
      <c r="E162" t="str">
        <f>IFERROR(VLOOKUP(Result[[#This Row],[RPRO]],H:H,1,0),"")</f>
        <v>RPRO-250514-0128</v>
      </c>
      <c r="H162" t="s">
        <v>2366</v>
      </c>
      <c r="I162" t="s">
        <v>2470</v>
      </c>
      <c r="J162" t="s">
        <v>974</v>
      </c>
      <c r="K162" s="1">
        <v>45810</v>
      </c>
    </row>
    <row r="163" spans="1:11" x14ac:dyDescent="0.3">
      <c r="A163" t="s">
        <v>13570</v>
      </c>
      <c r="B163" t="s">
        <v>14372</v>
      </c>
      <c r="C163" t="s">
        <v>970</v>
      </c>
      <c r="D163" s="1">
        <v>45821</v>
      </c>
      <c r="E163" t="str">
        <f>IFERROR(VLOOKUP(Result[[#This Row],[RPRO]],H:H,1,0),"")</f>
        <v>RPRO-250530-0068</v>
      </c>
      <c r="H163" t="s">
        <v>2367</v>
      </c>
      <c r="I163" t="s">
        <v>2470</v>
      </c>
      <c r="J163" t="s">
        <v>974</v>
      </c>
      <c r="K163" s="1">
        <v>45810</v>
      </c>
    </row>
    <row r="164" spans="1:11" x14ac:dyDescent="0.3">
      <c r="A164" t="s">
        <v>13572</v>
      </c>
      <c r="B164" t="s">
        <v>14372</v>
      </c>
      <c r="C164" t="s">
        <v>970</v>
      </c>
      <c r="D164" s="1">
        <v>45821</v>
      </c>
      <c r="E164" t="str">
        <f>IFERROR(VLOOKUP(Result[[#This Row],[RPRO]],H:H,1,0),"")</f>
        <v>RPRO-250530-0080</v>
      </c>
      <c r="H164" t="s">
        <v>2368</v>
      </c>
      <c r="I164" t="s">
        <v>2470</v>
      </c>
      <c r="J164" t="s">
        <v>974</v>
      </c>
      <c r="K164" s="1">
        <v>45810</v>
      </c>
    </row>
    <row r="165" spans="1:11" x14ac:dyDescent="0.3">
      <c r="A165" t="s">
        <v>13574</v>
      </c>
      <c r="B165" t="s">
        <v>14372</v>
      </c>
      <c r="C165" t="s">
        <v>970</v>
      </c>
      <c r="D165" s="1">
        <v>45821</v>
      </c>
      <c r="E165" t="str">
        <f>IFERROR(VLOOKUP(Result[[#This Row],[RPRO]],H:H,1,0),"")</f>
        <v>RPRO-250530-0081</v>
      </c>
      <c r="H165" t="s">
        <v>2369</v>
      </c>
      <c r="I165" t="s">
        <v>2470</v>
      </c>
      <c r="J165" t="s">
        <v>974</v>
      </c>
      <c r="K165" s="1">
        <v>45810</v>
      </c>
    </row>
    <row r="166" spans="1:11" x14ac:dyDescent="0.3">
      <c r="A166" t="s">
        <v>13583</v>
      </c>
      <c r="B166" t="s">
        <v>14373</v>
      </c>
      <c r="C166" t="s">
        <v>969</v>
      </c>
      <c r="D166" s="1">
        <v>45821</v>
      </c>
      <c r="E166" t="str">
        <f>IFERROR(VLOOKUP(Result[[#This Row],[RPRO]],H:H,1,0),"")</f>
        <v>RPRO-250408-0184</v>
      </c>
      <c r="H166" t="s">
        <v>2370</v>
      </c>
      <c r="I166" t="s">
        <v>2470</v>
      </c>
      <c r="J166" t="s">
        <v>974</v>
      </c>
      <c r="K166" s="1">
        <v>45810</v>
      </c>
    </row>
    <row r="167" spans="1:11" x14ac:dyDescent="0.3">
      <c r="A167" t="s">
        <v>13595</v>
      </c>
      <c r="B167" t="s">
        <v>14372</v>
      </c>
      <c r="C167" t="s">
        <v>970</v>
      </c>
      <c r="D167" s="1">
        <v>45821</v>
      </c>
      <c r="E167" t="str">
        <f>IFERROR(VLOOKUP(Result[[#This Row],[RPRO]],H:H,1,0),"")</f>
        <v>RPRO-250424-0329</v>
      </c>
      <c r="H167" t="s">
        <v>2371</v>
      </c>
      <c r="I167" t="s">
        <v>2470</v>
      </c>
      <c r="J167" t="s">
        <v>974</v>
      </c>
      <c r="K167" s="1">
        <v>45810</v>
      </c>
    </row>
    <row r="168" spans="1:11" x14ac:dyDescent="0.3">
      <c r="A168" t="s">
        <v>13649</v>
      </c>
      <c r="B168" t="s">
        <v>14373</v>
      </c>
      <c r="C168" t="s">
        <v>969</v>
      </c>
      <c r="D168" s="1">
        <v>45821</v>
      </c>
      <c r="E168" t="str">
        <f>IFERROR(VLOOKUP(Result[[#This Row],[RPRO]],H:H,1,0),"")</f>
        <v>RPRO-250514-0109</v>
      </c>
      <c r="H168" t="s">
        <v>2372</v>
      </c>
      <c r="I168" t="s">
        <v>2470</v>
      </c>
      <c r="J168" t="s">
        <v>974</v>
      </c>
      <c r="K168" s="1">
        <v>45810</v>
      </c>
    </row>
    <row r="169" spans="1:11" x14ac:dyDescent="0.3">
      <c r="A169" t="s">
        <v>13678</v>
      </c>
      <c r="B169" t="s">
        <v>14372</v>
      </c>
      <c r="C169" t="s">
        <v>970</v>
      </c>
      <c r="D169" s="1">
        <v>45821</v>
      </c>
      <c r="E169" t="str">
        <f>IFERROR(VLOOKUP(Result[[#This Row],[RPRO]],H:H,1,0),"")</f>
        <v>RPRO-250403-0264</v>
      </c>
      <c r="H169" t="s">
        <v>2373</v>
      </c>
      <c r="I169" t="s">
        <v>2470</v>
      </c>
      <c r="J169" t="s">
        <v>974</v>
      </c>
      <c r="K169" s="1">
        <v>45810</v>
      </c>
    </row>
    <row r="170" spans="1:11" x14ac:dyDescent="0.3">
      <c r="A170" t="s">
        <v>13680</v>
      </c>
      <c r="B170" t="s">
        <v>14372</v>
      </c>
      <c r="C170" t="s">
        <v>970</v>
      </c>
      <c r="D170" s="1">
        <v>45821</v>
      </c>
      <c r="E170" t="str">
        <f>IFERROR(VLOOKUP(Result[[#This Row],[RPRO]],H:H,1,0),"")</f>
        <v>RPRO-250403-0266</v>
      </c>
      <c r="H170" t="s">
        <v>2374</v>
      </c>
      <c r="I170" t="s">
        <v>2470</v>
      </c>
      <c r="J170" t="s">
        <v>974</v>
      </c>
      <c r="K170" s="1">
        <v>45810</v>
      </c>
    </row>
    <row r="171" spans="1:11" x14ac:dyDescent="0.3">
      <c r="A171" t="s">
        <v>13682</v>
      </c>
      <c r="B171" t="s">
        <v>14372</v>
      </c>
      <c r="C171" t="s">
        <v>970</v>
      </c>
      <c r="D171" s="1">
        <v>45821</v>
      </c>
      <c r="E171" t="str">
        <f>IFERROR(VLOOKUP(Result[[#This Row],[RPRO]],H:H,1,0),"")</f>
        <v>RPRO-250403-0268</v>
      </c>
      <c r="H171" t="s">
        <v>2375</v>
      </c>
      <c r="I171" t="s">
        <v>2470</v>
      </c>
      <c r="J171" t="s">
        <v>974</v>
      </c>
      <c r="K171" s="1">
        <v>45810</v>
      </c>
    </row>
    <row r="172" spans="1:11" x14ac:dyDescent="0.3">
      <c r="A172" t="s">
        <v>13686</v>
      </c>
      <c r="B172" t="s">
        <v>14369</v>
      </c>
      <c r="C172" t="s">
        <v>974</v>
      </c>
      <c r="D172" s="1">
        <v>45821</v>
      </c>
      <c r="E172" t="str">
        <f>IFERROR(VLOOKUP(Result[[#This Row],[RPRO]],H:H,1,0),"")</f>
        <v>RPRO-250422-0335</v>
      </c>
      <c r="H172" t="s">
        <v>2376</v>
      </c>
      <c r="I172" t="s">
        <v>2470</v>
      </c>
      <c r="J172" t="s">
        <v>974</v>
      </c>
      <c r="K172" s="1">
        <v>45810</v>
      </c>
    </row>
    <row r="173" spans="1:11" x14ac:dyDescent="0.3">
      <c r="A173" t="s">
        <v>13688</v>
      </c>
      <c r="B173" t="s">
        <v>14369</v>
      </c>
      <c r="C173" t="s">
        <v>974</v>
      </c>
      <c r="D173" s="1">
        <v>45821</v>
      </c>
      <c r="E173" t="str">
        <f>IFERROR(VLOOKUP(Result[[#This Row],[RPRO]],H:H,1,0),"")</f>
        <v>RPRO-250422-0336</v>
      </c>
      <c r="H173" t="s">
        <v>2551</v>
      </c>
      <c r="I173" t="s">
        <v>3391</v>
      </c>
      <c r="J173" t="s">
        <v>970</v>
      </c>
      <c r="K173" s="1">
        <v>45811</v>
      </c>
    </row>
    <row r="174" spans="1:11" x14ac:dyDescent="0.3">
      <c r="A174" t="s">
        <v>13690</v>
      </c>
      <c r="B174" t="s">
        <v>14369</v>
      </c>
      <c r="C174" t="s">
        <v>974</v>
      </c>
      <c r="D174" s="1">
        <v>45821</v>
      </c>
      <c r="E174" t="str">
        <f>IFERROR(VLOOKUP(Result[[#This Row],[RPRO]],H:H,1,0),"")</f>
        <v>RPRO-250422-0337</v>
      </c>
      <c r="H174" t="s">
        <v>2552</v>
      </c>
      <c r="I174" t="s">
        <v>3391</v>
      </c>
      <c r="J174" t="s">
        <v>970</v>
      </c>
      <c r="K174" s="1">
        <v>45811</v>
      </c>
    </row>
    <row r="175" spans="1:11" x14ac:dyDescent="0.3">
      <c r="A175" t="s">
        <v>13692</v>
      </c>
      <c r="B175" t="s">
        <v>14369</v>
      </c>
      <c r="C175" t="s">
        <v>974</v>
      </c>
      <c r="D175" s="1">
        <v>45821</v>
      </c>
      <c r="E175" t="str">
        <f>IFERROR(VLOOKUP(Result[[#This Row],[RPRO]],H:H,1,0),"")</f>
        <v>RPRO-250422-0338</v>
      </c>
      <c r="H175" t="s">
        <v>2553</v>
      </c>
      <c r="I175" t="s">
        <v>3391</v>
      </c>
      <c r="J175" t="s">
        <v>970</v>
      </c>
      <c r="K175" s="1">
        <v>45811</v>
      </c>
    </row>
    <row r="176" spans="1:11" x14ac:dyDescent="0.3">
      <c r="A176" t="s">
        <v>13694</v>
      </c>
      <c r="B176" t="s">
        <v>14369</v>
      </c>
      <c r="C176" t="s">
        <v>974</v>
      </c>
      <c r="D176" s="1">
        <v>45821</v>
      </c>
      <c r="E176" t="str">
        <f>IFERROR(VLOOKUP(Result[[#This Row],[RPRO]],H:H,1,0),"")</f>
        <v>RPRO-250422-0339</v>
      </c>
      <c r="H176" t="s">
        <v>2539</v>
      </c>
      <c r="I176" t="s">
        <v>3391</v>
      </c>
      <c r="J176" t="s">
        <v>970</v>
      </c>
      <c r="K176" s="1">
        <v>45811</v>
      </c>
    </row>
    <row r="177" spans="1:11" x14ac:dyDescent="0.3">
      <c r="A177" t="s">
        <v>13696</v>
      </c>
      <c r="B177" t="s">
        <v>14369</v>
      </c>
      <c r="C177" t="s">
        <v>974</v>
      </c>
      <c r="D177" s="1">
        <v>45821</v>
      </c>
      <c r="E177" t="str">
        <f>IFERROR(VLOOKUP(Result[[#This Row],[RPRO]],H:H,1,0),"")</f>
        <v>RPRO-250422-0340</v>
      </c>
      <c r="H177" t="s">
        <v>2538</v>
      </c>
      <c r="I177" t="s">
        <v>3392</v>
      </c>
      <c r="J177" t="s">
        <v>969</v>
      </c>
      <c r="K177" s="1">
        <v>45811</v>
      </c>
    </row>
    <row r="178" spans="1:11" x14ac:dyDescent="0.3">
      <c r="A178" t="s">
        <v>13698</v>
      </c>
      <c r="B178" t="s">
        <v>14369</v>
      </c>
      <c r="C178" t="s">
        <v>974</v>
      </c>
      <c r="D178" s="1">
        <v>45821</v>
      </c>
      <c r="E178" t="str">
        <f>IFERROR(VLOOKUP(Result[[#This Row],[RPRO]],H:H,1,0),"")</f>
        <v>RPRO-250422-0341</v>
      </c>
      <c r="H178" t="s">
        <v>2377</v>
      </c>
      <c r="I178" t="s">
        <v>2473</v>
      </c>
      <c r="J178" t="s">
        <v>973</v>
      </c>
      <c r="K178" s="1">
        <v>45810</v>
      </c>
    </row>
    <row r="179" spans="1:11" x14ac:dyDescent="0.3">
      <c r="A179" t="s">
        <v>13700</v>
      </c>
      <c r="B179" t="s">
        <v>14369</v>
      </c>
      <c r="C179" t="s">
        <v>974</v>
      </c>
      <c r="D179" s="1">
        <v>45821</v>
      </c>
      <c r="E179" t="str">
        <f>IFERROR(VLOOKUP(Result[[#This Row],[RPRO]],H:H,1,0),"")</f>
        <v>RPRO-250422-0342</v>
      </c>
      <c r="H179" t="s">
        <v>2383</v>
      </c>
      <c r="I179" t="s">
        <v>2473</v>
      </c>
      <c r="J179" t="s">
        <v>973</v>
      </c>
      <c r="K179" s="1">
        <v>45810</v>
      </c>
    </row>
    <row r="180" spans="1:11" x14ac:dyDescent="0.3">
      <c r="A180" t="s">
        <v>13702</v>
      </c>
      <c r="B180" t="s">
        <v>14369</v>
      </c>
      <c r="C180" t="s">
        <v>974</v>
      </c>
      <c r="D180" s="1">
        <v>45821</v>
      </c>
      <c r="E180" t="str">
        <f>IFERROR(VLOOKUP(Result[[#This Row],[RPRO]],H:H,1,0),"")</f>
        <v>RPRO-250422-0343</v>
      </c>
      <c r="H180" t="s">
        <v>2384</v>
      </c>
      <c r="I180" t="s">
        <v>2473</v>
      </c>
      <c r="J180" t="s">
        <v>973</v>
      </c>
      <c r="K180" s="1">
        <v>45810</v>
      </c>
    </row>
    <row r="181" spans="1:11" x14ac:dyDescent="0.3">
      <c r="A181" t="s">
        <v>13704</v>
      </c>
      <c r="B181" t="s">
        <v>14369</v>
      </c>
      <c r="C181" t="s">
        <v>974</v>
      </c>
      <c r="D181" s="1">
        <v>45821</v>
      </c>
      <c r="E181" t="str">
        <f>IFERROR(VLOOKUP(Result[[#This Row],[RPRO]],H:H,1,0),"")</f>
        <v>RPRO-250422-0344</v>
      </c>
      <c r="H181" t="s">
        <v>2385</v>
      </c>
      <c r="I181" t="s">
        <v>2473</v>
      </c>
      <c r="J181" t="s">
        <v>973</v>
      </c>
      <c r="K181" s="1">
        <v>45810</v>
      </c>
    </row>
    <row r="182" spans="1:11" x14ac:dyDescent="0.3">
      <c r="A182" t="s">
        <v>13706</v>
      </c>
      <c r="B182" t="s">
        <v>14369</v>
      </c>
      <c r="C182" t="s">
        <v>974</v>
      </c>
      <c r="D182" s="1">
        <v>45821</v>
      </c>
      <c r="E182" t="str">
        <f>IFERROR(VLOOKUP(Result[[#This Row],[RPRO]],H:H,1,0),"")</f>
        <v>RPRO-250422-0345</v>
      </c>
      <c r="H182" t="s">
        <v>2386</v>
      </c>
      <c r="I182" t="s">
        <v>2473</v>
      </c>
      <c r="J182" t="s">
        <v>973</v>
      </c>
      <c r="K182" s="1">
        <v>45810</v>
      </c>
    </row>
    <row r="183" spans="1:11" x14ac:dyDescent="0.3">
      <c r="A183" t="s">
        <v>13708</v>
      </c>
      <c r="B183" t="s">
        <v>14369</v>
      </c>
      <c r="C183" t="s">
        <v>974</v>
      </c>
      <c r="D183" s="1">
        <v>45821</v>
      </c>
      <c r="E183" t="str">
        <f>IFERROR(VLOOKUP(Result[[#This Row],[RPRO]],H:H,1,0),"")</f>
        <v>RPRO-250422-0346</v>
      </c>
      <c r="H183" t="s">
        <v>2387</v>
      </c>
      <c r="I183" t="s">
        <v>2473</v>
      </c>
      <c r="J183" t="s">
        <v>973</v>
      </c>
      <c r="K183" s="1">
        <v>45810</v>
      </c>
    </row>
    <row r="184" spans="1:11" x14ac:dyDescent="0.3">
      <c r="A184" t="s">
        <v>13710</v>
      </c>
      <c r="B184" t="s">
        <v>14369</v>
      </c>
      <c r="C184" t="s">
        <v>974</v>
      </c>
      <c r="D184" s="1">
        <v>45821</v>
      </c>
      <c r="E184" t="str">
        <f>IFERROR(VLOOKUP(Result[[#This Row],[RPRO]],H:H,1,0),"")</f>
        <v>RPRO-250422-0347</v>
      </c>
      <c r="H184" t="s">
        <v>2388</v>
      </c>
      <c r="I184" t="s">
        <v>2473</v>
      </c>
      <c r="J184" t="s">
        <v>973</v>
      </c>
      <c r="K184" s="1">
        <v>45810</v>
      </c>
    </row>
    <row r="185" spans="1:11" x14ac:dyDescent="0.3">
      <c r="A185" t="s">
        <v>13712</v>
      </c>
      <c r="B185" t="s">
        <v>14369</v>
      </c>
      <c r="C185" t="s">
        <v>974</v>
      </c>
      <c r="D185" s="1">
        <v>45821</v>
      </c>
      <c r="E185" t="str">
        <f>IFERROR(VLOOKUP(Result[[#This Row],[RPRO]],H:H,1,0),"")</f>
        <v>RPRO-250422-0348</v>
      </c>
      <c r="H185" t="s">
        <v>2389</v>
      </c>
      <c r="I185" t="s">
        <v>2473</v>
      </c>
      <c r="J185" t="s">
        <v>973</v>
      </c>
      <c r="K185" s="1">
        <v>45810</v>
      </c>
    </row>
    <row r="186" spans="1:11" x14ac:dyDescent="0.3">
      <c r="A186" t="s">
        <v>13714</v>
      </c>
      <c r="B186" t="s">
        <v>14369</v>
      </c>
      <c r="C186" t="s">
        <v>974</v>
      </c>
      <c r="D186" s="1">
        <v>45821</v>
      </c>
      <c r="E186" t="str">
        <f>IFERROR(VLOOKUP(Result[[#This Row],[RPRO]],H:H,1,0),"")</f>
        <v>RPRO-250422-0349</v>
      </c>
      <c r="H186" t="s">
        <v>2390</v>
      </c>
      <c r="I186" t="s">
        <v>2473</v>
      </c>
      <c r="J186" t="s">
        <v>973</v>
      </c>
      <c r="K186" s="1">
        <v>45810</v>
      </c>
    </row>
    <row r="187" spans="1:11" x14ac:dyDescent="0.3">
      <c r="A187" t="s">
        <v>13684</v>
      </c>
      <c r="B187" t="s">
        <v>14373</v>
      </c>
      <c r="C187" t="s">
        <v>969</v>
      </c>
      <c r="D187" s="1">
        <v>45821</v>
      </c>
      <c r="E187" t="str">
        <f>IFERROR(VLOOKUP(Result[[#This Row],[RPRO]],H:H,1,0),"")</f>
        <v>RPRO-250417-0113</v>
      </c>
      <c r="H187" t="s">
        <v>2391</v>
      </c>
      <c r="I187" t="s">
        <v>2473</v>
      </c>
      <c r="J187" t="s">
        <v>973</v>
      </c>
      <c r="K187" s="1">
        <v>45810</v>
      </c>
    </row>
    <row r="188" spans="1:11" x14ac:dyDescent="0.3">
      <c r="A188" t="s">
        <v>13744</v>
      </c>
      <c r="B188" t="s">
        <v>14370</v>
      </c>
      <c r="C188" t="s">
        <v>973</v>
      </c>
      <c r="D188" s="1">
        <v>45821</v>
      </c>
      <c r="E188" t="str">
        <f>IFERROR(VLOOKUP(Result[[#This Row],[RPRO]],H:H,1,0),"")</f>
        <v>RPRO-250428-0602</v>
      </c>
      <c r="H188" t="s">
        <v>2392</v>
      </c>
      <c r="I188" t="s">
        <v>2473</v>
      </c>
      <c r="J188" t="s">
        <v>973</v>
      </c>
      <c r="K188" s="1">
        <v>45810</v>
      </c>
    </row>
    <row r="189" spans="1:11" x14ac:dyDescent="0.3">
      <c r="A189" t="s">
        <v>13746</v>
      </c>
      <c r="B189" t="s">
        <v>14370</v>
      </c>
      <c r="C189" t="s">
        <v>973</v>
      </c>
      <c r="D189" s="1">
        <v>45821</v>
      </c>
      <c r="E189" t="str">
        <f>IFERROR(VLOOKUP(Result[[#This Row],[RPRO]],H:H,1,0),"")</f>
        <v>RPRO-250428-0604</v>
      </c>
      <c r="H189" t="s">
        <v>2393</v>
      </c>
      <c r="I189" t="s">
        <v>2473</v>
      </c>
      <c r="J189" t="s">
        <v>973</v>
      </c>
      <c r="K189" s="1">
        <v>45810</v>
      </c>
    </row>
    <row r="190" spans="1:11" x14ac:dyDescent="0.3">
      <c r="A190" t="s">
        <v>13748</v>
      </c>
      <c r="B190" t="s">
        <v>14370</v>
      </c>
      <c r="C190" t="s">
        <v>973</v>
      </c>
      <c r="D190" s="1">
        <v>45821</v>
      </c>
      <c r="E190" t="str">
        <f>IFERROR(VLOOKUP(Result[[#This Row],[RPRO]],H:H,1,0),"")</f>
        <v>RPRO-250428-0606</v>
      </c>
      <c r="H190" t="s">
        <v>2394</v>
      </c>
      <c r="I190" t="s">
        <v>2473</v>
      </c>
      <c r="J190" t="s">
        <v>973</v>
      </c>
      <c r="K190" s="1">
        <v>45810</v>
      </c>
    </row>
    <row r="191" spans="1:11" x14ac:dyDescent="0.3">
      <c r="A191" t="s">
        <v>13750</v>
      </c>
      <c r="B191" t="s">
        <v>14370</v>
      </c>
      <c r="C191" t="s">
        <v>973</v>
      </c>
      <c r="D191" s="1">
        <v>45821</v>
      </c>
      <c r="E191" t="str">
        <f>IFERROR(VLOOKUP(Result[[#This Row],[RPRO]],H:H,1,0),"")</f>
        <v>RPRO-250428-0608</v>
      </c>
      <c r="H191" t="s">
        <v>2395</v>
      </c>
      <c r="I191" t="s">
        <v>2473</v>
      </c>
      <c r="J191" t="s">
        <v>973</v>
      </c>
      <c r="K191" s="1">
        <v>45810</v>
      </c>
    </row>
    <row r="192" spans="1:11" x14ac:dyDescent="0.3">
      <c r="A192" t="s">
        <v>13752</v>
      </c>
      <c r="B192" t="s">
        <v>14370</v>
      </c>
      <c r="C192" t="s">
        <v>973</v>
      </c>
      <c r="D192" s="1">
        <v>45821</v>
      </c>
      <c r="E192" t="str">
        <f>IFERROR(VLOOKUP(Result[[#This Row],[RPRO]],H:H,1,0),"")</f>
        <v>RPRO-250428-0610</v>
      </c>
      <c r="H192" t="s">
        <v>2396</v>
      </c>
      <c r="I192" t="s">
        <v>2473</v>
      </c>
      <c r="J192" t="s">
        <v>973</v>
      </c>
      <c r="K192" s="1">
        <v>45810</v>
      </c>
    </row>
    <row r="193" spans="1:11" x14ac:dyDescent="0.3">
      <c r="A193" t="s">
        <v>13754</v>
      </c>
      <c r="B193" t="s">
        <v>14370</v>
      </c>
      <c r="C193" t="s">
        <v>973</v>
      </c>
      <c r="D193" s="1">
        <v>45821</v>
      </c>
      <c r="E193" t="str">
        <f>IFERROR(VLOOKUP(Result[[#This Row],[RPRO]],H:H,1,0),"")</f>
        <v>RPRO-250428-0612</v>
      </c>
      <c r="H193" t="s">
        <v>2397</v>
      </c>
      <c r="I193" t="s">
        <v>2473</v>
      </c>
      <c r="J193" t="s">
        <v>973</v>
      </c>
      <c r="K193" s="1">
        <v>45810</v>
      </c>
    </row>
    <row r="194" spans="1:11" x14ac:dyDescent="0.3">
      <c r="A194" t="s">
        <v>13756</v>
      </c>
      <c r="B194" t="s">
        <v>14370</v>
      </c>
      <c r="C194" t="s">
        <v>973</v>
      </c>
      <c r="D194" s="1">
        <v>45821</v>
      </c>
      <c r="E194" t="str">
        <f>IFERROR(VLOOKUP(Result[[#This Row],[RPRO]],H:H,1,0),"")</f>
        <v>RPRO-250428-0615</v>
      </c>
      <c r="H194" t="s">
        <v>2398</v>
      </c>
      <c r="I194" t="s">
        <v>2473</v>
      </c>
      <c r="J194" t="s">
        <v>973</v>
      </c>
      <c r="K194" s="1">
        <v>45810</v>
      </c>
    </row>
    <row r="195" spans="1:11" x14ac:dyDescent="0.3">
      <c r="A195" t="s">
        <v>13758</v>
      </c>
      <c r="B195" t="s">
        <v>14370</v>
      </c>
      <c r="C195" t="s">
        <v>973</v>
      </c>
      <c r="D195" s="1">
        <v>45821</v>
      </c>
      <c r="E195" t="str">
        <f>IFERROR(VLOOKUP(Result[[#This Row],[RPRO]],H:H,1,0),"")</f>
        <v>RPRO-250428-0619</v>
      </c>
      <c r="H195" t="s">
        <v>2416</v>
      </c>
      <c r="I195" t="s">
        <v>2469</v>
      </c>
      <c r="J195" t="s">
        <v>969</v>
      </c>
      <c r="K195" s="1">
        <v>45810</v>
      </c>
    </row>
    <row r="196" spans="1:11" x14ac:dyDescent="0.3">
      <c r="A196" t="s">
        <v>13760</v>
      </c>
      <c r="B196" t="s">
        <v>14370</v>
      </c>
      <c r="C196" t="s">
        <v>973</v>
      </c>
      <c r="D196" s="1">
        <v>45821</v>
      </c>
      <c r="E196" t="str">
        <f>IFERROR(VLOOKUP(Result[[#This Row],[RPRO]],H:H,1,0),"")</f>
        <v>RPRO-250428-0621</v>
      </c>
      <c r="H196" t="s">
        <v>2356</v>
      </c>
      <c r="I196" t="s">
        <v>2469</v>
      </c>
      <c r="J196" t="s">
        <v>969</v>
      </c>
      <c r="K196" s="1">
        <v>45810</v>
      </c>
    </row>
    <row r="197" spans="1:11" x14ac:dyDescent="0.3">
      <c r="A197" t="s">
        <v>13762</v>
      </c>
      <c r="B197" t="s">
        <v>14370</v>
      </c>
      <c r="C197" t="s">
        <v>973</v>
      </c>
      <c r="D197" s="1">
        <v>45821</v>
      </c>
      <c r="E197" t="str">
        <f>IFERROR(VLOOKUP(Result[[#This Row],[RPRO]],H:H,1,0),"")</f>
        <v>RPRO-250428-0622</v>
      </c>
      <c r="H197" t="s">
        <v>2357</v>
      </c>
      <c r="I197" t="s">
        <v>2469</v>
      </c>
      <c r="J197" t="s">
        <v>969</v>
      </c>
      <c r="K197" s="1">
        <v>45810</v>
      </c>
    </row>
    <row r="198" spans="1:11" x14ac:dyDescent="0.3">
      <c r="A198" t="s">
        <v>13774</v>
      </c>
      <c r="B198" t="s">
        <v>14369</v>
      </c>
      <c r="C198" t="s">
        <v>974</v>
      </c>
      <c r="D198" s="1">
        <v>45821</v>
      </c>
      <c r="E198" t="str">
        <f>IFERROR(VLOOKUP(Result[[#This Row],[RPRO]],H:H,1,0),"")</f>
        <v>RPRO-250429-0379</v>
      </c>
      <c r="H198" t="s">
        <v>2358</v>
      </c>
      <c r="I198" t="s">
        <v>2469</v>
      </c>
      <c r="J198" t="s">
        <v>969</v>
      </c>
      <c r="K198" s="1">
        <v>45810</v>
      </c>
    </row>
    <row r="199" spans="1:11" x14ac:dyDescent="0.3">
      <c r="A199" t="s">
        <v>13764</v>
      </c>
      <c r="B199" t="s">
        <v>14370</v>
      </c>
      <c r="C199" t="s">
        <v>973</v>
      </c>
      <c r="D199" s="1">
        <v>45821</v>
      </c>
      <c r="E199" t="str">
        <f>IFERROR(VLOOKUP(Result[[#This Row],[RPRO]],H:H,1,0),"")</f>
        <v>RPRO-250428-0624</v>
      </c>
      <c r="H199" t="s">
        <v>2411</v>
      </c>
      <c r="I199" t="s">
        <v>2469</v>
      </c>
      <c r="J199" t="s">
        <v>969</v>
      </c>
      <c r="K199" s="1">
        <v>45810</v>
      </c>
    </row>
    <row r="200" spans="1:11" x14ac:dyDescent="0.3">
      <c r="A200" t="s">
        <v>13778</v>
      </c>
      <c r="B200" t="s">
        <v>14373</v>
      </c>
      <c r="C200" t="s">
        <v>969</v>
      </c>
      <c r="D200" s="1">
        <v>45821</v>
      </c>
      <c r="E200" t="str">
        <f>IFERROR(VLOOKUP(Result[[#This Row],[RPRO]],H:H,1,0),"")</f>
        <v>RPRO-250429-0389</v>
      </c>
      <c r="H200" t="s">
        <v>2412</v>
      </c>
      <c r="I200" t="s">
        <v>2469</v>
      </c>
      <c r="J200" t="s">
        <v>969</v>
      </c>
      <c r="K200" s="1">
        <v>45810</v>
      </c>
    </row>
    <row r="201" spans="1:11" x14ac:dyDescent="0.3">
      <c r="A201" t="s">
        <v>13604</v>
      </c>
      <c r="B201" t="s">
        <v>14372</v>
      </c>
      <c r="C201" t="s">
        <v>970</v>
      </c>
      <c r="D201" s="1">
        <v>45821</v>
      </c>
      <c r="E201" t="str">
        <f>IFERROR(VLOOKUP(Result[[#This Row],[RPRO]],H:H,1,0),"")</f>
        <v>RPRO-250429-0329</v>
      </c>
      <c r="H201" t="s">
        <v>2404</v>
      </c>
      <c r="I201" t="s">
        <v>2469</v>
      </c>
      <c r="J201" t="s">
        <v>969</v>
      </c>
      <c r="K201" s="1">
        <v>45810</v>
      </c>
    </row>
    <row r="202" spans="1:11" x14ac:dyDescent="0.3">
      <c r="A202" t="s">
        <v>13718</v>
      </c>
      <c r="B202" t="s">
        <v>14369</v>
      </c>
      <c r="C202" t="s">
        <v>974</v>
      </c>
      <c r="D202" s="1">
        <v>45821</v>
      </c>
      <c r="E202" t="str">
        <f>IFERROR(VLOOKUP(Result[[#This Row],[RPRO]],H:H,1,0),"")</f>
        <v>RPRO-250426-0176</v>
      </c>
      <c r="H202" t="s">
        <v>2405</v>
      </c>
      <c r="I202" t="s">
        <v>2469</v>
      </c>
      <c r="J202" t="s">
        <v>969</v>
      </c>
      <c r="K202" s="1">
        <v>45810</v>
      </c>
    </row>
    <row r="203" spans="1:11" x14ac:dyDescent="0.3">
      <c r="A203" t="s">
        <v>13592</v>
      </c>
      <c r="B203" t="s">
        <v>14373</v>
      </c>
      <c r="C203" t="s">
        <v>969</v>
      </c>
      <c r="D203" s="1">
        <v>45821</v>
      </c>
      <c r="E203" t="str">
        <f>IFERROR(VLOOKUP(Result[[#This Row],[RPRO]],H:H,1,0),"")</f>
        <v>RPRO-250422-0568</v>
      </c>
      <c r="H203" t="s">
        <v>2402</v>
      </c>
      <c r="I203" t="s">
        <v>2469</v>
      </c>
      <c r="J203" t="s">
        <v>969</v>
      </c>
      <c r="K203" s="1">
        <v>45810</v>
      </c>
    </row>
    <row r="204" spans="1:11" x14ac:dyDescent="0.3">
      <c r="A204" t="s">
        <v>13792</v>
      </c>
      <c r="B204" t="s">
        <v>14370</v>
      </c>
      <c r="C204" t="s">
        <v>973</v>
      </c>
      <c r="D204" s="1">
        <v>45821</v>
      </c>
      <c r="E204" t="str">
        <f>IFERROR(VLOOKUP(Result[[#This Row],[RPRO]],H:H,1,0),"")</f>
        <v>RPRO-250508-0245</v>
      </c>
      <c r="H204" t="s">
        <v>2403</v>
      </c>
      <c r="I204" t="s">
        <v>2469</v>
      </c>
      <c r="J204" t="s">
        <v>969</v>
      </c>
      <c r="K204" s="1">
        <v>45810</v>
      </c>
    </row>
    <row r="205" spans="1:11" x14ac:dyDescent="0.3">
      <c r="A205" t="s">
        <v>13794</v>
      </c>
      <c r="B205" t="s">
        <v>14370</v>
      </c>
      <c r="C205" t="s">
        <v>973</v>
      </c>
      <c r="D205" s="1">
        <v>45821</v>
      </c>
      <c r="E205" t="str">
        <f>IFERROR(VLOOKUP(Result[[#This Row],[RPRO]],H:H,1,0),"")</f>
        <v>RPRO-250508-0248</v>
      </c>
      <c r="H205" t="s">
        <v>2415</v>
      </c>
      <c r="I205" t="s">
        <v>2469</v>
      </c>
      <c r="J205" t="s">
        <v>969</v>
      </c>
      <c r="K205" s="1">
        <v>45810</v>
      </c>
    </row>
    <row r="206" spans="1:11" x14ac:dyDescent="0.3">
      <c r="A206" t="s">
        <v>13796</v>
      </c>
      <c r="B206" t="s">
        <v>14370</v>
      </c>
      <c r="C206" t="s">
        <v>973</v>
      </c>
      <c r="D206" s="1">
        <v>45821</v>
      </c>
      <c r="E206" t="str">
        <f>IFERROR(VLOOKUP(Result[[#This Row],[RPRO]],H:H,1,0),"")</f>
        <v>RPRO-250508-0250</v>
      </c>
      <c r="H206" t="s">
        <v>2545</v>
      </c>
      <c r="I206" t="s">
        <v>3393</v>
      </c>
      <c r="J206" t="s">
        <v>973</v>
      </c>
      <c r="K206" s="1">
        <v>45811</v>
      </c>
    </row>
    <row r="207" spans="1:11" x14ac:dyDescent="0.3">
      <c r="A207" t="s">
        <v>13798</v>
      </c>
      <c r="B207" t="s">
        <v>14370</v>
      </c>
      <c r="C207" t="s">
        <v>973</v>
      </c>
      <c r="D207" s="1">
        <v>45821</v>
      </c>
      <c r="E207" t="str">
        <f>IFERROR(VLOOKUP(Result[[#This Row],[RPRO]],H:H,1,0),"")</f>
        <v>RPRO-250508-0253</v>
      </c>
      <c r="H207" t="s">
        <v>2554</v>
      </c>
      <c r="I207" t="s">
        <v>3391</v>
      </c>
      <c r="J207" t="s">
        <v>970</v>
      </c>
      <c r="K207" s="1">
        <v>45811</v>
      </c>
    </row>
    <row r="208" spans="1:11" x14ac:dyDescent="0.3">
      <c r="A208" t="s">
        <v>13800</v>
      </c>
      <c r="B208" t="s">
        <v>14370</v>
      </c>
      <c r="C208" t="s">
        <v>973</v>
      </c>
      <c r="D208" s="1">
        <v>45821</v>
      </c>
      <c r="E208" t="str">
        <f>IFERROR(VLOOKUP(Result[[#This Row],[RPRO]],H:H,1,0),"")</f>
        <v>RPRO-250508-0256</v>
      </c>
      <c r="H208" t="s">
        <v>2540</v>
      </c>
      <c r="I208" t="s">
        <v>3393</v>
      </c>
      <c r="J208" t="s">
        <v>973</v>
      </c>
      <c r="K208" s="1">
        <v>45811</v>
      </c>
    </row>
    <row r="209" spans="1:11" x14ac:dyDescent="0.3">
      <c r="A209" t="s">
        <v>13802</v>
      </c>
      <c r="B209" t="s">
        <v>14370</v>
      </c>
      <c r="C209" t="s">
        <v>973</v>
      </c>
      <c r="D209" s="1">
        <v>45821</v>
      </c>
      <c r="E209" t="str">
        <f>IFERROR(VLOOKUP(Result[[#This Row],[RPRO]],H:H,1,0),"")</f>
        <v>RPRO-250508-0258</v>
      </c>
      <c r="H209" t="s">
        <v>2543</v>
      </c>
      <c r="I209" t="s">
        <v>3393</v>
      </c>
      <c r="J209" t="s">
        <v>973</v>
      </c>
      <c r="K209" s="1">
        <v>45811</v>
      </c>
    </row>
    <row r="210" spans="1:11" x14ac:dyDescent="0.3">
      <c r="A210" t="s">
        <v>13804</v>
      </c>
      <c r="B210" t="s">
        <v>14370</v>
      </c>
      <c r="C210" t="s">
        <v>973</v>
      </c>
      <c r="D210" s="1">
        <v>45821</v>
      </c>
      <c r="E210" t="str">
        <f>IFERROR(VLOOKUP(Result[[#This Row],[RPRO]],H:H,1,0),"")</f>
        <v>RPRO-250508-0261</v>
      </c>
      <c r="H210" t="s">
        <v>2560</v>
      </c>
      <c r="I210" t="s">
        <v>3391</v>
      </c>
      <c r="J210" t="s">
        <v>970</v>
      </c>
      <c r="K210" s="1">
        <v>45811</v>
      </c>
    </row>
    <row r="211" spans="1:11" x14ac:dyDescent="0.3">
      <c r="A211" t="s">
        <v>13766</v>
      </c>
      <c r="B211" t="s">
        <v>14370</v>
      </c>
      <c r="C211" t="s">
        <v>973</v>
      </c>
      <c r="D211" s="1">
        <v>45821</v>
      </c>
      <c r="E211" t="str">
        <f>IFERROR(VLOOKUP(Result[[#This Row],[RPRO]],H:H,1,0),"")</f>
        <v>RPRO-250428-0626</v>
      </c>
      <c r="H211" t="s">
        <v>2542</v>
      </c>
      <c r="I211" t="s">
        <v>3393</v>
      </c>
      <c r="J211" t="s">
        <v>973</v>
      </c>
      <c r="K211" s="1">
        <v>45811</v>
      </c>
    </row>
    <row r="212" spans="1:11" x14ac:dyDescent="0.3">
      <c r="A212" t="s">
        <v>13768</v>
      </c>
      <c r="B212" t="s">
        <v>14370</v>
      </c>
      <c r="C212" t="s">
        <v>973</v>
      </c>
      <c r="D212" s="1">
        <v>45821</v>
      </c>
      <c r="E212" t="str">
        <f>IFERROR(VLOOKUP(Result[[#This Row],[RPRO]],H:H,1,0),"")</f>
        <v>RPRO-250428-0628</v>
      </c>
      <c r="H212" t="s">
        <v>2544</v>
      </c>
      <c r="I212" t="s">
        <v>3393</v>
      </c>
      <c r="J212" t="s">
        <v>973</v>
      </c>
      <c r="K212" s="1">
        <v>45811</v>
      </c>
    </row>
    <row r="213" spans="1:11" x14ac:dyDescent="0.3">
      <c r="A213" t="s">
        <v>13770</v>
      </c>
      <c r="B213" t="s">
        <v>14370</v>
      </c>
      <c r="C213" t="s">
        <v>973</v>
      </c>
      <c r="D213" s="1">
        <v>45821</v>
      </c>
      <c r="E213" t="str">
        <f>IFERROR(VLOOKUP(Result[[#This Row],[RPRO]],H:H,1,0),"")</f>
        <v>RPRO-250428-0630</v>
      </c>
      <c r="H213" t="s">
        <v>2561</v>
      </c>
      <c r="I213" t="s">
        <v>3391</v>
      </c>
      <c r="J213" t="s">
        <v>970</v>
      </c>
      <c r="K213" s="1">
        <v>45811</v>
      </c>
    </row>
    <row r="214" spans="1:11" x14ac:dyDescent="0.3">
      <c r="A214" t="s">
        <v>13772</v>
      </c>
      <c r="B214" t="s">
        <v>14370</v>
      </c>
      <c r="C214" t="s">
        <v>973</v>
      </c>
      <c r="D214" s="1">
        <v>45821</v>
      </c>
      <c r="E214" t="str">
        <f>IFERROR(VLOOKUP(Result[[#This Row],[RPRO]],H:H,1,0),"")</f>
        <v>RPRO-250428-0633</v>
      </c>
      <c r="H214" t="s">
        <v>2593</v>
      </c>
      <c r="I214" t="s">
        <v>3393</v>
      </c>
      <c r="J214" t="s">
        <v>973</v>
      </c>
      <c r="K214" s="1">
        <v>45811</v>
      </c>
    </row>
    <row r="215" spans="1:11" x14ac:dyDescent="0.3">
      <c r="A215" t="s">
        <v>13776</v>
      </c>
      <c r="B215" t="s">
        <v>14369</v>
      </c>
      <c r="C215" t="s">
        <v>974</v>
      </c>
      <c r="D215" s="1">
        <v>45821</v>
      </c>
      <c r="E215" t="str">
        <f>IFERROR(VLOOKUP(Result[[#This Row],[RPRO]],H:H,1,0),"")</f>
        <v>RPRO-250429-0385</v>
      </c>
      <c r="H215" t="s">
        <v>2572</v>
      </c>
      <c r="I215" t="s">
        <v>3393</v>
      </c>
      <c r="J215" t="s">
        <v>973</v>
      </c>
      <c r="K215" s="1">
        <v>45811</v>
      </c>
    </row>
    <row r="216" spans="1:11" x14ac:dyDescent="0.3">
      <c r="A216" t="s">
        <v>13820</v>
      </c>
      <c r="B216" t="s">
        <v>14370</v>
      </c>
      <c r="C216" t="s">
        <v>973</v>
      </c>
      <c r="D216" s="1">
        <v>45821</v>
      </c>
      <c r="E216" t="str">
        <f>IFERROR(VLOOKUP(Result[[#This Row],[RPRO]],H:H,1,0),"")</f>
        <v>RPRO-250513-0119</v>
      </c>
      <c r="H216" t="s">
        <v>2575</v>
      </c>
      <c r="I216" t="s">
        <v>3393</v>
      </c>
      <c r="J216" t="s">
        <v>973</v>
      </c>
      <c r="K216" s="1">
        <v>45811</v>
      </c>
    </row>
    <row r="217" spans="1:11" x14ac:dyDescent="0.3">
      <c r="A217" t="s">
        <v>13822</v>
      </c>
      <c r="B217" t="s">
        <v>14370</v>
      </c>
      <c r="C217" t="s">
        <v>973</v>
      </c>
      <c r="D217" s="1">
        <v>45821</v>
      </c>
      <c r="E217" t="str">
        <f>IFERROR(VLOOKUP(Result[[#This Row],[RPRO]],H:H,1,0),"")</f>
        <v>RPRO-250513-0120</v>
      </c>
      <c r="H217" t="s">
        <v>2563</v>
      </c>
      <c r="I217" t="s">
        <v>3391</v>
      </c>
      <c r="J217" t="s">
        <v>970</v>
      </c>
      <c r="K217" s="1">
        <v>45811</v>
      </c>
    </row>
    <row r="218" spans="1:11" x14ac:dyDescent="0.3">
      <c r="A218" t="s">
        <v>13806</v>
      </c>
      <c r="B218" t="s">
        <v>14370</v>
      </c>
      <c r="C218" t="s">
        <v>973</v>
      </c>
      <c r="D218" s="1">
        <v>45821</v>
      </c>
      <c r="E218" t="str">
        <f>IFERROR(VLOOKUP(Result[[#This Row],[RPRO]],H:H,1,0),"")</f>
        <v>RPRO-250513-0112</v>
      </c>
      <c r="H218" t="s">
        <v>2579</v>
      </c>
      <c r="I218" t="s">
        <v>3393</v>
      </c>
      <c r="J218" t="s">
        <v>973</v>
      </c>
      <c r="K218" s="1">
        <v>45811</v>
      </c>
    </row>
    <row r="219" spans="1:11" x14ac:dyDescent="0.3">
      <c r="A219" t="s">
        <v>13808</v>
      </c>
      <c r="B219" t="s">
        <v>14370</v>
      </c>
      <c r="C219" t="s">
        <v>973</v>
      </c>
      <c r="D219" s="1">
        <v>45821</v>
      </c>
      <c r="E219" t="str">
        <f>IFERROR(VLOOKUP(Result[[#This Row],[RPRO]],H:H,1,0),"")</f>
        <v>RPRO-250513-0113</v>
      </c>
      <c r="H219" t="s">
        <v>2586</v>
      </c>
      <c r="I219" t="s">
        <v>3393</v>
      </c>
      <c r="J219" t="s">
        <v>973</v>
      </c>
      <c r="K219" s="1">
        <v>45811</v>
      </c>
    </row>
    <row r="220" spans="1:11" x14ac:dyDescent="0.3">
      <c r="A220" t="s">
        <v>13810</v>
      </c>
      <c r="B220" t="s">
        <v>14370</v>
      </c>
      <c r="C220" t="s">
        <v>973</v>
      </c>
      <c r="D220" s="1">
        <v>45821</v>
      </c>
      <c r="E220" t="str">
        <f>IFERROR(VLOOKUP(Result[[#This Row],[RPRO]],H:H,1,0),"")</f>
        <v>RPRO-250513-0114</v>
      </c>
      <c r="H220" t="s">
        <v>2587</v>
      </c>
      <c r="I220" t="s">
        <v>3393</v>
      </c>
      <c r="J220" t="s">
        <v>973</v>
      </c>
      <c r="K220" s="1">
        <v>45811</v>
      </c>
    </row>
    <row r="221" spans="1:11" x14ac:dyDescent="0.3">
      <c r="A221" t="s">
        <v>13812</v>
      </c>
      <c r="B221" t="s">
        <v>14370</v>
      </c>
      <c r="C221" t="s">
        <v>973</v>
      </c>
      <c r="D221" s="1">
        <v>45821</v>
      </c>
      <c r="E221" t="str">
        <f>IFERROR(VLOOKUP(Result[[#This Row],[RPRO]],H:H,1,0),"")</f>
        <v>RPRO-250513-0115</v>
      </c>
      <c r="H221" t="s">
        <v>2588</v>
      </c>
      <c r="I221" t="s">
        <v>3393</v>
      </c>
      <c r="J221" t="s">
        <v>973</v>
      </c>
      <c r="K221" s="1">
        <v>45811</v>
      </c>
    </row>
    <row r="222" spans="1:11" x14ac:dyDescent="0.3">
      <c r="A222" t="s">
        <v>13814</v>
      </c>
      <c r="B222" t="s">
        <v>14370</v>
      </c>
      <c r="C222" t="s">
        <v>973</v>
      </c>
      <c r="D222" s="1">
        <v>45821</v>
      </c>
      <c r="E222" t="str">
        <f>IFERROR(VLOOKUP(Result[[#This Row],[RPRO]],H:H,1,0),"")</f>
        <v>RPRO-250513-0116</v>
      </c>
      <c r="H222" t="s">
        <v>2589</v>
      </c>
      <c r="I222" t="s">
        <v>3391</v>
      </c>
      <c r="J222" t="s">
        <v>970</v>
      </c>
      <c r="K222" s="1">
        <v>45811</v>
      </c>
    </row>
    <row r="223" spans="1:11" x14ac:dyDescent="0.3">
      <c r="A223" t="s">
        <v>13816</v>
      </c>
      <c r="B223" t="s">
        <v>14370</v>
      </c>
      <c r="C223" t="s">
        <v>973</v>
      </c>
      <c r="D223" s="1">
        <v>45821</v>
      </c>
      <c r="E223" t="str">
        <f>IFERROR(VLOOKUP(Result[[#This Row],[RPRO]],H:H,1,0),"")</f>
        <v>RPRO-250513-0117</v>
      </c>
      <c r="H223" t="s">
        <v>2590</v>
      </c>
      <c r="I223" t="s">
        <v>3391</v>
      </c>
      <c r="J223" t="s">
        <v>970</v>
      </c>
      <c r="K223" s="1">
        <v>45811</v>
      </c>
    </row>
    <row r="224" spans="1:11" x14ac:dyDescent="0.3">
      <c r="A224" t="s">
        <v>13818</v>
      </c>
      <c r="B224" t="s">
        <v>14370</v>
      </c>
      <c r="C224" t="s">
        <v>973</v>
      </c>
      <c r="D224" s="1">
        <v>45821</v>
      </c>
      <c r="E224" t="str">
        <f>IFERROR(VLOOKUP(Result[[#This Row],[RPRO]],H:H,1,0),"")</f>
        <v>RPRO-250513-0118</v>
      </c>
      <c r="H224" t="s">
        <v>2580</v>
      </c>
      <c r="I224" t="s">
        <v>3394</v>
      </c>
      <c r="J224" t="s">
        <v>974</v>
      </c>
      <c r="K224" s="1">
        <v>45811</v>
      </c>
    </row>
    <row r="225" spans="1:11" x14ac:dyDescent="0.3">
      <c r="A225" t="s">
        <v>13824</v>
      </c>
      <c r="B225" t="s">
        <v>14370</v>
      </c>
      <c r="C225" t="s">
        <v>973</v>
      </c>
      <c r="D225" s="1">
        <v>45821</v>
      </c>
      <c r="E225" t="str">
        <f>IFERROR(VLOOKUP(Result[[#This Row],[RPRO]],H:H,1,0),"")</f>
        <v>RPRO-250513-0121</v>
      </c>
      <c r="H225" t="s">
        <v>2562</v>
      </c>
      <c r="I225" t="s">
        <v>3391</v>
      </c>
      <c r="J225" t="s">
        <v>970</v>
      </c>
      <c r="K225" s="1">
        <v>45811</v>
      </c>
    </row>
    <row r="226" spans="1:11" x14ac:dyDescent="0.3">
      <c r="A226" t="s">
        <v>13826</v>
      </c>
      <c r="B226" t="s">
        <v>14370</v>
      </c>
      <c r="C226" t="s">
        <v>973</v>
      </c>
      <c r="D226" s="1">
        <v>45821</v>
      </c>
      <c r="E226" t="str">
        <f>IFERROR(VLOOKUP(Result[[#This Row],[RPRO]],H:H,1,0),"")</f>
        <v>RPRO-250513-0122</v>
      </c>
      <c r="H226" t="s">
        <v>2578</v>
      </c>
      <c r="I226" t="s">
        <v>3394</v>
      </c>
      <c r="J226" t="s">
        <v>974</v>
      </c>
      <c r="K226" s="1">
        <v>45811</v>
      </c>
    </row>
    <row r="227" spans="1:11" x14ac:dyDescent="0.3">
      <c r="A227" t="s">
        <v>13660</v>
      </c>
      <c r="B227" t="s">
        <v>14373</v>
      </c>
      <c r="C227" t="s">
        <v>969</v>
      </c>
      <c r="D227" s="1">
        <v>45821</v>
      </c>
      <c r="E227" t="str">
        <f>IFERROR(VLOOKUP(Result[[#This Row],[RPRO]],H:H,1,0),"")</f>
        <v>RPRO-250514-0396</v>
      </c>
      <c r="H227" t="s">
        <v>2581</v>
      </c>
      <c r="I227" t="s">
        <v>3392</v>
      </c>
      <c r="J227" t="s">
        <v>969</v>
      </c>
      <c r="K227" s="1">
        <v>45811</v>
      </c>
    </row>
    <row r="228" spans="1:11" x14ac:dyDescent="0.3">
      <c r="A228" t="s">
        <v>13662</v>
      </c>
      <c r="B228" t="s">
        <v>14373</v>
      </c>
      <c r="C228" t="s">
        <v>969</v>
      </c>
      <c r="D228" s="1">
        <v>45821</v>
      </c>
      <c r="E228" t="str">
        <f>IFERROR(VLOOKUP(Result[[#This Row],[RPRO]],H:H,1,0),"")</f>
        <v>RPRO-250514-0398</v>
      </c>
      <c r="H228" t="s">
        <v>2592</v>
      </c>
      <c r="I228" t="s">
        <v>3392</v>
      </c>
      <c r="J228" t="s">
        <v>969</v>
      </c>
      <c r="K228" s="1">
        <v>45811</v>
      </c>
    </row>
    <row r="229" spans="1:11" x14ac:dyDescent="0.3">
      <c r="A229" t="s">
        <v>13664</v>
      </c>
      <c r="B229" t="s">
        <v>14373</v>
      </c>
      <c r="C229" t="s">
        <v>969</v>
      </c>
      <c r="D229" s="1">
        <v>45821</v>
      </c>
      <c r="E229" t="str">
        <f>IFERROR(VLOOKUP(Result[[#This Row],[RPRO]],H:H,1,0),"")</f>
        <v>RPRO-250514-0400</v>
      </c>
      <c r="H229" t="s">
        <v>2595</v>
      </c>
      <c r="I229" t="s">
        <v>3391</v>
      </c>
      <c r="J229" t="s">
        <v>970</v>
      </c>
      <c r="K229" s="1">
        <v>45811</v>
      </c>
    </row>
    <row r="230" spans="1:11" x14ac:dyDescent="0.3">
      <c r="A230" t="s">
        <v>13828</v>
      </c>
      <c r="B230" t="s">
        <v>14370</v>
      </c>
      <c r="C230" t="s">
        <v>973</v>
      </c>
      <c r="D230" s="1">
        <v>45821</v>
      </c>
      <c r="E230" t="str">
        <f>IFERROR(VLOOKUP(Result[[#This Row],[RPRO]],H:H,1,0),"")</f>
        <v>RPRO-250513-0123</v>
      </c>
      <c r="H230" t="s">
        <v>2596</v>
      </c>
      <c r="I230" t="s">
        <v>3391</v>
      </c>
      <c r="J230" t="s">
        <v>970</v>
      </c>
      <c r="K230" s="1">
        <v>45811</v>
      </c>
    </row>
    <row r="231" spans="1:11" x14ac:dyDescent="0.3">
      <c r="A231" t="s">
        <v>13830</v>
      </c>
      <c r="B231" t="s">
        <v>14370</v>
      </c>
      <c r="C231" t="s">
        <v>973</v>
      </c>
      <c r="D231" s="1">
        <v>45821</v>
      </c>
      <c r="E231" t="str">
        <f>IFERROR(VLOOKUP(Result[[#This Row],[RPRO]],H:H,1,0),"")</f>
        <v>RPRO-250513-0124</v>
      </c>
      <c r="H231" t="s">
        <v>2597</v>
      </c>
      <c r="I231" t="s">
        <v>3392</v>
      </c>
      <c r="J231" t="s">
        <v>969</v>
      </c>
      <c r="K231" s="1">
        <v>45811</v>
      </c>
    </row>
    <row r="232" spans="1:11" x14ac:dyDescent="0.3">
      <c r="A232" t="s">
        <v>13657</v>
      </c>
      <c r="B232" t="s">
        <v>14373</v>
      </c>
      <c r="C232" t="s">
        <v>969</v>
      </c>
      <c r="D232" s="1">
        <v>45821</v>
      </c>
      <c r="E232" t="str">
        <f>IFERROR(VLOOKUP(Result[[#This Row],[RPRO]],H:H,1,0),"")</f>
        <v>RPRO-250514-0329</v>
      </c>
      <c r="H232" t="s">
        <v>2591</v>
      </c>
      <c r="I232" t="s">
        <v>3392</v>
      </c>
      <c r="J232" t="s">
        <v>969</v>
      </c>
      <c r="K232" s="1">
        <v>45811</v>
      </c>
    </row>
    <row r="233" spans="1:11" x14ac:dyDescent="0.3">
      <c r="A233" t="s">
        <v>13851</v>
      </c>
      <c r="B233" t="s">
        <v>14373</v>
      </c>
      <c r="C233" t="s">
        <v>969</v>
      </c>
      <c r="D233" s="1">
        <v>45821</v>
      </c>
      <c r="E233" t="str">
        <f>IFERROR(VLOOKUP(Result[[#This Row],[RPRO]],H:H,1,0),"")</f>
        <v>RPRO-250514-0164</v>
      </c>
      <c r="H233" t="s">
        <v>2571</v>
      </c>
      <c r="I233" t="s">
        <v>3391</v>
      </c>
      <c r="J233" t="s">
        <v>970</v>
      </c>
      <c r="K233" s="1">
        <v>45811</v>
      </c>
    </row>
    <row r="234" spans="1:11" x14ac:dyDescent="0.3">
      <c r="A234" t="s">
        <v>13856</v>
      </c>
      <c r="B234" t="s">
        <v>14373</v>
      </c>
      <c r="C234" t="s">
        <v>969</v>
      </c>
      <c r="D234" s="1">
        <v>45821</v>
      </c>
      <c r="E234" t="str">
        <f>IFERROR(VLOOKUP(Result[[#This Row],[RPRO]],H:H,1,0),"")</f>
        <v>RPRO-250514-0166</v>
      </c>
      <c r="H234" t="s">
        <v>2564</v>
      </c>
      <c r="I234" t="s">
        <v>3391</v>
      </c>
      <c r="J234" t="s">
        <v>970</v>
      </c>
      <c r="K234" s="1">
        <v>45811</v>
      </c>
    </row>
    <row r="235" spans="1:11" x14ac:dyDescent="0.3">
      <c r="A235" t="s">
        <v>13858</v>
      </c>
      <c r="B235" t="s">
        <v>14373</v>
      </c>
      <c r="C235" t="s">
        <v>969</v>
      </c>
      <c r="D235" s="1">
        <v>45821</v>
      </c>
      <c r="E235" t="str">
        <f>IFERROR(VLOOKUP(Result[[#This Row],[RPRO]],H:H,1,0),"")</f>
        <v>RPRO-250514-0168</v>
      </c>
      <c r="H235" t="s">
        <v>2565</v>
      </c>
      <c r="I235" t="s">
        <v>3391</v>
      </c>
      <c r="J235" t="s">
        <v>970</v>
      </c>
      <c r="K235" s="1">
        <v>45811</v>
      </c>
    </row>
    <row r="236" spans="1:11" x14ac:dyDescent="0.3">
      <c r="A236" t="s">
        <v>13860</v>
      </c>
      <c r="B236" t="s">
        <v>14373</v>
      </c>
      <c r="C236" t="s">
        <v>969</v>
      </c>
      <c r="D236" s="1">
        <v>45821</v>
      </c>
      <c r="E236" t="str">
        <f>IFERROR(VLOOKUP(Result[[#This Row],[RPRO]],H:H,1,0),"")</f>
        <v>RPRO-250514-0170</v>
      </c>
      <c r="H236" t="s">
        <v>2566</v>
      </c>
      <c r="I236" t="s">
        <v>3391</v>
      </c>
      <c r="J236" t="s">
        <v>970</v>
      </c>
      <c r="K236" s="1">
        <v>45811</v>
      </c>
    </row>
    <row r="237" spans="1:11" x14ac:dyDescent="0.3">
      <c r="A237" t="s">
        <v>13871</v>
      </c>
      <c r="B237" t="s">
        <v>14373</v>
      </c>
      <c r="C237" t="s">
        <v>969</v>
      </c>
      <c r="D237" s="1">
        <v>45821</v>
      </c>
      <c r="E237" t="str">
        <f>IFERROR(VLOOKUP(Result[[#This Row],[RPRO]],H:H,1,0),"")</f>
        <v>RPRO-250514-0376</v>
      </c>
      <c r="H237" t="s">
        <v>2567</v>
      </c>
      <c r="I237" t="s">
        <v>3391</v>
      </c>
      <c r="J237" t="s">
        <v>970</v>
      </c>
      <c r="K237" s="1">
        <v>45811</v>
      </c>
    </row>
    <row r="238" spans="1:11" x14ac:dyDescent="0.3">
      <c r="A238" t="s">
        <v>13873</v>
      </c>
      <c r="B238" t="s">
        <v>14373</v>
      </c>
      <c r="C238" t="s">
        <v>969</v>
      </c>
      <c r="D238" s="1">
        <v>45821</v>
      </c>
      <c r="E238" t="str">
        <f>IFERROR(VLOOKUP(Result[[#This Row],[RPRO]],H:H,1,0),"")</f>
        <v>RPRO-250514-0378</v>
      </c>
      <c r="H238" t="s">
        <v>2568</v>
      </c>
      <c r="I238" t="s">
        <v>3391</v>
      </c>
      <c r="J238" t="s">
        <v>970</v>
      </c>
      <c r="K238" s="1">
        <v>45811</v>
      </c>
    </row>
    <row r="239" spans="1:11" x14ac:dyDescent="0.3">
      <c r="A239" t="s">
        <v>13875</v>
      </c>
      <c r="B239" t="s">
        <v>14373</v>
      </c>
      <c r="C239" t="s">
        <v>969</v>
      </c>
      <c r="D239" s="1">
        <v>45821</v>
      </c>
      <c r="E239" t="str">
        <f>IFERROR(VLOOKUP(Result[[#This Row],[RPRO]],H:H,1,0),"")</f>
        <v>RPRO-250514-0380</v>
      </c>
      <c r="H239" t="s">
        <v>2569</v>
      </c>
      <c r="I239" t="s">
        <v>3391</v>
      </c>
      <c r="J239" t="s">
        <v>970</v>
      </c>
      <c r="K239" s="1">
        <v>45811</v>
      </c>
    </row>
    <row r="240" spans="1:11" x14ac:dyDescent="0.3">
      <c r="A240" t="s">
        <v>13877</v>
      </c>
      <c r="B240" t="s">
        <v>14373</v>
      </c>
      <c r="C240" t="s">
        <v>969</v>
      </c>
      <c r="D240" s="1">
        <v>45821</v>
      </c>
      <c r="E240" t="str">
        <f>IFERROR(VLOOKUP(Result[[#This Row],[RPRO]],H:H,1,0),"")</f>
        <v>RPRO-250514-0382</v>
      </c>
      <c r="H240" t="s">
        <v>2570</v>
      </c>
      <c r="I240" t="s">
        <v>3391</v>
      </c>
      <c r="J240" t="s">
        <v>970</v>
      </c>
      <c r="K240" s="1">
        <v>45811</v>
      </c>
    </row>
    <row r="241" spans="1:11" x14ac:dyDescent="0.3">
      <c r="A241" t="s">
        <v>13879</v>
      </c>
      <c r="B241" t="s">
        <v>14373</v>
      </c>
      <c r="C241" t="s">
        <v>969</v>
      </c>
      <c r="D241" s="1">
        <v>45821</v>
      </c>
      <c r="E241" t="str">
        <f>IFERROR(VLOOKUP(Result[[#This Row],[RPRO]],H:H,1,0),"")</f>
        <v>RPRO-250514-0384</v>
      </c>
      <c r="H241" t="s">
        <v>2598</v>
      </c>
      <c r="I241" t="s">
        <v>3394</v>
      </c>
      <c r="J241" t="s">
        <v>974</v>
      </c>
      <c r="K241" s="1">
        <v>45811</v>
      </c>
    </row>
    <row r="242" spans="1:11" x14ac:dyDescent="0.3">
      <c r="A242" t="s">
        <v>13881</v>
      </c>
      <c r="B242" t="s">
        <v>14373</v>
      </c>
      <c r="C242" t="s">
        <v>969</v>
      </c>
      <c r="D242" s="1">
        <v>45821</v>
      </c>
      <c r="E242" t="str">
        <f>IFERROR(VLOOKUP(Result[[#This Row],[RPRO]],H:H,1,0),"")</f>
        <v>RPRO-250514-0403</v>
      </c>
      <c r="H242" t="s">
        <v>2625</v>
      </c>
      <c r="I242" t="s">
        <v>3392</v>
      </c>
      <c r="J242" t="s">
        <v>969</v>
      </c>
      <c r="K242" s="1">
        <v>45811</v>
      </c>
    </row>
    <row r="243" spans="1:11" x14ac:dyDescent="0.3">
      <c r="A243" t="s">
        <v>13886</v>
      </c>
      <c r="B243" t="s">
        <v>14373</v>
      </c>
      <c r="C243" t="s">
        <v>969</v>
      </c>
      <c r="D243" s="1">
        <v>45821</v>
      </c>
      <c r="E243" t="str">
        <f>IFERROR(VLOOKUP(Result[[#This Row],[RPRO]],H:H,1,0),"")</f>
        <v>RPRO-250514-0405</v>
      </c>
      <c r="H243" t="s">
        <v>2626</v>
      </c>
      <c r="I243" t="s">
        <v>3391</v>
      </c>
      <c r="J243" t="s">
        <v>970</v>
      </c>
      <c r="K243" s="1">
        <v>45811</v>
      </c>
    </row>
    <row r="244" spans="1:11" x14ac:dyDescent="0.3">
      <c r="A244" t="s">
        <v>13888</v>
      </c>
      <c r="B244" t="s">
        <v>14373</v>
      </c>
      <c r="C244" t="s">
        <v>969</v>
      </c>
      <c r="D244" s="1">
        <v>45821</v>
      </c>
      <c r="E244" t="str">
        <f>IFERROR(VLOOKUP(Result[[#This Row],[RPRO]],H:H,1,0),"")</f>
        <v>RPRO-250514-0407</v>
      </c>
      <c r="H244" t="s">
        <v>2617</v>
      </c>
      <c r="I244" t="s">
        <v>3391</v>
      </c>
      <c r="J244" t="s">
        <v>970</v>
      </c>
      <c r="K244" s="1">
        <v>45811</v>
      </c>
    </row>
    <row r="245" spans="1:11" x14ac:dyDescent="0.3">
      <c r="A245" t="s">
        <v>13890</v>
      </c>
      <c r="B245" t="s">
        <v>14373</v>
      </c>
      <c r="C245" t="s">
        <v>969</v>
      </c>
      <c r="D245" s="1">
        <v>45821</v>
      </c>
      <c r="E245" t="str">
        <f>IFERROR(VLOOKUP(Result[[#This Row],[RPRO]],H:H,1,0),"")</f>
        <v>RPRO-250514-0409</v>
      </c>
      <c r="H245" t="s">
        <v>2618</v>
      </c>
      <c r="I245" t="s">
        <v>3393</v>
      </c>
      <c r="J245" t="s">
        <v>973</v>
      </c>
      <c r="K245" s="1">
        <v>45811</v>
      </c>
    </row>
    <row r="246" spans="1:11" x14ac:dyDescent="0.3">
      <c r="A246" t="s">
        <v>13892</v>
      </c>
      <c r="B246" t="s">
        <v>14373</v>
      </c>
      <c r="C246" t="s">
        <v>969</v>
      </c>
      <c r="D246" s="1">
        <v>45821</v>
      </c>
      <c r="E246" t="str">
        <f>IFERROR(VLOOKUP(Result[[#This Row],[RPRO]],H:H,1,0),"")</f>
        <v>RPRO-250514-0411</v>
      </c>
      <c r="H246" t="s">
        <v>2599</v>
      </c>
      <c r="I246" t="s">
        <v>3391</v>
      </c>
      <c r="J246" t="s">
        <v>970</v>
      </c>
      <c r="K246" s="1">
        <v>45811</v>
      </c>
    </row>
    <row r="247" spans="1:11" x14ac:dyDescent="0.3">
      <c r="A247" t="s">
        <v>13838</v>
      </c>
      <c r="B247" t="s">
        <v>14373</v>
      </c>
      <c r="C247" t="s">
        <v>969</v>
      </c>
      <c r="D247" s="1">
        <v>45821</v>
      </c>
      <c r="E247" t="str">
        <f>IFERROR(VLOOKUP(Result[[#This Row],[RPRO]],H:H,1,0),"")</f>
        <v>RPRO-250514-0137</v>
      </c>
      <c r="H247" t="s">
        <v>2627</v>
      </c>
      <c r="I247" t="s">
        <v>3393</v>
      </c>
      <c r="J247" t="s">
        <v>973</v>
      </c>
      <c r="K247" s="1">
        <v>45811</v>
      </c>
    </row>
    <row r="248" spans="1:11" x14ac:dyDescent="0.3">
      <c r="A248" t="s">
        <v>13843</v>
      </c>
      <c r="B248" t="s">
        <v>14373</v>
      </c>
      <c r="C248" t="s">
        <v>969</v>
      </c>
      <c r="D248" s="1">
        <v>45821</v>
      </c>
      <c r="E248" t="str">
        <f>IFERROR(VLOOKUP(Result[[#This Row],[RPRO]],H:H,1,0),"")</f>
        <v>RPRO-250514-0139</v>
      </c>
      <c r="H248" t="s">
        <v>2619</v>
      </c>
      <c r="I248" t="s">
        <v>3391</v>
      </c>
      <c r="J248" t="s">
        <v>970</v>
      </c>
      <c r="K248" s="1">
        <v>45811</v>
      </c>
    </row>
    <row r="249" spans="1:11" x14ac:dyDescent="0.3">
      <c r="A249" t="s">
        <v>13845</v>
      </c>
      <c r="B249" t="s">
        <v>14373</v>
      </c>
      <c r="C249" t="s">
        <v>969</v>
      </c>
      <c r="D249" s="1">
        <v>45821</v>
      </c>
      <c r="E249" t="str">
        <f>IFERROR(VLOOKUP(Result[[#This Row],[RPRO]],H:H,1,0),"")</f>
        <v>RPRO-250514-0158</v>
      </c>
      <c r="H249" t="s">
        <v>2611</v>
      </c>
      <c r="I249" t="s">
        <v>3394</v>
      </c>
      <c r="J249" t="s">
        <v>974</v>
      </c>
      <c r="K249" s="1">
        <v>45811</v>
      </c>
    </row>
    <row r="250" spans="1:11" x14ac:dyDescent="0.3">
      <c r="A250" t="s">
        <v>13847</v>
      </c>
      <c r="B250" t="s">
        <v>14373</v>
      </c>
      <c r="C250" t="s">
        <v>969</v>
      </c>
      <c r="D250" s="1">
        <v>45821</v>
      </c>
      <c r="E250" t="str">
        <f>IFERROR(VLOOKUP(Result[[#This Row],[RPRO]],H:H,1,0),"")</f>
        <v>RPRO-250514-0160</v>
      </c>
      <c r="H250" t="s">
        <v>2600</v>
      </c>
      <c r="I250" t="s">
        <v>3392</v>
      </c>
      <c r="J250" t="s">
        <v>969</v>
      </c>
      <c r="K250" s="1">
        <v>45811</v>
      </c>
    </row>
    <row r="251" spans="1:11" x14ac:dyDescent="0.3">
      <c r="A251" t="s">
        <v>13849</v>
      </c>
      <c r="B251" t="s">
        <v>14373</v>
      </c>
      <c r="C251" t="s">
        <v>969</v>
      </c>
      <c r="D251" s="1">
        <v>45821</v>
      </c>
      <c r="E251" t="str">
        <f>IFERROR(VLOOKUP(Result[[#This Row],[RPRO]],H:H,1,0),"")</f>
        <v>RPRO-250514-0162</v>
      </c>
      <c r="H251" t="s">
        <v>2628</v>
      </c>
      <c r="I251" t="s">
        <v>3391</v>
      </c>
      <c r="J251" t="s">
        <v>970</v>
      </c>
      <c r="K251" s="1">
        <v>45811</v>
      </c>
    </row>
    <row r="252" spans="1:11" x14ac:dyDescent="0.3">
      <c r="A252" t="s">
        <v>13832</v>
      </c>
      <c r="B252" t="s">
        <v>14370</v>
      </c>
      <c r="C252" t="s">
        <v>973</v>
      </c>
      <c r="D252" s="1">
        <v>45821</v>
      </c>
      <c r="E252" t="str">
        <f>IFERROR(VLOOKUP(Result[[#This Row],[RPRO]],H:H,1,0),"")</f>
        <v>RPRO-250513-0125</v>
      </c>
      <c r="H252" t="s">
        <v>2612</v>
      </c>
      <c r="I252" t="s">
        <v>3391</v>
      </c>
      <c r="J252" t="s">
        <v>970</v>
      </c>
      <c r="K252" s="1">
        <v>45811</v>
      </c>
    </row>
    <row r="253" spans="1:11" x14ac:dyDescent="0.3">
      <c r="A253" t="s">
        <v>13834</v>
      </c>
      <c r="B253" t="s">
        <v>14370</v>
      </c>
      <c r="C253" t="s">
        <v>973</v>
      </c>
      <c r="D253" s="1">
        <v>45821</v>
      </c>
      <c r="E253" t="str">
        <f>IFERROR(VLOOKUP(Result[[#This Row],[RPRO]],H:H,1,0),"")</f>
        <v>RPRO-250513-0126</v>
      </c>
      <c r="H253" t="s">
        <v>2601</v>
      </c>
      <c r="I253" t="s">
        <v>3391</v>
      </c>
      <c r="J253" t="s">
        <v>970</v>
      </c>
      <c r="K253" s="1">
        <v>45811</v>
      </c>
    </row>
    <row r="254" spans="1:11" x14ac:dyDescent="0.3">
      <c r="A254" t="s">
        <v>13836</v>
      </c>
      <c r="B254" t="s">
        <v>14370</v>
      </c>
      <c r="C254" t="s">
        <v>973</v>
      </c>
      <c r="D254" s="1">
        <v>45821</v>
      </c>
      <c r="E254" t="str">
        <f>IFERROR(VLOOKUP(Result[[#This Row],[RPRO]],H:H,1,0),"")</f>
        <v>RPRO-250513-0127</v>
      </c>
      <c r="H254" t="s">
        <v>2606</v>
      </c>
      <c r="I254" t="s">
        <v>3391</v>
      </c>
      <c r="J254" t="s">
        <v>970</v>
      </c>
      <c r="K254" s="1">
        <v>45811</v>
      </c>
    </row>
    <row r="255" spans="1:11" x14ac:dyDescent="0.3">
      <c r="A255" t="s">
        <v>13904</v>
      </c>
      <c r="B255" t="s">
        <v>14372</v>
      </c>
      <c r="C255" t="s">
        <v>970</v>
      </c>
      <c r="D255" s="1">
        <v>45821</v>
      </c>
      <c r="E255" t="str">
        <f>IFERROR(VLOOKUP(Result[[#This Row],[RPRO]],H:H,1,0),"")</f>
        <v>RPRO-250520-0886</v>
      </c>
      <c r="H255" t="s">
        <v>2607</v>
      </c>
      <c r="I255" t="s">
        <v>3391</v>
      </c>
      <c r="J255" t="s">
        <v>970</v>
      </c>
      <c r="K255" s="1">
        <v>45811</v>
      </c>
    </row>
    <row r="256" spans="1:11" x14ac:dyDescent="0.3">
      <c r="A256" t="s">
        <v>13716</v>
      </c>
      <c r="B256" t="s">
        <v>14373</v>
      </c>
      <c r="C256" t="s">
        <v>969</v>
      </c>
      <c r="D256" s="1">
        <v>45821</v>
      </c>
      <c r="E256" t="str">
        <f>IFERROR(VLOOKUP(Result[[#This Row],[RPRO]],H:H,1,0),"")</f>
        <v>RPRO-250423-1370</v>
      </c>
      <c r="H256" t="s">
        <v>2608</v>
      </c>
      <c r="I256" t="s">
        <v>3391</v>
      </c>
      <c r="J256" t="s">
        <v>970</v>
      </c>
      <c r="K256" s="1">
        <v>45811</v>
      </c>
    </row>
    <row r="257" spans="1:11" x14ac:dyDescent="0.3">
      <c r="A257" t="s">
        <v>13581</v>
      </c>
      <c r="B257" t="s">
        <v>14372</v>
      </c>
      <c r="C257" t="s">
        <v>970</v>
      </c>
      <c r="D257" s="1">
        <v>45821</v>
      </c>
      <c r="E257" t="str">
        <f>IFERROR(VLOOKUP(Result[[#This Row],[RPRO]],H:H,1,0),"")</f>
        <v>RPRO-250305-0265</v>
      </c>
      <c r="H257" t="s">
        <v>2609</v>
      </c>
      <c r="I257" t="s">
        <v>3391</v>
      </c>
      <c r="J257" t="s">
        <v>970</v>
      </c>
      <c r="K257" s="1">
        <v>45811</v>
      </c>
    </row>
    <row r="258" spans="1:11" x14ac:dyDescent="0.3">
      <c r="A258" t="s">
        <v>13962</v>
      </c>
      <c r="B258" t="s">
        <v>14368</v>
      </c>
      <c r="C258" t="s">
        <v>972</v>
      </c>
      <c r="D258" s="1">
        <v>45821</v>
      </c>
      <c r="E258" t="str">
        <f>IFERROR(VLOOKUP(Result[[#This Row],[RPRO]],H:H,1,0),"")</f>
        <v>RPRO-250523-0095</v>
      </c>
      <c r="H258" t="s">
        <v>2610</v>
      </c>
      <c r="I258" t="s">
        <v>3391</v>
      </c>
      <c r="J258" t="s">
        <v>970</v>
      </c>
      <c r="K258" s="1">
        <v>45811</v>
      </c>
    </row>
    <row r="259" spans="1:11" x14ac:dyDescent="0.3">
      <c r="A259" t="s">
        <v>13964</v>
      </c>
      <c r="B259" t="s">
        <v>14368</v>
      </c>
      <c r="C259" t="s">
        <v>972</v>
      </c>
      <c r="D259" s="1">
        <v>45821</v>
      </c>
      <c r="E259" t="str">
        <f>IFERROR(VLOOKUP(Result[[#This Row],[RPRO]],H:H,1,0),"")</f>
        <v>RPRO-250523-0097</v>
      </c>
      <c r="H259" t="s">
        <v>2616</v>
      </c>
      <c r="I259" t="s">
        <v>3391</v>
      </c>
      <c r="J259" t="s">
        <v>970</v>
      </c>
      <c r="K259" s="1">
        <v>45811</v>
      </c>
    </row>
    <row r="260" spans="1:11" x14ac:dyDescent="0.3">
      <c r="A260" t="s">
        <v>13966</v>
      </c>
      <c r="B260" t="s">
        <v>14368</v>
      </c>
      <c r="C260" t="s">
        <v>972</v>
      </c>
      <c r="D260" s="1">
        <v>45821</v>
      </c>
      <c r="E260" t="str">
        <f>IFERROR(VLOOKUP(Result[[#This Row],[RPRO]],H:H,1,0),"")</f>
        <v>RPRO-250523-0099</v>
      </c>
      <c r="H260" t="s">
        <v>2629</v>
      </c>
      <c r="I260" t="s">
        <v>3393</v>
      </c>
      <c r="J260" t="s">
        <v>973</v>
      </c>
      <c r="K260" s="1">
        <v>45811</v>
      </c>
    </row>
    <row r="261" spans="1:11" x14ac:dyDescent="0.3">
      <c r="A261" t="s">
        <v>13968</v>
      </c>
      <c r="B261" t="s">
        <v>14368</v>
      </c>
      <c r="C261" t="s">
        <v>972</v>
      </c>
      <c r="D261" s="1">
        <v>45821</v>
      </c>
      <c r="E261" t="str">
        <f>IFERROR(VLOOKUP(Result[[#This Row],[RPRO]],H:H,1,0),"")</f>
        <v>RPRO-250523-0107</v>
      </c>
      <c r="H261" t="s">
        <v>2099</v>
      </c>
      <c r="I261" t="s">
        <v>2223</v>
      </c>
      <c r="J261" t="s">
        <v>972</v>
      </c>
      <c r="K261" s="1">
        <v>45808</v>
      </c>
    </row>
    <row r="262" spans="1:11" x14ac:dyDescent="0.3">
      <c r="A262" t="s">
        <v>11842</v>
      </c>
      <c r="B262" t="s">
        <v>12323</v>
      </c>
      <c r="C262" t="s">
        <v>975</v>
      </c>
      <c r="D262" s="1">
        <v>45820</v>
      </c>
      <c r="E262" t="str">
        <f>IFERROR(VLOOKUP(Result[[#This Row],[RPRO]],H:H,1,0),"")</f>
        <v>RPRO-250515-0209</v>
      </c>
      <c r="H262" t="s">
        <v>2100</v>
      </c>
      <c r="I262" t="s">
        <v>2223</v>
      </c>
      <c r="J262" t="s">
        <v>972</v>
      </c>
      <c r="K262" s="1">
        <v>45808</v>
      </c>
    </row>
    <row r="263" spans="1:11" x14ac:dyDescent="0.3">
      <c r="A263" t="s">
        <v>11844</v>
      </c>
      <c r="B263" t="s">
        <v>12323</v>
      </c>
      <c r="C263" t="s">
        <v>975</v>
      </c>
      <c r="D263" s="1">
        <v>45820</v>
      </c>
      <c r="E263" t="str">
        <f>IFERROR(VLOOKUP(Result[[#This Row],[RPRO]],H:H,1,0),"")</f>
        <v>RPRO-250515-0210</v>
      </c>
      <c r="H263" t="s">
        <v>2643</v>
      </c>
      <c r="I263" t="s">
        <v>3395</v>
      </c>
      <c r="J263" t="s">
        <v>972</v>
      </c>
      <c r="K263" s="1">
        <v>45811</v>
      </c>
    </row>
    <row r="264" spans="1:11" x14ac:dyDescent="0.3">
      <c r="A264" t="s">
        <v>13668</v>
      </c>
      <c r="B264" t="s">
        <v>14372</v>
      </c>
      <c r="C264" t="s">
        <v>970</v>
      </c>
      <c r="D264" s="1">
        <v>45821</v>
      </c>
      <c r="E264" t="str">
        <f>IFERROR(VLOOKUP(Result[[#This Row],[RPRO]],H:H,1,0),"")</f>
        <v>RPRO-250603-0154</v>
      </c>
      <c r="H264" t="s">
        <v>2644</v>
      </c>
      <c r="I264" t="s">
        <v>3395</v>
      </c>
      <c r="J264" t="s">
        <v>972</v>
      </c>
      <c r="K264" s="1">
        <v>45811</v>
      </c>
    </row>
    <row r="265" spans="1:11" x14ac:dyDescent="0.3">
      <c r="A265" t="s">
        <v>13576</v>
      </c>
      <c r="B265" t="s">
        <v>14372</v>
      </c>
      <c r="C265" t="s">
        <v>970</v>
      </c>
      <c r="D265" s="1">
        <v>45821</v>
      </c>
      <c r="E265" t="str">
        <f>IFERROR(VLOOKUP(Result[[#This Row],[RPRO]],H:H,1,0),"")</f>
        <v>RPRO-250606-0487</v>
      </c>
      <c r="H265" t="s">
        <v>1953</v>
      </c>
      <c r="I265" t="s">
        <v>2037</v>
      </c>
      <c r="J265" t="s">
        <v>973</v>
      </c>
      <c r="K265" s="1">
        <v>45807</v>
      </c>
    </row>
    <row r="266" spans="1:11" x14ac:dyDescent="0.3">
      <c r="A266" t="s">
        <v>13578</v>
      </c>
      <c r="B266" t="s">
        <v>14372</v>
      </c>
      <c r="C266" t="s">
        <v>970</v>
      </c>
      <c r="D266" s="1">
        <v>45821</v>
      </c>
      <c r="E266" t="str">
        <f>IFERROR(VLOOKUP(Result[[#This Row],[RPRO]],H:H,1,0),"")</f>
        <v>RPRO-250606-0499</v>
      </c>
      <c r="H266" t="s">
        <v>2623</v>
      </c>
      <c r="I266" t="s">
        <v>3393</v>
      </c>
      <c r="J266" t="s">
        <v>973</v>
      </c>
      <c r="K266" s="1">
        <v>45811</v>
      </c>
    </row>
    <row r="267" spans="1:11" x14ac:dyDescent="0.3">
      <c r="A267" t="s">
        <v>13970</v>
      </c>
      <c r="B267" t="s">
        <v>14368</v>
      </c>
      <c r="C267" t="s">
        <v>972</v>
      </c>
      <c r="D267" s="1">
        <v>45821</v>
      </c>
      <c r="E267" t="str">
        <f>IFERROR(VLOOKUP(Result[[#This Row],[RPRO]],H:H,1,0),"")</f>
        <v>RPRO-250523-0110</v>
      </c>
      <c r="H267" t="s">
        <v>3299</v>
      </c>
      <c r="I267" t="s">
        <v>3396</v>
      </c>
      <c r="J267" t="s">
        <v>975</v>
      </c>
      <c r="K267" s="1">
        <v>45811</v>
      </c>
    </row>
    <row r="268" spans="1:11" x14ac:dyDescent="0.3">
      <c r="A268" t="s">
        <v>13974</v>
      </c>
      <c r="B268" t="s">
        <v>14371</v>
      </c>
      <c r="C268" t="s">
        <v>975</v>
      </c>
      <c r="D268" s="1">
        <v>45821</v>
      </c>
      <c r="E268" t="str">
        <f>IFERROR(VLOOKUP(Result[[#This Row],[RPRO]],H:H,1,0),"")</f>
        <v>RPRO-250506-0738</v>
      </c>
      <c r="H268" t="s">
        <v>2096</v>
      </c>
      <c r="I268" t="s">
        <v>2220</v>
      </c>
      <c r="J268" t="s">
        <v>975</v>
      </c>
      <c r="K268" s="1">
        <v>45808</v>
      </c>
    </row>
    <row r="269" spans="1:11" x14ac:dyDescent="0.3">
      <c r="A269" t="s">
        <v>14012</v>
      </c>
      <c r="B269" t="s">
        <v>14371</v>
      </c>
      <c r="C269" t="s">
        <v>975</v>
      </c>
      <c r="D269" s="1">
        <v>45821</v>
      </c>
      <c r="E269" t="str">
        <f>IFERROR(VLOOKUP(Result[[#This Row],[RPRO]],H:H,1,0),"")</f>
        <v>RPRO-250429-0398</v>
      </c>
      <c r="H269" t="s">
        <v>2650</v>
      </c>
      <c r="I269" t="s">
        <v>3393</v>
      </c>
      <c r="J269" t="s">
        <v>973</v>
      </c>
      <c r="K269" s="1">
        <v>45811</v>
      </c>
    </row>
    <row r="270" spans="1:11" x14ac:dyDescent="0.3">
      <c r="A270" t="s">
        <v>14343</v>
      </c>
      <c r="B270" t="s">
        <v>14370</v>
      </c>
      <c r="C270" t="s">
        <v>973</v>
      </c>
      <c r="D270" s="1">
        <v>45821</v>
      </c>
      <c r="E270" t="str">
        <f>IFERROR(VLOOKUP(Result[[#This Row],[RPRO]],H:H,1,0),"")</f>
        <v>RPRO-250528-0311</v>
      </c>
      <c r="H270" t="s">
        <v>2649</v>
      </c>
      <c r="I270" t="s">
        <v>3393</v>
      </c>
      <c r="J270" t="s">
        <v>973</v>
      </c>
      <c r="K270" s="1">
        <v>45811</v>
      </c>
    </row>
    <row r="271" spans="1:11" x14ac:dyDescent="0.3">
      <c r="A271" t="s">
        <v>14374</v>
      </c>
      <c r="B271" t="s">
        <v>14372</v>
      </c>
      <c r="C271" t="s">
        <v>970</v>
      </c>
      <c r="D271" s="1">
        <v>45821</v>
      </c>
      <c r="E271" t="str">
        <f>IFERROR(VLOOKUP(Result[[#This Row],[RPRO]],H:H,1,0),"")</f>
        <v>RPRO-250613-0207</v>
      </c>
      <c r="H271" t="s">
        <v>1923</v>
      </c>
      <c r="I271" t="s">
        <v>2036</v>
      </c>
      <c r="J271" t="s">
        <v>971</v>
      </c>
      <c r="K271" s="1">
        <v>45807</v>
      </c>
    </row>
    <row r="272" spans="1:11" x14ac:dyDescent="0.3">
      <c r="A272" t="s">
        <v>15322</v>
      </c>
      <c r="B272" t="s">
        <v>16345</v>
      </c>
      <c r="C272" t="s">
        <v>972</v>
      </c>
      <c r="D272" s="1">
        <v>45822</v>
      </c>
      <c r="E272" t="str">
        <f>IFERROR(VLOOKUP(Result[[#This Row],[RPRO]],H:H,1,0),"")</f>
        <v>RPRO-250424-0689</v>
      </c>
      <c r="H272" t="s">
        <v>2101</v>
      </c>
      <c r="I272" t="s">
        <v>2220</v>
      </c>
      <c r="J272" t="s">
        <v>975</v>
      </c>
      <c r="K272" s="1">
        <v>45808</v>
      </c>
    </row>
    <row r="273" spans="1:11" x14ac:dyDescent="0.3">
      <c r="A273" t="s">
        <v>15324</v>
      </c>
      <c r="B273" t="s">
        <v>16345</v>
      </c>
      <c r="C273" t="s">
        <v>972</v>
      </c>
      <c r="D273" s="1">
        <v>45822</v>
      </c>
      <c r="E273" t="str">
        <f>IFERROR(VLOOKUP(Result[[#This Row],[RPRO]],H:H,1,0),"")</f>
        <v>RPRO-250513-0427</v>
      </c>
      <c r="H273" t="s">
        <v>2123</v>
      </c>
      <c r="I273" t="s">
        <v>2220</v>
      </c>
      <c r="J273" t="s">
        <v>975</v>
      </c>
      <c r="K273" s="1">
        <v>45808</v>
      </c>
    </row>
    <row r="274" spans="1:11" x14ac:dyDescent="0.3">
      <c r="A274" t="s">
        <v>15327</v>
      </c>
      <c r="B274" t="s">
        <v>16345</v>
      </c>
      <c r="C274" t="s">
        <v>972</v>
      </c>
      <c r="D274" s="1">
        <v>45822</v>
      </c>
      <c r="E274" t="str">
        <f>IFERROR(VLOOKUP(Result[[#This Row],[RPRO]],H:H,1,0),"")</f>
        <v>RPRO-250513-0431</v>
      </c>
      <c r="H274" t="s">
        <v>2126</v>
      </c>
      <c r="I274" t="s">
        <v>2220</v>
      </c>
      <c r="J274" t="s">
        <v>975</v>
      </c>
      <c r="K274" s="1">
        <v>45808</v>
      </c>
    </row>
    <row r="275" spans="1:11" x14ac:dyDescent="0.3">
      <c r="A275" t="s">
        <v>15329</v>
      </c>
      <c r="B275" t="s">
        <v>16345</v>
      </c>
      <c r="C275" t="s">
        <v>972</v>
      </c>
      <c r="D275" s="1">
        <v>45822</v>
      </c>
      <c r="E275" t="str">
        <f>IFERROR(VLOOKUP(Result[[#This Row],[RPRO]],H:H,1,0),"")</f>
        <v>RPRO-250513-0433</v>
      </c>
      <c r="H275" t="s">
        <v>2127</v>
      </c>
      <c r="I275" t="s">
        <v>2220</v>
      </c>
      <c r="J275" t="s">
        <v>975</v>
      </c>
      <c r="K275" s="1">
        <v>45808</v>
      </c>
    </row>
    <row r="276" spans="1:11" x14ac:dyDescent="0.3">
      <c r="A276" t="s">
        <v>13912</v>
      </c>
      <c r="B276" t="s">
        <v>14370</v>
      </c>
      <c r="C276" t="s">
        <v>973</v>
      </c>
      <c r="D276" s="1">
        <v>45821</v>
      </c>
      <c r="E276" t="str">
        <f>IFERROR(VLOOKUP(Result[[#This Row],[RPRO]],H:H,1,0),"")</f>
        <v>RPRO-250604-0585</v>
      </c>
      <c r="H276" t="s">
        <v>2648</v>
      </c>
      <c r="I276" t="s">
        <v>3395</v>
      </c>
      <c r="J276" t="s">
        <v>972</v>
      </c>
      <c r="K276" s="1">
        <v>45811</v>
      </c>
    </row>
    <row r="277" spans="1:11" x14ac:dyDescent="0.3">
      <c r="A277" t="s">
        <v>11940</v>
      </c>
      <c r="B277" t="s">
        <v>12318</v>
      </c>
      <c r="C277" t="s">
        <v>971</v>
      </c>
      <c r="D277" s="1">
        <v>45820</v>
      </c>
      <c r="E277" t="str">
        <f>IFERROR(VLOOKUP(Result[[#This Row],[RPRO]],H:H,1,0),"")</f>
        <v>RPRO-250605-0606</v>
      </c>
      <c r="H277" t="s">
        <v>1487</v>
      </c>
      <c r="I277" t="s">
        <v>1516</v>
      </c>
      <c r="J277" t="s">
        <v>975</v>
      </c>
      <c r="K277" s="1">
        <v>45804</v>
      </c>
    </row>
    <row r="278" spans="1:11" x14ac:dyDescent="0.3">
      <c r="A278" t="s">
        <v>11950</v>
      </c>
      <c r="B278" t="s">
        <v>12318</v>
      </c>
      <c r="C278" t="s">
        <v>971</v>
      </c>
      <c r="D278" s="1">
        <v>45820</v>
      </c>
      <c r="E278" t="str">
        <f>IFERROR(VLOOKUP(Result[[#This Row],[RPRO]],H:H,1,0),"")</f>
        <v>RPRO-250605-0607</v>
      </c>
      <c r="H278" t="s">
        <v>1484</v>
      </c>
      <c r="I278" t="s">
        <v>1516</v>
      </c>
      <c r="J278" t="s">
        <v>975</v>
      </c>
      <c r="K278" s="1">
        <v>45804</v>
      </c>
    </row>
    <row r="279" spans="1:11" x14ac:dyDescent="0.3">
      <c r="A279" t="s">
        <v>13972</v>
      </c>
      <c r="B279" t="s">
        <v>14369</v>
      </c>
      <c r="C279" t="s">
        <v>974</v>
      </c>
      <c r="D279" s="1">
        <v>45821</v>
      </c>
      <c r="E279" t="str">
        <f>IFERROR(VLOOKUP(Result[[#This Row],[RPRO]],H:H,1,0),"")</f>
        <v>RPRO-250417-0041</v>
      </c>
      <c r="H279" t="s">
        <v>1486</v>
      </c>
      <c r="I279" t="s">
        <v>1516</v>
      </c>
      <c r="J279" t="s">
        <v>975</v>
      </c>
      <c r="K279" s="1">
        <v>45804</v>
      </c>
    </row>
    <row r="280" spans="1:11" x14ac:dyDescent="0.3">
      <c r="A280" t="s">
        <v>13991</v>
      </c>
      <c r="B280" t="s">
        <v>14369</v>
      </c>
      <c r="C280" t="s">
        <v>974</v>
      </c>
      <c r="D280" s="1">
        <v>45821</v>
      </c>
      <c r="E280" t="str">
        <f>IFERROR(VLOOKUP(Result[[#This Row],[RPRO]],H:H,1,0),"")</f>
        <v>RPRO-250411-0219</v>
      </c>
      <c r="H280" t="s">
        <v>2646</v>
      </c>
      <c r="I280" t="s">
        <v>3395</v>
      </c>
      <c r="J280" t="s">
        <v>972</v>
      </c>
      <c r="K280" s="1">
        <v>45811</v>
      </c>
    </row>
    <row r="281" spans="1:11" x14ac:dyDescent="0.3">
      <c r="A281" t="s">
        <v>13982</v>
      </c>
      <c r="B281" t="s">
        <v>14369</v>
      </c>
      <c r="C281" t="s">
        <v>974</v>
      </c>
      <c r="D281" s="1">
        <v>45821</v>
      </c>
      <c r="E281" t="str">
        <f>IFERROR(VLOOKUP(Result[[#This Row],[RPRO]],H:H,1,0),"")</f>
        <v>RPRO-250411-0178</v>
      </c>
      <c r="H281" t="s">
        <v>2128</v>
      </c>
      <c r="I281" t="s">
        <v>2220</v>
      </c>
      <c r="J281" t="s">
        <v>975</v>
      </c>
      <c r="K281" s="1">
        <v>45808</v>
      </c>
    </row>
    <row r="282" spans="1:11" x14ac:dyDescent="0.3">
      <c r="A282" t="s">
        <v>15393</v>
      </c>
      <c r="B282" t="s">
        <v>16346</v>
      </c>
      <c r="C282" t="s">
        <v>970</v>
      </c>
      <c r="D282" s="1">
        <v>45822</v>
      </c>
      <c r="E282" t="str">
        <f>IFERROR(VLOOKUP(Result[[#This Row],[RPRO]],H:H,1,0),"")</f>
        <v>RPRO-250604-0616</v>
      </c>
      <c r="H282" t="s">
        <v>2095</v>
      </c>
      <c r="I282" t="s">
        <v>2220</v>
      </c>
      <c r="J282" t="s">
        <v>975</v>
      </c>
      <c r="K282" s="1">
        <v>45808</v>
      </c>
    </row>
    <row r="283" spans="1:11" x14ac:dyDescent="0.3">
      <c r="A283" t="s">
        <v>15377</v>
      </c>
      <c r="B283" t="s">
        <v>16346</v>
      </c>
      <c r="C283" t="s">
        <v>970</v>
      </c>
      <c r="D283" s="1">
        <v>45822</v>
      </c>
      <c r="E283" t="str">
        <f>IFERROR(VLOOKUP(Result[[#This Row],[RPRO]],H:H,1,0),"")</f>
        <v>RPRO-250529-0319</v>
      </c>
      <c r="H283" t="s">
        <v>1933</v>
      </c>
      <c r="I283" t="s">
        <v>2036</v>
      </c>
      <c r="J283" t="s">
        <v>971</v>
      </c>
      <c r="K283" s="1">
        <v>45807</v>
      </c>
    </row>
    <row r="284" spans="1:11" x14ac:dyDescent="0.3">
      <c r="A284" t="s">
        <v>15379</v>
      </c>
      <c r="B284" t="s">
        <v>16346</v>
      </c>
      <c r="C284" t="s">
        <v>970</v>
      </c>
      <c r="D284" s="1">
        <v>45822</v>
      </c>
      <c r="E284" t="str">
        <f>IFERROR(VLOOKUP(Result[[#This Row],[RPRO]],H:H,1,0),"")</f>
        <v>RPRO-250530-0058</v>
      </c>
      <c r="H284" t="s">
        <v>1932</v>
      </c>
      <c r="I284" t="s">
        <v>2036</v>
      </c>
      <c r="J284" t="s">
        <v>971</v>
      </c>
      <c r="K284" s="1">
        <v>45807</v>
      </c>
    </row>
    <row r="285" spans="1:11" x14ac:dyDescent="0.3">
      <c r="A285" t="s">
        <v>15842</v>
      </c>
      <c r="B285" t="s">
        <v>16347</v>
      </c>
      <c r="C285" t="s">
        <v>974</v>
      </c>
      <c r="D285" s="1">
        <v>45822</v>
      </c>
      <c r="E285" t="str">
        <f>IFERROR(VLOOKUP(Result[[#This Row],[RPRO]],H:H,1,0),"")</f>
        <v>RPRO-250528-0290</v>
      </c>
      <c r="H285" t="s">
        <v>1939</v>
      </c>
      <c r="I285" t="s">
        <v>2036</v>
      </c>
      <c r="J285" t="s">
        <v>971</v>
      </c>
      <c r="K285" s="1">
        <v>45807</v>
      </c>
    </row>
    <row r="286" spans="1:11" x14ac:dyDescent="0.3">
      <c r="A286" t="s">
        <v>15904</v>
      </c>
      <c r="B286" t="s">
        <v>16346</v>
      </c>
      <c r="C286" t="s">
        <v>970</v>
      </c>
      <c r="D286" s="1">
        <v>45822</v>
      </c>
      <c r="E286" t="str">
        <f>IFERROR(VLOOKUP(Result[[#This Row],[RPRO]],H:H,1,0),"")</f>
        <v>RPRO-250528-0477</v>
      </c>
      <c r="H286" t="s">
        <v>1935</v>
      </c>
      <c r="I286" t="s">
        <v>2036</v>
      </c>
      <c r="J286" t="s">
        <v>971</v>
      </c>
      <c r="K286" s="1">
        <v>45807</v>
      </c>
    </row>
    <row r="287" spans="1:11" x14ac:dyDescent="0.3">
      <c r="A287" t="s">
        <v>15906</v>
      </c>
      <c r="B287" t="s">
        <v>16346</v>
      </c>
      <c r="C287" t="s">
        <v>970</v>
      </c>
      <c r="D287" s="1">
        <v>45822</v>
      </c>
      <c r="E287" t="str">
        <f>IFERROR(VLOOKUP(Result[[#This Row],[RPRO]],H:H,1,0),"")</f>
        <v>RPRO-250528-0479</v>
      </c>
      <c r="H287" t="s">
        <v>2125</v>
      </c>
      <c r="I287" t="s">
        <v>2220</v>
      </c>
      <c r="J287" t="s">
        <v>975</v>
      </c>
      <c r="K287" s="1">
        <v>45808</v>
      </c>
    </row>
    <row r="288" spans="1:11" x14ac:dyDescent="0.3">
      <c r="A288" t="s">
        <v>15847</v>
      </c>
      <c r="B288" t="s">
        <v>16347</v>
      </c>
      <c r="C288" t="s">
        <v>974</v>
      </c>
      <c r="D288" s="1">
        <v>45822</v>
      </c>
      <c r="E288" t="str">
        <f>IFERROR(VLOOKUP(Result[[#This Row],[RPRO]],H:H,1,0),"")</f>
        <v>RPRO-250528-0333</v>
      </c>
      <c r="H288" t="s">
        <v>2103</v>
      </c>
      <c r="I288" t="s">
        <v>2223</v>
      </c>
      <c r="J288" t="s">
        <v>972</v>
      </c>
      <c r="K288" s="1">
        <v>45808</v>
      </c>
    </row>
    <row r="289" spans="1:11" x14ac:dyDescent="0.3">
      <c r="A289" t="s">
        <v>15854</v>
      </c>
      <c r="B289" t="s">
        <v>16347</v>
      </c>
      <c r="C289" t="s">
        <v>974</v>
      </c>
      <c r="D289" s="1">
        <v>45822</v>
      </c>
      <c r="E289" t="str">
        <f>IFERROR(VLOOKUP(Result[[#This Row],[RPRO]],H:H,1,0),"")</f>
        <v>RPRO-250528-0335</v>
      </c>
      <c r="H289" t="s">
        <v>2105</v>
      </c>
      <c r="I289" t="s">
        <v>2223</v>
      </c>
      <c r="J289" t="s">
        <v>972</v>
      </c>
      <c r="K289" s="1">
        <v>45808</v>
      </c>
    </row>
    <row r="290" spans="1:11" x14ac:dyDescent="0.3">
      <c r="A290" t="s">
        <v>15860</v>
      </c>
      <c r="B290" t="s">
        <v>16347</v>
      </c>
      <c r="C290" t="s">
        <v>974</v>
      </c>
      <c r="D290" s="1">
        <v>45822</v>
      </c>
      <c r="E290" t="str">
        <f>IFERROR(VLOOKUP(Result[[#This Row],[RPRO]],H:H,1,0),"")</f>
        <v>RPRO-250528-0337</v>
      </c>
      <c r="H290" t="s">
        <v>2108</v>
      </c>
      <c r="I290" t="s">
        <v>2223</v>
      </c>
      <c r="J290" t="s">
        <v>972</v>
      </c>
      <c r="K290" s="1">
        <v>45808</v>
      </c>
    </row>
    <row r="291" spans="1:11" x14ac:dyDescent="0.3">
      <c r="A291" t="s">
        <v>15862</v>
      </c>
      <c r="B291" t="s">
        <v>16347</v>
      </c>
      <c r="C291" t="s">
        <v>974</v>
      </c>
      <c r="D291" s="1">
        <v>45822</v>
      </c>
      <c r="E291" t="str">
        <f>IFERROR(VLOOKUP(Result[[#This Row],[RPRO]],H:H,1,0),"")</f>
        <v>RPRO-250528-0339</v>
      </c>
      <c r="H291" t="s">
        <v>2112</v>
      </c>
      <c r="I291" t="s">
        <v>2223</v>
      </c>
      <c r="J291" t="s">
        <v>972</v>
      </c>
      <c r="K291" s="1">
        <v>45808</v>
      </c>
    </row>
    <row r="292" spans="1:11" x14ac:dyDescent="0.3">
      <c r="A292" t="s">
        <v>15864</v>
      </c>
      <c r="B292" t="s">
        <v>16348</v>
      </c>
      <c r="C292" t="s">
        <v>973</v>
      </c>
      <c r="D292" s="1">
        <v>45822</v>
      </c>
      <c r="E292" t="str">
        <f>IFERROR(VLOOKUP(Result[[#This Row],[RPRO]],H:H,1,0),"")</f>
        <v>RPRO-250528-0343</v>
      </c>
      <c r="H292" t="s">
        <v>2110</v>
      </c>
      <c r="I292" t="s">
        <v>2223</v>
      </c>
      <c r="J292" t="s">
        <v>972</v>
      </c>
      <c r="K292" s="1">
        <v>45808</v>
      </c>
    </row>
    <row r="293" spans="1:11" x14ac:dyDescent="0.3">
      <c r="A293" t="s">
        <v>15866</v>
      </c>
      <c r="B293" t="s">
        <v>16348</v>
      </c>
      <c r="C293" t="s">
        <v>973</v>
      </c>
      <c r="D293" s="1">
        <v>45822</v>
      </c>
      <c r="E293" t="str">
        <f>IFERROR(VLOOKUP(Result[[#This Row],[RPRO]],H:H,1,0),"")</f>
        <v>RPRO-250528-0345</v>
      </c>
      <c r="H293" t="s">
        <v>2631</v>
      </c>
      <c r="I293" t="s">
        <v>3393</v>
      </c>
      <c r="J293" t="s">
        <v>973</v>
      </c>
      <c r="K293" s="1">
        <v>45811</v>
      </c>
    </row>
    <row r="294" spans="1:11" x14ac:dyDescent="0.3">
      <c r="A294" t="s">
        <v>15868</v>
      </c>
      <c r="B294" t="s">
        <v>16348</v>
      </c>
      <c r="C294" t="s">
        <v>973</v>
      </c>
      <c r="D294" s="1">
        <v>45822</v>
      </c>
      <c r="E294" t="str">
        <f>IFERROR(VLOOKUP(Result[[#This Row],[RPRO]],H:H,1,0),"")</f>
        <v>RPRO-250528-0347</v>
      </c>
      <c r="H294" t="s">
        <v>2130</v>
      </c>
      <c r="I294" t="s">
        <v>2220</v>
      </c>
      <c r="J294" t="s">
        <v>975</v>
      </c>
      <c r="K294" s="1">
        <v>45808</v>
      </c>
    </row>
    <row r="295" spans="1:11" x14ac:dyDescent="0.3">
      <c r="A295" t="s">
        <v>15870</v>
      </c>
      <c r="B295" t="s">
        <v>16347</v>
      </c>
      <c r="C295" t="s">
        <v>974</v>
      </c>
      <c r="D295" s="1">
        <v>45822</v>
      </c>
      <c r="E295" t="str">
        <f>IFERROR(VLOOKUP(Result[[#This Row],[RPRO]],H:H,1,0),"")</f>
        <v>RPRO-250528-0351</v>
      </c>
      <c r="H295" t="s">
        <v>2134</v>
      </c>
      <c r="I295" t="s">
        <v>2220</v>
      </c>
      <c r="J295" t="s">
        <v>975</v>
      </c>
      <c r="K295" s="1">
        <v>45808</v>
      </c>
    </row>
    <row r="296" spans="1:11" x14ac:dyDescent="0.3">
      <c r="A296" t="s">
        <v>15872</v>
      </c>
      <c r="B296" t="s">
        <v>16347</v>
      </c>
      <c r="C296" t="s">
        <v>974</v>
      </c>
      <c r="D296" s="1">
        <v>45822</v>
      </c>
      <c r="E296" t="str">
        <f>IFERROR(VLOOKUP(Result[[#This Row],[RPRO]],H:H,1,0),"")</f>
        <v>RPRO-250528-0353</v>
      </c>
      <c r="H296" t="s">
        <v>2195</v>
      </c>
      <c r="I296" t="s">
        <v>2220</v>
      </c>
      <c r="J296" t="s">
        <v>975</v>
      </c>
      <c r="K296" s="1">
        <v>45808</v>
      </c>
    </row>
    <row r="297" spans="1:11" x14ac:dyDescent="0.3">
      <c r="A297" t="s">
        <v>15874</v>
      </c>
      <c r="B297" t="s">
        <v>16347</v>
      </c>
      <c r="C297" t="s">
        <v>974</v>
      </c>
      <c r="D297" s="1">
        <v>45822</v>
      </c>
      <c r="E297" t="str">
        <f>IFERROR(VLOOKUP(Result[[#This Row],[RPRO]],H:H,1,0),"")</f>
        <v>RPRO-250528-0355</v>
      </c>
      <c r="H297" t="s">
        <v>2197</v>
      </c>
      <c r="I297" t="s">
        <v>2220</v>
      </c>
      <c r="J297" t="s">
        <v>975</v>
      </c>
      <c r="K297" s="1">
        <v>45808</v>
      </c>
    </row>
    <row r="298" spans="1:11" x14ac:dyDescent="0.3">
      <c r="A298" t="s">
        <v>15876</v>
      </c>
      <c r="B298" t="s">
        <v>16347</v>
      </c>
      <c r="C298" t="s">
        <v>974</v>
      </c>
      <c r="D298" s="1">
        <v>45822</v>
      </c>
      <c r="E298" t="str">
        <f>IFERROR(VLOOKUP(Result[[#This Row],[RPRO]],H:H,1,0),"")</f>
        <v>RPRO-250528-0357</v>
      </c>
      <c r="H298" t="s">
        <v>2202</v>
      </c>
      <c r="I298" t="s">
        <v>2220</v>
      </c>
      <c r="J298" t="s">
        <v>975</v>
      </c>
      <c r="K298" s="1">
        <v>45808</v>
      </c>
    </row>
    <row r="299" spans="1:11" x14ac:dyDescent="0.3">
      <c r="A299" t="s">
        <v>15878</v>
      </c>
      <c r="B299" t="s">
        <v>16347</v>
      </c>
      <c r="C299" t="s">
        <v>974</v>
      </c>
      <c r="D299" s="1">
        <v>45822</v>
      </c>
      <c r="E299" t="str">
        <f>IFERROR(VLOOKUP(Result[[#This Row],[RPRO]],H:H,1,0),"")</f>
        <v>RPRO-250528-0359</v>
      </c>
      <c r="H299" t="s">
        <v>2206</v>
      </c>
      <c r="I299" t="s">
        <v>2220</v>
      </c>
      <c r="J299" t="s">
        <v>975</v>
      </c>
      <c r="K299" s="1">
        <v>45808</v>
      </c>
    </row>
    <row r="300" spans="1:11" x14ac:dyDescent="0.3">
      <c r="A300" t="s">
        <v>15880</v>
      </c>
      <c r="B300" t="s">
        <v>16347</v>
      </c>
      <c r="C300" t="s">
        <v>974</v>
      </c>
      <c r="D300" s="1">
        <v>45822</v>
      </c>
      <c r="E300" t="str">
        <f>IFERROR(VLOOKUP(Result[[#This Row],[RPRO]],H:H,1,0),"")</f>
        <v>RPRO-250528-0361</v>
      </c>
      <c r="H300" t="s">
        <v>2207</v>
      </c>
      <c r="I300" t="s">
        <v>2220</v>
      </c>
      <c r="J300" t="s">
        <v>975</v>
      </c>
      <c r="K300" s="1">
        <v>45808</v>
      </c>
    </row>
    <row r="301" spans="1:11" x14ac:dyDescent="0.3">
      <c r="A301" t="s">
        <v>15882</v>
      </c>
      <c r="B301" t="s">
        <v>16347</v>
      </c>
      <c r="C301" t="s">
        <v>974</v>
      </c>
      <c r="D301" s="1">
        <v>45822</v>
      </c>
      <c r="E301" t="str">
        <f>IFERROR(VLOOKUP(Result[[#This Row],[RPRO]],H:H,1,0),"")</f>
        <v>RPRO-250528-0363</v>
      </c>
      <c r="H301" t="s">
        <v>2208</v>
      </c>
      <c r="I301" t="s">
        <v>2220</v>
      </c>
      <c r="J301" t="s">
        <v>975</v>
      </c>
      <c r="K301" s="1">
        <v>45808</v>
      </c>
    </row>
    <row r="302" spans="1:11" x14ac:dyDescent="0.3">
      <c r="A302" t="s">
        <v>15884</v>
      </c>
      <c r="B302" t="s">
        <v>16347</v>
      </c>
      <c r="C302" t="s">
        <v>974</v>
      </c>
      <c r="D302" s="1">
        <v>45822</v>
      </c>
      <c r="E302" t="str">
        <f>IFERROR(VLOOKUP(Result[[#This Row],[RPRO]],H:H,1,0),"")</f>
        <v>RPRO-250528-0377</v>
      </c>
      <c r="H302" t="s">
        <v>2212</v>
      </c>
      <c r="I302" t="s">
        <v>2220</v>
      </c>
      <c r="J302" t="s">
        <v>975</v>
      </c>
      <c r="K302" s="1">
        <v>45808</v>
      </c>
    </row>
    <row r="303" spans="1:11" x14ac:dyDescent="0.3">
      <c r="A303" t="s">
        <v>15900</v>
      </c>
      <c r="B303" t="s">
        <v>16347</v>
      </c>
      <c r="C303" t="s">
        <v>974</v>
      </c>
      <c r="D303" s="1">
        <v>45822</v>
      </c>
      <c r="E303" t="str">
        <f>IFERROR(VLOOKUP(Result[[#This Row],[RPRO]],H:H,1,0),"")</f>
        <v>RPRO-250528-0467</v>
      </c>
      <c r="H303" t="s">
        <v>2136</v>
      </c>
      <c r="I303" t="s">
        <v>2220</v>
      </c>
      <c r="J303" t="s">
        <v>975</v>
      </c>
      <c r="K303" s="1">
        <v>45808</v>
      </c>
    </row>
    <row r="304" spans="1:11" x14ac:dyDescent="0.3">
      <c r="A304" t="s">
        <v>15902</v>
      </c>
      <c r="B304" t="s">
        <v>16347</v>
      </c>
      <c r="C304" t="s">
        <v>974</v>
      </c>
      <c r="D304" s="1">
        <v>45822</v>
      </c>
      <c r="E304" t="str">
        <f>IFERROR(VLOOKUP(Result[[#This Row],[RPRO]],H:H,1,0),"")</f>
        <v>RPRO-250528-0471</v>
      </c>
      <c r="H304" t="s">
        <v>2143</v>
      </c>
      <c r="I304" t="s">
        <v>2220</v>
      </c>
      <c r="J304" t="s">
        <v>975</v>
      </c>
      <c r="K304" s="1">
        <v>45808</v>
      </c>
    </row>
    <row r="305" spans="1:11" x14ac:dyDescent="0.3">
      <c r="A305" t="s">
        <v>15886</v>
      </c>
      <c r="B305" t="s">
        <v>16346</v>
      </c>
      <c r="C305" t="s">
        <v>970</v>
      </c>
      <c r="D305" s="1">
        <v>45822</v>
      </c>
      <c r="E305" t="str">
        <f>IFERROR(VLOOKUP(Result[[#This Row],[RPRO]],H:H,1,0),"")</f>
        <v>RPRO-250528-0385</v>
      </c>
      <c r="H305" t="s">
        <v>2148</v>
      </c>
      <c r="I305" t="s">
        <v>2220</v>
      </c>
      <c r="J305" t="s">
        <v>975</v>
      </c>
      <c r="K305" s="1">
        <v>45808</v>
      </c>
    </row>
    <row r="306" spans="1:11" x14ac:dyDescent="0.3">
      <c r="A306" t="s">
        <v>15893</v>
      </c>
      <c r="B306" t="s">
        <v>16347</v>
      </c>
      <c r="C306" t="s">
        <v>974</v>
      </c>
      <c r="D306" s="1">
        <v>45822</v>
      </c>
      <c r="E306" t="str">
        <f>IFERROR(VLOOKUP(Result[[#This Row],[RPRO]],H:H,1,0),"")</f>
        <v>RPRO-250528-0387</v>
      </c>
      <c r="H306" t="s">
        <v>2164</v>
      </c>
      <c r="I306" t="s">
        <v>2222</v>
      </c>
      <c r="J306" t="s">
        <v>973</v>
      </c>
      <c r="K306" s="1">
        <v>45808</v>
      </c>
    </row>
    <row r="307" spans="1:11" x14ac:dyDescent="0.3">
      <c r="A307" t="s">
        <v>15896</v>
      </c>
      <c r="B307" t="s">
        <v>16347</v>
      </c>
      <c r="C307" t="s">
        <v>974</v>
      </c>
      <c r="D307" s="1">
        <v>45822</v>
      </c>
      <c r="E307" t="str">
        <f>IFERROR(VLOOKUP(Result[[#This Row],[RPRO]],H:H,1,0),"")</f>
        <v>RPRO-250528-0408</v>
      </c>
      <c r="H307" t="s">
        <v>2168</v>
      </c>
      <c r="I307" t="s">
        <v>2222</v>
      </c>
      <c r="J307" t="s">
        <v>973</v>
      </c>
      <c r="K307" s="1">
        <v>45808</v>
      </c>
    </row>
    <row r="308" spans="1:11" x14ac:dyDescent="0.3">
      <c r="A308" t="s">
        <v>15898</v>
      </c>
      <c r="B308" t="s">
        <v>16347</v>
      </c>
      <c r="C308" t="s">
        <v>974</v>
      </c>
      <c r="D308" s="1">
        <v>45822</v>
      </c>
      <c r="E308" t="str">
        <f>IFERROR(VLOOKUP(Result[[#This Row],[RPRO]],H:H,1,0),"")</f>
        <v>RPRO-250528-0410</v>
      </c>
      <c r="H308" t="s">
        <v>2705</v>
      </c>
      <c r="I308" t="s">
        <v>3391</v>
      </c>
      <c r="J308" t="s">
        <v>970</v>
      </c>
      <c r="K308" s="1">
        <v>45811</v>
      </c>
    </row>
    <row r="309" spans="1:11" x14ac:dyDescent="0.3">
      <c r="A309" t="s">
        <v>15657</v>
      </c>
      <c r="B309" t="s">
        <v>16347</v>
      </c>
      <c r="C309" t="s">
        <v>974</v>
      </c>
      <c r="D309" s="1">
        <v>45822</v>
      </c>
      <c r="E309" t="str">
        <f>IFERROR(VLOOKUP(Result[[#This Row],[RPRO]],H:H,1,0),"")</f>
        <v>RPRO-250422-0350</v>
      </c>
      <c r="H309" t="s">
        <v>3267</v>
      </c>
      <c r="I309" t="s">
        <v>3391</v>
      </c>
      <c r="J309" t="s">
        <v>970</v>
      </c>
      <c r="K309" s="1">
        <v>45811</v>
      </c>
    </row>
    <row r="310" spans="1:11" x14ac:dyDescent="0.3">
      <c r="A310" t="s">
        <v>15659</v>
      </c>
      <c r="B310" t="s">
        <v>16347</v>
      </c>
      <c r="C310" t="s">
        <v>974</v>
      </c>
      <c r="D310" s="1">
        <v>45822</v>
      </c>
      <c r="E310" t="str">
        <f>IFERROR(VLOOKUP(Result[[#This Row],[RPRO]],H:H,1,0),"")</f>
        <v>RPRO-250422-0351</v>
      </c>
      <c r="H310" t="s">
        <v>3290</v>
      </c>
      <c r="I310" t="s">
        <v>3393</v>
      </c>
      <c r="J310" t="s">
        <v>973</v>
      </c>
      <c r="K310" s="1">
        <v>45811</v>
      </c>
    </row>
    <row r="311" spans="1:11" x14ac:dyDescent="0.3">
      <c r="A311" t="s">
        <v>15661</v>
      </c>
      <c r="B311" t="s">
        <v>16347</v>
      </c>
      <c r="C311" t="s">
        <v>974</v>
      </c>
      <c r="D311" s="1">
        <v>45822</v>
      </c>
      <c r="E311" t="str">
        <f>IFERROR(VLOOKUP(Result[[#This Row],[RPRO]],H:H,1,0),"")</f>
        <v>RPRO-250422-0352</v>
      </c>
      <c r="H311" t="s">
        <v>2634</v>
      </c>
      <c r="I311" t="s">
        <v>3394</v>
      </c>
      <c r="J311" t="s">
        <v>974</v>
      </c>
      <c r="K311" s="1">
        <v>45811</v>
      </c>
    </row>
    <row r="312" spans="1:11" x14ac:dyDescent="0.3">
      <c r="A312" t="s">
        <v>15663</v>
      </c>
      <c r="B312" t="s">
        <v>16347</v>
      </c>
      <c r="C312" t="s">
        <v>974</v>
      </c>
      <c r="D312" s="1">
        <v>45822</v>
      </c>
      <c r="E312" t="str">
        <f>IFERROR(VLOOKUP(Result[[#This Row],[RPRO]],H:H,1,0),"")</f>
        <v>RPRO-250422-0353</v>
      </c>
      <c r="H312" t="s">
        <v>2636</v>
      </c>
      <c r="I312" t="s">
        <v>3394</v>
      </c>
      <c r="J312" t="s">
        <v>974</v>
      </c>
      <c r="K312" s="1">
        <v>45811</v>
      </c>
    </row>
    <row r="313" spans="1:11" x14ac:dyDescent="0.3">
      <c r="A313" t="s">
        <v>15665</v>
      </c>
      <c r="B313" t="s">
        <v>16347</v>
      </c>
      <c r="C313" t="s">
        <v>974</v>
      </c>
      <c r="D313" s="1">
        <v>45822</v>
      </c>
      <c r="E313" t="str">
        <f>IFERROR(VLOOKUP(Result[[#This Row],[RPRO]],H:H,1,0),"")</f>
        <v>RPRO-250422-0354</v>
      </c>
      <c r="H313" t="s">
        <v>2672</v>
      </c>
      <c r="I313" t="s">
        <v>3396</v>
      </c>
      <c r="J313" t="s">
        <v>975</v>
      </c>
      <c r="K313" s="1">
        <v>45811</v>
      </c>
    </row>
    <row r="314" spans="1:11" x14ac:dyDescent="0.3">
      <c r="A314" t="s">
        <v>15667</v>
      </c>
      <c r="B314" t="s">
        <v>16347</v>
      </c>
      <c r="C314" t="s">
        <v>974</v>
      </c>
      <c r="D314" s="1">
        <v>45822</v>
      </c>
      <c r="E314" t="str">
        <f>IFERROR(VLOOKUP(Result[[#This Row],[RPRO]],H:H,1,0),"")</f>
        <v>RPRO-250422-0355</v>
      </c>
      <c r="H314" t="s">
        <v>2673</v>
      </c>
      <c r="I314" t="s">
        <v>3396</v>
      </c>
      <c r="J314" t="s">
        <v>975</v>
      </c>
      <c r="K314" s="1">
        <v>45811</v>
      </c>
    </row>
    <row r="315" spans="1:11" x14ac:dyDescent="0.3">
      <c r="A315" t="s">
        <v>15669</v>
      </c>
      <c r="B315" t="s">
        <v>16347</v>
      </c>
      <c r="C315" t="s">
        <v>974</v>
      </c>
      <c r="D315" s="1">
        <v>45822</v>
      </c>
      <c r="E315" t="str">
        <f>IFERROR(VLOOKUP(Result[[#This Row],[RPRO]],H:H,1,0),"")</f>
        <v>RPRO-250422-0356</v>
      </c>
      <c r="H315" t="s">
        <v>2187</v>
      </c>
      <c r="I315" t="s">
        <v>2220</v>
      </c>
      <c r="J315" t="s">
        <v>975</v>
      </c>
      <c r="K315" s="1">
        <v>45808</v>
      </c>
    </row>
    <row r="316" spans="1:11" x14ac:dyDescent="0.3">
      <c r="A316" t="s">
        <v>15671</v>
      </c>
      <c r="B316" t="s">
        <v>16347</v>
      </c>
      <c r="C316" t="s">
        <v>974</v>
      </c>
      <c r="D316" s="1">
        <v>45822</v>
      </c>
      <c r="E316" t="str">
        <f>IFERROR(VLOOKUP(Result[[#This Row],[RPRO]],H:H,1,0),"")</f>
        <v>RPRO-250422-0357</v>
      </c>
      <c r="H316" t="s">
        <v>2189</v>
      </c>
      <c r="I316" t="s">
        <v>2220</v>
      </c>
      <c r="J316" t="s">
        <v>975</v>
      </c>
      <c r="K316" s="1">
        <v>45808</v>
      </c>
    </row>
    <row r="317" spans="1:11" x14ac:dyDescent="0.3">
      <c r="A317" t="s">
        <v>15673</v>
      </c>
      <c r="B317" t="s">
        <v>16347</v>
      </c>
      <c r="C317" t="s">
        <v>974</v>
      </c>
      <c r="D317" s="1">
        <v>45822</v>
      </c>
      <c r="E317" t="str">
        <f>IFERROR(VLOOKUP(Result[[#This Row],[RPRO]],H:H,1,0),"")</f>
        <v>RPRO-250422-0358</v>
      </c>
      <c r="H317" t="s">
        <v>2191</v>
      </c>
      <c r="I317" t="s">
        <v>2220</v>
      </c>
      <c r="J317" t="s">
        <v>975</v>
      </c>
      <c r="K317" s="1">
        <v>45808</v>
      </c>
    </row>
    <row r="318" spans="1:11" x14ac:dyDescent="0.3">
      <c r="A318" t="s">
        <v>15675</v>
      </c>
      <c r="B318" t="s">
        <v>16347</v>
      </c>
      <c r="C318" t="s">
        <v>974</v>
      </c>
      <c r="D318" s="1">
        <v>45822</v>
      </c>
      <c r="E318" t="str">
        <f>IFERROR(VLOOKUP(Result[[#This Row],[RPRO]],H:H,1,0),"")</f>
        <v>RPRO-250422-0359</v>
      </c>
      <c r="H318" t="s">
        <v>2193</v>
      </c>
      <c r="I318" t="s">
        <v>2220</v>
      </c>
      <c r="J318" t="s">
        <v>975</v>
      </c>
      <c r="K318" s="1">
        <v>45808</v>
      </c>
    </row>
    <row r="319" spans="1:11" x14ac:dyDescent="0.3">
      <c r="A319" t="s">
        <v>15677</v>
      </c>
      <c r="B319" t="s">
        <v>16347</v>
      </c>
      <c r="C319" t="s">
        <v>974</v>
      </c>
      <c r="D319" s="1">
        <v>45822</v>
      </c>
      <c r="E319" t="str">
        <f>IFERROR(VLOOKUP(Result[[#This Row],[RPRO]],H:H,1,0),"")</f>
        <v>RPRO-250422-0360</v>
      </c>
      <c r="H319" t="s">
        <v>2686</v>
      </c>
      <c r="I319" t="s">
        <v>3393</v>
      </c>
      <c r="J319" t="s">
        <v>973</v>
      </c>
      <c r="K319" s="1">
        <v>45811</v>
      </c>
    </row>
    <row r="320" spans="1:11" x14ac:dyDescent="0.3">
      <c r="A320" t="s">
        <v>15740</v>
      </c>
      <c r="B320" t="s">
        <v>16348</v>
      </c>
      <c r="C320" t="s">
        <v>973</v>
      </c>
      <c r="D320" s="1">
        <v>45822</v>
      </c>
      <c r="E320" t="str">
        <f>IFERROR(VLOOKUP(Result[[#This Row],[RPRO]],H:H,1,0),"")</f>
        <v>RPRO-250522-0165</v>
      </c>
      <c r="H320" t="s">
        <v>2669</v>
      </c>
      <c r="I320" t="s">
        <v>3393</v>
      </c>
      <c r="J320" t="s">
        <v>973</v>
      </c>
      <c r="K320" s="1">
        <v>45811</v>
      </c>
    </row>
    <row r="321" spans="1:11" x14ac:dyDescent="0.3">
      <c r="A321" t="s">
        <v>15742</v>
      </c>
      <c r="B321" t="s">
        <v>16348</v>
      </c>
      <c r="C321" t="s">
        <v>973</v>
      </c>
      <c r="D321" s="1">
        <v>45822</v>
      </c>
      <c r="E321" t="str">
        <f>IFERROR(VLOOKUP(Result[[#This Row],[RPRO]],H:H,1,0),"")</f>
        <v>RPRO-250522-0166</v>
      </c>
      <c r="H321" t="s">
        <v>2172</v>
      </c>
      <c r="I321" t="s">
        <v>2220</v>
      </c>
      <c r="J321" t="s">
        <v>975</v>
      </c>
      <c r="K321" s="1">
        <v>45808</v>
      </c>
    </row>
    <row r="322" spans="1:11" x14ac:dyDescent="0.3">
      <c r="A322" t="s">
        <v>15744</v>
      </c>
      <c r="B322" t="s">
        <v>16348</v>
      </c>
      <c r="C322" t="s">
        <v>973</v>
      </c>
      <c r="D322" s="1">
        <v>45822</v>
      </c>
      <c r="E322" t="str">
        <f>IFERROR(VLOOKUP(Result[[#This Row],[RPRO]],H:H,1,0),"")</f>
        <v>RPRO-250522-0167</v>
      </c>
      <c r="H322" t="s">
        <v>2174</v>
      </c>
      <c r="I322" t="s">
        <v>2220</v>
      </c>
      <c r="J322" t="s">
        <v>975</v>
      </c>
      <c r="K322" s="1">
        <v>45808</v>
      </c>
    </row>
    <row r="323" spans="1:11" x14ac:dyDescent="0.3">
      <c r="A323" t="s">
        <v>13988</v>
      </c>
      <c r="B323" t="s">
        <v>14369</v>
      </c>
      <c r="C323" t="s">
        <v>974</v>
      </c>
      <c r="D323" s="1">
        <v>45821</v>
      </c>
      <c r="E323" t="str">
        <f>IFERROR(VLOOKUP(Result[[#This Row],[RPRO]],H:H,1,0),"")</f>
        <v>RPRO-250411-0185</v>
      </c>
      <c r="H323" t="s">
        <v>2176</v>
      </c>
      <c r="I323" t="s">
        <v>2220</v>
      </c>
      <c r="J323" t="s">
        <v>975</v>
      </c>
      <c r="K323" s="1">
        <v>45808</v>
      </c>
    </row>
    <row r="324" spans="1:11" x14ac:dyDescent="0.3">
      <c r="A324" t="s">
        <v>13996</v>
      </c>
      <c r="B324" t="s">
        <v>14369</v>
      </c>
      <c r="C324" t="s">
        <v>974</v>
      </c>
      <c r="D324" s="1">
        <v>45821</v>
      </c>
      <c r="E324" t="str">
        <f>IFERROR(VLOOKUP(Result[[#This Row],[RPRO]],H:H,1,0),"")</f>
        <v>RPRO-250411-0221</v>
      </c>
      <c r="H324" t="s">
        <v>2178</v>
      </c>
      <c r="I324" t="s">
        <v>2220</v>
      </c>
      <c r="J324" t="s">
        <v>975</v>
      </c>
      <c r="K324" s="1">
        <v>45808</v>
      </c>
    </row>
    <row r="325" spans="1:11" x14ac:dyDescent="0.3">
      <c r="A325" t="s">
        <v>15746</v>
      </c>
      <c r="B325" t="s">
        <v>16348</v>
      </c>
      <c r="C325" t="s">
        <v>973</v>
      </c>
      <c r="D325" s="1">
        <v>45822</v>
      </c>
      <c r="E325" t="str">
        <f>IFERROR(VLOOKUP(Result[[#This Row],[RPRO]],H:H,1,0),"")</f>
        <v>RPRO-250522-0168</v>
      </c>
      <c r="H325" t="s">
        <v>2184</v>
      </c>
      <c r="I325" t="s">
        <v>2220</v>
      </c>
      <c r="J325" t="s">
        <v>975</v>
      </c>
      <c r="K325" s="1">
        <v>45808</v>
      </c>
    </row>
    <row r="326" spans="1:11" x14ac:dyDescent="0.3">
      <c r="A326" t="s">
        <v>15748</v>
      </c>
      <c r="B326" t="s">
        <v>16348</v>
      </c>
      <c r="C326" t="s">
        <v>973</v>
      </c>
      <c r="D326" s="1">
        <v>45822</v>
      </c>
      <c r="E326" t="str">
        <f>IFERROR(VLOOKUP(Result[[#This Row],[RPRO]],H:H,1,0),"")</f>
        <v>RPRO-250522-0169</v>
      </c>
      <c r="H326" t="s">
        <v>2185</v>
      </c>
      <c r="I326" t="s">
        <v>2220</v>
      </c>
      <c r="J326" t="s">
        <v>975</v>
      </c>
      <c r="K326" s="1">
        <v>45808</v>
      </c>
    </row>
    <row r="327" spans="1:11" x14ac:dyDescent="0.3">
      <c r="A327" t="s">
        <v>15750</v>
      </c>
      <c r="B327" t="s">
        <v>16348</v>
      </c>
      <c r="C327" t="s">
        <v>973</v>
      </c>
      <c r="D327" s="1">
        <v>45822</v>
      </c>
      <c r="E327" t="str">
        <f>IFERROR(VLOOKUP(Result[[#This Row],[RPRO]],H:H,1,0),"")</f>
        <v>RPRO-250522-0170</v>
      </c>
      <c r="H327" t="s">
        <v>2181</v>
      </c>
      <c r="I327" t="s">
        <v>2220</v>
      </c>
      <c r="J327" t="s">
        <v>975</v>
      </c>
      <c r="K327" s="1">
        <v>45808</v>
      </c>
    </row>
    <row r="328" spans="1:11" x14ac:dyDescent="0.3">
      <c r="A328" t="s">
        <v>15752</v>
      </c>
      <c r="B328" t="s">
        <v>16348</v>
      </c>
      <c r="C328" t="s">
        <v>973</v>
      </c>
      <c r="D328" s="1">
        <v>45822</v>
      </c>
      <c r="E328" t="str">
        <f>IFERROR(VLOOKUP(Result[[#This Row],[RPRO]],H:H,1,0),"")</f>
        <v>RPRO-250522-0171</v>
      </c>
      <c r="H328" t="s">
        <v>2183</v>
      </c>
      <c r="I328" t="s">
        <v>2220</v>
      </c>
      <c r="J328" t="s">
        <v>975</v>
      </c>
      <c r="K328" s="1">
        <v>45808</v>
      </c>
    </row>
    <row r="329" spans="1:11" x14ac:dyDescent="0.3">
      <c r="A329" t="s">
        <v>14001</v>
      </c>
      <c r="B329" t="s">
        <v>14369</v>
      </c>
      <c r="C329" t="s">
        <v>974</v>
      </c>
      <c r="D329" s="1">
        <v>45821</v>
      </c>
      <c r="E329" t="str">
        <f>IFERROR(VLOOKUP(Result[[#This Row],[RPRO]],H:H,1,0),"")</f>
        <v>RPRO-250411-0222</v>
      </c>
      <c r="H329" t="s">
        <v>2893</v>
      </c>
      <c r="I329" t="s">
        <v>3393</v>
      </c>
      <c r="J329" t="s">
        <v>973</v>
      </c>
      <c r="K329" s="1">
        <v>45811</v>
      </c>
    </row>
    <row r="330" spans="1:11" x14ac:dyDescent="0.3">
      <c r="A330" t="s">
        <v>15754</v>
      </c>
      <c r="B330" t="s">
        <v>16348</v>
      </c>
      <c r="C330" t="s">
        <v>973</v>
      </c>
      <c r="D330" s="1">
        <v>45822</v>
      </c>
      <c r="E330" t="str">
        <f>IFERROR(VLOOKUP(Result[[#This Row],[RPRO]],H:H,1,0),"")</f>
        <v>RPRO-250522-0172</v>
      </c>
      <c r="H330" t="s">
        <v>2895</v>
      </c>
      <c r="I330" t="s">
        <v>3393</v>
      </c>
      <c r="J330" t="s">
        <v>973</v>
      </c>
      <c r="K330" s="1">
        <v>45811</v>
      </c>
    </row>
    <row r="331" spans="1:11" x14ac:dyDescent="0.3">
      <c r="A331" t="s">
        <v>15756</v>
      </c>
      <c r="B331" t="s">
        <v>16348</v>
      </c>
      <c r="C331" t="s">
        <v>973</v>
      </c>
      <c r="D331" s="1">
        <v>45822</v>
      </c>
      <c r="E331" t="str">
        <f>IFERROR(VLOOKUP(Result[[#This Row],[RPRO]],H:H,1,0),"")</f>
        <v>RPRO-250522-0173</v>
      </c>
      <c r="H331" t="s">
        <v>2897</v>
      </c>
      <c r="I331" t="s">
        <v>3393</v>
      </c>
      <c r="J331" t="s">
        <v>973</v>
      </c>
      <c r="K331" s="1">
        <v>45811</v>
      </c>
    </row>
    <row r="332" spans="1:11" x14ac:dyDescent="0.3">
      <c r="A332" t="s">
        <v>15758</v>
      </c>
      <c r="B332" t="s">
        <v>16348</v>
      </c>
      <c r="C332" t="s">
        <v>973</v>
      </c>
      <c r="D332" s="1">
        <v>45822</v>
      </c>
      <c r="E332" t="str">
        <f>IFERROR(VLOOKUP(Result[[#This Row],[RPRO]],H:H,1,0),"")</f>
        <v>RPRO-250522-0174</v>
      </c>
      <c r="H332" t="s">
        <v>2899</v>
      </c>
      <c r="I332" t="s">
        <v>3393</v>
      </c>
      <c r="J332" t="s">
        <v>973</v>
      </c>
      <c r="K332" s="1">
        <v>45811</v>
      </c>
    </row>
    <row r="333" spans="1:11" x14ac:dyDescent="0.3">
      <c r="A333" t="s">
        <v>15760</v>
      </c>
      <c r="B333" t="s">
        <v>16348</v>
      </c>
      <c r="C333" t="s">
        <v>973</v>
      </c>
      <c r="D333" s="1">
        <v>45822</v>
      </c>
      <c r="E333" t="str">
        <f>IFERROR(VLOOKUP(Result[[#This Row],[RPRO]],H:H,1,0),"")</f>
        <v>RPRO-250522-0175</v>
      </c>
      <c r="H333" t="s">
        <v>2901</v>
      </c>
      <c r="I333" t="s">
        <v>3393</v>
      </c>
      <c r="J333" t="s">
        <v>973</v>
      </c>
      <c r="K333" s="1">
        <v>45811</v>
      </c>
    </row>
    <row r="334" spans="1:11" x14ac:dyDescent="0.3">
      <c r="A334" t="s">
        <v>15364</v>
      </c>
      <c r="B334" t="s">
        <v>16346</v>
      </c>
      <c r="C334" t="s">
        <v>970</v>
      </c>
      <c r="D334" s="1">
        <v>45822</v>
      </c>
      <c r="E334" t="str">
        <f>IFERROR(VLOOKUP(Result[[#This Row],[RPRO]],H:H,1,0),"")</f>
        <v>RPRO-250516-0034</v>
      </c>
      <c r="H334" t="s">
        <v>2870</v>
      </c>
      <c r="I334" t="s">
        <v>3393</v>
      </c>
      <c r="J334" t="s">
        <v>973</v>
      </c>
      <c r="K334" s="1">
        <v>45811</v>
      </c>
    </row>
    <row r="335" spans="1:11" x14ac:dyDescent="0.3">
      <c r="A335" t="s">
        <v>15375</v>
      </c>
      <c r="B335" t="s">
        <v>16346</v>
      </c>
      <c r="C335" t="s">
        <v>970</v>
      </c>
      <c r="D335" s="1">
        <v>45822</v>
      </c>
      <c r="E335" t="str">
        <f>IFERROR(VLOOKUP(Result[[#This Row],[RPRO]],H:H,1,0),"")</f>
        <v>RPRO-250527-0241</v>
      </c>
      <c r="H335" t="s">
        <v>2875</v>
      </c>
      <c r="I335" t="s">
        <v>3393</v>
      </c>
      <c r="J335" t="s">
        <v>973</v>
      </c>
      <c r="K335" s="1">
        <v>45811</v>
      </c>
    </row>
    <row r="336" spans="1:11" x14ac:dyDescent="0.3">
      <c r="A336" t="s">
        <v>15360</v>
      </c>
      <c r="B336" t="s">
        <v>16346</v>
      </c>
      <c r="C336" t="s">
        <v>970</v>
      </c>
      <c r="D336" s="1">
        <v>45822</v>
      </c>
      <c r="E336" t="str">
        <f>IFERROR(VLOOKUP(Result[[#This Row],[RPRO]],H:H,1,0),"")</f>
        <v>RPRO-250512-0085</v>
      </c>
      <c r="H336" t="s">
        <v>2880</v>
      </c>
      <c r="I336" t="s">
        <v>3393</v>
      </c>
      <c r="J336" t="s">
        <v>973</v>
      </c>
      <c r="K336" s="1">
        <v>45811</v>
      </c>
    </row>
    <row r="337" spans="1:11" x14ac:dyDescent="0.3">
      <c r="A337" t="s">
        <v>15338</v>
      </c>
      <c r="B337" t="s">
        <v>16348</v>
      </c>
      <c r="C337" t="s">
        <v>973</v>
      </c>
      <c r="D337" s="1">
        <v>45822</v>
      </c>
      <c r="E337" t="str">
        <f>IFERROR(VLOOKUP(Result[[#This Row],[RPRO]],H:H,1,0),"")</f>
        <v>RPRO-250505-0207</v>
      </c>
      <c r="H337" t="s">
        <v>3045</v>
      </c>
      <c r="I337" t="s">
        <v>3393</v>
      </c>
      <c r="J337" t="s">
        <v>973</v>
      </c>
      <c r="K337" s="1">
        <v>45811</v>
      </c>
    </row>
    <row r="338" spans="1:11" x14ac:dyDescent="0.3">
      <c r="A338" t="s">
        <v>15340</v>
      </c>
      <c r="B338" t="s">
        <v>16348</v>
      </c>
      <c r="C338" t="s">
        <v>973</v>
      </c>
      <c r="D338" s="1">
        <v>45822</v>
      </c>
      <c r="E338" t="str">
        <f>IFERROR(VLOOKUP(Result[[#This Row],[RPRO]],H:H,1,0),"")</f>
        <v>RPRO-250505-0208</v>
      </c>
      <c r="H338" t="s">
        <v>3047</v>
      </c>
      <c r="I338" t="s">
        <v>3393</v>
      </c>
      <c r="J338" t="s">
        <v>973</v>
      </c>
      <c r="K338" s="1">
        <v>45811</v>
      </c>
    </row>
    <row r="339" spans="1:11" x14ac:dyDescent="0.3">
      <c r="A339" t="s">
        <v>15342</v>
      </c>
      <c r="B339" t="s">
        <v>16348</v>
      </c>
      <c r="C339" t="s">
        <v>973</v>
      </c>
      <c r="D339" s="1">
        <v>45822</v>
      </c>
      <c r="E339" t="str">
        <f>IFERROR(VLOOKUP(Result[[#This Row],[RPRO]],H:H,1,0),"")</f>
        <v>RPRO-250505-0209</v>
      </c>
      <c r="H339" t="s">
        <v>3042</v>
      </c>
      <c r="I339" t="s">
        <v>3393</v>
      </c>
      <c r="J339" t="s">
        <v>973</v>
      </c>
      <c r="K339" s="1">
        <v>45811</v>
      </c>
    </row>
    <row r="340" spans="1:11" x14ac:dyDescent="0.3">
      <c r="A340" t="s">
        <v>15344</v>
      </c>
      <c r="B340" t="s">
        <v>16348</v>
      </c>
      <c r="C340" t="s">
        <v>973</v>
      </c>
      <c r="D340" s="1">
        <v>45822</v>
      </c>
      <c r="E340" t="str">
        <f>IFERROR(VLOOKUP(Result[[#This Row],[RPRO]],H:H,1,0),"")</f>
        <v>RPRO-250505-0210</v>
      </c>
      <c r="H340" t="s">
        <v>2790</v>
      </c>
      <c r="I340" t="s">
        <v>3393</v>
      </c>
      <c r="J340" t="s">
        <v>973</v>
      </c>
      <c r="K340" s="1">
        <v>45811</v>
      </c>
    </row>
    <row r="341" spans="1:11" x14ac:dyDescent="0.3">
      <c r="A341" t="s">
        <v>15346</v>
      </c>
      <c r="B341" t="s">
        <v>16348</v>
      </c>
      <c r="C341" t="s">
        <v>973</v>
      </c>
      <c r="D341" s="1">
        <v>45822</v>
      </c>
      <c r="E341" t="str">
        <f>IFERROR(VLOOKUP(Result[[#This Row],[RPRO]],H:H,1,0),"")</f>
        <v>RPRO-250505-0211</v>
      </c>
      <c r="H341" t="s">
        <v>2792</v>
      </c>
      <c r="I341" t="s">
        <v>3393</v>
      </c>
      <c r="J341" t="s">
        <v>973</v>
      </c>
      <c r="K341" s="1">
        <v>45811</v>
      </c>
    </row>
    <row r="342" spans="1:11" x14ac:dyDescent="0.3">
      <c r="A342" t="s">
        <v>15348</v>
      </c>
      <c r="B342" t="s">
        <v>16348</v>
      </c>
      <c r="C342" t="s">
        <v>973</v>
      </c>
      <c r="D342" s="1">
        <v>45822</v>
      </c>
      <c r="E342" t="str">
        <f>IFERROR(VLOOKUP(Result[[#This Row],[RPRO]],H:H,1,0),"")</f>
        <v>RPRO-250505-0212</v>
      </c>
      <c r="H342" t="s">
        <v>2758</v>
      </c>
      <c r="I342" t="s">
        <v>3393</v>
      </c>
      <c r="J342" t="s">
        <v>973</v>
      </c>
      <c r="K342" s="1">
        <v>45811</v>
      </c>
    </row>
    <row r="343" spans="1:11" x14ac:dyDescent="0.3">
      <c r="A343" t="s">
        <v>15350</v>
      </c>
      <c r="B343" t="s">
        <v>16348</v>
      </c>
      <c r="C343" t="s">
        <v>973</v>
      </c>
      <c r="D343" s="1">
        <v>45822</v>
      </c>
      <c r="E343" t="str">
        <f>IFERROR(VLOOKUP(Result[[#This Row],[RPRO]],H:H,1,0),"")</f>
        <v>RPRO-250505-0213</v>
      </c>
      <c r="H343" t="s">
        <v>2745</v>
      </c>
      <c r="I343" t="s">
        <v>3393</v>
      </c>
      <c r="J343" t="s">
        <v>973</v>
      </c>
      <c r="K343" s="1">
        <v>45811</v>
      </c>
    </row>
    <row r="344" spans="1:11" x14ac:dyDescent="0.3">
      <c r="A344" t="s">
        <v>15352</v>
      </c>
      <c r="B344" t="s">
        <v>16348</v>
      </c>
      <c r="C344" t="s">
        <v>973</v>
      </c>
      <c r="D344" s="1">
        <v>45822</v>
      </c>
      <c r="E344" t="str">
        <f>IFERROR(VLOOKUP(Result[[#This Row],[RPRO]],H:H,1,0),"")</f>
        <v>RPRO-250505-0214</v>
      </c>
      <c r="H344" t="s">
        <v>2747</v>
      </c>
      <c r="I344" t="s">
        <v>3393</v>
      </c>
      <c r="J344" t="s">
        <v>973</v>
      </c>
      <c r="K344" s="1">
        <v>45811</v>
      </c>
    </row>
    <row r="345" spans="1:11" x14ac:dyDescent="0.3">
      <c r="A345" t="s">
        <v>15354</v>
      </c>
      <c r="B345" t="s">
        <v>16348</v>
      </c>
      <c r="C345" t="s">
        <v>973</v>
      </c>
      <c r="D345" s="1">
        <v>45822</v>
      </c>
      <c r="E345" t="str">
        <f>IFERROR(VLOOKUP(Result[[#This Row],[RPRO]],H:H,1,0),"")</f>
        <v>RPRO-250505-0215</v>
      </c>
      <c r="H345" t="s">
        <v>2771</v>
      </c>
      <c r="I345" t="s">
        <v>3393</v>
      </c>
      <c r="J345" t="s">
        <v>973</v>
      </c>
      <c r="K345" s="1">
        <v>45811</v>
      </c>
    </row>
    <row r="346" spans="1:11" x14ac:dyDescent="0.3">
      <c r="A346" t="s">
        <v>15356</v>
      </c>
      <c r="B346" t="s">
        <v>16348</v>
      </c>
      <c r="C346" t="s">
        <v>973</v>
      </c>
      <c r="D346" s="1">
        <v>45822</v>
      </c>
      <c r="E346" t="str">
        <f>IFERROR(VLOOKUP(Result[[#This Row],[RPRO]],H:H,1,0),"")</f>
        <v>RPRO-250508-0558</v>
      </c>
      <c r="H346" t="s">
        <v>2749</v>
      </c>
      <c r="I346" t="s">
        <v>3393</v>
      </c>
      <c r="J346" t="s">
        <v>973</v>
      </c>
      <c r="K346" s="1">
        <v>45811</v>
      </c>
    </row>
    <row r="347" spans="1:11" x14ac:dyDescent="0.3">
      <c r="A347" t="s">
        <v>15358</v>
      </c>
      <c r="B347" t="s">
        <v>16348</v>
      </c>
      <c r="C347" t="s">
        <v>973</v>
      </c>
      <c r="D347" s="1">
        <v>45822</v>
      </c>
      <c r="E347" t="str">
        <f>IFERROR(VLOOKUP(Result[[#This Row],[RPRO]],H:H,1,0),"")</f>
        <v>RPRO-250508-0559</v>
      </c>
      <c r="H347" t="s">
        <v>2754</v>
      </c>
      <c r="I347" t="s">
        <v>3393</v>
      </c>
      <c r="J347" t="s">
        <v>973</v>
      </c>
      <c r="K347" s="1">
        <v>45811</v>
      </c>
    </row>
    <row r="348" spans="1:11" x14ac:dyDescent="0.3">
      <c r="A348" t="s">
        <v>15331</v>
      </c>
      <c r="B348" t="s">
        <v>16348</v>
      </c>
      <c r="C348" t="s">
        <v>973</v>
      </c>
      <c r="D348" s="1">
        <v>45822</v>
      </c>
      <c r="E348" t="str">
        <f>IFERROR(VLOOKUP(Result[[#This Row],[RPRO]],H:H,1,0),"")</f>
        <v>RPRO-250515-0289</v>
      </c>
      <c r="H348" t="s">
        <v>2756</v>
      </c>
      <c r="I348" t="s">
        <v>3393</v>
      </c>
      <c r="J348" t="s">
        <v>973</v>
      </c>
      <c r="K348" s="1">
        <v>45811</v>
      </c>
    </row>
    <row r="349" spans="1:11" x14ac:dyDescent="0.3">
      <c r="A349" t="s">
        <v>15336</v>
      </c>
      <c r="B349" t="s">
        <v>16348</v>
      </c>
      <c r="C349" t="s">
        <v>973</v>
      </c>
      <c r="D349" s="1">
        <v>45822</v>
      </c>
      <c r="E349" t="str">
        <f>IFERROR(VLOOKUP(Result[[#This Row],[RPRO]],H:H,1,0),"")</f>
        <v>RPRO-250515-0290</v>
      </c>
      <c r="H349" t="s">
        <v>2760</v>
      </c>
      <c r="I349" t="s">
        <v>3393</v>
      </c>
      <c r="J349" t="s">
        <v>973</v>
      </c>
      <c r="K349" s="1">
        <v>45811</v>
      </c>
    </row>
    <row r="350" spans="1:11" x14ac:dyDescent="0.3">
      <c r="A350" t="s">
        <v>15362</v>
      </c>
      <c r="B350" t="s">
        <v>16348</v>
      </c>
      <c r="C350" t="s">
        <v>973</v>
      </c>
      <c r="D350" s="1">
        <v>45822</v>
      </c>
      <c r="E350" t="str">
        <f>IFERROR(VLOOKUP(Result[[#This Row],[RPRO]],H:H,1,0),"")</f>
        <v>RPRO-250515-0291</v>
      </c>
      <c r="H350" t="s">
        <v>2762</v>
      </c>
      <c r="I350" t="s">
        <v>3393</v>
      </c>
      <c r="J350" t="s">
        <v>973</v>
      </c>
      <c r="K350" s="1">
        <v>45811</v>
      </c>
    </row>
    <row r="351" spans="1:11" x14ac:dyDescent="0.3">
      <c r="A351" t="s">
        <v>15736</v>
      </c>
      <c r="B351" t="s">
        <v>16349</v>
      </c>
      <c r="C351" t="s">
        <v>969</v>
      </c>
      <c r="D351" s="1">
        <v>45822</v>
      </c>
      <c r="E351" t="str">
        <f>IFERROR(VLOOKUP(Result[[#This Row],[RPRO]],H:H,1,0),"")</f>
        <v>RPRO-250519-0575</v>
      </c>
      <c r="H351" t="s">
        <v>2764</v>
      </c>
      <c r="I351" t="s">
        <v>3393</v>
      </c>
      <c r="J351" t="s">
        <v>973</v>
      </c>
      <c r="K351" s="1">
        <v>45811</v>
      </c>
    </row>
    <row r="352" spans="1:11" x14ac:dyDescent="0.3">
      <c r="A352" t="s">
        <v>15414</v>
      </c>
      <c r="B352" t="s">
        <v>16347</v>
      </c>
      <c r="C352" t="s">
        <v>974</v>
      </c>
      <c r="D352" s="1">
        <v>45822</v>
      </c>
      <c r="E352" t="str">
        <f>IFERROR(VLOOKUP(Result[[#This Row],[RPRO]],H:H,1,0),"")</f>
        <v>RPRO-250506-0441</v>
      </c>
      <c r="H352" t="s">
        <v>2765</v>
      </c>
      <c r="I352" t="s">
        <v>3393</v>
      </c>
      <c r="J352" t="s">
        <v>973</v>
      </c>
      <c r="K352" s="1">
        <v>45811</v>
      </c>
    </row>
    <row r="353" spans="1:11" x14ac:dyDescent="0.3">
      <c r="A353" t="s">
        <v>15416</v>
      </c>
      <c r="B353" t="s">
        <v>16348</v>
      </c>
      <c r="C353" t="s">
        <v>973</v>
      </c>
      <c r="D353" s="1">
        <v>45822</v>
      </c>
      <c r="E353" t="str">
        <f>IFERROR(VLOOKUP(Result[[#This Row],[RPRO]],H:H,1,0),"")</f>
        <v>RPRO-250508-0298</v>
      </c>
      <c r="H353" t="s">
        <v>2767</v>
      </c>
      <c r="I353" t="s">
        <v>3393</v>
      </c>
      <c r="J353" t="s">
        <v>973</v>
      </c>
      <c r="K353" s="1">
        <v>45811</v>
      </c>
    </row>
    <row r="354" spans="1:11" x14ac:dyDescent="0.3">
      <c r="A354" t="s">
        <v>15418</v>
      </c>
      <c r="B354" t="s">
        <v>16348</v>
      </c>
      <c r="C354" t="s">
        <v>973</v>
      </c>
      <c r="D354" s="1">
        <v>45822</v>
      </c>
      <c r="E354" t="str">
        <f>IFERROR(VLOOKUP(Result[[#This Row],[RPRO]],H:H,1,0),"")</f>
        <v>RPRO-250508-0302</v>
      </c>
      <c r="H354" t="s">
        <v>2769</v>
      </c>
      <c r="I354" t="s">
        <v>3393</v>
      </c>
      <c r="J354" t="s">
        <v>973</v>
      </c>
      <c r="K354" s="1">
        <v>45811</v>
      </c>
    </row>
    <row r="355" spans="1:11" x14ac:dyDescent="0.3">
      <c r="A355" t="s">
        <v>15420</v>
      </c>
      <c r="B355" t="s">
        <v>16348</v>
      </c>
      <c r="C355" t="s">
        <v>973</v>
      </c>
      <c r="D355" s="1">
        <v>45822</v>
      </c>
      <c r="E355" t="str">
        <f>IFERROR(VLOOKUP(Result[[#This Row],[RPRO]],H:H,1,0),"")</f>
        <v>RPRO-250508-0307</v>
      </c>
      <c r="H355" t="s">
        <v>2738</v>
      </c>
      <c r="I355" t="s">
        <v>3393</v>
      </c>
      <c r="J355" t="s">
        <v>973</v>
      </c>
      <c r="K355" s="1">
        <v>45811</v>
      </c>
    </row>
    <row r="356" spans="1:11" x14ac:dyDescent="0.3">
      <c r="A356" t="s">
        <v>15422</v>
      </c>
      <c r="B356" t="s">
        <v>16348</v>
      </c>
      <c r="C356" t="s">
        <v>973</v>
      </c>
      <c r="D356" s="1">
        <v>45822</v>
      </c>
      <c r="E356" t="str">
        <f>IFERROR(VLOOKUP(Result[[#This Row],[RPRO]],H:H,1,0),"")</f>
        <v>RPRO-250508-0309</v>
      </c>
      <c r="H356" t="s">
        <v>2739</v>
      </c>
      <c r="I356" t="s">
        <v>3393</v>
      </c>
      <c r="J356" t="s">
        <v>973</v>
      </c>
      <c r="K356" s="1">
        <v>45811</v>
      </c>
    </row>
    <row r="357" spans="1:11" x14ac:dyDescent="0.3">
      <c r="A357" t="s">
        <v>15424</v>
      </c>
      <c r="B357" t="s">
        <v>16348</v>
      </c>
      <c r="C357" t="s">
        <v>973</v>
      </c>
      <c r="D357" s="1">
        <v>45822</v>
      </c>
      <c r="E357" t="str">
        <f>IFERROR(VLOOKUP(Result[[#This Row],[RPRO]],H:H,1,0),"")</f>
        <v>RPRO-250508-0311</v>
      </c>
      <c r="H357" t="s">
        <v>2741</v>
      </c>
      <c r="I357" t="s">
        <v>3393</v>
      </c>
      <c r="J357" t="s">
        <v>973</v>
      </c>
      <c r="K357" s="1">
        <v>45811</v>
      </c>
    </row>
    <row r="358" spans="1:11" x14ac:dyDescent="0.3">
      <c r="A358" t="s">
        <v>15426</v>
      </c>
      <c r="B358" t="s">
        <v>16348</v>
      </c>
      <c r="C358" t="s">
        <v>973</v>
      </c>
      <c r="D358" s="1">
        <v>45822</v>
      </c>
      <c r="E358" t="str">
        <f>IFERROR(VLOOKUP(Result[[#This Row],[RPRO]],H:H,1,0),"")</f>
        <v>RPRO-250508-0313</v>
      </c>
      <c r="H358" t="s">
        <v>2794</v>
      </c>
      <c r="I358" t="s">
        <v>3393</v>
      </c>
      <c r="J358" t="s">
        <v>973</v>
      </c>
      <c r="K358" s="1">
        <v>45811</v>
      </c>
    </row>
    <row r="359" spans="1:11" x14ac:dyDescent="0.3">
      <c r="A359" t="s">
        <v>15428</v>
      </c>
      <c r="B359" t="s">
        <v>16348</v>
      </c>
      <c r="C359" t="s">
        <v>973</v>
      </c>
      <c r="D359" s="1">
        <v>45822</v>
      </c>
      <c r="E359" t="str">
        <f>IFERROR(VLOOKUP(Result[[#This Row],[RPRO]],H:H,1,0),"")</f>
        <v>RPRO-250508-0316</v>
      </c>
      <c r="H359" t="s">
        <v>2796</v>
      </c>
      <c r="I359" t="s">
        <v>3393</v>
      </c>
      <c r="J359" t="s">
        <v>973</v>
      </c>
      <c r="K359" s="1">
        <v>45811</v>
      </c>
    </row>
    <row r="360" spans="1:11" x14ac:dyDescent="0.3">
      <c r="A360" t="s">
        <v>15430</v>
      </c>
      <c r="B360" t="s">
        <v>16348</v>
      </c>
      <c r="C360" t="s">
        <v>973</v>
      </c>
      <c r="D360" s="1">
        <v>45822</v>
      </c>
      <c r="E360" t="str">
        <f>IFERROR(VLOOKUP(Result[[#This Row],[RPRO]],H:H,1,0),"")</f>
        <v>RPRO-250508-0318</v>
      </c>
      <c r="H360" t="s">
        <v>2742</v>
      </c>
      <c r="I360" t="s">
        <v>3393</v>
      </c>
      <c r="J360" t="s">
        <v>973</v>
      </c>
      <c r="K360" s="1">
        <v>45811</v>
      </c>
    </row>
    <row r="361" spans="1:11" x14ac:dyDescent="0.3">
      <c r="A361" t="s">
        <v>15432</v>
      </c>
      <c r="B361" t="s">
        <v>16348</v>
      </c>
      <c r="C361" t="s">
        <v>973</v>
      </c>
      <c r="D361" s="1">
        <v>45822</v>
      </c>
      <c r="E361" t="str">
        <f>IFERROR(VLOOKUP(Result[[#This Row],[RPRO]],H:H,1,0),"")</f>
        <v>RPRO-250508-0320</v>
      </c>
      <c r="H361" t="s">
        <v>2743</v>
      </c>
      <c r="I361" t="s">
        <v>3393</v>
      </c>
      <c r="J361" t="s">
        <v>973</v>
      </c>
      <c r="K361" s="1">
        <v>45811</v>
      </c>
    </row>
    <row r="362" spans="1:11" x14ac:dyDescent="0.3">
      <c r="A362" t="s">
        <v>15434</v>
      </c>
      <c r="B362" t="s">
        <v>16348</v>
      </c>
      <c r="C362" t="s">
        <v>973</v>
      </c>
      <c r="D362" s="1">
        <v>45822</v>
      </c>
      <c r="E362" t="str">
        <f>IFERROR(VLOOKUP(Result[[#This Row],[RPRO]],H:H,1,0),"")</f>
        <v>RPRO-250508-0322</v>
      </c>
      <c r="H362" t="s">
        <v>2883</v>
      </c>
      <c r="I362" t="s">
        <v>3393</v>
      </c>
      <c r="J362" t="s">
        <v>973</v>
      </c>
      <c r="K362" s="1">
        <v>45811</v>
      </c>
    </row>
    <row r="363" spans="1:11" x14ac:dyDescent="0.3">
      <c r="A363" t="s">
        <v>15436</v>
      </c>
      <c r="B363" t="s">
        <v>16348</v>
      </c>
      <c r="C363" t="s">
        <v>973</v>
      </c>
      <c r="D363" s="1">
        <v>45822</v>
      </c>
      <c r="E363" t="str">
        <f>IFERROR(VLOOKUP(Result[[#This Row],[RPRO]],H:H,1,0),"")</f>
        <v>RPRO-250508-0324</v>
      </c>
      <c r="H363" t="s">
        <v>2884</v>
      </c>
      <c r="I363" t="s">
        <v>3393</v>
      </c>
      <c r="J363" t="s">
        <v>973</v>
      </c>
      <c r="K363" s="1">
        <v>45811</v>
      </c>
    </row>
    <row r="364" spans="1:11" x14ac:dyDescent="0.3">
      <c r="A364" t="s">
        <v>15438</v>
      </c>
      <c r="B364" t="s">
        <v>16348</v>
      </c>
      <c r="C364" t="s">
        <v>973</v>
      </c>
      <c r="D364" s="1">
        <v>45822</v>
      </c>
      <c r="E364" t="str">
        <f>IFERROR(VLOOKUP(Result[[#This Row],[RPRO]],H:H,1,0),"")</f>
        <v>RPRO-250508-0326</v>
      </c>
      <c r="H364" t="s">
        <v>2886</v>
      </c>
      <c r="I364" t="s">
        <v>3393</v>
      </c>
      <c r="J364" t="s">
        <v>973</v>
      </c>
      <c r="K364" s="1">
        <v>45811</v>
      </c>
    </row>
    <row r="365" spans="1:11" x14ac:dyDescent="0.3">
      <c r="A365" t="s">
        <v>15440</v>
      </c>
      <c r="B365" t="s">
        <v>16348</v>
      </c>
      <c r="C365" t="s">
        <v>973</v>
      </c>
      <c r="D365" s="1">
        <v>45822</v>
      </c>
      <c r="E365" t="str">
        <f>IFERROR(VLOOKUP(Result[[#This Row],[RPRO]],H:H,1,0),"")</f>
        <v>RPRO-250508-0329</v>
      </c>
      <c r="H365" t="s">
        <v>3128</v>
      </c>
      <c r="I365" t="s">
        <v>3395</v>
      </c>
      <c r="J365" t="s">
        <v>972</v>
      </c>
      <c r="K365" s="1">
        <v>45811</v>
      </c>
    </row>
    <row r="366" spans="1:11" x14ac:dyDescent="0.3">
      <c r="A366" t="s">
        <v>15442</v>
      </c>
      <c r="B366" t="s">
        <v>16348</v>
      </c>
      <c r="C366" t="s">
        <v>973</v>
      </c>
      <c r="D366" s="1">
        <v>45822</v>
      </c>
      <c r="E366" t="str">
        <f>IFERROR(VLOOKUP(Result[[#This Row],[RPRO]],H:H,1,0),"")</f>
        <v>RPRO-250508-0331</v>
      </c>
      <c r="H366" t="s">
        <v>2798</v>
      </c>
      <c r="I366" t="s">
        <v>3391</v>
      </c>
      <c r="J366" t="s">
        <v>970</v>
      </c>
      <c r="K366" s="1">
        <v>45811</v>
      </c>
    </row>
    <row r="367" spans="1:11" x14ac:dyDescent="0.3">
      <c r="A367" t="s">
        <v>15444</v>
      </c>
      <c r="B367" t="s">
        <v>16348</v>
      </c>
      <c r="C367" t="s">
        <v>973</v>
      </c>
      <c r="D367" s="1">
        <v>45822</v>
      </c>
      <c r="E367" t="str">
        <f>IFERROR(VLOOKUP(Result[[#This Row],[RPRO]],H:H,1,0),"")</f>
        <v>RPRO-250508-0334</v>
      </c>
      <c r="H367" t="s">
        <v>2801</v>
      </c>
      <c r="I367" t="s">
        <v>3391</v>
      </c>
      <c r="J367" t="s">
        <v>970</v>
      </c>
      <c r="K367" s="1">
        <v>45811</v>
      </c>
    </row>
    <row r="368" spans="1:11" x14ac:dyDescent="0.3">
      <c r="A368" t="s">
        <v>15412</v>
      </c>
      <c r="B368" t="s">
        <v>16347</v>
      </c>
      <c r="C368" t="s">
        <v>974</v>
      </c>
      <c r="D368" s="1">
        <v>45822</v>
      </c>
      <c r="E368" t="str">
        <f>IFERROR(VLOOKUP(Result[[#This Row],[RPRO]],H:H,1,0),"")</f>
        <v>RPRO-250429-0471</v>
      </c>
      <c r="H368" t="s">
        <v>3260</v>
      </c>
      <c r="I368" t="s">
        <v>3393</v>
      </c>
      <c r="J368" t="s">
        <v>973</v>
      </c>
      <c r="K368" s="1">
        <v>45811</v>
      </c>
    </row>
    <row r="369" spans="1:11" x14ac:dyDescent="0.3">
      <c r="A369" t="s">
        <v>15446</v>
      </c>
      <c r="B369" t="s">
        <v>16347</v>
      </c>
      <c r="C369" t="s">
        <v>974</v>
      </c>
      <c r="D369" s="1">
        <v>45822</v>
      </c>
      <c r="E369" t="str">
        <f>IFERROR(VLOOKUP(Result[[#This Row],[RPRO]],H:H,1,0),"")</f>
        <v>RPRO-250512-0183</v>
      </c>
      <c r="H369" t="s">
        <v>1722</v>
      </c>
      <c r="I369" t="s">
        <v>1729</v>
      </c>
      <c r="J369" t="s">
        <v>969</v>
      </c>
      <c r="K369" s="1">
        <v>45805</v>
      </c>
    </row>
    <row r="370" spans="1:11" x14ac:dyDescent="0.3">
      <c r="A370" t="s">
        <v>15410</v>
      </c>
      <c r="B370" t="s">
        <v>16347</v>
      </c>
      <c r="C370" t="s">
        <v>974</v>
      </c>
      <c r="D370" s="1">
        <v>45822</v>
      </c>
      <c r="E370" t="str">
        <f>IFERROR(VLOOKUP(Result[[#This Row],[RPRO]],H:H,1,0),"")</f>
        <v>RPRO-250429-0453</v>
      </c>
      <c r="H370" t="s">
        <v>3262</v>
      </c>
      <c r="I370" t="s">
        <v>3391</v>
      </c>
      <c r="J370" t="s">
        <v>970</v>
      </c>
      <c r="K370" s="1">
        <v>45811</v>
      </c>
    </row>
    <row r="371" spans="1:11" x14ac:dyDescent="0.3">
      <c r="A371" t="s">
        <v>15738</v>
      </c>
      <c r="B371" t="s">
        <v>16349</v>
      </c>
      <c r="C371" t="s">
        <v>969</v>
      </c>
      <c r="D371" s="1">
        <v>45822</v>
      </c>
      <c r="E371" t="str">
        <f>IFERROR(VLOOKUP(Result[[#This Row],[RPRO]],H:H,1,0),"")</f>
        <v>RPRO-250519-0579</v>
      </c>
      <c r="H371" t="s">
        <v>3288</v>
      </c>
      <c r="I371" t="s">
        <v>3392</v>
      </c>
      <c r="J371" t="s">
        <v>969</v>
      </c>
      <c r="K371" s="1">
        <v>45811</v>
      </c>
    </row>
    <row r="372" spans="1:11" x14ac:dyDescent="0.3">
      <c r="A372" t="s">
        <v>15366</v>
      </c>
      <c r="B372" t="s">
        <v>16348</v>
      </c>
      <c r="C372" t="s">
        <v>973</v>
      </c>
      <c r="D372" s="1">
        <v>45822</v>
      </c>
      <c r="E372" t="str">
        <f>IFERROR(VLOOKUP(Result[[#This Row],[RPRO]],H:H,1,0),"")</f>
        <v>RPRO-250522-0244</v>
      </c>
      <c r="H372" t="s">
        <v>2537</v>
      </c>
      <c r="I372" t="s">
        <v>3393</v>
      </c>
      <c r="J372" t="s">
        <v>973</v>
      </c>
      <c r="K372" s="1">
        <v>45811</v>
      </c>
    </row>
    <row r="373" spans="1:11" x14ac:dyDescent="0.3">
      <c r="A373" t="s">
        <v>15373</v>
      </c>
      <c r="B373" t="s">
        <v>16348</v>
      </c>
      <c r="C373" t="s">
        <v>973</v>
      </c>
      <c r="D373" s="1">
        <v>45822</v>
      </c>
      <c r="E373" t="str">
        <f>IFERROR(VLOOKUP(Result[[#This Row],[RPRO]],H:H,1,0),"")</f>
        <v>RPRO-250522-0245</v>
      </c>
      <c r="H373" t="s">
        <v>2447</v>
      </c>
      <c r="I373" t="s">
        <v>2472</v>
      </c>
      <c r="J373" t="s">
        <v>975</v>
      </c>
      <c r="K373" s="1">
        <v>45810</v>
      </c>
    </row>
    <row r="374" spans="1:11" x14ac:dyDescent="0.3">
      <c r="A374" t="s">
        <v>15381</v>
      </c>
      <c r="B374" t="s">
        <v>16346</v>
      </c>
      <c r="C374" t="s">
        <v>970</v>
      </c>
      <c r="D374" s="1">
        <v>45822</v>
      </c>
      <c r="E374" t="str">
        <f>IFERROR(VLOOKUP(Result[[#This Row],[RPRO]],H:H,1,0),"")</f>
        <v>RPRO-250530-0060</v>
      </c>
      <c r="H374" t="s">
        <v>2451</v>
      </c>
      <c r="I374" t="s">
        <v>2472</v>
      </c>
      <c r="J374" t="s">
        <v>975</v>
      </c>
      <c r="K374" s="1">
        <v>45810</v>
      </c>
    </row>
    <row r="375" spans="1:11" x14ac:dyDescent="0.3">
      <c r="A375" t="s">
        <v>15383</v>
      </c>
      <c r="B375" t="s">
        <v>16346</v>
      </c>
      <c r="C375" t="s">
        <v>970</v>
      </c>
      <c r="D375" s="1">
        <v>45822</v>
      </c>
      <c r="E375" t="str">
        <f>IFERROR(VLOOKUP(Result[[#This Row],[RPRO]],H:H,1,0),"")</f>
        <v>RPRO-250530-0061</v>
      </c>
      <c r="H375" t="s">
        <v>2452</v>
      </c>
      <c r="I375" t="s">
        <v>2472</v>
      </c>
      <c r="J375" t="s">
        <v>975</v>
      </c>
      <c r="K375" s="1">
        <v>45810</v>
      </c>
    </row>
    <row r="376" spans="1:11" x14ac:dyDescent="0.3">
      <c r="A376" t="s">
        <v>15385</v>
      </c>
      <c r="B376" t="s">
        <v>16346</v>
      </c>
      <c r="C376" t="s">
        <v>970</v>
      </c>
      <c r="D376" s="1">
        <v>45822</v>
      </c>
      <c r="E376" t="str">
        <f>IFERROR(VLOOKUP(Result[[#This Row],[RPRO]],H:H,1,0),"")</f>
        <v>RPRO-250530-0062</v>
      </c>
      <c r="H376" t="s">
        <v>1713</v>
      </c>
      <c r="I376" t="s">
        <v>1731</v>
      </c>
      <c r="J376" t="s">
        <v>972</v>
      </c>
      <c r="K376" s="1">
        <v>45805</v>
      </c>
    </row>
    <row r="377" spans="1:11" x14ac:dyDescent="0.3">
      <c r="A377" t="s">
        <v>15387</v>
      </c>
      <c r="B377" t="s">
        <v>16346</v>
      </c>
      <c r="C377" t="s">
        <v>970</v>
      </c>
      <c r="D377" s="1">
        <v>45822</v>
      </c>
      <c r="E377" t="str">
        <f>IFERROR(VLOOKUP(Result[[#This Row],[RPRO]],H:H,1,0),"")</f>
        <v>RPRO-250530-0063</v>
      </c>
      <c r="H377" t="s">
        <v>3261</v>
      </c>
      <c r="I377" t="s">
        <v>3393</v>
      </c>
      <c r="J377" t="s">
        <v>973</v>
      </c>
      <c r="K377" s="1">
        <v>45811</v>
      </c>
    </row>
    <row r="378" spans="1:11" x14ac:dyDescent="0.3">
      <c r="A378" t="s">
        <v>15389</v>
      </c>
      <c r="B378" t="s">
        <v>16346</v>
      </c>
      <c r="C378" t="s">
        <v>970</v>
      </c>
      <c r="D378" s="1">
        <v>45822</v>
      </c>
      <c r="E378" t="str">
        <f>IFERROR(VLOOKUP(Result[[#This Row],[RPRO]],H:H,1,0),"")</f>
        <v>RPRO-250530-0067</v>
      </c>
      <c r="H378" t="s">
        <v>2526</v>
      </c>
      <c r="I378" t="s">
        <v>3395</v>
      </c>
      <c r="J378" t="s">
        <v>972</v>
      </c>
      <c r="K378" s="1">
        <v>45811</v>
      </c>
    </row>
    <row r="379" spans="1:11" x14ac:dyDescent="0.3">
      <c r="A379" t="s">
        <v>15391</v>
      </c>
      <c r="B379" t="s">
        <v>16346</v>
      </c>
      <c r="C379" t="s">
        <v>970</v>
      </c>
      <c r="D379" s="1">
        <v>45822</v>
      </c>
      <c r="E379" t="str">
        <f>IFERROR(VLOOKUP(Result[[#This Row],[RPRO]],H:H,1,0),"")</f>
        <v>RPRO-250530-0070</v>
      </c>
      <c r="H379" t="s">
        <v>2527</v>
      </c>
      <c r="I379" t="s">
        <v>3395</v>
      </c>
      <c r="J379" t="s">
        <v>972</v>
      </c>
      <c r="K379" s="1">
        <v>45811</v>
      </c>
    </row>
    <row r="380" spans="1:11" x14ac:dyDescent="0.3">
      <c r="A380" t="s">
        <v>15491</v>
      </c>
      <c r="B380" t="s">
        <v>16348</v>
      </c>
      <c r="C380" t="s">
        <v>973</v>
      </c>
      <c r="D380" s="1">
        <v>45822</v>
      </c>
      <c r="E380" t="str">
        <f>IFERROR(VLOOKUP(Result[[#This Row],[RPRO]],H:H,1,0),"")</f>
        <v>RPRO-250508-0336</v>
      </c>
      <c r="H380" t="s">
        <v>3263</v>
      </c>
      <c r="I380" t="s">
        <v>3393</v>
      </c>
      <c r="J380" t="s">
        <v>973</v>
      </c>
      <c r="K380" s="1">
        <v>45811</v>
      </c>
    </row>
    <row r="381" spans="1:11" x14ac:dyDescent="0.3">
      <c r="A381" t="s">
        <v>15493</v>
      </c>
      <c r="B381" t="s">
        <v>16348</v>
      </c>
      <c r="C381" t="s">
        <v>973</v>
      </c>
      <c r="D381" s="1">
        <v>45822</v>
      </c>
      <c r="E381" t="str">
        <f>IFERROR(VLOOKUP(Result[[#This Row],[RPRO]],H:H,1,0),"")</f>
        <v>RPRO-250508-0338</v>
      </c>
      <c r="H381" t="s">
        <v>3264</v>
      </c>
      <c r="I381" t="s">
        <v>3393</v>
      </c>
      <c r="J381" t="s">
        <v>973</v>
      </c>
      <c r="K381" s="1">
        <v>45811</v>
      </c>
    </row>
    <row r="382" spans="1:11" x14ac:dyDescent="0.3">
      <c r="A382" t="s">
        <v>15495</v>
      </c>
      <c r="B382" t="s">
        <v>16348</v>
      </c>
      <c r="C382" t="s">
        <v>973</v>
      </c>
      <c r="D382" s="1">
        <v>45822</v>
      </c>
      <c r="E382" t="str">
        <f>IFERROR(VLOOKUP(Result[[#This Row],[RPRO]],H:H,1,0),"")</f>
        <v>RPRO-250508-0339</v>
      </c>
      <c r="H382" t="s">
        <v>3266</v>
      </c>
      <c r="I382" t="s">
        <v>3393</v>
      </c>
      <c r="J382" t="s">
        <v>973</v>
      </c>
      <c r="K382" s="1">
        <v>45811</v>
      </c>
    </row>
    <row r="383" spans="1:11" x14ac:dyDescent="0.3">
      <c r="A383" t="s">
        <v>15497</v>
      </c>
      <c r="B383" t="s">
        <v>16348</v>
      </c>
      <c r="C383" t="s">
        <v>973</v>
      </c>
      <c r="D383" s="1">
        <v>45822</v>
      </c>
      <c r="E383" t="str">
        <f>IFERROR(VLOOKUP(Result[[#This Row],[RPRO]],H:H,1,0),"")</f>
        <v>RPRO-250508-0340</v>
      </c>
      <c r="H383" t="s">
        <v>2528</v>
      </c>
      <c r="I383" t="s">
        <v>3395</v>
      </c>
      <c r="J383" t="s">
        <v>972</v>
      </c>
      <c r="K383" s="1">
        <v>45811</v>
      </c>
    </row>
    <row r="384" spans="1:11" x14ac:dyDescent="0.3">
      <c r="A384" t="s">
        <v>15499</v>
      </c>
      <c r="B384" t="s">
        <v>16348</v>
      </c>
      <c r="C384" t="s">
        <v>973</v>
      </c>
      <c r="D384" s="1">
        <v>45822</v>
      </c>
      <c r="E384" t="str">
        <f>IFERROR(VLOOKUP(Result[[#This Row],[RPRO]],H:H,1,0),"")</f>
        <v>RPRO-250508-0341</v>
      </c>
      <c r="H384" t="s">
        <v>2529</v>
      </c>
      <c r="I384" t="s">
        <v>3395</v>
      </c>
      <c r="J384" t="s">
        <v>972</v>
      </c>
      <c r="K384" s="1">
        <v>45811</v>
      </c>
    </row>
    <row r="385" spans="1:11" x14ac:dyDescent="0.3">
      <c r="A385" t="s">
        <v>15501</v>
      </c>
      <c r="B385" t="s">
        <v>16348</v>
      </c>
      <c r="C385" t="s">
        <v>973</v>
      </c>
      <c r="D385" s="1">
        <v>45822</v>
      </c>
      <c r="E385" t="str">
        <f>IFERROR(VLOOKUP(Result[[#This Row],[RPRO]],H:H,1,0),"")</f>
        <v>RPRO-250508-0342</v>
      </c>
      <c r="H385" t="s">
        <v>2530</v>
      </c>
      <c r="I385" t="s">
        <v>3395</v>
      </c>
      <c r="J385" t="s">
        <v>972</v>
      </c>
      <c r="K385" s="1">
        <v>45811</v>
      </c>
    </row>
    <row r="386" spans="1:11" x14ac:dyDescent="0.3">
      <c r="A386" t="s">
        <v>15503</v>
      </c>
      <c r="B386" t="s">
        <v>16348</v>
      </c>
      <c r="C386" t="s">
        <v>973</v>
      </c>
      <c r="D386" s="1">
        <v>45822</v>
      </c>
      <c r="E386" t="str">
        <f>IFERROR(VLOOKUP(Result[[#This Row],[RPRO]],H:H,1,0),"")</f>
        <v>RPRO-250508-0343</v>
      </c>
      <c r="H386" t="s">
        <v>2531</v>
      </c>
      <c r="I386" t="s">
        <v>3395</v>
      </c>
      <c r="J386" t="s">
        <v>972</v>
      </c>
      <c r="K386" s="1">
        <v>45811</v>
      </c>
    </row>
    <row r="387" spans="1:11" x14ac:dyDescent="0.3">
      <c r="A387" t="s">
        <v>15448</v>
      </c>
      <c r="B387" t="s">
        <v>16349</v>
      </c>
      <c r="C387" t="s">
        <v>969</v>
      </c>
      <c r="D387" s="1">
        <v>45822</v>
      </c>
      <c r="E387" t="str">
        <f>IFERROR(VLOOKUP(Result[[#This Row],[RPRO]],H:H,1,0),"")</f>
        <v>RPRO-250422-0251</v>
      </c>
      <c r="H387" t="s">
        <v>2532</v>
      </c>
      <c r="I387" t="s">
        <v>3395</v>
      </c>
      <c r="J387" t="s">
        <v>972</v>
      </c>
      <c r="K387" s="1">
        <v>45811</v>
      </c>
    </row>
    <row r="388" spans="1:11" x14ac:dyDescent="0.3">
      <c r="A388" t="s">
        <v>15405</v>
      </c>
      <c r="B388" t="s">
        <v>16349</v>
      </c>
      <c r="C388" t="s">
        <v>969</v>
      </c>
      <c r="D388" s="1">
        <v>45822</v>
      </c>
      <c r="E388" t="str">
        <f>IFERROR(VLOOKUP(Result[[#This Row],[RPRO]],H:H,1,0),"")</f>
        <v>RPRO-250422-0252</v>
      </c>
      <c r="H388" t="s">
        <v>2533</v>
      </c>
      <c r="I388" t="s">
        <v>3395</v>
      </c>
      <c r="J388" t="s">
        <v>972</v>
      </c>
      <c r="K388" s="1">
        <v>45811</v>
      </c>
    </row>
    <row r="389" spans="1:11" x14ac:dyDescent="0.3">
      <c r="A389" t="s">
        <v>15462</v>
      </c>
      <c r="B389" t="s">
        <v>16349</v>
      </c>
      <c r="C389" t="s">
        <v>969</v>
      </c>
      <c r="D389" s="1">
        <v>45822</v>
      </c>
      <c r="E389" t="str">
        <f>IFERROR(VLOOKUP(Result[[#This Row],[RPRO]],H:H,1,0),"")</f>
        <v>RPRO-250422-0528</v>
      </c>
      <c r="H389" t="s">
        <v>2534</v>
      </c>
      <c r="I389" t="s">
        <v>3395</v>
      </c>
      <c r="J389" t="s">
        <v>972</v>
      </c>
      <c r="K389" s="1">
        <v>45811</v>
      </c>
    </row>
    <row r="390" spans="1:11" x14ac:dyDescent="0.3">
      <c r="A390" t="s">
        <v>15464</v>
      </c>
      <c r="B390" t="s">
        <v>16349</v>
      </c>
      <c r="C390" t="s">
        <v>969</v>
      </c>
      <c r="D390" s="1">
        <v>45822</v>
      </c>
      <c r="E390" t="str">
        <f>IFERROR(VLOOKUP(Result[[#This Row],[RPRO]],H:H,1,0),"")</f>
        <v>RPRO-250422-0529</v>
      </c>
      <c r="H390" t="s">
        <v>2351</v>
      </c>
      <c r="I390" t="s">
        <v>2469</v>
      </c>
      <c r="J390" t="s">
        <v>969</v>
      </c>
      <c r="K390" s="1">
        <v>45810</v>
      </c>
    </row>
    <row r="391" spans="1:11" x14ac:dyDescent="0.3">
      <c r="A391" t="s">
        <v>15505</v>
      </c>
      <c r="B391" t="s">
        <v>16348</v>
      </c>
      <c r="C391" t="s">
        <v>973</v>
      </c>
      <c r="D391" s="1">
        <v>45822</v>
      </c>
      <c r="E391" t="str">
        <f>IFERROR(VLOOKUP(Result[[#This Row],[RPRO]],H:H,1,0),"")</f>
        <v>RPRO-250508-0344</v>
      </c>
      <c r="H391" t="s">
        <v>2535</v>
      </c>
      <c r="I391" t="s">
        <v>3395</v>
      </c>
      <c r="J391" t="s">
        <v>972</v>
      </c>
      <c r="K391" s="1">
        <v>45811</v>
      </c>
    </row>
    <row r="392" spans="1:11" x14ac:dyDescent="0.3">
      <c r="A392" t="s">
        <v>15474</v>
      </c>
      <c r="B392" t="s">
        <v>16349</v>
      </c>
      <c r="C392" t="s">
        <v>969</v>
      </c>
      <c r="D392" s="1">
        <v>45822</v>
      </c>
      <c r="E392" t="str">
        <f>IFERROR(VLOOKUP(Result[[#This Row],[RPRO]],H:H,1,0),"")</f>
        <v>RPRO-250422-0538</v>
      </c>
      <c r="H392" t="s">
        <v>2536</v>
      </c>
      <c r="I392" t="s">
        <v>3393</v>
      </c>
      <c r="J392" t="s">
        <v>973</v>
      </c>
      <c r="K392" s="1">
        <v>45811</v>
      </c>
    </row>
    <row r="393" spans="1:11" x14ac:dyDescent="0.3">
      <c r="A393" t="s">
        <v>15479</v>
      </c>
      <c r="B393" t="s">
        <v>16349</v>
      </c>
      <c r="C393" t="s">
        <v>969</v>
      </c>
      <c r="D393" s="1">
        <v>45822</v>
      </c>
      <c r="E393" t="str">
        <f>IFERROR(VLOOKUP(Result[[#This Row],[RPRO]],H:H,1,0),"")</f>
        <v>RPRO-250422-0619</v>
      </c>
      <c r="H393" t="s">
        <v>3280</v>
      </c>
      <c r="I393" t="s">
        <v>3393</v>
      </c>
      <c r="J393" t="s">
        <v>973</v>
      </c>
      <c r="K393" s="1">
        <v>45811</v>
      </c>
    </row>
    <row r="394" spans="1:11" x14ac:dyDescent="0.3">
      <c r="A394" t="s">
        <v>15483</v>
      </c>
      <c r="B394" t="s">
        <v>16349</v>
      </c>
      <c r="C394" t="s">
        <v>969</v>
      </c>
      <c r="D394" s="1">
        <v>45822</v>
      </c>
      <c r="E394" t="str">
        <f>IFERROR(VLOOKUP(Result[[#This Row],[RPRO]],H:H,1,0),"")</f>
        <v>RPRO-250423-0951</v>
      </c>
      <c r="H394" t="s">
        <v>3281</v>
      </c>
      <c r="I394" t="s">
        <v>3393</v>
      </c>
      <c r="J394" t="s">
        <v>973</v>
      </c>
      <c r="K394" s="1">
        <v>45811</v>
      </c>
    </row>
    <row r="395" spans="1:11" x14ac:dyDescent="0.3">
      <c r="A395" t="s">
        <v>15487</v>
      </c>
      <c r="B395" t="s">
        <v>16349</v>
      </c>
      <c r="C395" t="s">
        <v>969</v>
      </c>
      <c r="D395" s="1">
        <v>45822</v>
      </c>
      <c r="E395" t="str">
        <f>IFERROR(VLOOKUP(Result[[#This Row],[RPRO]],H:H,1,0),"")</f>
        <v>RPRO-250423-0955</v>
      </c>
      <c r="H395" t="s">
        <v>3282</v>
      </c>
      <c r="I395" t="s">
        <v>3393</v>
      </c>
      <c r="J395" t="s">
        <v>973</v>
      </c>
      <c r="K395" s="1">
        <v>45811</v>
      </c>
    </row>
    <row r="396" spans="1:11" x14ac:dyDescent="0.3">
      <c r="A396" t="s">
        <v>15454</v>
      </c>
      <c r="B396" t="s">
        <v>16349</v>
      </c>
      <c r="C396" t="s">
        <v>969</v>
      </c>
      <c r="D396" s="1">
        <v>45822</v>
      </c>
      <c r="E396" t="str">
        <f>IFERROR(VLOOKUP(Result[[#This Row],[RPRO]],H:H,1,0),"")</f>
        <v>RPRO-250422-0437</v>
      </c>
      <c r="H396" t="s">
        <v>3283</v>
      </c>
      <c r="I396" t="s">
        <v>3393</v>
      </c>
      <c r="J396" t="s">
        <v>973</v>
      </c>
      <c r="K396" s="1">
        <v>45811</v>
      </c>
    </row>
    <row r="397" spans="1:11" x14ac:dyDescent="0.3">
      <c r="A397" t="s">
        <v>15456</v>
      </c>
      <c r="B397" t="s">
        <v>16349</v>
      </c>
      <c r="C397" t="s">
        <v>969</v>
      </c>
      <c r="D397" s="1">
        <v>45822</v>
      </c>
      <c r="E397" t="str">
        <f>IFERROR(VLOOKUP(Result[[#This Row],[RPRO]],H:H,1,0),"")</f>
        <v>RPRO-250422-0438</v>
      </c>
      <c r="H397" t="s">
        <v>3284</v>
      </c>
      <c r="I397" t="s">
        <v>3393</v>
      </c>
      <c r="J397" t="s">
        <v>973</v>
      </c>
      <c r="K397" s="1">
        <v>45811</v>
      </c>
    </row>
    <row r="398" spans="1:11" x14ac:dyDescent="0.3">
      <c r="A398" t="s">
        <v>15458</v>
      </c>
      <c r="B398" t="s">
        <v>16349</v>
      </c>
      <c r="C398" t="s">
        <v>969</v>
      </c>
      <c r="D398" s="1">
        <v>45822</v>
      </c>
      <c r="E398" t="str">
        <f>IFERROR(VLOOKUP(Result[[#This Row],[RPRO]],H:H,1,0),"")</f>
        <v>RPRO-250422-0441</v>
      </c>
      <c r="H398" t="s">
        <v>3285</v>
      </c>
      <c r="I398" t="s">
        <v>3393</v>
      </c>
      <c r="J398" t="s">
        <v>973</v>
      </c>
      <c r="K398" s="1">
        <v>45811</v>
      </c>
    </row>
    <row r="399" spans="1:11" x14ac:dyDescent="0.3">
      <c r="A399" t="s">
        <v>15460</v>
      </c>
      <c r="B399" t="s">
        <v>16349</v>
      </c>
      <c r="C399" t="s">
        <v>969</v>
      </c>
      <c r="D399" s="1">
        <v>45822</v>
      </c>
      <c r="E399" t="str">
        <f>IFERROR(VLOOKUP(Result[[#This Row],[RPRO]],H:H,1,0),"")</f>
        <v>RPRO-250422-0442</v>
      </c>
      <c r="H399" t="s">
        <v>3286</v>
      </c>
      <c r="I399" t="s">
        <v>3393</v>
      </c>
      <c r="J399" t="s">
        <v>973</v>
      </c>
      <c r="K399" s="1">
        <v>45811</v>
      </c>
    </row>
    <row r="400" spans="1:11" x14ac:dyDescent="0.3">
      <c r="A400" t="s">
        <v>15489</v>
      </c>
      <c r="B400" t="s">
        <v>16349</v>
      </c>
      <c r="C400" t="s">
        <v>969</v>
      </c>
      <c r="D400" s="1">
        <v>45822</v>
      </c>
      <c r="E400" t="str">
        <f>IFERROR(VLOOKUP(Result[[#This Row],[RPRO]],H:H,1,0),"")</f>
        <v>RPRO-250424-0822</v>
      </c>
      <c r="H400" t="s">
        <v>3287</v>
      </c>
      <c r="I400" t="s">
        <v>3393</v>
      </c>
      <c r="J400" t="s">
        <v>973</v>
      </c>
      <c r="K400" s="1">
        <v>45811</v>
      </c>
    </row>
    <row r="401" spans="1:11" x14ac:dyDescent="0.3">
      <c r="A401" t="s">
        <v>15525</v>
      </c>
      <c r="B401" t="s">
        <v>16349</v>
      </c>
      <c r="C401" t="s">
        <v>969</v>
      </c>
      <c r="D401" s="1">
        <v>45822</v>
      </c>
      <c r="E401" t="str">
        <f>IFERROR(VLOOKUP(Result[[#This Row],[RPRO]],H:H,1,0),"")</f>
        <v>RPRO-250521-0095</v>
      </c>
      <c r="H401" t="s">
        <v>3268</v>
      </c>
      <c r="I401" t="s">
        <v>3393</v>
      </c>
      <c r="J401" t="s">
        <v>973</v>
      </c>
      <c r="K401" s="1">
        <v>45811</v>
      </c>
    </row>
    <row r="402" spans="1:11" x14ac:dyDescent="0.3">
      <c r="A402" t="s">
        <v>15531</v>
      </c>
      <c r="B402" t="s">
        <v>16349</v>
      </c>
      <c r="C402" t="s">
        <v>969</v>
      </c>
      <c r="D402" s="1">
        <v>45822</v>
      </c>
      <c r="E402" t="str">
        <f>IFERROR(VLOOKUP(Result[[#This Row],[RPRO]],H:H,1,0),"")</f>
        <v>RPRO-250521-0097</v>
      </c>
      <c r="H402" t="s">
        <v>3269</v>
      </c>
      <c r="I402" t="s">
        <v>3393</v>
      </c>
      <c r="J402" t="s">
        <v>973</v>
      </c>
      <c r="K402" s="1">
        <v>45811</v>
      </c>
    </row>
    <row r="403" spans="1:11" x14ac:dyDescent="0.3">
      <c r="A403" t="s">
        <v>15533</v>
      </c>
      <c r="B403" t="s">
        <v>16349</v>
      </c>
      <c r="C403" t="s">
        <v>969</v>
      </c>
      <c r="D403" s="1">
        <v>45822</v>
      </c>
      <c r="E403" t="str">
        <f>IFERROR(VLOOKUP(Result[[#This Row],[RPRO]],H:H,1,0),"")</f>
        <v>RPRO-250521-0098</v>
      </c>
      <c r="H403" t="s">
        <v>3270</v>
      </c>
      <c r="I403" t="s">
        <v>3393</v>
      </c>
      <c r="J403" t="s">
        <v>973</v>
      </c>
      <c r="K403" s="1">
        <v>45811</v>
      </c>
    </row>
    <row r="404" spans="1:11" x14ac:dyDescent="0.3">
      <c r="A404" t="s">
        <v>15538</v>
      </c>
      <c r="B404" t="s">
        <v>16349</v>
      </c>
      <c r="C404" t="s">
        <v>969</v>
      </c>
      <c r="D404" s="1">
        <v>45822</v>
      </c>
      <c r="E404" t="str">
        <f>IFERROR(VLOOKUP(Result[[#This Row],[RPRO]],H:H,1,0),"")</f>
        <v>RPRO-250521-0099</v>
      </c>
      <c r="H404" t="s">
        <v>3271</v>
      </c>
      <c r="I404" t="s">
        <v>3393</v>
      </c>
      <c r="J404" t="s">
        <v>973</v>
      </c>
      <c r="K404" s="1">
        <v>45811</v>
      </c>
    </row>
    <row r="405" spans="1:11" x14ac:dyDescent="0.3">
      <c r="A405" t="s">
        <v>15543</v>
      </c>
      <c r="B405" t="s">
        <v>16349</v>
      </c>
      <c r="C405" t="s">
        <v>969</v>
      </c>
      <c r="D405" s="1">
        <v>45822</v>
      </c>
      <c r="E405" t="str">
        <f>IFERROR(VLOOKUP(Result[[#This Row],[RPRO]],H:H,1,0),"")</f>
        <v>RPRO-250521-0101</v>
      </c>
      <c r="H405" t="s">
        <v>3272</v>
      </c>
      <c r="I405" t="s">
        <v>3393</v>
      </c>
      <c r="J405" t="s">
        <v>973</v>
      </c>
      <c r="K405" s="1">
        <v>45811</v>
      </c>
    </row>
    <row r="406" spans="1:11" x14ac:dyDescent="0.3">
      <c r="A406" t="s">
        <v>15545</v>
      </c>
      <c r="B406" t="s">
        <v>16349</v>
      </c>
      <c r="C406" t="s">
        <v>969</v>
      </c>
      <c r="D406" s="1">
        <v>45822</v>
      </c>
      <c r="E406" t="str">
        <f>IFERROR(VLOOKUP(Result[[#This Row],[RPRO]],H:H,1,0),"")</f>
        <v>RPRO-250521-0103</v>
      </c>
      <c r="H406" t="s">
        <v>3273</v>
      </c>
      <c r="I406" t="s">
        <v>3393</v>
      </c>
      <c r="J406" t="s">
        <v>973</v>
      </c>
      <c r="K406" s="1">
        <v>45811</v>
      </c>
    </row>
    <row r="407" spans="1:11" x14ac:dyDescent="0.3">
      <c r="A407" t="s">
        <v>15547</v>
      </c>
      <c r="B407" t="s">
        <v>16349</v>
      </c>
      <c r="C407" t="s">
        <v>969</v>
      </c>
      <c r="D407" s="1">
        <v>45822</v>
      </c>
      <c r="E407" t="str">
        <f>IFERROR(VLOOKUP(Result[[#This Row],[RPRO]],H:H,1,0),"")</f>
        <v>RPRO-250521-0104</v>
      </c>
      <c r="H407" t="s">
        <v>3274</v>
      </c>
      <c r="I407" t="s">
        <v>3393</v>
      </c>
      <c r="J407" t="s">
        <v>973</v>
      </c>
      <c r="K407" s="1">
        <v>45811</v>
      </c>
    </row>
    <row r="408" spans="1:11" x14ac:dyDescent="0.3">
      <c r="A408" t="s">
        <v>15549</v>
      </c>
      <c r="B408" t="s">
        <v>16349</v>
      </c>
      <c r="C408" t="s">
        <v>969</v>
      </c>
      <c r="D408" s="1">
        <v>45822</v>
      </c>
      <c r="E408" t="str">
        <f>IFERROR(VLOOKUP(Result[[#This Row],[RPRO]],H:H,1,0),"")</f>
        <v>RPRO-250521-0106</v>
      </c>
      <c r="H408" t="s">
        <v>3275</v>
      </c>
      <c r="I408" t="s">
        <v>3393</v>
      </c>
      <c r="J408" t="s">
        <v>973</v>
      </c>
      <c r="K408" s="1">
        <v>45811</v>
      </c>
    </row>
    <row r="409" spans="1:11" x14ac:dyDescent="0.3">
      <c r="A409" t="s">
        <v>15551</v>
      </c>
      <c r="B409" t="s">
        <v>16349</v>
      </c>
      <c r="C409" t="s">
        <v>969</v>
      </c>
      <c r="D409" s="1">
        <v>45822</v>
      </c>
      <c r="E409" t="str">
        <f>IFERROR(VLOOKUP(Result[[#This Row],[RPRO]],H:H,1,0),"")</f>
        <v>RPRO-250521-0107</v>
      </c>
      <c r="H409" t="s">
        <v>3276</v>
      </c>
      <c r="I409" t="s">
        <v>3393</v>
      </c>
      <c r="J409" t="s">
        <v>973</v>
      </c>
      <c r="K409" s="1">
        <v>45811</v>
      </c>
    </row>
    <row r="410" spans="1:11" x14ac:dyDescent="0.3">
      <c r="A410" t="s">
        <v>15553</v>
      </c>
      <c r="B410" t="s">
        <v>16349</v>
      </c>
      <c r="C410" t="s">
        <v>969</v>
      </c>
      <c r="D410" s="1">
        <v>45822</v>
      </c>
      <c r="E410" t="str">
        <f>IFERROR(VLOOKUP(Result[[#This Row],[RPRO]],H:H,1,0),"")</f>
        <v>RPRO-250521-0108</v>
      </c>
      <c r="H410" t="s">
        <v>3289</v>
      </c>
      <c r="I410" t="s">
        <v>3391</v>
      </c>
      <c r="J410" t="s">
        <v>970</v>
      </c>
      <c r="K410" s="1">
        <v>45811</v>
      </c>
    </row>
    <row r="411" spans="1:11" x14ac:dyDescent="0.3">
      <c r="A411" t="s">
        <v>15555</v>
      </c>
      <c r="B411" t="s">
        <v>16349</v>
      </c>
      <c r="C411" t="s">
        <v>969</v>
      </c>
      <c r="D411" s="1">
        <v>45822</v>
      </c>
      <c r="E411" t="str">
        <f>IFERROR(VLOOKUP(Result[[#This Row],[RPRO]],H:H,1,0),"")</f>
        <v>RPRO-250521-0109</v>
      </c>
      <c r="H411" t="s">
        <v>3277</v>
      </c>
      <c r="I411" t="s">
        <v>3393</v>
      </c>
      <c r="J411" t="s">
        <v>973</v>
      </c>
      <c r="K411" s="1">
        <v>45811</v>
      </c>
    </row>
    <row r="412" spans="1:11" x14ac:dyDescent="0.3">
      <c r="A412" t="s">
        <v>15557</v>
      </c>
      <c r="B412" t="s">
        <v>16349</v>
      </c>
      <c r="C412" t="s">
        <v>969</v>
      </c>
      <c r="D412" s="1">
        <v>45822</v>
      </c>
      <c r="E412" t="str">
        <f>IFERROR(VLOOKUP(Result[[#This Row],[RPRO]],H:H,1,0),"")</f>
        <v>RPRO-250521-0112</v>
      </c>
      <c r="H412" t="s">
        <v>3278</v>
      </c>
      <c r="I412" t="s">
        <v>3393</v>
      </c>
      <c r="J412" t="s">
        <v>973</v>
      </c>
      <c r="K412" s="1">
        <v>45811</v>
      </c>
    </row>
    <row r="413" spans="1:11" x14ac:dyDescent="0.3">
      <c r="A413" t="s">
        <v>15559</v>
      </c>
      <c r="B413" t="s">
        <v>16349</v>
      </c>
      <c r="C413" t="s">
        <v>969</v>
      </c>
      <c r="D413" s="1">
        <v>45822</v>
      </c>
      <c r="E413" t="str">
        <f>IFERROR(VLOOKUP(Result[[#This Row],[RPRO]],H:H,1,0),"")</f>
        <v>RPRO-250521-0115</v>
      </c>
      <c r="H413" t="s">
        <v>3279</v>
      </c>
      <c r="I413" t="s">
        <v>3393</v>
      </c>
      <c r="J413" t="s">
        <v>973</v>
      </c>
      <c r="K413" s="1">
        <v>45811</v>
      </c>
    </row>
    <row r="414" spans="1:11" x14ac:dyDescent="0.3">
      <c r="A414" t="s">
        <v>15561</v>
      </c>
      <c r="B414" t="s">
        <v>16349</v>
      </c>
      <c r="C414" t="s">
        <v>969</v>
      </c>
      <c r="D414" s="1">
        <v>45822</v>
      </c>
      <c r="E414" t="str">
        <f>IFERROR(VLOOKUP(Result[[#This Row],[RPRO]],H:H,1,0),"")</f>
        <v>RPRO-250521-0116</v>
      </c>
      <c r="H414" t="s">
        <v>2458</v>
      </c>
      <c r="I414" t="s">
        <v>2472</v>
      </c>
      <c r="J414" t="s">
        <v>975</v>
      </c>
      <c r="K414" s="1">
        <v>45810</v>
      </c>
    </row>
    <row r="415" spans="1:11" x14ac:dyDescent="0.3">
      <c r="A415" t="s">
        <v>15563</v>
      </c>
      <c r="B415" t="s">
        <v>16349</v>
      </c>
      <c r="C415" t="s">
        <v>969</v>
      </c>
      <c r="D415" s="1">
        <v>45822</v>
      </c>
      <c r="E415" t="str">
        <f>IFERROR(VLOOKUP(Result[[#This Row],[RPRO]],H:H,1,0),"")</f>
        <v>RPRO-250521-0117</v>
      </c>
      <c r="H415" t="s">
        <v>2459</v>
      </c>
      <c r="I415" t="s">
        <v>2472</v>
      </c>
      <c r="J415" t="s">
        <v>975</v>
      </c>
      <c r="K415" s="1">
        <v>45810</v>
      </c>
    </row>
    <row r="416" spans="1:11" x14ac:dyDescent="0.3">
      <c r="A416" t="s">
        <v>15565</v>
      </c>
      <c r="B416" t="s">
        <v>16349</v>
      </c>
      <c r="C416" t="s">
        <v>969</v>
      </c>
      <c r="D416" s="1">
        <v>45822</v>
      </c>
      <c r="E416" t="str">
        <f>IFERROR(VLOOKUP(Result[[#This Row],[RPRO]],H:H,1,0),"")</f>
        <v>RPRO-250521-0118</v>
      </c>
      <c r="H416" t="s">
        <v>2462</v>
      </c>
      <c r="I416" t="s">
        <v>2472</v>
      </c>
      <c r="J416" t="s">
        <v>975</v>
      </c>
      <c r="K416" s="1">
        <v>45810</v>
      </c>
    </row>
    <row r="417" spans="1:11" x14ac:dyDescent="0.3">
      <c r="A417" t="s">
        <v>15567</v>
      </c>
      <c r="B417" t="s">
        <v>16349</v>
      </c>
      <c r="C417" t="s">
        <v>969</v>
      </c>
      <c r="D417" s="1">
        <v>45822</v>
      </c>
      <c r="E417" t="str">
        <f>IFERROR(VLOOKUP(Result[[#This Row],[RPRO]],H:H,1,0),"")</f>
        <v>RPRO-250521-0119</v>
      </c>
      <c r="H417" t="s">
        <v>2456</v>
      </c>
      <c r="I417" t="s">
        <v>2470</v>
      </c>
      <c r="J417" t="s">
        <v>974</v>
      </c>
      <c r="K417" s="1">
        <v>45810</v>
      </c>
    </row>
    <row r="418" spans="1:11" x14ac:dyDescent="0.3">
      <c r="A418" t="s">
        <v>15569</v>
      </c>
      <c r="B418" t="s">
        <v>16349</v>
      </c>
      <c r="C418" t="s">
        <v>969</v>
      </c>
      <c r="D418" s="1">
        <v>45822</v>
      </c>
      <c r="E418" t="str">
        <f>IFERROR(VLOOKUP(Result[[#This Row],[RPRO]],H:H,1,0),"")</f>
        <v>RPRO-250521-0120</v>
      </c>
      <c r="H418" t="s">
        <v>3295</v>
      </c>
      <c r="I418" t="s">
        <v>3393</v>
      </c>
      <c r="J418" t="s">
        <v>973</v>
      </c>
      <c r="K418" s="1">
        <v>45811</v>
      </c>
    </row>
    <row r="419" spans="1:11" x14ac:dyDescent="0.3">
      <c r="A419" t="s">
        <v>15571</v>
      </c>
      <c r="B419" t="s">
        <v>16349</v>
      </c>
      <c r="C419" t="s">
        <v>969</v>
      </c>
      <c r="D419" s="1">
        <v>45822</v>
      </c>
      <c r="E419" t="str">
        <f>IFERROR(VLOOKUP(Result[[#This Row],[RPRO]],H:H,1,0),"")</f>
        <v>RPRO-250521-0123</v>
      </c>
      <c r="H419" t="s">
        <v>3291</v>
      </c>
      <c r="I419" t="s">
        <v>3391</v>
      </c>
      <c r="J419" t="s">
        <v>970</v>
      </c>
      <c r="K419" s="1">
        <v>45811</v>
      </c>
    </row>
    <row r="420" spans="1:11" x14ac:dyDescent="0.3">
      <c r="A420" t="s">
        <v>15573</v>
      </c>
      <c r="B420" t="s">
        <v>16349</v>
      </c>
      <c r="C420" t="s">
        <v>969</v>
      </c>
      <c r="D420" s="1">
        <v>45822</v>
      </c>
      <c r="E420" t="str">
        <f>IFERROR(VLOOKUP(Result[[#This Row],[RPRO]],H:H,1,0),"")</f>
        <v>RPRO-250521-0124</v>
      </c>
      <c r="H420" t="s">
        <v>797</v>
      </c>
      <c r="I420" t="s">
        <v>1105</v>
      </c>
      <c r="J420" t="s">
        <v>975</v>
      </c>
      <c r="K420" s="1">
        <v>45798</v>
      </c>
    </row>
    <row r="421" spans="1:11" x14ac:dyDescent="0.3">
      <c r="A421" t="s">
        <v>15575</v>
      </c>
      <c r="B421" t="s">
        <v>16349</v>
      </c>
      <c r="C421" t="s">
        <v>969</v>
      </c>
      <c r="D421" s="1">
        <v>45822</v>
      </c>
      <c r="E421" t="str">
        <f>IFERROR(VLOOKUP(Result[[#This Row],[RPRO]],H:H,1,0),"")</f>
        <v>RPRO-250521-0125</v>
      </c>
      <c r="H421" t="s">
        <v>3296</v>
      </c>
      <c r="I421" t="s">
        <v>3395</v>
      </c>
      <c r="J421" t="s">
        <v>972</v>
      </c>
      <c r="K421" s="1">
        <v>45811</v>
      </c>
    </row>
    <row r="422" spans="1:11" x14ac:dyDescent="0.3">
      <c r="A422" t="s">
        <v>15577</v>
      </c>
      <c r="B422" t="s">
        <v>16349</v>
      </c>
      <c r="C422" t="s">
        <v>969</v>
      </c>
      <c r="D422" s="1">
        <v>45822</v>
      </c>
      <c r="E422" t="str">
        <f>IFERROR(VLOOKUP(Result[[#This Row],[RPRO]],H:H,1,0),"")</f>
        <v>RPRO-250521-0126</v>
      </c>
      <c r="H422" t="s">
        <v>3297</v>
      </c>
      <c r="I422" t="s">
        <v>3395</v>
      </c>
      <c r="J422" t="s">
        <v>972</v>
      </c>
      <c r="K422" s="1">
        <v>45811</v>
      </c>
    </row>
    <row r="423" spans="1:11" x14ac:dyDescent="0.3">
      <c r="A423" t="s">
        <v>15579</v>
      </c>
      <c r="B423" t="s">
        <v>16349</v>
      </c>
      <c r="C423" t="s">
        <v>969</v>
      </c>
      <c r="D423" s="1">
        <v>45822</v>
      </c>
      <c r="E423" t="str">
        <f>IFERROR(VLOOKUP(Result[[#This Row],[RPRO]],H:H,1,0),"")</f>
        <v>RPRO-250521-0127</v>
      </c>
      <c r="H423" t="s">
        <v>3298</v>
      </c>
      <c r="I423" t="s">
        <v>3393</v>
      </c>
      <c r="J423" t="s">
        <v>973</v>
      </c>
      <c r="K423" s="1">
        <v>45811</v>
      </c>
    </row>
    <row r="424" spans="1:11" x14ac:dyDescent="0.3">
      <c r="A424" t="s">
        <v>15581</v>
      </c>
      <c r="B424" t="s">
        <v>16349</v>
      </c>
      <c r="C424" t="s">
        <v>969</v>
      </c>
      <c r="D424" s="1">
        <v>45822</v>
      </c>
      <c r="E424" t="str">
        <f>IFERROR(VLOOKUP(Result[[#This Row],[RPRO]],H:H,1,0),"")</f>
        <v>RPRO-250521-0131</v>
      </c>
      <c r="H424" t="s">
        <v>2637</v>
      </c>
      <c r="I424" t="s">
        <v>3395</v>
      </c>
      <c r="J424" t="s">
        <v>972</v>
      </c>
      <c r="K424" s="1">
        <v>45811</v>
      </c>
    </row>
    <row r="425" spans="1:11" x14ac:dyDescent="0.3">
      <c r="A425" t="s">
        <v>15583</v>
      </c>
      <c r="B425" t="s">
        <v>16349</v>
      </c>
      <c r="C425" t="s">
        <v>969</v>
      </c>
      <c r="D425" s="1">
        <v>45822</v>
      </c>
      <c r="E425" t="str">
        <f>IFERROR(VLOOKUP(Result[[#This Row],[RPRO]],H:H,1,0),"")</f>
        <v>RPRO-250521-0132</v>
      </c>
      <c r="H425" t="s">
        <v>2638</v>
      </c>
      <c r="I425" t="s">
        <v>3395</v>
      </c>
      <c r="J425" t="s">
        <v>972</v>
      </c>
      <c r="K425" s="1">
        <v>45811</v>
      </c>
    </row>
    <row r="426" spans="1:11" x14ac:dyDescent="0.3">
      <c r="A426" t="s">
        <v>15585</v>
      </c>
      <c r="B426" t="s">
        <v>16349</v>
      </c>
      <c r="C426" t="s">
        <v>969</v>
      </c>
      <c r="D426" s="1">
        <v>45822</v>
      </c>
      <c r="E426" t="str">
        <f>IFERROR(VLOOKUP(Result[[#This Row],[RPRO]],H:H,1,0),"")</f>
        <v>RPRO-250521-0134</v>
      </c>
      <c r="H426" t="s">
        <v>2639</v>
      </c>
      <c r="I426" t="s">
        <v>3395</v>
      </c>
      <c r="J426" t="s">
        <v>972</v>
      </c>
      <c r="K426" s="1">
        <v>45811</v>
      </c>
    </row>
    <row r="427" spans="1:11" x14ac:dyDescent="0.3">
      <c r="A427" t="s">
        <v>15587</v>
      </c>
      <c r="B427" t="s">
        <v>16349</v>
      </c>
      <c r="C427" t="s">
        <v>969</v>
      </c>
      <c r="D427" s="1">
        <v>45822</v>
      </c>
      <c r="E427" t="str">
        <f>IFERROR(VLOOKUP(Result[[#This Row],[RPRO]],H:H,1,0),"")</f>
        <v>RPRO-250521-0135</v>
      </c>
      <c r="H427" t="s">
        <v>2640</v>
      </c>
      <c r="I427" t="s">
        <v>3395</v>
      </c>
      <c r="J427" t="s">
        <v>972</v>
      </c>
      <c r="K427" s="1">
        <v>45811</v>
      </c>
    </row>
    <row r="428" spans="1:11" x14ac:dyDescent="0.3">
      <c r="A428" t="s">
        <v>15589</v>
      </c>
      <c r="B428" t="s">
        <v>16349</v>
      </c>
      <c r="C428" t="s">
        <v>969</v>
      </c>
      <c r="D428" s="1">
        <v>45822</v>
      </c>
      <c r="E428" t="str">
        <f>IFERROR(VLOOKUP(Result[[#This Row],[RPRO]],H:H,1,0),"")</f>
        <v>RPRO-250521-0136</v>
      </c>
      <c r="H428" t="s">
        <v>2641</v>
      </c>
      <c r="I428" t="s">
        <v>3395</v>
      </c>
      <c r="J428" t="s">
        <v>972</v>
      </c>
      <c r="K428" s="1">
        <v>45811</v>
      </c>
    </row>
    <row r="429" spans="1:11" x14ac:dyDescent="0.3">
      <c r="A429" t="s">
        <v>15591</v>
      </c>
      <c r="B429" t="s">
        <v>16349</v>
      </c>
      <c r="C429" t="s">
        <v>969</v>
      </c>
      <c r="D429" s="1">
        <v>45822</v>
      </c>
      <c r="E429" t="str">
        <f>IFERROR(VLOOKUP(Result[[#This Row],[RPRO]],H:H,1,0),"")</f>
        <v>RPRO-250521-0137</v>
      </c>
      <c r="H429" t="s">
        <v>2642</v>
      </c>
      <c r="I429" t="s">
        <v>3395</v>
      </c>
      <c r="J429" t="s">
        <v>972</v>
      </c>
      <c r="K429" s="1">
        <v>45811</v>
      </c>
    </row>
    <row r="430" spans="1:11" x14ac:dyDescent="0.3">
      <c r="A430" t="s">
        <v>15593</v>
      </c>
      <c r="B430" t="s">
        <v>16349</v>
      </c>
      <c r="C430" t="s">
        <v>969</v>
      </c>
      <c r="D430" s="1">
        <v>45822</v>
      </c>
      <c r="E430" t="str">
        <f>IFERROR(VLOOKUP(Result[[#This Row],[RPRO]],H:H,1,0),"")</f>
        <v>RPRO-250521-0138</v>
      </c>
      <c r="H430" t="s">
        <v>2645</v>
      </c>
      <c r="I430" t="s">
        <v>3395</v>
      </c>
      <c r="J430" t="s">
        <v>972</v>
      </c>
      <c r="K430" s="1">
        <v>45811</v>
      </c>
    </row>
    <row r="431" spans="1:11" x14ac:dyDescent="0.3">
      <c r="A431" t="s">
        <v>15595</v>
      </c>
      <c r="B431" t="s">
        <v>16349</v>
      </c>
      <c r="C431" t="s">
        <v>969</v>
      </c>
      <c r="D431" s="1">
        <v>45822</v>
      </c>
      <c r="E431" t="str">
        <f>IFERROR(VLOOKUP(Result[[#This Row],[RPRO]],H:H,1,0),"")</f>
        <v>RPRO-250521-0140</v>
      </c>
      <c r="H431" t="s">
        <v>3301</v>
      </c>
      <c r="I431" t="s">
        <v>3396</v>
      </c>
      <c r="J431" t="s">
        <v>975</v>
      </c>
      <c r="K431" s="1">
        <v>45811</v>
      </c>
    </row>
    <row r="432" spans="1:11" x14ac:dyDescent="0.3">
      <c r="A432" t="s">
        <v>15597</v>
      </c>
      <c r="B432" t="s">
        <v>16349</v>
      </c>
      <c r="C432" t="s">
        <v>969</v>
      </c>
      <c r="D432" s="1">
        <v>45822</v>
      </c>
      <c r="E432" t="str">
        <f>IFERROR(VLOOKUP(Result[[#This Row],[RPRO]],H:H,1,0),"")</f>
        <v>RPRO-250521-0144</v>
      </c>
      <c r="H432" t="s">
        <v>3322</v>
      </c>
      <c r="I432" t="s">
        <v>3396</v>
      </c>
      <c r="J432" t="s">
        <v>975</v>
      </c>
      <c r="K432" s="1">
        <v>45811</v>
      </c>
    </row>
    <row r="433" spans="1:11" x14ac:dyDescent="0.3">
      <c r="A433" t="s">
        <v>15599</v>
      </c>
      <c r="B433" t="s">
        <v>16349</v>
      </c>
      <c r="C433" t="s">
        <v>969</v>
      </c>
      <c r="D433" s="1">
        <v>45822</v>
      </c>
      <c r="E433" t="str">
        <f>IFERROR(VLOOKUP(Result[[#This Row],[RPRO]],H:H,1,0),"")</f>
        <v>RPRO-250521-0145</v>
      </c>
      <c r="H433" t="s">
        <v>3323</v>
      </c>
      <c r="I433" t="s">
        <v>3396</v>
      </c>
      <c r="J433" t="s">
        <v>975</v>
      </c>
      <c r="K433" s="1">
        <v>45811</v>
      </c>
    </row>
    <row r="434" spans="1:11" x14ac:dyDescent="0.3">
      <c r="A434" t="s">
        <v>15601</v>
      </c>
      <c r="B434" t="s">
        <v>16349</v>
      </c>
      <c r="C434" t="s">
        <v>969</v>
      </c>
      <c r="D434" s="1">
        <v>45822</v>
      </c>
      <c r="E434" t="str">
        <f>IFERROR(VLOOKUP(Result[[#This Row],[RPRO]],H:H,1,0),"")</f>
        <v>RPRO-250521-0148</v>
      </c>
      <c r="H434" t="s">
        <v>3309</v>
      </c>
      <c r="I434" t="s">
        <v>3396</v>
      </c>
      <c r="J434" t="s">
        <v>975</v>
      </c>
      <c r="K434" s="1">
        <v>45811</v>
      </c>
    </row>
    <row r="435" spans="1:11" x14ac:dyDescent="0.3">
      <c r="A435" t="s">
        <v>15603</v>
      </c>
      <c r="B435" t="s">
        <v>16349</v>
      </c>
      <c r="C435" t="s">
        <v>969</v>
      </c>
      <c r="D435" s="1">
        <v>45822</v>
      </c>
      <c r="E435" t="str">
        <f>IFERROR(VLOOKUP(Result[[#This Row],[RPRO]],H:H,1,0),"")</f>
        <v>RPRO-250521-0149</v>
      </c>
      <c r="H435" t="s">
        <v>3311</v>
      </c>
      <c r="I435" t="s">
        <v>3396</v>
      </c>
      <c r="J435" t="s">
        <v>975</v>
      </c>
      <c r="K435" s="1">
        <v>45811</v>
      </c>
    </row>
    <row r="436" spans="1:11" x14ac:dyDescent="0.3">
      <c r="A436" t="s">
        <v>15605</v>
      </c>
      <c r="B436" t="s">
        <v>16349</v>
      </c>
      <c r="C436" t="s">
        <v>969</v>
      </c>
      <c r="D436" s="1">
        <v>45822</v>
      </c>
      <c r="E436" t="str">
        <f>IFERROR(VLOOKUP(Result[[#This Row],[RPRO]],H:H,1,0),"")</f>
        <v>RPRO-250521-0154</v>
      </c>
      <c r="H436" t="s">
        <v>3312</v>
      </c>
      <c r="I436" t="s">
        <v>3396</v>
      </c>
      <c r="J436" t="s">
        <v>975</v>
      </c>
      <c r="K436" s="1">
        <v>45811</v>
      </c>
    </row>
    <row r="437" spans="1:11" x14ac:dyDescent="0.3">
      <c r="A437" t="s">
        <v>15607</v>
      </c>
      <c r="B437" t="s">
        <v>16349</v>
      </c>
      <c r="C437" t="s">
        <v>969</v>
      </c>
      <c r="D437" s="1">
        <v>45822</v>
      </c>
      <c r="E437" t="str">
        <f>IFERROR(VLOOKUP(Result[[#This Row],[RPRO]],H:H,1,0),"")</f>
        <v>RPRO-250521-0155</v>
      </c>
      <c r="H437" t="s">
        <v>3313</v>
      </c>
      <c r="I437" t="s">
        <v>3396</v>
      </c>
      <c r="J437" t="s">
        <v>975</v>
      </c>
      <c r="K437" s="1">
        <v>45811</v>
      </c>
    </row>
    <row r="438" spans="1:11" x14ac:dyDescent="0.3">
      <c r="A438" t="s">
        <v>15609</v>
      </c>
      <c r="B438" t="s">
        <v>16349</v>
      </c>
      <c r="C438" t="s">
        <v>969</v>
      </c>
      <c r="D438" s="1">
        <v>45822</v>
      </c>
      <c r="E438" t="str">
        <f>IFERROR(VLOOKUP(Result[[#This Row],[RPRO]],H:H,1,0),"")</f>
        <v>RPRO-250521-0159</v>
      </c>
      <c r="H438" t="s">
        <v>3315</v>
      </c>
      <c r="I438" t="s">
        <v>3396</v>
      </c>
      <c r="J438" t="s">
        <v>975</v>
      </c>
      <c r="K438" s="1">
        <v>45811</v>
      </c>
    </row>
    <row r="439" spans="1:11" x14ac:dyDescent="0.3">
      <c r="A439" t="s">
        <v>15653</v>
      </c>
      <c r="B439" t="s">
        <v>16346</v>
      </c>
      <c r="C439" t="s">
        <v>970</v>
      </c>
      <c r="D439" s="1">
        <v>45822</v>
      </c>
      <c r="E439" t="str">
        <f>IFERROR(VLOOKUP(Result[[#This Row],[RPRO]],H:H,1,0),"")</f>
        <v>RPRO-250414-0138</v>
      </c>
      <c r="H439" t="s">
        <v>3316</v>
      </c>
      <c r="I439" t="s">
        <v>3396</v>
      </c>
      <c r="J439" t="s">
        <v>975</v>
      </c>
      <c r="K439" s="1">
        <v>45811</v>
      </c>
    </row>
    <row r="440" spans="1:11" x14ac:dyDescent="0.3">
      <c r="A440" t="s">
        <v>15655</v>
      </c>
      <c r="B440" t="s">
        <v>16346</v>
      </c>
      <c r="C440" t="s">
        <v>970</v>
      </c>
      <c r="D440" s="1">
        <v>45822</v>
      </c>
      <c r="E440" t="str">
        <f>IFERROR(VLOOKUP(Result[[#This Row],[RPRO]],H:H,1,0),"")</f>
        <v>RPRO-250422-0061</v>
      </c>
      <c r="H440" t="s">
        <v>3318</v>
      </c>
      <c r="I440" t="s">
        <v>3396</v>
      </c>
      <c r="J440" t="s">
        <v>975</v>
      </c>
      <c r="K440" s="1">
        <v>45811</v>
      </c>
    </row>
    <row r="441" spans="1:11" x14ac:dyDescent="0.3">
      <c r="A441" t="s">
        <v>15684</v>
      </c>
      <c r="B441" t="s">
        <v>16348</v>
      </c>
      <c r="C441" t="s">
        <v>973</v>
      </c>
      <c r="D441" s="1">
        <v>45822</v>
      </c>
      <c r="E441" t="str">
        <f>IFERROR(VLOOKUP(Result[[#This Row],[RPRO]],H:H,1,0),"")</f>
        <v>RPRO-250508-0315</v>
      </c>
      <c r="H441" t="s">
        <v>3319</v>
      </c>
      <c r="I441" t="s">
        <v>3396</v>
      </c>
      <c r="J441" t="s">
        <v>975</v>
      </c>
      <c r="K441" s="1">
        <v>45811</v>
      </c>
    </row>
    <row r="442" spans="1:11" x14ac:dyDescent="0.3">
      <c r="A442" t="s">
        <v>15679</v>
      </c>
      <c r="B442" t="s">
        <v>16349</v>
      </c>
      <c r="C442" t="s">
        <v>969</v>
      </c>
      <c r="D442" s="1">
        <v>45822</v>
      </c>
      <c r="E442" t="str">
        <f>IFERROR(VLOOKUP(Result[[#This Row],[RPRO]],H:H,1,0),"")</f>
        <v>RPRO-250423-1357</v>
      </c>
      <c r="H442" t="s">
        <v>3320</v>
      </c>
      <c r="I442" t="s">
        <v>3396</v>
      </c>
      <c r="J442" t="s">
        <v>975</v>
      </c>
      <c r="K442" s="1">
        <v>45811</v>
      </c>
    </row>
    <row r="443" spans="1:11" x14ac:dyDescent="0.3">
      <c r="A443" t="s">
        <v>15481</v>
      </c>
      <c r="B443" t="s">
        <v>16349</v>
      </c>
      <c r="C443" t="s">
        <v>969</v>
      </c>
      <c r="D443" s="1">
        <v>45822</v>
      </c>
      <c r="E443" t="str">
        <f>IFERROR(VLOOKUP(Result[[#This Row],[RPRO]],H:H,1,0),"")</f>
        <v>RPRO-250423-0944</v>
      </c>
      <c r="H443" t="s">
        <v>3321</v>
      </c>
      <c r="I443" t="s">
        <v>3396</v>
      </c>
      <c r="J443" t="s">
        <v>975</v>
      </c>
      <c r="K443" s="1">
        <v>45811</v>
      </c>
    </row>
    <row r="444" spans="1:11" x14ac:dyDescent="0.3">
      <c r="A444" t="s">
        <v>15688</v>
      </c>
      <c r="B444" t="s">
        <v>16348</v>
      </c>
      <c r="C444" t="s">
        <v>973</v>
      </c>
      <c r="D444" s="1">
        <v>45822</v>
      </c>
      <c r="E444" t="str">
        <f>IFERROR(VLOOKUP(Result[[#This Row],[RPRO]],H:H,1,0),"")</f>
        <v>RPRO-250513-0128</v>
      </c>
      <c r="H444" t="s">
        <v>3324</v>
      </c>
      <c r="I444" t="s">
        <v>3396</v>
      </c>
      <c r="J444" t="s">
        <v>975</v>
      </c>
      <c r="K444" s="1">
        <v>45811</v>
      </c>
    </row>
    <row r="445" spans="1:11" x14ac:dyDescent="0.3">
      <c r="A445" t="s">
        <v>15690</v>
      </c>
      <c r="B445" t="s">
        <v>16348</v>
      </c>
      <c r="C445" t="s">
        <v>973</v>
      </c>
      <c r="D445" s="1">
        <v>45822</v>
      </c>
      <c r="E445" t="str">
        <f>IFERROR(VLOOKUP(Result[[#This Row],[RPRO]],H:H,1,0),"")</f>
        <v>RPRO-250513-0129</v>
      </c>
      <c r="H445" t="s">
        <v>3325</v>
      </c>
      <c r="I445" t="s">
        <v>3396</v>
      </c>
      <c r="J445" t="s">
        <v>975</v>
      </c>
      <c r="K445" s="1">
        <v>45811</v>
      </c>
    </row>
    <row r="446" spans="1:11" x14ac:dyDescent="0.3">
      <c r="A446" t="s">
        <v>15692</v>
      </c>
      <c r="B446" t="s">
        <v>16348</v>
      </c>
      <c r="C446" t="s">
        <v>973</v>
      </c>
      <c r="D446" s="1">
        <v>45822</v>
      </c>
      <c r="E446" t="str">
        <f>IFERROR(VLOOKUP(Result[[#This Row],[RPRO]],H:H,1,0),"")</f>
        <v>RPRO-250513-0130</v>
      </c>
      <c r="H446" t="s">
        <v>3326</v>
      </c>
      <c r="I446" t="s">
        <v>3396</v>
      </c>
      <c r="J446" t="s">
        <v>975</v>
      </c>
      <c r="K446" s="1">
        <v>45811</v>
      </c>
    </row>
    <row r="447" spans="1:11" x14ac:dyDescent="0.3">
      <c r="A447" t="s">
        <v>15694</v>
      </c>
      <c r="B447" t="s">
        <v>16348</v>
      </c>
      <c r="C447" t="s">
        <v>973</v>
      </c>
      <c r="D447" s="1">
        <v>45822</v>
      </c>
      <c r="E447" t="str">
        <f>IFERROR(VLOOKUP(Result[[#This Row],[RPRO]],H:H,1,0),"")</f>
        <v>RPRO-250513-0131</v>
      </c>
      <c r="H447" t="s">
        <v>3328</v>
      </c>
      <c r="I447" t="s">
        <v>3396</v>
      </c>
      <c r="J447" t="s">
        <v>975</v>
      </c>
      <c r="K447" s="1">
        <v>45811</v>
      </c>
    </row>
    <row r="448" spans="1:11" x14ac:dyDescent="0.3">
      <c r="A448" t="s">
        <v>15696</v>
      </c>
      <c r="B448" t="s">
        <v>16348</v>
      </c>
      <c r="C448" t="s">
        <v>973</v>
      </c>
      <c r="D448" s="1">
        <v>45822</v>
      </c>
      <c r="E448" t="str">
        <f>IFERROR(VLOOKUP(Result[[#This Row],[RPRO]],H:H,1,0),"")</f>
        <v>RPRO-250513-0132</v>
      </c>
      <c r="H448" t="s">
        <v>3329</v>
      </c>
      <c r="I448" t="s">
        <v>3396</v>
      </c>
      <c r="J448" t="s">
        <v>975</v>
      </c>
      <c r="K448" s="1">
        <v>45811</v>
      </c>
    </row>
    <row r="449" spans="1:11" x14ac:dyDescent="0.3">
      <c r="A449" t="s">
        <v>15698</v>
      </c>
      <c r="B449" t="s">
        <v>16348</v>
      </c>
      <c r="C449" t="s">
        <v>973</v>
      </c>
      <c r="D449" s="1">
        <v>45822</v>
      </c>
      <c r="E449" t="str">
        <f>IFERROR(VLOOKUP(Result[[#This Row],[RPRO]],H:H,1,0),"")</f>
        <v>RPRO-250513-0133</v>
      </c>
      <c r="H449" t="s">
        <v>3330</v>
      </c>
      <c r="I449" t="s">
        <v>3396</v>
      </c>
      <c r="J449" t="s">
        <v>975</v>
      </c>
      <c r="K449" s="1">
        <v>45811</v>
      </c>
    </row>
    <row r="450" spans="1:11" x14ac:dyDescent="0.3">
      <c r="A450" t="s">
        <v>15702</v>
      </c>
      <c r="B450" t="s">
        <v>16348</v>
      </c>
      <c r="C450" t="s">
        <v>973</v>
      </c>
      <c r="D450" s="1">
        <v>45822</v>
      </c>
      <c r="E450" t="str">
        <f>IFERROR(VLOOKUP(Result[[#This Row],[RPRO]],H:H,1,0),"")</f>
        <v>RPRO-250513-0135</v>
      </c>
      <c r="H450" t="s">
        <v>3331</v>
      </c>
      <c r="I450" t="s">
        <v>3396</v>
      </c>
      <c r="J450" t="s">
        <v>975</v>
      </c>
      <c r="K450" s="1">
        <v>45811</v>
      </c>
    </row>
    <row r="451" spans="1:11" x14ac:dyDescent="0.3">
      <c r="A451" t="s">
        <v>15704</v>
      </c>
      <c r="B451" t="s">
        <v>16348</v>
      </c>
      <c r="C451" t="s">
        <v>973</v>
      </c>
      <c r="D451" s="1">
        <v>45822</v>
      </c>
      <c r="E451" t="str">
        <f>IFERROR(VLOOKUP(Result[[#This Row],[RPRO]],H:H,1,0),"")</f>
        <v>RPRO-250513-0136</v>
      </c>
      <c r="H451" t="s">
        <v>3332</v>
      </c>
      <c r="I451" t="s">
        <v>3396</v>
      </c>
      <c r="J451" t="s">
        <v>975</v>
      </c>
      <c r="K451" s="1">
        <v>45811</v>
      </c>
    </row>
    <row r="452" spans="1:11" x14ac:dyDescent="0.3">
      <c r="A452" t="s">
        <v>15706</v>
      </c>
      <c r="B452" t="s">
        <v>16348</v>
      </c>
      <c r="C452" t="s">
        <v>973</v>
      </c>
      <c r="D452" s="1">
        <v>45822</v>
      </c>
      <c r="E452" t="str">
        <f>IFERROR(VLOOKUP(Result[[#This Row],[RPRO]],H:H,1,0),"")</f>
        <v>RPRO-250513-0137</v>
      </c>
      <c r="H452" t="s">
        <v>3333</v>
      </c>
      <c r="I452" t="s">
        <v>3396</v>
      </c>
      <c r="J452" t="s">
        <v>975</v>
      </c>
      <c r="K452" s="1">
        <v>45811</v>
      </c>
    </row>
    <row r="453" spans="1:11" x14ac:dyDescent="0.3">
      <c r="A453" t="s">
        <v>15708</v>
      </c>
      <c r="B453" t="s">
        <v>16348</v>
      </c>
      <c r="C453" t="s">
        <v>973</v>
      </c>
      <c r="D453" s="1">
        <v>45822</v>
      </c>
      <c r="E453" t="str">
        <f>IFERROR(VLOOKUP(Result[[#This Row],[RPRO]],H:H,1,0),"")</f>
        <v>RPRO-250513-0138</v>
      </c>
      <c r="H453" t="s">
        <v>3334</v>
      </c>
      <c r="I453" t="s">
        <v>3396</v>
      </c>
      <c r="J453" t="s">
        <v>975</v>
      </c>
      <c r="K453" s="1">
        <v>45811</v>
      </c>
    </row>
    <row r="454" spans="1:11" x14ac:dyDescent="0.3">
      <c r="A454" t="s">
        <v>15710</v>
      </c>
      <c r="B454" t="s">
        <v>16348</v>
      </c>
      <c r="C454" t="s">
        <v>973</v>
      </c>
      <c r="D454" s="1">
        <v>45822</v>
      </c>
      <c r="E454" t="str">
        <f>IFERROR(VLOOKUP(Result[[#This Row],[RPRO]],H:H,1,0),"")</f>
        <v>RPRO-250513-0139</v>
      </c>
      <c r="H454" t="s">
        <v>3304</v>
      </c>
      <c r="I454" t="s">
        <v>3396</v>
      </c>
      <c r="J454" t="s">
        <v>975</v>
      </c>
      <c r="K454" s="1">
        <v>45811</v>
      </c>
    </row>
    <row r="455" spans="1:11" x14ac:dyDescent="0.3">
      <c r="A455" t="s">
        <v>15712</v>
      </c>
      <c r="B455" t="s">
        <v>16348</v>
      </c>
      <c r="C455" t="s">
        <v>973</v>
      </c>
      <c r="D455" s="1">
        <v>45822</v>
      </c>
      <c r="E455" t="str">
        <f>IFERROR(VLOOKUP(Result[[#This Row],[RPRO]],H:H,1,0),"")</f>
        <v>RPRO-250513-0140</v>
      </c>
      <c r="H455" t="s">
        <v>3305</v>
      </c>
      <c r="I455" t="s">
        <v>3396</v>
      </c>
      <c r="J455" t="s">
        <v>975</v>
      </c>
      <c r="K455" s="1">
        <v>45811</v>
      </c>
    </row>
    <row r="456" spans="1:11" x14ac:dyDescent="0.3">
      <c r="A456" t="s">
        <v>15686</v>
      </c>
      <c r="B456" t="s">
        <v>16346</v>
      </c>
      <c r="C456" t="s">
        <v>970</v>
      </c>
      <c r="D456" s="1">
        <v>45822</v>
      </c>
      <c r="E456" t="str">
        <f>IFERROR(VLOOKUP(Result[[#This Row],[RPRO]],H:H,1,0),"")</f>
        <v>RPRO-250512-0191</v>
      </c>
      <c r="H456" t="s">
        <v>3307</v>
      </c>
      <c r="I456" t="s">
        <v>3396</v>
      </c>
      <c r="J456" t="s">
        <v>975</v>
      </c>
      <c r="K456" s="1">
        <v>45811</v>
      </c>
    </row>
    <row r="457" spans="1:11" x14ac:dyDescent="0.3">
      <c r="A457" t="s">
        <v>15714</v>
      </c>
      <c r="B457" t="s">
        <v>16348</v>
      </c>
      <c r="C457" t="s">
        <v>973</v>
      </c>
      <c r="D457" s="1">
        <v>45822</v>
      </c>
      <c r="E457" t="str">
        <f>IFERROR(VLOOKUP(Result[[#This Row],[RPRO]],H:H,1,0),"")</f>
        <v>RPRO-250513-0141</v>
      </c>
      <c r="H457" t="s">
        <v>3308</v>
      </c>
      <c r="I457" t="s">
        <v>3396</v>
      </c>
      <c r="J457" t="s">
        <v>975</v>
      </c>
      <c r="K457" s="1">
        <v>45811</v>
      </c>
    </row>
    <row r="458" spans="1:11" x14ac:dyDescent="0.3">
      <c r="A458" t="s">
        <v>15716</v>
      </c>
      <c r="B458" t="s">
        <v>16348</v>
      </c>
      <c r="C458" t="s">
        <v>973</v>
      </c>
      <c r="D458" s="1">
        <v>45822</v>
      </c>
      <c r="E458" t="str">
        <f>IFERROR(VLOOKUP(Result[[#This Row],[RPRO]],H:H,1,0),"")</f>
        <v>RPRO-250513-0142</v>
      </c>
      <c r="H458" t="s">
        <v>2433</v>
      </c>
      <c r="I458" t="s">
        <v>3395</v>
      </c>
      <c r="J458" t="s">
        <v>972</v>
      </c>
      <c r="K458" s="1">
        <v>45811</v>
      </c>
    </row>
    <row r="459" spans="1:11" x14ac:dyDescent="0.3">
      <c r="A459" t="s">
        <v>15720</v>
      </c>
      <c r="B459" t="s">
        <v>16348</v>
      </c>
      <c r="C459" t="s">
        <v>973</v>
      </c>
      <c r="D459" s="1">
        <v>45822</v>
      </c>
      <c r="E459" t="str">
        <f>IFERROR(VLOOKUP(Result[[#This Row],[RPRO]],H:H,1,0),"")</f>
        <v>RPRO-250513-0144</v>
      </c>
      <c r="H459" t="s">
        <v>3336</v>
      </c>
      <c r="I459" t="s">
        <v>3396</v>
      </c>
      <c r="J459" t="s">
        <v>975</v>
      </c>
      <c r="K459" s="1">
        <v>45811</v>
      </c>
    </row>
    <row r="460" spans="1:11" x14ac:dyDescent="0.3">
      <c r="A460" t="s">
        <v>15722</v>
      </c>
      <c r="B460" t="s">
        <v>16348</v>
      </c>
      <c r="C460" t="s">
        <v>973</v>
      </c>
      <c r="D460" s="1">
        <v>45822</v>
      </c>
      <c r="E460" t="str">
        <f>IFERROR(VLOOKUP(Result[[#This Row],[RPRO]],H:H,1,0),"")</f>
        <v>RPRO-250513-0145</v>
      </c>
      <c r="H460" t="s">
        <v>3339</v>
      </c>
      <c r="I460" t="s">
        <v>3396</v>
      </c>
      <c r="J460" t="s">
        <v>975</v>
      </c>
      <c r="K460" s="1">
        <v>45811</v>
      </c>
    </row>
    <row r="461" spans="1:11" x14ac:dyDescent="0.3">
      <c r="A461" t="s">
        <v>15724</v>
      </c>
      <c r="B461" t="s">
        <v>16348</v>
      </c>
      <c r="C461" t="s">
        <v>973</v>
      </c>
      <c r="D461" s="1">
        <v>45822</v>
      </c>
      <c r="E461" t="str">
        <f>IFERROR(VLOOKUP(Result[[#This Row],[RPRO]],H:H,1,0),"")</f>
        <v>RPRO-250513-0146</v>
      </c>
      <c r="H461" t="s">
        <v>3341</v>
      </c>
      <c r="I461" t="s">
        <v>3396</v>
      </c>
      <c r="J461" t="s">
        <v>975</v>
      </c>
      <c r="K461" s="1">
        <v>45811</v>
      </c>
    </row>
    <row r="462" spans="1:11" x14ac:dyDescent="0.3">
      <c r="A462" t="s">
        <v>15700</v>
      </c>
      <c r="B462" t="s">
        <v>16348</v>
      </c>
      <c r="C462" t="s">
        <v>973</v>
      </c>
      <c r="D462" s="1">
        <v>45822</v>
      </c>
      <c r="E462" t="str">
        <f>IFERROR(VLOOKUP(Result[[#This Row],[RPRO]],H:H,1,0),"")</f>
        <v>RPRO-250513-0134</v>
      </c>
      <c r="H462" t="s">
        <v>3343</v>
      </c>
      <c r="I462" t="s">
        <v>3396</v>
      </c>
      <c r="J462" t="s">
        <v>975</v>
      </c>
      <c r="K462" s="1">
        <v>45811</v>
      </c>
    </row>
    <row r="463" spans="1:11" x14ac:dyDescent="0.3">
      <c r="A463" t="s">
        <v>15718</v>
      </c>
      <c r="B463" t="s">
        <v>16348</v>
      </c>
      <c r="C463" t="s">
        <v>973</v>
      </c>
      <c r="D463" s="1">
        <v>45822</v>
      </c>
      <c r="E463" t="str">
        <f>IFERROR(VLOOKUP(Result[[#This Row],[RPRO]],H:H,1,0),"")</f>
        <v>RPRO-250513-0143</v>
      </c>
      <c r="H463" t="s">
        <v>3344</v>
      </c>
      <c r="I463" t="s">
        <v>3396</v>
      </c>
      <c r="J463" t="s">
        <v>975</v>
      </c>
      <c r="K463" s="1">
        <v>45811</v>
      </c>
    </row>
    <row r="464" spans="1:11" x14ac:dyDescent="0.3">
      <c r="A464" t="s">
        <v>15734</v>
      </c>
      <c r="B464" t="s">
        <v>16346</v>
      </c>
      <c r="C464" t="s">
        <v>970</v>
      </c>
      <c r="D464" s="1">
        <v>45822</v>
      </c>
      <c r="E464" t="str">
        <f>IFERROR(VLOOKUP(Result[[#This Row],[RPRO]],H:H,1,0),"")</f>
        <v>RPRO-250516-0051</v>
      </c>
      <c r="H464" t="s">
        <v>3347</v>
      </c>
      <c r="I464" t="s">
        <v>3396</v>
      </c>
      <c r="J464" t="s">
        <v>975</v>
      </c>
      <c r="K464" s="1">
        <v>45811</v>
      </c>
    </row>
    <row r="465" spans="1:11" x14ac:dyDescent="0.3">
      <c r="A465" t="s">
        <v>15726</v>
      </c>
      <c r="B465" t="s">
        <v>16348</v>
      </c>
      <c r="C465" t="s">
        <v>973</v>
      </c>
      <c r="D465" s="1">
        <v>45822</v>
      </c>
      <c r="E465" t="str">
        <f>IFERROR(VLOOKUP(Result[[#This Row],[RPRO]],H:H,1,0),"")</f>
        <v>RPRO-250515-0128</v>
      </c>
      <c r="H465" t="s">
        <v>3349</v>
      </c>
      <c r="I465" t="s">
        <v>3396</v>
      </c>
      <c r="J465" t="s">
        <v>975</v>
      </c>
      <c r="K465" s="1">
        <v>45811</v>
      </c>
    </row>
    <row r="466" spans="1:11" x14ac:dyDescent="0.3">
      <c r="A466" t="s">
        <v>15728</v>
      </c>
      <c r="B466" t="s">
        <v>16348</v>
      </c>
      <c r="C466" t="s">
        <v>973</v>
      </c>
      <c r="D466" s="1">
        <v>45822</v>
      </c>
      <c r="E466" t="str">
        <f>IFERROR(VLOOKUP(Result[[#This Row],[RPRO]],H:H,1,0),"")</f>
        <v>RPRO-250515-0129</v>
      </c>
      <c r="H466" t="s">
        <v>3351</v>
      </c>
      <c r="I466" t="s">
        <v>3396</v>
      </c>
      <c r="J466" t="s">
        <v>975</v>
      </c>
      <c r="K466" s="1">
        <v>45811</v>
      </c>
    </row>
    <row r="467" spans="1:11" x14ac:dyDescent="0.3">
      <c r="A467" t="s">
        <v>15730</v>
      </c>
      <c r="B467" t="s">
        <v>16348</v>
      </c>
      <c r="C467" t="s">
        <v>973</v>
      </c>
      <c r="D467" s="1">
        <v>45822</v>
      </c>
      <c r="E467" t="str">
        <f>IFERROR(VLOOKUP(Result[[#This Row],[RPRO]],H:H,1,0),"")</f>
        <v>RPRO-250515-0130</v>
      </c>
      <c r="H467" t="s">
        <v>3353</v>
      </c>
      <c r="I467" t="s">
        <v>3396</v>
      </c>
      <c r="J467" t="s">
        <v>975</v>
      </c>
      <c r="K467" s="1">
        <v>45811</v>
      </c>
    </row>
    <row r="468" spans="1:11" x14ac:dyDescent="0.3">
      <c r="A468" t="s">
        <v>15624</v>
      </c>
      <c r="B468" t="s">
        <v>16347</v>
      </c>
      <c r="C468" t="s">
        <v>974</v>
      </c>
      <c r="D468" s="1">
        <v>45822</v>
      </c>
      <c r="E468" t="str">
        <f>IFERROR(VLOOKUP(Result[[#This Row],[RPRO]],H:H,1,0),"")</f>
        <v>RPRO-250429-0472</v>
      </c>
      <c r="H468" t="s">
        <v>3355</v>
      </c>
      <c r="I468" t="s">
        <v>3396</v>
      </c>
      <c r="J468" t="s">
        <v>975</v>
      </c>
      <c r="K468" s="1">
        <v>45811</v>
      </c>
    </row>
    <row r="469" spans="1:11" x14ac:dyDescent="0.3">
      <c r="A469" t="s">
        <v>15626</v>
      </c>
      <c r="B469" t="s">
        <v>16349</v>
      </c>
      <c r="C469" t="s">
        <v>969</v>
      </c>
      <c r="D469" s="1">
        <v>45822</v>
      </c>
      <c r="E469" t="str">
        <f>IFERROR(VLOOKUP(Result[[#This Row],[RPRO]],H:H,1,0),"")</f>
        <v>RPRO-250519-0576</v>
      </c>
      <c r="H469" t="s">
        <v>3357</v>
      </c>
      <c r="I469" t="s">
        <v>3396</v>
      </c>
      <c r="J469" t="s">
        <v>975</v>
      </c>
      <c r="K469" s="1">
        <v>45811</v>
      </c>
    </row>
    <row r="470" spans="1:11" x14ac:dyDescent="0.3">
      <c r="A470" t="s">
        <v>15631</v>
      </c>
      <c r="B470" t="s">
        <v>16349</v>
      </c>
      <c r="C470" t="s">
        <v>969</v>
      </c>
      <c r="D470" s="1">
        <v>45822</v>
      </c>
      <c r="E470" t="str">
        <f>IFERROR(VLOOKUP(Result[[#This Row],[RPRO]],H:H,1,0),"")</f>
        <v>RPRO-250519-0577</v>
      </c>
      <c r="H470" t="s">
        <v>3358</v>
      </c>
      <c r="I470" t="s">
        <v>3396</v>
      </c>
      <c r="J470" t="s">
        <v>975</v>
      </c>
      <c r="K470" s="1">
        <v>45811</v>
      </c>
    </row>
    <row r="471" spans="1:11" x14ac:dyDescent="0.3">
      <c r="A471" t="s">
        <v>15633</v>
      </c>
      <c r="B471" t="s">
        <v>16349</v>
      </c>
      <c r="C471" t="s">
        <v>969</v>
      </c>
      <c r="D471" s="1">
        <v>45822</v>
      </c>
      <c r="E471" t="str">
        <f>IFERROR(VLOOKUP(Result[[#This Row],[RPRO]],H:H,1,0),"")</f>
        <v>RPRO-250519-0578</v>
      </c>
      <c r="H471" t="s">
        <v>3359</v>
      </c>
      <c r="I471" t="s">
        <v>3396</v>
      </c>
      <c r="J471" t="s">
        <v>975</v>
      </c>
      <c r="K471" s="1">
        <v>45811</v>
      </c>
    </row>
    <row r="472" spans="1:11" x14ac:dyDescent="0.3">
      <c r="A472" t="s">
        <v>15732</v>
      </c>
      <c r="B472" t="s">
        <v>16348</v>
      </c>
      <c r="C472" t="s">
        <v>973</v>
      </c>
      <c r="D472" s="1">
        <v>45822</v>
      </c>
      <c r="E472" t="str">
        <f>IFERROR(VLOOKUP(Result[[#This Row],[RPRO]],H:H,1,0),"")</f>
        <v>RPRO-250515-0131</v>
      </c>
      <c r="H472" t="s">
        <v>3360</v>
      </c>
      <c r="I472" t="s">
        <v>3396</v>
      </c>
      <c r="J472" t="s">
        <v>975</v>
      </c>
      <c r="K472" s="1">
        <v>45811</v>
      </c>
    </row>
    <row r="473" spans="1:11" x14ac:dyDescent="0.3">
      <c r="A473" t="s">
        <v>15762</v>
      </c>
      <c r="B473" t="s">
        <v>16348</v>
      </c>
      <c r="C473" t="s">
        <v>973</v>
      </c>
      <c r="D473" s="1">
        <v>45822</v>
      </c>
      <c r="E473" t="str">
        <f>IFERROR(VLOOKUP(Result[[#This Row],[RPRO]],H:H,1,0),"")</f>
        <v>RPRO-250522-0176</v>
      </c>
      <c r="H473" t="s">
        <v>3361</v>
      </c>
      <c r="I473" t="s">
        <v>3396</v>
      </c>
      <c r="J473" t="s">
        <v>975</v>
      </c>
      <c r="K473" s="1">
        <v>45811</v>
      </c>
    </row>
    <row r="474" spans="1:11" x14ac:dyDescent="0.3">
      <c r="A474" t="s">
        <v>15764</v>
      </c>
      <c r="B474" t="s">
        <v>16348</v>
      </c>
      <c r="C474" t="s">
        <v>973</v>
      </c>
      <c r="D474" s="1">
        <v>45822</v>
      </c>
      <c r="E474" t="str">
        <f>IFERROR(VLOOKUP(Result[[#This Row],[RPRO]],H:H,1,0),"")</f>
        <v>RPRO-250522-0177</v>
      </c>
      <c r="H474" t="s">
        <v>3363</v>
      </c>
      <c r="I474" t="s">
        <v>3396</v>
      </c>
      <c r="J474" t="s">
        <v>975</v>
      </c>
      <c r="K474" s="1">
        <v>45811</v>
      </c>
    </row>
    <row r="475" spans="1:11" x14ac:dyDescent="0.3">
      <c r="A475" t="s">
        <v>15766</v>
      </c>
      <c r="B475" t="s">
        <v>16348</v>
      </c>
      <c r="C475" t="s">
        <v>973</v>
      </c>
      <c r="D475" s="1">
        <v>45822</v>
      </c>
      <c r="E475" t="str">
        <f>IFERROR(VLOOKUP(Result[[#This Row],[RPRO]],H:H,1,0),"")</f>
        <v>RPRO-250522-0178</v>
      </c>
      <c r="H475" t="s">
        <v>2651</v>
      </c>
      <c r="I475" t="s">
        <v>3395</v>
      </c>
      <c r="J475" t="s">
        <v>972</v>
      </c>
      <c r="K475" s="1">
        <v>45811</v>
      </c>
    </row>
    <row r="476" spans="1:11" x14ac:dyDescent="0.3">
      <c r="A476" t="s">
        <v>15768</v>
      </c>
      <c r="B476" t="s">
        <v>16348</v>
      </c>
      <c r="C476" t="s">
        <v>973</v>
      </c>
      <c r="D476" s="1">
        <v>45822</v>
      </c>
      <c r="E476" t="str">
        <f>IFERROR(VLOOKUP(Result[[#This Row],[RPRO]],H:H,1,0),"")</f>
        <v>RPRO-250522-0179</v>
      </c>
      <c r="H476" t="s">
        <v>2652</v>
      </c>
      <c r="I476" t="s">
        <v>3395</v>
      </c>
      <c r="J476" t="s">
        <v>972</v>
      </c>
      <c r="K476" s="1">
        <v>45811</v>
      </c>
    </row>
    <row r="477" spans="1:11" x14ac:dyDescent="0.3">
      <c r="A477" t="s">
        <v>15770</v>
      </c>
      <c r="B477" t="s">
        <v>16348</v>
      </c>
      <c r="C477" t="s">
        <v>973</v>
      </c>
      <c r="D477" s="1">
        <v>45822</v>
      </c>
      <c r="E477" t="str">
        <f>IFERROR(VLOOKUP(Result[[#This Row],[RPRO]],H:H,1,0),"")</f>
        <v>RPRO-250522-0180</v>
      </c>
      <c r="H477" t="s">
        <v>2654</v>
      </c>
      <c r="I477" t="s">
        <v>3395</v>
      </c>
      <c r="J477" t="s">
        <v>972</v>
      </c>
      <c r="K477" s="1">
        <v>45811</v>
      </c>
    </row>
    <row r="478" spans="1:11" x14ac:dyDescent="0.3">
      <c r="A478" t="s">
        <v>15772</v>
      </c>
      <c r="B478" t="s">
        <v>16348</v>
      </c>
      <c r="C478" t="s">
        <v>973</v>
      </c>
      <c r="D478" s="1">
        <v>45822</v>
      </c>
      <c r="E478" t="str">
        <f>IFERROR(VLOOKUP(Result[[#This Row],[RPRO]],H:H,1,0),"")</f>
        <v>RPRO-250522-0181</v>
      </c>
      <c r="H478" t="s">
        <v>2656</v>
      </c>
      <c r="I478" t="s">
        <v>3395</v>
      </c>
      <c r="J478" t="s">
        <v>972</v>
      </c>
      <c r="K478" s="1">
        <v>45811</v>
      </c>
    </row>
    <row r="479" spans="1:11" x14ac:dyDescent="0.3">
      <c r="A479" t="s">
        <v>15774</v>
      </c>
      <c r="B479" t="s">
        <v>16348</v>
      </c>
      <c r="C479" t="s">
        <v>973</v>
      </c>
      <c r="D479" s="1">
        <v>45822</v>
      </c>
      <c r="E479" t="str">
        <f>IFERROR(VLOOKUP(Result[[#This Row],[RPRO]],H:H,1,0),"")</f>
        <v>RPRO-250522-0182</v>
      </c>
      <c r="H479" t="s">
        <v>2657</v>
      </c>
      <c r="I479" t="s">
        <v>3395</v>
      </c>
      <c r="J479" t="s">
        <v>972</v>
      </c>
      <c r="K479" s="1">
        <v>45811</v>
      </c>
    </row>
    <row r="480" spans="1:11" x14ac:dyDescent="0.3">
      <c r="A480" t="s">
        <v>15776</v>
      </c>
      <c r="B480" t="s">
        <v>16348</v>
      </c>
      <c r="C480" t="s">
        <v>973</v>
      </c>
      <c r="D480" s="1">
        <v>45822</v>
      </c>
      <c r="E480" t="str">
        <f>IFERROR(VLOOKUP(Result[[#This Row],[RPRO]],H:H,1,0),"")</f>
        <v>RPRO-250522-0183</v>
      </c>
      <c r="H480" t="s">
        <v>3135</v>
      </c>
      <c r="I480" t="s">
        <v>3395</v>
      </c>
      <c r="J480" t="s">
        <v>972</v>
      </c>
      <c r="K480" s="1">
        <v>45811</v>
      </c>
    </row>
    <row r="481" spans="1:11" x14ac:dyDescent="0.3">
      <c r="A481" t="s">
        <v>15778</v>
      </c>
      <c r="B481" t="s">
        <v>16348</v>
      </c>
      <c r="C481" t="s">
        <v>973</v>
      </c>
      <c r="D481" s="1">
        <v>45822</v>
      </c>
      <c r="E481" t="str">
        <f>IFERROR(VLOOKUP(Result[[#This Row],[RPRO]],H:H,1,0),"")</f>
        <v>RPRO-250522-0184</v>
      </c>
      <c r="H481" t="s">
        <v>2667</v>
      </c>
      <c r="I481" t="s">
        <v>3393</v>
      </c>
      <c r="J481" t="s">
        <v>973</v>
      </c>
      <c r="K481" s="1">
        <v>45811</v>
      </c>
    </row>
    <row r="482" spans="1:11" x14ac:dyDescent="0.3">
      <c r="A482" t="s">
        <v>15780</v>
      </c>
      <c r="B482" t="s">
        <v>16348</v>
      </c>
      <c r="C482" t="s">
        <v>973</v>
      </c>
      <c r="D482" s="1">
        <v>45822</v>
      </c>
      <c r="E482" t="str">
        <f>IFERROR(VLOOKUP(Result[[#This Row],[RPRO]],H:H,1,0),"")</f>
        <v>RPRO-250522-0185</v>
      </c>
      <c r="H482" t="s">
        <v>2662</v>
      </c>
      <c r="I482" t="s">
        <v>3395</v>
      </c>
      <c r="J482" t="s">
        <v>972</v>
      </c>
      <c r="K482" s="1">
        <v>45811</v>
      </c>
    </row>
    <row r="483" spans="1:11" x14ac:dyDescent="0.3">
      <c r="A483" t="s">
        <v>15637</v>
      </c>
      <c r="B483" t="s">
        <v>16346</v>
      </c>
      <c r="C483" t="s">
        <v>970</v>
      </c>
      <c r="D483" s="1">
        <v>45822</v>
      </c>
      <c r="E483" t="str">
        <f>IFERROR(VLOOKUP(Result[[#This Row],[RPRO]],H:H,1,0),"")</f>
        <v>RPRO-250604-0496</v>
      </c>
      <c r="H483" t="s">
        <v>2663</v>
      </c>
      <c r="I483" t="s">
        <v>3395</v>
      </c>
      <c r="J483" t="s">
        <v>972</v>
      </c>
      <c r="K483" s="1">
        <v>45811</v>
      </c>
    </row>
    <row r="484" spans="1:11" x14ac:dyDescent="0.3">
      <c r="A484" t="s">
        <v>15641</v>
      </c>
      <c r="B484" t="s">
        <v>16346</v>
      </c>
      <c r="C484" t="s">
        <v>970</v>
      </c>
      <c r="D484" s="1">
        <v>45822</v>
      </c>
      <c r="E484" t="str">
        <f>IFERROR(VLOOKUP(Result[[#This Row],[RPRO]],H:H,1,0),"")</f>
        <v>RPRO-250604-0497</v>
      </c>
      <c r="H484" t="s">
        <v>2664</v>
      </c>
      <c r="I484" t="s">
        <v>3395</v>
      </c>
      <c r="J484" t="s">
        <v>972</v>
      </c>
      <c r="K484" s="1">
        <v>45811</v>
      </c>
    </row>
    <row r="485" spans="1:11" x14ac:dyDescent="0.3">
      <c r="A485" t="s">
        <v>15643</v>
      </c>
      <c r="B485" t="s">
        <v>16346</v>
      </c>
      <c r="C485" t="s">
        <v>970</v>
      </c>
      <c r="D485" s="1">
        <v>45822</v>
      </c>
      <c r="E485" t="str">
        <f>IFERROR(VLOOKUP(Result[[#This Row],[RPRO]],H:H,1,0),"")</f>
        <v>RPRO-250604-0498</v>
      </c>
      <c r="H485" t="s">
        <v>2665</v>
      </c>
      <c r="I485" t="s">
        <v>3395</v>
      </c>
      <c r="J485" t="s">
        <v>972</v>
      </c>
      <c r="K485" s="1">
        <v>45811</v>
      </c>
    </row>
    <row r="486" spans="1:11" x14ac:dyDescent="0.3">
      <c r="A486" t="s">
        <v>15645</v>
      </c>
      <c r="B486" t="s">
        <v>16346</v>
      </c>
      <c r="C486" t="s">
        <v>970</v>
      </c>
      <c r="D486" s="1">
        <v>45822</v>
      </c>
      <c r="E486" t="str">
        <f>IFERROR(VLOOKUP(Result[[#This Row],[RPRO]],H:H,1,0),"")</f>
        <v>RPRO-250604-0499</v>
      </c>
      <c r="H486" t="s">
        <v>2658</v>
      </c>
      <c r="I486" t="s">
        <v>3395</v>
      </c>
      <c r="J486" t="s">
        <v>972</v>
      </c>
      <c r="K486" s="1">
        <v>45811</v>
      </c>
    </row>
    <row r="487" spans="1:11" x14ac:dyDescent="0.3">
      <c r="A487" t="s">
        <v>15647</v>
      </c>
      <c r="B487" t="s">
        <v>16346</v>
      </c>
      <c r="C487" t="s">
        <v>970</v>
      </c>
      <c r="D487" s="1">
        <v>45822</v>
      </c>
      <c r="E487" t="str">
        <f>IFERROR(VLOOKUP(Result[[#This Row],[RPRO]],H:H,1,0),"")</f>
        <v>RPRO-250604-0500</v>
      </c>
      <c r="H487" t="s">
        <v>2659</v>
      </c>
      <c r="I487" t="s">
        <v>3395</v>
      </c>
      <c r="J487" t="s">
        <v>972</v>
      </c>
      <c r="K487" s="1">
        <v>45811</v>
      </c>
    </row>
    <row r="488" spans="1:11" x14ac:dyDescent="0.3">
      <c r="A488" t="s">
        <v>15649</v>
      </c>
      <c r="B488" t="s">
        <v>16346</v>
      </c>
      <c r="C488" t="s">
        <v>970</v>
      </c>
      <c r="D488" s="1">
        <v>45822</v>
      </c>
      <c r="E488" t="str">
        <f>IFERROR(VLOOKUP(Result[[#This Row],[RPRO]],H:H,1,0),"")</f>
        <v>RPRO-250604-0501</v>
      </c>
      <c r="H488" t="s">
        <v>2660</v>
      </c>
      <c r="I488" t="s">
        <v>3395</v>
      </c>
      <c r="J488" t="s">
        <v>972</v>
      </c>
      <c r="K488" s="1">
        <v>45811</v>
      </c>
    </row>
    <row r="489" spans="1:11" x14ac:dyDescent="0.3">
      <c r="A489" t="s">
        <v>15651</v>
      </c>
      <c r="B489" t="s">
        <v>16346</v>
      </c>
      <c r="C489" t="s">
        <v>970</v>
      </c>
      <c r="D489" s="1">
        <v>45822</v>
      </c>
      <c r="E489" t="str">
        <f>IFERROR(VLOOKUP(Result[[#This Row],[RPRO]],H:H,1,0),"")</f>
        <v>RPRO-250604-0502</v>
      </c>
      <c r="H489" t="s">
        <v>2661</v>
      </c>
      <c r="I489" t="s">
        <v>3395</v>
      </c>
      <c r="J489" t="s">
        <v>972</v>
      </c>
      <c r="K489" s="1">
        <v>45811</v>
      </c>
    </row>
    <row r="490" spans="1:11" x14ac:dyDescent="0.3">
      <c r="A490" t="s">
        <v>15782</v>
      </c>
      <c r="B490" t="s">
        <v>16348</v>
      </c>
      <c r="C490" t="s">
        <v>973</v>
      </c>
      <c r="D490" s="1">
        <v>45822</v>
      </c>
      <c r="E490" t="str">
        <f>IFERROR(VLOOKUP(Result[[#This Row],[RPRO]],H:H,1,0),"")</f>
        <v>RPRO-250522-0186</v>
      </c>
      <c r="H490" t="s">
        <v>2674</v>
      </c>
      <c r="I490" t="s">
        <v>3395</v>
      </c>
      <c r="J490" t="s">
        <v>972</v>
      </c>
      <c r="K490" s="1">
        <v>45811</v>
      </c>
    </row>
    <row r="491" spans="1:11" x14ac:dyDescent="0.3">
      <c r="A491" t="s">
        <v>15784</v>
      </c>
      <c r="B491" t="s">
        <v>16348</v>
      </c>
      <c r="C491" t="s">
        <v>973</v>
      </c>
      <c r="D491" s="1">
        <v>45822</v>
      </c>
      <c r="E491" t="str">
        <f>IFERROR(VLOOKUP(Result[[#This Row],[RPRO]],H:H,1,0),"")</f>
        <v>RPRO-250522-0187</v>
      </c>
      <c r="H491" t="s">
        <v>2684</v>
      </c>
      <c r="I491" t="s">
        <v>3395</v>
      </c>
      <c r="J491" t="s">
        <v>972</v>
      </c>
      <c r="K491" s="1">
        <v>45811</v>
      </c>
    </row>
    <row r="492" spans="1:11" x14ac:dyDescent="0.3">
      <c r="A492" t="s">
        <v>15786</v>
      </c>
      <c r="B492" t="s">
        <v>16348</v>
      </c>
      <c r="C492" t="s">
        <v>973</v>
      </c>
      <c r="D492" s="1">
        <v>45822</v>
      </c>
      <c r="E492" t="str">
        <f>IFERROR(VLOOKUP(Result[[#This Row],[RPRO]],H:H,1,0),"")</f>
        <v>RPRO-250522-0188</v>
      </c>
      <c r="H492" t="s">
        <v>2676</v>
      </c>
      <c r="I492" t="s">
        <v>3395</v>
      </c>
      <c r="J492" t="s">
        <v>972</v>
      </c>
      <c r="K492" s="1">
        <v>45811</v>
      </c>
    </row>
    <row r="493" spans="1:11" x14ac:dyDescent="0.3">
      <c r="A493" t="s">
        <v>15788</v>
      </c>
      <c r="B493" t="s">
        <v>16348</v>
      </c>
      <c r="C493" t="s">
        <v>973</v>
      </c>
      <c r="D493" s="1">
        <v>45822</v>
      </c>
      <c r="E493" t="str">
        <f>IFERROR(VLOOKUP(Result[[#This Row],[RPRO]],H:H,1,0),"")</f>
        <v>RPRO-250522-0189</v>
      </c>
      <c r="H493" t="s">
        <v>2678</v>
      </c>
      <c r="I493" t="s">
        <v>3395</v>
      </c>
      <c r="J493" t="s">
        <v>972</v>
      </c>
      <c r="K493" s="1">
        <v>45811</v>
      </c>
    </row>
    <row r="494" spans="1:11" x14ac:dyDescent="0.3">
      <c r="A494" t="s">
        <v>15790</v>
      </c>
      <c r="B494" t="s">
        <v>16348</v>
      </c>
      <c r="C494" t="s">
        <v>973</v>
      </c>
      <c r="D494" s="1">
        <v>45822</v>
      </c>
      <c r="E494" t="str">
        <f>IFERROR(VLOOKUP(Result[[#This Row],[RPRO]],H:H,1,0),"")</f>
        <v>RPRO-250522-0190</v>
      </c>
      <c r="H494" t="s">
        <v>2680</v>
      </c>
      <c r="I494" t="s">
        <v>3395</v>
      </c>
      <c r="J494" t="s">
        <v>972</v>
      </c>
      <c r="K494" s="1">
        <v>45811</v>
      </c>
    </row>
    <row r="495" spans="1:11" x14ac:dyDescent="0.3">
      <c r="A495" t="s">
        <v>15792</v>
      </c>
      <c r="B495" t="s">
        <v>16348</v>
      </c>
      <c r="C495" t="s">
        <v>973</v>
      </c>
      <c r="D495" s="1">
        <v>45822</v>
      </c>
      <c r="E495" t="str">
        <f>IFERROR(VLOOKUP(Result[[#This Row],[RPRO]],H:H,1,0),"")</f>
        <v>RPRO-250522-0191</v>
      </c>
      <c r="H495" t="s">
        <v>2682</v>
      </c>
      <c r="I495" t="s">
        <v>3395</v>
      </c>
      <c r="J495" t="s">
        <v>972</v>
      </c>
      <c r="K495" s="1">
        <v>45811</v>
      </c>
    </row>
    <row r="496" spans="1:11" x14ac:dyDescent="0.3">
      <c r="A496" t="s">
        <v>15794</v>
      </c>
      <c r="B496" t="s">
        <v>16348</v>
      </c>
      <c r="C496" t="s">
        <v>973</v>
      </c>
      <c r="D496" s="1">
        <v>45822</v>
      </c>
      <c r="E496" t="str">
        <f>IFERROR(VLOOKUP(Result[[#This Row],[RPRO]],H:H,1,0),"")</f>
        <v>RPRO-250522-0192</v>
      </c>
      <c r="H496" t="s">
        <v>2700</v>
      </c>
      <c r="I496" t="s">
        <v>3395</v>
      </c>
      <c r="J496" t="s">
        <v>972</v>
      </c>
      <c r="K496" s="1">
        <v>45811</v>
      </c>
    </row>
    <row r="497" spans="1:11" x14ac:dyDescent="0.3">
      <c r="A497" t="s">
        <v>15796</v>
      </c>
      <c r="B497" t="s">
        <v>16348</v>
      </c>
      <c r="C497" t="s">
        <v>973</v>
      </c>
      <c r="D497" s="1">
        <v>45822</v>
      </c>
      <c r="E497" t="str">
        <f>IFERROR(VLOOKUP(Result[[#This Row],[RPRO]],H:H,1,0),"")</f>
        <v>RPRO-250522-0193</v>
      </c>
      <c r="H497" t="s">
        <v>2702</v>
      </c>
      <c r="I497" t="s">
        <v>3395</v>
      </c>
      <c r="J497" t="s">
        <v>972</v>
      </c>
      <c r="K497" s="1">
        <v>45811</v>
      </c>
    </row>
    <row r="498" spans="1:11" x14ac:dyDescent="0.3">
      <c r="A498" t="s">
        <v>15798</v>
      </c>
      <c r="B498" t="s">
        <v>16348</v>
      </c>
      <c r="C498" t="s">
        <v>973</v>
      </c>
      <c r="D498" s="1">
        <v>45822</v>
      </c>
      <c r="E498" t="str">
        <f>IFERROR(VLOOKUP(Result[[#This Row],[RPRO]],H:H,1,0),"")</f>
        <v>RPRO-250522-0194</v>
      </c>
      <c r="H498" t="s">
        <v>3061</v>
      </c>
      <c r="I498" t="s">
        <v>3395</v>
      </c>
      <c r="J498" t="s">
        <v>972</v>
      </c>
      <c r="K498" s="1">
        <v>45811</v>
      </c>
    </row>
    <row r="499" spans="1:11" x14ac:dyDescent="0.3">
      <c r="A499" t="s">
        <v>15800</v>
      </c>
      <c r="B499" t="s">
        <v>16348</v>
      </c>
      <c r="C499" t="s">
        <v>973</v>
      </c>
      <c r="D499" s="1">
        <v>45822</v>
      </c>
      <c r="E499" t="str">
        <f>IFERROR(VLOOKUP(Result[[#This Row],[RPRO]],H:H,1,0),"")</f>
        <v>RPRO-250522-0195</v>
      </c>
      <c r="H499" t="s">
        <v>3063</v>
      </c>
      <c r="I499" t="s">
        <v>3395</v>
      </c>
      <c r="J499" t="s">
        <v>972</v>
      </c>
      <c r="K499" s="1">
        <v>45811</v>
      </c>
    </row>
    <row r="500" spans="1:11" x14ac:dyDescent="0.3">
      <c r="A500" t="s">
        <v>15802</v>
      </c>
      <c r="B500" t="s">
        <v>16348</v>
      </c>
      <c r="C500" t="s">
        <v>973</v>
      </c>
      <c r="D500" s="1">
        <v>45822</v>
      </c>
      <c r="E500" t="str">
        <f>IFERROR(VLOOKUP(Result[[#This Row],[RPRO]],H:H,1,0),"")</f>
        <v>RPRO-250522-0196</v>
      </c>
      <c r="H500" t="s">
        <v>3065</v>
      </c>
      <c r="I500" t="s">
        <v>3395</v>
      </c>
      <c r="J500" t="s">
        <v>972</v>
      </c>
      <c r="K500" s="1">
        <v>45811</v>
      </c>
    </row>
    <row r="501" spans="1:11" x14ac:dyDescent="0.3">
      <c r="A501" t="s">
        <v>15804</v>
      </c>
      <c r="B501" t="s">
        <v>16348</v>
      </c>
      <c r="C501" t="s">
        <v>973</v>
      </c>
      <c r="D501" s="1">
        <v>45822</v>
      </c>
      <c r="E501" t="str">
        <f>IFERROR(VLOOKUP(Result[[#This Row],[RPRO]],H:H,1,0),"")</f>
        <v>RPRO-250522-0197</v>
      </c>
      <c r="H501" t="s">
        <v>3067</v>
      </c>
      <c r="I501" t="s">
        <v>3395</v>
      </c>
      <c r="J501" t="s">
        <v>972</v>
      </c>
      <c r="K501" s="1">
        <v>45811</v>
      </c>
    </row>
    <row r="502" spans="1:11" x14ac:dyDescent="0.3">
      <c r="A502" t="s">
        <v>15806</v>
      </c>
      <c r="B502" t="s">
        <v>16348</v>
      </c>
      <c r="C502" t="s">
        <v>973</v>
      </c>
      <c r="D502" s="1">
        <v>45822</v>
      </c>
      <c r="E502" t="str">
        <f>IFERROR(VLOOKUP(Result[[#This Row],[RPRO]],H:H,1,0),"")</f>
        <v>RPRO-250522-0198</v>
      </c>
      <c r="H502" t="s">
        <v>2694</v>
      </c>
      <c r="I502" t="s">
        <v>3396</v>
      </c>
      <c r="J502" t="s">
        <v>975</v>
      </c>
      <c r="K502" s="1">
        <v>45811</v>
      </c>
    </row>
    <row r="503" spans="1:11" x14ac:dyDescent="0.3">
      <c r="A503" t="s">
        <v>15808</v>
      </c>
      <c r="B503" t="s">
        <v>16348</v>
      </c>
      <c r="C503" t="s">
        <v>973</v>
      </c>
      <c r="D503" s="1">
        <v>45822</v>
      </c>
      <c r="E503" t="str">
        <f>IFERROR(VLOOKUP(Result[[#This Row],[RPRO]],H:H,1,0),"")</f>
        <v>RPRO-250522-0199</v>
      </c>
      <c r="H503" t="s">
        <v>2698</v>
      </c>
      <c r="I503" t="s">
        <v>3396</v>
      </c>
      <c r="J503" t="s">
        <v>975</v>
      </c>
      <c r="K503" s="1">
        <v>45811</v>
      </c>
    </row>
    <row r="504" spans="1:11" x14ac:dyDescent="0.3">
      <c r="A504" t="s">
        <v>15810</v>
      </c>
      <c r="B504" t="s">
        <v>16348</v>
      </c>
      <c r="C504" t="s">
        <v>973</v>
      </c>
      <c r="D504" s="1">
        <v>45822</v>
      </c>
      <c r="E504" t="str">
        <f>IFERROR(VLOOKUP(Result[[#This Row],[RPRO]],H:H,1,0),"")</f>
        <v>RPRO-250522-0200</v>
      </c>
      <c r="H504" t="s">
        <v>3049</v>
      </c>
      <c r="I504" t="s">
        <v>3396</v>
      </c>
      <c r="J504" t="s">
        <v>975</v>
      </c>
      <c r="K504" s="1">
        <v>45811</v>
      </c>
    </row>
    <row r="505" spans="1:11" x14ac:dyDescent="0.3">
      <c r="A505" t="s">
        <v>15812</v>
      </c>
      <c r="B505" t="s">
        <v>16348</v>
      </c>
      <c r="C505" t="s">
        <v>973</v>
      </c>
      <c r="D505" s="1">
        <v>45822</v>
      </c>
      <c r="E505" t="str">
        <f>IFERROR(VLOOKUP(Result[[#This Row],[RPRO]],H:H,1,0),"")</f>
        <v>RPRO-250522-0201</v>
      </c>
      <c r="H505" t="s">
        <v>2464</v>
      </c>
      <c r="I505" t="s">
        <v>2471</v>
      </c>
      <c r="J505" t="s">
        <v>970</v>
      </c>
      <c r="K505" s="1">
        <v>45810</v>
      </c>
    </row>
    <row r="506" spans="1:11" x14ac:dyDescent="0.3">
      <c r="A506" t="s">
        <v>15814</v>
      </c>
      <c r="B506" t="s">
        <v>16348</v>
      </c>
      <c r="C506" t="s">
        <v>973</v>
      </c>
      <c r="D506" s="1">
        <v>45822</v>
      </c>
      <c r="E506" t="str">
        <f>IFERROR(VLOOKUP(Result[[#This Row],[RPRO]],H:H,1,0),"")</f>
        <v>RPRO-250522-0202</v>
      </c>
      <c r="H506" t="s">
        <v>2726</v>
      </c>
      <c r="I506" t="s">
        <v>3396</v>
      </c>
      <c r="J506" t="s">
        <v>975</v>
      </c>
      <c r="K506" s="1">
        <v>45811</v>
      </c>
    </row>
    <row r="507" spans="1:11" x14ac:dyDescent="0.3">
      <c r="A507" t="s">
        <v>15816</v>
      </c>
      <c r="B507" t="s">
        <v>16348</v>
      </c>
      <c r="C507" t="s">
        <v>973</v>
      </c>
      <c r="D507" s="1">
        <v>45822</v>
      </c>
      <c r="E507" t="str">
        <f>IFERROR(VLOOKUP(Result[[#This Row],[RPRO]],H:H,1,0),"")</f>
        <v>RPRO-250522-0203</v>
      </c>
      <c r="H507" t="s">
        <v>2731</v>
      </c>
      <c r="I507" t="s">
        <v>3396</v>
      </c>
      <c r="J507" t="s">
        <v>975</v>
      </c>
      <c r="K507" s="1">
        <v>45811</v>
      </c>
    </row>
    <row r="508" spans="1:11" x14ac:dyDescent="0.3">
      <c r="A508" t="s">
        <v>15818</v>
      </c>
      <c r="B508" t="s">
        <v>16348</v>
      </c>
      <c r="C508" t="s">
        <v>973</v>
      </c>
      <c r="D508" s="1">
        <v>45822</v>
      </c>
      <c r="E508" t="str">
        <f>IFERROR(VLOOKUP(Result[[#This Row],[RPRO]],H:H,1,0),"")</f>
        <v>RPRO-250522-0204</v>
      </c>
      <c r="H508" t="s">
        <v>2785</v>
      </c>
      <c r="I508" t="s">
        <v>3396</v>
      </c>
      <c r="J508" t="s">
        <v>975</v>
      </c>
      <c r="K508" s="1">
        <v>45811</v>
      </c>
    </row>
    <row r="509" spans="1:11" x14ac:dyDescent="0.3">
      <c r="A509" t="s">
        <v>15820</v>
      </c>
      <c r="B509" t="s">
        <v>16348</v>
      </c>
      <c r="C509" t="s">
        <v>973</v>
      </c>
      <c r="D509" s="1">
        <v>45822</v>
      </c>
      <c r="E509" t="str">
        <f>IFERROR(VLOOKUP(Result[[#This Row],[RPRO]],H:H,1,0),"")</f>
        <v>RPRO-250522-0205</v>
      </c>
      <c r="H509" t="s">
        <v>2783</v>
      </c>
      <c r="I509" t="s">
        <v>3396</v>
      </c>
      <c r="J509" t="s">
        <v>975</v>
      </c>
      <c r="K509" s="1">
        <v>45811</v>
      </c>
    </row>
    <row r="510" spans="1:11" x14ac:dyDescent="0.3">
      <c r="A510" t="s">
        <v>15822</v>
      </c>
      <c r="B510" t="s">
        <v>16348</v>
      </c>
      <c r="C510" t="s">
        <v>973</v>
      </c>
      <c r="D510" s="1">
        <v>45822</v>
      </c>
      <c r="E510" t="str">
        <f>IFERROR(VLOOKUP(Result[[#This Row],[RPRO]],H:H,1,0),"")</f>
        <v>RPRO-250522-0206</v>
      </c>
      <c r="H510" t="s">
        <v>2772</v>
      </c>
      <c r="I510" t="s">
        <v>3396</v>
      </c>
      <c r="J510" t="s">
        <v>975</v>
      </c>
      <c r="K510" s="1">
        <v>45811</v>
      </c>
    </row>
    <row r="511" spans="1:11" x14ac:dyDescent="0.3">
      <c r="A511" t="s">
        <v>15824</v>
      </c>
      <c r="B511" t="s">
        <v>16348</v>
      </c>
      <c r="C511" t="s">
        <v>973</v>
      </c>
      <c r="D511" s="1">
        <v>45822</v>
      </c>
      <c r="E511" t="str">
        <f>IFERROR(VLOOKUP(Result[[#This Row],[RPRO]],H:H,1,0),"")</f>
        <v>RPRO-250522-0207</v>
      </c>
      <c r="H511" t="s">
        <v>2774</v>
      </c>
      <c r="I511" t="s">
        <v>3396</v>
      </c>
      <c r="J511" t="s">
        <v>975</v>
      </c>
      <c r="K511" s="1">
        <v>45811</v>
      </c>
    </row>
    <row r="512" spans="1:11" x14ac:dyDescent="0.3">
      <c r="A512" t="s">
        <v>15826</v>
      </c>
      <c r="B512" t="s">
        <v>16348</v>
      </c>
      <c r="C512" t="s">
        <v>973</v>
      </c>
      <c r="D512" s="1">
        <v>45822</v>
      </c>
      <c r="E512" t="str">
        <f>IFERROR(VLOOKUP(Result[[#This Row],[RPRO]],H:H,1,0),"")</f>
        <v>RPRO-250522-0208</v>
      </c>
      <c r="H512" t="s">
        <v>2776</v>
      </c>
      <c r="I512" t="s">
        <v>3396</v>
      </c>
      <c r="J512" t="s">
        <v>975</v>
      </c>
      <c r="K512" s="1">
        <v>45811</v>
      </c>
    </row>
    <row r="513" spans="1:11" x14ac:dyDescent="0.3">
      <c r="A513" t="s">
        <v>15828</v>
      </c>
      <c r="B513" t="s">
        <v>16348</v>
      </c>
      <c r="C513" t="s">
        <v>973</v>
      </c>
      <c r="D513" s="1">
        <v>45822</v>
      </c>
      <c r="E513" t="str">
        <f>IFERROR(VLOOKUP(Result[[#This Row],[RPRO]],H:H,1,0),"")</f>
        <v>RPRO-250522-0209</v>
      </c>
      <c r="H513" t="s">
        <v>2777</v>
      </c>
      <c r="I513" t="s">
        <v>3396</v>
      </c>
      <c r="J513" t="s">
        <v>975</v>
      </c>
      <c r="K513" s="1">
        <v>45811</v>
      </c>
    </row>
    <row r="514" spans="1:11" x14ac:dyDescent="0.3">
      <c r="A514" t="s">
        <v>15830</v>
      </c>
      <c r="B514" t="s">
        <v>16348</v>
      </c>
      <c r="C514" t="s">
        <v>973</v>
      </c>
      <c r="D514" s="1">
        <v>45822</v>
      </c>
      <c r="E514" t="str">
        <f>IFERROR(VLOOKUP(Result[[#This Row],[RPRO]],H:H,1,0),"")</f>
        <v>RPRO-250522-0210</v>
      </c>
      <c r="H514" t="s">
        <v>2914</v>
      </c>
      <c r="I514" t="s">
        <v>3396</v>
      </c>
      <c r="J514" t="s">
        <v>975</v>
      </c>
      <c r="K514" s="1">
        <v>45811</v>
      </c>
    </row>
    <row r="515" spans="1:11" x14ac:dyDescent="0.3">
      <c r="A515" t="s">
        <v>15832</v>
      </c>
      <c r="B515" t="s">
        <v>16348</v>
      </c>
      <c r="C515" t="s">
        <v>973</v>
      </c>
      <c r="D515" s="1">
        <v>45822</v>
      </c>
      <c r="E515" t="str">
        <f>IFERROR(VLOOKUP(Result[[#This Row],[RPRO]],H:H,1,0),"")</f>
        <v>RPRO-250522-0211</v>
      </c>
      <c r="H515" t="s">
        <v>2957</v>
      </c>
      <c r="I515" t="s">
        <v>3396</v>
      </c>
      <c r="J515" t="s">
        <v>975</v>
      </c>
      <c r="K515" s="1">
        <v>45811</v>
      </c>
    </row>
    <row r="516" spans="1:11" x14ac:dyDescent="0.3">
      <c r="A516" t="s">
        <v>15834</v>
      </c>
      <c r="B516" t="s">
        <v>16348</v>
      </c>
      <c r="C516" t="s">
        <v>973</v>
      </c>
      <c r="D516" s="1">
        <v>45822</v>
      </c>
      <c r="E516" t="str">
        <f>IFERROR(VLOOKUP(Result[[#This Row],[RPRO]],H:H,1,0),"")</f>
        <v>RPRO-250522-0212</v>
      </c>
      <c r="H516" t="s">
        <v>2955</v>
      </c>
      <c r="I516" t="s">
        <v>3396</v>
      </c>
      <c r="J516" t="s">
        <v>975</v>
      </c>
      <c r="K516" s="1">
        <v>45811</v>
      </c>
    </row>
    <row r="517" spans="1:11" x14ac:dyDescent="0.3">
      <c r="A517" t="s">
        <v>15836</v>
      </c>
      <c r="B517" t="s">
        <v>16348</v>
      </c>
      <c r="C517" t="s">
        <v>973</v>
      </c>
      <c r="D517" s="1">
        <v>45822</v>
      </c>
      <c r="E517" t="str">
        <f>IFERROR(VLOOKUP(Result[[#This Row],[RPRO]],H:H,1,0),"")</f>
        <v>RPRO-250522-0213</v>
      </c>
      <c r="H517" t="s">
        <v>3153</v>
      </c>
      <c r="I517" t="s">
        <v>3396</v>
      </c>
      <c r="J517" t="s">
        <v>975</v>
      </c>
      <c r="K517" s="1">
        <v>45811</v>
      </c>
    </row>
    <row r="518" spans="1:11" x14ac:dyDescent="0.3">
      <c r="A518" t="s">
        <v>15838</v>
      </c>
      <c r="B518" t="s">
        <v>16348</v>
      </c>
      <c r="C518" t="s">
        <v>973</v>
      </c>
      <c r="D518" s="1">
        <v>45822</v>
      </c>
      <c r="E518" t="str">
        <f>IFERROR(VLOOKUP(Result[[#This Row],[RPRO]],H:H,1,0),"")</f>
        <v>RPRO-250522-0214</v>
      </c>
      <c r="H518" t="s">
        <v>3155</v>
      </c>
      <c r="I518" t="s">
        <v>3396</v>
      </c>
      <c r="J518" t="s">
        <v>975</v>
      </c>
      <c r="K518" s="1">
        <v>45811</v>
      </c>
    </row>
    <row r="519" spans="1:11" x14ac:dyDescent="0.3">
      <c r="A519" t="s">
        <v>15840</v>
      </c>
      <c r="B519" t="s">
        <v>16348</v>
      </c>
      <c r="C519" t="s">
        <v>973</v>
      </c>
      <c r="D519" s="1">
        <v>45822</v>
      </c>
      <c r="E519" t="str">
        <f>IFERROR(VLOOKUP(Result[[#This Row],[RPRO]],H:H,1,0),"")</f>
        <v>RPRO-250522-0215</v>
      </c>
      <c r="H519" t="s">
        <v>3157</v>
      </c>
      <c r="I519" t="s">
        <v>3396</v>
      </c>
      <c r="J519" t="s">
        <v>975</v>
      </c>
      <c r="K519" s="1">
        <v>45811</v>
      </c>
    </row>
    <row r="520" spans="1:11" x14ac:dyDescent="0.3">
      <c r="A520" t="s">
        <v>13978</v>
      </c>
      <c r="B520" t="s">
        <v>14369</v>
      </c>
      <c r="C520" t="s">
        <v>974</v>
      </c>
      <c r="D520" s="1">
        <v>45821</v>
      </c>
      <c r="E520" t="str">
        <f>IFERROR(VLOOKUP(Result[[#This Row],[RPRO]],H:H,1,0),"")</f>
        <v>RPRO-250411-0175</v>
      </c>
      <c r="H520" t="s">
        <v>3364</v>
      </c>
      <c r="I520" t="s">
        <v>2473</v>
      </c>
      <c r="J520" t="s">
        <v>973</v>
      </c>
      <c r="K520" s="1">
        <v>45810</v>
      </c>
    </row>
    <row r="521" spans="1:11" x14ac:dyDescent="0.3">
      <c r="A521" t="s">
        <v>14003</v>
      </c>
      <c r="B521" t="s">
        <v>14369</v>
      </c>
      <c r="C521" t="s">
        <v>974</v>
      </c>
      <c r="D521" s="1">
        <v>45821</v>
      </c>
      <c r="E521" t="str">
        <f>IFERROR(VLOOKUP(Result[[#This Row],[RPRO]],H:H,1,0),"")</f>
        <v>RPRO-250416-0108</v>
      </c>
      <c r="H521" t="s">
        <v>3365</v>
      </c>
      <c r="I521" t="s">
        <v>2473</v>
      </c>
      <c r="J521" t="s">
        <v>973</v>
      </c>
      <c r="K521" s="1">
        <v>45810</v>
      </c>
    </row>
    <row r="522" spans="1:11" x14ac:dyDescent="0.3">
      <c r="A522" t="s">
        <v>14005</v>
      </c>
      <c r="B522" t="s">
        <v>14369</v>
      </c>
      <c r="C522" t="s">
        <v>974</v>
      </c>
      <c r="D522" s="1">
        <v>45821</v>
      </c>
      <c r="E522" t="str">
        <f>IFERROR(VLOOKUP(Result[[#This Row],[RPRO]],H:H,1,0),"")</f>
        <v>RPRO-250428-0397</v>
      </c>
      <c r="H522" t="s">
        <v>3367</v>
      </c>
      <c r="I522" t="s">
        <v>2473</v>
      </c>
      <c r="J522" t="s">
        <v>973</v>
      </c>
      <c r="K522" s="1">
        <v>45810</v>
      </c>
    </row>
    <row r="523" spans="1:11" x14ac:dyDescent="0.3">
      <c r="A523" t="s">
        <v>13980</v>
      </c>
      <c r="B523" t="s">
        <v>14369</v>
      </c>
      <c r="C523" t="s">
        <v>974</v>
      </c>
      <c r="D523" s="1">
        <v>45821</v>
      </c>
      <c r="E523" t="str">
        <f>IFERROR(VLOOKUP(Result[[#This Row],[RPRO]],H:H,1,0),"")</f>
        <v>RPRO-250411-0177</v>
      </c>
      <c r="H523" t="s">
        <v>2427</v>
      </c>
      <c r="I523" t="s">
        <v>2471</v>
      </c>
      <c r="J523" t="s">
        <v>970</v>
      </c>
      <c r="K523" s="1">
        <v>45810</v>
      </c>
    </row>
    <row r="524" spans="1:11" x14ac:dyDescent="0.3">
      <c r="A524" t="s">
        <v>13976</v>
      </c>
      <c r="B524" t="s">
        <v>14369</v>
      </c>
      <c r="C524" t="s">
        <v>974</v>
      </c>
      <c r="D524" s="1">
        <v>45821</v>
      </c>
      <c r="E524" t="str">
        <f>IFERROR(VLOOKUP(Result[[#This Row],[RPRO]],H:H,1,0),"")</f>
        <v>RPRO-250411-0174</v>
      </c>
      <c r="H524" t="s">
        <v>2425</v>
      </c>
      <c r="I524" t="s">
        <v>2471</v>
      </c>
      <c r="J524" t="s">
        <v>970</v>
      </c>
      <c r="K524" s="1">
        <v>45810</v>
      </c>
    </row>
    <row r="525" spans="1:11" x14ac:dyDescent="0.3">
      <c r="A525" t="s">
        <v>14050</v>
      </c>
      <c r="B525" t="s">
        <v>14371</v>
      </c>
      <c r="C525" t="s">
        <v>975</v>
      </c>
      <c r="D525" s="1">
        <v>45821</v>
      </c>
      <c r="E525" t="str">
        <f>IFERROR(VLOOKUP(Result[[#This Row],[RPRO]],H:H,1,0),"")</f>
        <v>RPRO-250603-0308</v>
      </c>
      <c r="H525" t="s">
        <v>2419</v>
      </c>
      <c r="I525" t="s">
        <v>2471</v>
      </c>
      <c r="J525" t="s">
        <v>970</v>
      </c>
      <c r="K525" s="1">
        <v>45810</v>
      </c>
    </row>
    <row r="526" spans="1:11" x14ac:dyDescent="0.3">
      <c r="A526" t="s">
        <v>14052</v>
      </c>
      <c r="B526" t="s">
        <v>14371</v>
      </c>
      <c r="C526" t="s">
        <v>975</v>
      </c>
      <c r="D526" s="1">
        <v>45821</v>
      </c>
      <c r="E526" t="str">
        <f>IFERROR(VLOOKUP(Result[[#This Row],[RPRO]],H:H,1,0),"")</f>
        <v>RPRO-250603-0312</v>
      </c>
      <c r="H526" t="s">
        <v>2426</v>
      </c>
      <c r="I526" t="s">
        <v>2471</v>
      </c>
      <c r="J526" t="s">
        <v>970</v>
      </c>
      <c r="K526" s="1">
        <v>45810</v>
      </c>
    </row>
    <row r="527" spans="1:11" x14ac:dyDescent="0.3">
      <c r="A527" t="s">
        <v>14054</v>
      </c>
      <c r="B527" t="s">
        <v>14371</v>
      </c>
      <c r="C527" t="s">
        <v>975</v>
      </c>
      <c r="D527" s="1">
        <v>45821</v>
      </c>
      <c r="E527" t="str">
        <f>IFERROR(VLOOKUP(Result[[#This Row],[RPRO]],H:H,1,0),"")</f>
        <v>RPRO-250603-0315</v>
      </c>
      <c r="H527" t="s">
        <v>3224</v>
      </c>
      <c r="I527" t="s">
        <v>3393</v>
      </c>
      <c r="J527" t="s">
        <v>973</v>
      </c>
      <c r="K527" s="1">
        <v>45811</v>
      </c>
    </row>
    <row r="528" spans="1:11" x14ac:dyDescent="0.3">
      <c r="A528" t="s">
        <v>14056</v>
      </c>
      <c r="B528" t="s">
        <v>14371</v>
      </c>
      <c r="C528" t="s">
        <v>975</v>
      </c>
      <c r="D528" s="1">
        <v>45821</v>
      </c>
      <c r="E528" t="str">
        <f>IFERROR(VLOOKUP(Result[[#This Row],[RPRO]],H:H,1,0),"")</f>
        <v>RPRO-250603-0318</v>
      </c>
      <c r="H528" t="s">
        <v>3368</v>
      </c>
      <c r="I528" t="s">
        <v>3393</v>
      </c>
      <c r="J528" t="s">
        <v>973</v>
      </c>
      <c r="K528" s="1">
        <v>45811</v>
      </c>
    </row>
    <row r="529" spans="1:11" x14ac:dyDescent="0.3">
      <c r="A529" t="s">
        <v>14058</v>
      </c>
      <c r="B529" t="s">
        <v>14371</v>
      </c>
      <c r="C529" t="s">
        <v>975</v>
      </c>
      <c r="D529" s="1">
        <v>45821</v>
      </c>
      <c r="E529" t="str">
        <f>IFERROR(VLOOKUP(Result[[#This Row],[RPRO]],H:H,1,0),"")</f>
        <v>RPRO-250603-0320</v>
      </c>
      <c r="H529" t="s">
        <v>3369</v>
      </c>
      <c r="I529" t="s">
        <v>3393</v>
      </c>
      <c r="J529" t="s">
        <v>973</v>
      </c>
      <c r="K529" s="1">
        <v>45811</v>
      </c>
    </row>
    <row r="530" spans="1:11" x14ac:dyDescent="0.3">
      <c r="A530" t="s">
        <v>14060</v>
      </c>
      <c r="B530" t="s">
        <v>14371</v>
      </c>
      <c r="C530" t="s">
        <v>975</v>
      </c>
      <c r="D530" s="1">
        <v>45821</v>
      </c>
      <c r="E530" t="str">
        <f>IFERROR(VLOOKUP(Result[[#This Row],[RPRO]],H:H,1,0),"")</f>
        <v>RPRO-250603-0321</v>
      </c>
      <c r="H530" t="s">
        <v>3373</v>
      </c>
      <c r="I530" t="s">
        <v>3396</v>
      </c>
      <c r="J530" t="s">
        <v>975</v>
      </c>
      <c r="K530" s="1">
        <v>45811</v>
      </c>
    </row>
    <row r="531" spans="1:11" x14ac:dyDescent="0.3">
      <c r="A531" t="s">
        <v>14062</v>
      </c>
      <c r="B531" t="s">
        <v>14371</v>
      </c>
      <c r="C531" t="s">
        <v>975</v>
      </c>
      <c r="D531" s="1">
        <v>45821</v>
      </c>
      <c r="E531" t="str">
        <f>IFERROR(VLOOKUP(Result[[#This Row],[RPRO]],H:H,1,0),"")</f>
        <v>RPRO-250603-0322</v>
      </c>
      <c r="H531" t="s">
        <v>3375</v>
      </c>
      <c r="I531" t="s">
        <v>3396</v>
      </c>
      <c r="J531" t="s">
        <v>975</v>
      </c>
      <c r="K531" s="1">
        <v>45811</v>
      </c>
    </row>
    <row r="532" spans="1:11" x14ac:dyDescent="0.3">
      <c r="A532" t="s">
        <v>14064</v>
      </c>
      <c r="B532" t="s">
        <v>14371</v>
      </c>
      <c r="C532" t="s">
        <v>975</v>
      </c>
      <c r="D532" s="1">
        <v>45821</v>
      </c>
      <c r="E532" t="str">
        <f>IFERROR(VLOOKUP(Result[[#This Row],[RPRO]],H:H,1,0),"")</f>
        <v>RPRO-250603-0323</v>
      </c>
      <c r="H532" t="s">
        <v>3384</v>
      </c>
      <c r="I532" t="s">
        <v>3396</v>
      </c>
      <c r="J532" t="s">
        <v>975</v>
      </c>
      <c r="K532" s="1">
        <v>45811</v>
      </c>
    </row>
    <row r="533" spans="1:11" x14ac:dyDescent="0.3">
      <c r="A533" t="s">
        <v>14066</v>
      </c>
      <c r="B533" t="s">
        <v>14371</v>
      </c>
      <c r="C533" t="s">
        <v>975</v>
      </c>
      <c r="D533" s="1">
        <v>45821</v>
      </c>
      <c r="E533" t="str">
        <f>IFERROR(VLOOKUP(Result[[#This Row],[RPRO]],H:H,1,0),"")</f>
        <v>RPRO-250603-0324</v>
      </c>
      <c r="H533" t="s">
        <v>3371</v>
      </c>
      <c r="I533" t="s">
        <v>3391</v>
      </c>
      <c r="J533" t="s">
        <v>970</v>
      </c>
      <c r="K533" s="1">
        <v>45811</v>
      </c>
    </row>
    <row r="534" spans="1:11" x14ac:dyDescent="0.3">
      <c r="A534" t="s">
        <v>14068</v>
      </c>
      <c r="B534" t="s">
        <v>14371</v>
      </c>
      <c r="C534" t="s">
        <v>975</v>
      </c>
      <c r="D534" s="1">
        <v>45821</v>
      </c>
      <c r="E534" t="str">
        <f>IFERROR(VLOOKUP(Result[[#This Row],[RPRO]],H:H,1,0),"")</f>
        <v>RPRO-250603-0325</v>
      </c>
      <c r="H534" t="s">
        <v>3376</v>
      </c>
      <c r="I534" t="s">
        <v>3391</v>
      </c>
      <c r="J534" t="s">
        <v>970</v>
      </c>
      <c r="K534" s="1">
        <v>45811</v>
      </c>
    </row>
    <row r="535" spans="1:11" x14ac:dyDescent="0.3">
      <c r="A535" t="s">
        <v>14070</v>
      </c>
      <c r="B535" t="s">
        <v>14371</v>
      </c>
      <c r="C535" t="s">
        <v>975</v>
      </c>
      <c r="D535" s="1">
        <v>45821</v>
      </c>
      <c r="E535" t="str">
        <f>IFERROR(VLOOKUP(Result[[#This Row],[RPRO]],H:H,1,0),"")</f>
        <v>RPRO-250603-0326</v>
      </c>
      <c r="H535" t="s">
        <v>3378</v>
      </c>
      <c r="I535" t="s">
        <v>3391</v>
      </c>
      <c r="J535" t="s">
        <v>970</v>
      </c>
      <c r="K535" s="1">
        <v>45811</v>
      </c>
    </row>
    <row r="536" spans="1:11" x14ac:dyDescent="0.3">
      <c r="A536" t="s">
        <v>14072</v>
      </c>
      <c r="B536" t="s">
        <v>14371</v>
      </c>
      <c r="C536" t="s">
        <v>975</v>
      </c>
      <c r="D536" s="1">
        <v>45821</v>
      </c>
      <c r="E536" t="str">
        <f>IFERROR(VLOOKUP(Result[[#This Row],[RPRO]],H:H,1,0),"")</f>
        <v>RPRO-250603-0327</v>
      </c>
      <c r="H536" t="s">
        <v>3380</v>
      </c>
      <c r="I536" t="s">
        <v>3391</v>
      </c>
      <c r="J536" t="s">
        <v>970</v>
      </c>
      <c r="K536" s="1">
        <v>45811</v>
      </c>
    </row>
    <row r="537" spans="1:11" x14ac:dyDescent="0.3">
      <c r="A537" t="s">
        <v>14023</v>
      </c>
      <c r="B537" t="s">
        <v>14369</v>
      </c>
      <c r="C537" t="s">
        <v>974</v>
      </c>
      <c r="D537" s="1">
        <v>45821</v>
      </c>
      <c r="E537" t="str">
        <f>IFERROR(VLOOKUP(Result[[#This Row],[RPRO]],H:H,1,0),"")</f>
        <v>RPRO-250425-0045</v>
      </c>
      <c r="H537" t="s">
        <v>3382</v>
      </c>
      <c r="I537" t="s">
        <v>3393</v>
      </c>
      <c r="J537" t="s">
        <v>973</v>
      </c>
      <c r="K537" s="1">
        <v>45811</v>
      </c>
    </row>
    <row r="538" spans="1:11" x14ac:dyDescent="0.3">
      <c r="A538" t="s">
        <v>14042</v>
      </c>
      <c r="B538" t="s">
        <v>14370</v>
      </c>
      <c r="C538" t="s">
        <v>973</v>
      </c>
      <c r="D538" s="1">
        <v>45821</v>
      </c>
      <c r="E538" t="str">
        <f>IFERROR(VLOOKUP(Result[[#This Row],[RPRO]],H:H,1,0),"")</f>
        <v>RPRO-250519-0197</v>
      </c>
      <c r="H538" t="s">
        <v>3397</v>
      </c>
      <c r="I538" t="s">
        <v>3393</v>
      </c>
      <c r="J538" t="s">
        <v>973</v>
      </c>
      <c r="K538" s="1">
        <v>45811</v>
      </c>
    </row>
    <row r="539" spans="1:11" x14ac:dyDescent="0.3">
      <c r="A539" t="s">
        <v>14033</v>
      </c>
      <c r="B539" t="s">
        <v>14371</v>
      </c>
      <c r="C539" t="s">
        <v>975</v>
      </c>
      <c r="D539" s="1">
        <v>45821</v>
      </c>
      <c r="E539" t="str">
        <f>IFERROR(VLOOKUP(Result[[#This Row],[RPRO]],H:H,1,0),"")</f>
        <v>RPRO-250506-0732</v>
      </c>
      <c r="H539" t="s">
        <v>3398</v>
      </c>
      <c r="I539" t="s">
        <v>3393</v>
      </c>
      <c r="J539" t="s">
        <v>973</v>
      </c>
      <c r="K539" s="1">
        <v>45811</v>
      </c>
    </row>
    <row r="540" spans="1:11" x14ac:dyDescent="0.3">
      <c r="A540" t="s">
        <v>14029</v>
      </c>
      <c r="B540" t="s">
        <v>14371</v>
      </c>
      <c r="C540" t="s">
        <v>975</v>
      </c>
      <c r="D540" s="1">
        <v>45821</v>
      </c>
      <c r="E540" t="str">
        <f>IFERROR(VLOOKUP(Result[[#This Row],[RPRO]],H:H,1,0),"")</f>
        <v>RPRO-250429-0378</v>
      </c>
      <c r="H540" t="s">
        <v>3399</v>
      </c>
      <c r="I540" t="s">
        <v>3393</v>
      </c>
      <c r="J540" t="s">
        <v>973</v>
      </c>
      <c r="K540" s="1">
        <v>45811</v>
      </c>
    </row>
    <row r="541" spans="1:11" x14ac:dyDescent="0.3">
      <c r="A541" t="s">
        <v>14037</v>
      </c>
      <c r="B541" t="s">
        <v>14370</v>
      </c>
      <c r="C541" t="s">
        <v>973</v>
      </c>
      <c r="D541" s="1">
        <v>45821</v>
      </c>
      <c r="E541" t="str">
        <f>IFERROR(VLOOKUP(Result[[#This Row],[RPRO]],H:H,1,0),"")</f>
        <v>RPRO-250514-0448</v>
      </c>
      <c r="H541" t="s">
        <v>3489</v>
      </c>
      <c r="I541" t="s">
        <v>3894</v>
      </c>
      <c r="J541" t="s">
        <v>973</v>
      </c>
      <c r="K541" s="1">
        <v>45812</v>
      </c>
    </row>
    <row r="542" spans="1:11" x14ac:dyDescent="0.3">
      <c r="A542" t="s">
        <v>14074</v>
      </c>
      <c r="B542" t="s">
        <v>14370</v>
      </c>
      <c r="C542" t="s">
        <v>973</v>
      </c>
      <c r="D542" s="1">
        <v>45821</v>
      </c>
      <c r="E542" t="str">
        <f>IFERROR(VLOOKUP(Result[[#This Row],[RPRO]],H:H,1,0),"")</f>
        <v>RPRO-250604-0583</v>
      </c>
      <c r="H542" t="s">
        <v>3854</v>
      </c>
      <c r="I542" t="s">
        <v>3895</v>
      </c>
      <c r="J542" t="s">
        <v>972</v>
      </c>
      <c r="K542" s="1">
        <v>45812</v>
      </c>
    </row>
    <row r="543" spans="1:11" x14ac:dyDescent="0.3">
      <c r="A543" t="s">
        <v>14076</v>
      </c>
      <c r="B543" t="s">
        <v>14370</v>
      </c>
      <c r="C543" t="s">
        <v>973</v>
      </c>
      <c r="D543" s="1">
        <v>45821</v>
      </c>
      <c r="E543" t="str">
        <f>IFERROR(VLOOKUP(Result[[#This Row],[RPRO]],H:H,1,0),"")</f>
        <v>RPRO-250604-0590</v>
      </c>
      <c r="H543" t="s">
        <v>3856</v>
      </c>
      <c r="I543" t="s">
        <v>3895</v>
      </c>
      <c r="J543" t="s">
        <v>972</v>
      </c>
      <c r="K543" s="1">
        <v>45812</v>
      </c>
    </row>
    <row r="544" spans="1:11" x14ac:dyDescent="0.3">
      <c r="A544" t="s">
        <v>14096</v>
      </c>
      <c r="B544" t="s">
        <v>14371</v>
      </c>
      <c r="C544" t="s">
        <v>975</v>
      </c>
      <c r="D544" s="1">
        <v>45821</v>
      </c>
      <c r="E544" t="str">
        <f>IFERROR(VLOOKUP(Result[[#This Row],[RPRO]],H:H,1,0),"")</f>
        <v>RPRO-250423-1638</v>
      </c>
      <c r="H544" t="s">
        <v>3859</v>
      </c>
      <c r="I544" t="s">
        <v>3895</v>
      </c>
      <c r="J544" t="s">
        <v>972</v>
      </c>
      <c r="K544" s="1">
        <v>45812</v>
      </c>
    </row>
    <row r="545" spans="1:11" x14ac:dyDescent="0.3">
      <c r="A545" t="s">
        <v>14100</v>
      </c>
      <c r="B545" t="s">
        <v>14371</v>
      </c>
      <c r="C545" t="s">
        <v>975</v>
      </c>
      <c r="D545" s="1">
        <v>45821</v>
      </c>
      <c r="E545" t="str">
        <f>IFERROR(VLOOKUP(Result[[#This Row],[RPRO]],H:H,1,0),"")</f>
        <v>RPRO-250604-0573</v>
      </c>
      <c r="H545" t="s">
        <v>3876</v>
      </c>
      <c r="I545" t="s">
        <v>3896</v>
      </c>
      <c r="J545" t="s">
        <v>974</v>
      </c>
      <c r="K545" s="1">
        <v>45812</v>
      </c>
    </row>
    <row r="546" spans="1:11" x14ac:dyDescent="0.3">
      <c r="A546" t="s">
        <v>14105</v>
      </c>
      <c r="B546" t="s">
        <v>14371</v>
      </c>
      <c r="C546" t="s">
        <v>975</v>
      </c>
      <c r="D546" s="1">
        <v>45821</v>
      </c>
      <c r="E546" t="str">
        <f>IFERROR(VLOOKUP(Result[[#This Row],[RPRO]],H:H,1,0),"")</f>
        <v>RPRO-250604-0579</v>
      </c>
      <c r="H546" t="s">
        <v>3498</v>
      </c>
      <c r="I546" t="s">
        <v>3894</v>
      </c>
      <c r="J546" t="s">
        <v>973</v>
      </c>
      <c r="K546" s="1">
        <v>45812</v>
      </c>
    </row>
    <row r="547" spans="1:11" x14ac:dyDescent="0.3">
      <c r="A547" t="s">
        <v>14090</v>
      </c>
      <c r="B547" t="s">
        <v>14369</v>
      </c>
      <c r="C547" t="s">
        <v>974</v>
      </c>
      <c r="D547" s="1">
        <v>45821</v>
      </c>
      <c r="E547" t="str">
        <f>IFERROR(VLOOKUP(Result[[#This Row],[RPRO]],H:H,1,0),"")</f>
        <v>RPRO-250411-0182</v>
      </c>
      <c r="H547" t="s">
        <v>3499</v>
      </c>
      <c r="I547" t="s">
        <v>3894</v>
      </c>
      <c r="J547" t="s">
        <v>973</v>
      </c>
      <c r="K547" s="1">
        <v>45812</v>
      </c>
    </row>
    <row r="548" spans="1:11" x14ac:dyDescent="0.3">
      <c r="A548" t="s">
        <v>14088</v>
      </c>
      <c r="B548" t="s">
        <v>14369</v>
      </c>
      <c r="C548" t="s">
        <v>974</v>
      </c>
      <c r="D548" s="1">
        <v>45821</v>
      </c>
      <c r="E548" t="str">
        <f>IFERROR(VLOOKUP(Result[[#This Row],[RPRO]],H:H,1,0),"")</f>
        <v>RPRO-250411-0181</v>
      </c>
      <c r="H548" t="s">
        <v>3500</v>
      </c>
      <c r="I548" t="s">
        <v>3894</v>
      </c>
      <c r="J548" t="s">
        <v>973</v>
      </c>
      <c r="K548" s="1">
        <v>45812</v>
      </c>
    </row>
    <row r="549" spans="1:11" x14ac:dyDescent="0.3">
      <c r="A549" t="s">
        <v>14092</v>
      </c>
      <c r="B549" t="s">
        <v>14369</v>
      </c>
      <c r="C549" t="s">
        <v>974</v>
      </c>
      <c r="D549" s="1">
        <v>45821</v>
      </c>
      <c r="E549" t="str">
        <f>IFERROR(VLOOKUP(Result[[#This Row],[RPRO]],H:H,1,0),"")</f>
        <v>RPRO-250411-0230</v>
      </c>
      <c r="H549" t="s">
        <v>3492</v>
      </c>
      <c r="I549" t="s">
        <v>3897</v>
      </c>
      <c r="J549" t="s">
        <v>969</v>
      </c>
      <c r="K549" s="1">
        <v>45812</v>
      </c>
    </row>
    <row r="550" spans="1:11" x14ac:dyDescent="0.3">
      <c r="A550" t="s">
        <v>14094</v>
      </c>
      <c r="B550" t="s">
        <v>14369</v>
      </c>
      <c r="C550" t="s">
        <v>974</v>
      </c>
      <c r="D550" s="1">
        <v>45821</v>
      </c>
      <c r="E550" t="str">
        <f>IFERROR(VLOOKUP(Result[[#This Row],[RPRO]],H:H,1,0),"")</f>
        <v>RPRO-250411-0231</v>
      </c>
      <c r="H550" t="s">
        <v>3493</v>
      </c>
      <c r="I550" t="s">
        <v>3898</v>
      </c>
      <c r="J550" t="s">
        <v>971</v>
      </c>
      <c r="K550" s="1">
        <v>45812</v>
      </c>
    </row>
    <row r="551" spans="1:11" x14ac:dyDescent="0.3">
      <c r="A551" t="s">
        <v>14083</v>
      </c>
      <c r="B551" t="s">
        <v>14369</v>
      </c>
      <c r="C551" t="s">
        <v>974</v>
      </c>
      <c r="D551" s="1">
        <v>45821</v>
      </c>
      <c r="E551" t="str">
        <f>IFERROR(VLOOKUP(Result[[#This Row],[RPRO]],H:H,1,0),"")</f>
        <v>RPRO-250411-0173</v>
      </c>
      <c r="H551" t="s">
        <v>3495</v>
      </c>
      <c r="I551" t="s">
        <v>3894</v>
      </c>
      <c r="J551" t="s">
        <v>973</v>
      </c>
      <c r="K551" s="1">
        <v>45812</v>
      </c>
    </row>
    <row r="552" spans="1:11" x14ac:dyDescent="0.3">
      <c r="A552" t="s">
        <v>15913</v>
      </c>
      <c r="B552" t="s">
        <v>16350</v>
      </c>
      <c r="C552" t="s">
        <v>975</v>
      </c>
      <c r="D552" s="1">
        <v>45822</v>
      </c>
      <c r="E552" t="str">
        <f>IFERROR(VLOOKUP(Result[[#This Row],[RPRO]],H:H,1,0),"")</f>
        <v>RPRO-250604-0316</v>
      </c>
      <c r="H552" t="s">
        <v>3496</v>
      </c>
      <c r="I552" t="s">
        <v>3894</v>
      </c>
      <c r="J552" t="s">
        <v>973</v>
      </c>
      <c r="K552" s="1">
        <v>45812</v>
      </c>
    </row>
    <row r="553" spans="1:11" x14ac:dyDescent="0.3">
      <c r="A553" t="s">
        <v>15908</v>
      </c>
      <c r="B553" t="s">
        <v>16350</v>
      </c>
      <c r="C553" t="s">
        <v>975</v>
      </c>
      <c r="D553" s="1">
        <v>45822</v>
      </c>
      <c r="E553" t="str">
        <f>IFERROR(VLOOKUP(Result[[#This Row],[RPRO]],H:H,1,0),"")</f>
        <v>RPRO-250604-0309</v>
      </c>
      <c r="H553" t="s">
        <v>3497</v>
      </c>
      <c r="I553" t="s">
        <v>3897</v>
      </c>
      <c r="J553" t="s">
        <v>969</v>
      </c>
      <c r="K553" s="1">
        <v>45812</v>
      </c>
    </row>
    <row r="554" spans="1:11" x14ac:dyDescent="0.3">
      <c r="A554" t="s">
        <v>15915</v>
      </c>
      <c r="B554" t="s">
        <v>16350</v>
      </c>
      <c r="C554" t="s">
        <v>975</v>
      </c>
      <c r="D554" s="1">
        <v>45822</v>
      </c>
      <c r="E554" t="str">
        <f>IFERROR(VLOOKUP(Result[[#This Row],[RPRO]],H:H,1,0),"")</f>
        <v>RPRO-250604-0588</v>
      </c>
      <c r="H554" t="s">
        <v>3502</v>
      </c>
      <c r="I554" t="s">
        <v>3899</v>
      </c>
      <c r="J554" t="s">
        <v>970</v>
      </c>
      <c r="K554" s="1">
        <v>45812</v>
      </c>
    </row>
    <row r="555" spans="1:11" x14ac:dyDescent="0.3">
      <c r="A555" t="s">
        <v>15635</v>
      </c>
      <c r="B555" t="s">
        <v>16345</v>
      </c>
      <c r="C555" t="s">
        <v>972</v>
      </c>
      <c r="D555" s="1">
        <v>45822</v>
      </c>
      <c r="E555" t="str">
        <f>IFERROR(VLOOKUP(Result[[#This Row],[RPRO]],H:H,1,0),"")</f>
        <v>RPRO-250520-0875</v>
      </c>
      <c r="H555" t="s">
        <v>3503</v>
      </c>
      <c r="I555" t="s">
        <v>3899</v>
      </c>
      <c r="J555" t="s">
        <v>970</v>
      </c>
      <c r="K555" s="1">
        <v>45812</v>
      </c>
    </row>
    <row r="556" spans="1:11" x14ac:dyDescent="0.3">
      <c r="A556" t="s">
        <v>15921</v>
      </c>
      <c r="B556" t="s">
        <v>16345</v>
      </c>
      <c r="C556" t="s">
        <v>972</v>
      </c>
      <c r="D556" s="1">
        <v>45822</v>
      </c>
      <c r="E556" t="str">
        <f>IFERROR(VLOOKUP(Result[[#This Row],[RPRO]],H:H,1,0),"")</f>
        <v>RPRO-250523-0119</v>
      </c>
      <c r="H556" t="s">
        <v>3504</v>
      </c>
      <c r="I556" t="s">
        <v>3899</v>
      </c>
      <c r="J556" t="s">
        <v>970</v>
      </c>
      <c r="K556" s="1">
        <v>45812</v>
      </c>
    </row>
    <row r="557" spans="1:11" x14ac:dyDescent="0.3">
      <c r="A557" t="s">
        <v>15923</v>
      </c>
      <c r="B557" t="s">
        <v>16345</v>
      </c>
      <c r="C557" t="s">
        <v>972</v>
      </c>
      <c r="D557" s="1">
        <v>45822</v>
      </c>
      <c r="E557" t="str">
        <f>IFERROR(VLOOKUP(Result[[#This Row],[RPRO]],H:H,1,0),"")</f>
        <v>RPRO-250523-0121</v>
      </c>
      <c r="H557" t="s">
        <v>3505</v>
      </c>
      <c r="I557" t="s">
        <v>3899</v>
      </c>
      <c r="J557" t="s">
        <v>970</v>
      </c>
      <c r="K557" s="1">
        <v>45812</v>
      </c>
    </row>
    <row r="558" spans="1:11" x14ac:dyDescent="0.3">
      <c r="A558" t="s">
        <v>15925</v>
      </c>
      <c r="B558" t="s">
        <v>16345</v>
      </c>
      <c r="C558" t="s">
        <v>972</v>
      </c>
      <c r="D558" s="1">
        <v>45822</v>
      </c>
      <c r="E558" t="str">
        <f>IFERROR(VLOOKUP(Result[[#This Row],[RPRO]],H:H,1,0),"")</f>
        <v>RPRO-250523-0123</v>
      </c>
      <c r="H558" t="s">
        <v>3510</v>
      </c>
      <c r="I558" t="s">
        <v>3896</v>
      </c>
      <c r="J558" t="s">
        <v>974</v>
      </c>
      <c r="K558" s="1">
        <v>45812</v>
      </c>
    </row>
    <row r="559" spans="1:11" x14ac:dyDescent="0.3">
      <c r="A559" t="s">
        <v>15927</v>
      </c>
      <c r="B559" t="s">
        <v>16345</v>
      </c>
      <c r="C559" t="s">
        <v>972</v>
      </c>
      <c r="D559" s="1">
        <v>45822</v>
      </c>
      <c r="E559" t="str">
        <f>IFERROR(VLOOKUP(Result[[#This Row],[RPRO]],H:H,1,0),"")</f>
        <v>RPRO-250523-0126</v>
      </c>
      <c r="H559" t="s">
        <v>3511</v>
      </c>
      <c r="I559" t="s">
        <v>3896</v>
      </c>
      <c r="J559" t="s">
        <v>974</v>
      </c>
      <c r="K559" s="1">
        <v>45812</v>
      </c>
    </row>
    <row r="560" spans="1:11" x14ac:dyDescent="0.3">
      <c r="A560" t="s">
        <v>15929</v>
      </c>
      <c r="B560" t="s">
        <v>16345</v>
      </c>
      <c r="C560" t="s">
        <v>972</v>
      </c>
      <c r="D560" s="1">
        <v>45822</v>
      </c>
      <c r="E560" t="str">
        <f>IFERROR(VLOOKUP(Result[[#This Row],[RPRO]],H:H,1,0),"")</f>
        <v>RPRO-250523-0138</v>
      </c>
      <c r="H560" t="s">
        <v>3512</v>
      </c>
      <c r="I560" t="s">
        <v>3896</v>
      </c>
      <c r="J560" t="s">
        <v>974</v>
      </c>
      <c r="K560" s="1">
        <v>45812</v>
      </c>
    </row>
    <row r="561" spans="1:11" x14ac:dyDescent="0.3">
      <c r="A561" t="s">
        <v>15931</v>
      </c>
      <c r="B561" t="s">
        <v>16345</v>
      </c>
      <c r="C561" t="s">
        <v>972</v>
      </c>
      <c r="D561" s="1">
        <v>45822</v>
      </c>
      <c r="E561" t="str">
        <f>IFERROR(VLOOKUP(Result[[#This Row],[RPRO]],H:H,1,0),"")</f>
        <v>RPRO-250523-0141</v>
      </c>
      <c r="H561" t="s">
        <v>3513</v>
      </c>
      <c r="I561" t="s">
        <v>3896</v>
      </c>
      <c r="J561" t="s">
        <v>974</v>
      </c>
      <c r="K561" s="1">
        <v>45812</v>
      </c>
    </row>
    <row r="562" spans="1:11" x14ac:dyDescent="0.3">
      <c r="A562" t="s">
        <v>15933</v>
      </c>
      <c r="B562" t="s">
        <v>16345</v>
      </c>
      <c r="C562" t="s">
        <v>972</v>
      </c>
      <c r="D562" s="1">
        <v>45822</v>
      </c>
      <c r="E562" t="str">
        <f>IFERROR(VLOOKUP(Result[[#This Row],[RPRO]],H:H,1,0),"")</f>
        <v>RPRO-250523-0156</v>
      </c>
      <c r="H562" t="s">
        <v>3514</v>
      </c>
      <c r="I562" t="s">
        <v>3896</v>
      </c>
      <c r="J562" t="s">
        <v>974</v>
      </c>
      <c r="K562" s="1">
        <v>45812</v>
      </c>
    </row>
    <row r="563" spans="1:11" x14ac:dyDescent="0.3">
      <c r="A563" t="s">
        <v>15935</v>
      </c>
      <c r="B563" t="s">
        <v>16345</v>
      </c>
      <c r="C563" t="s">
        <v>972</v>
      </c>
      <c r="D563" s="1">
        <v>45822</v>
      </c>
      <c r="E563" t="str">
        <f>IFERROR(VLOOKUP(Result[[#This Row],[RPRO]],H:H,1,0),"")</f>
        <v>RPRO-250523-0157</v>
      </c>
      <c r="H563" t="s">
        <v>3515</v>
      </c>
      <c r="I563" t="s">
        <v>3896</v>
      </c>
      <c r="J563" t="s">
        <v>974</v>
      </c>
      <c r="K563" s="1">
        <v>45812</v>
      </c>
    </row>
    <row r="564" spans="1:11" x14ac:dyDescent="0.3">
      <c r="A564" t="s">
        <v>15919</v>
      </c>
      <c r="B564" t="s">
        <v>16345</v>
      </c>
      <c r="C564" t="s">
        <v>972</v>
      </c>
      <c r="D564" s="1">
        <v>45822</v>
      </c>
      <c r="E564" t="str">
        <f>IFERROR(VLOOKUP(Result[[#This Row],[RPRO]],H:H,1,0),"")</f>
        <v>RPRO-250523-0118</v>
      </c>
      <c r="H564" t="s">
        <v>3516</v>
      </c>
      <c r="I564" t="s">
        <v>3896</v>
      </c>
      <c r="J564" t="s">
        <v>974</v>
      </c>
      <c r="K564" s="1">
        <v>45812</v>
      </c>
    </row>
    <row r="565" spans="1:11" x14ac:dyDescent="0.3">
      <c r="A565" t="s">
        <v>15937</v>
      </c>
      <c r="B565" t="s">
        <v>16350</v>
      </c>
      <c r="C565" t="s">
        <v>975</v>
      </c>
      <c r="D565" s="1">
        <v>45822</v>
      </c>
      <c r="E565" t="str">
        <f>IFERROR(VLOOKUP(Result[[#This Row],[RPRO]],H:H,1,0),"")</f>
        <v>RPRO-250411-0218</v>
      </c>
      <c r="H565" t="s">
        <v>3501</v>
      </c>
      <c r="I565" t="s">
        <v>3896</v>
      </c>
      <c r="J565" t="s">
        <v>974</v>
      </c>
      <c r="K565" s="1">
        <v>45812</v>
      </c>
    </row>
    <row r="566" spans="1:11" x14ac:dyDescent="0.3">
      <c r="A566" t="s">
        <v>15946</v>
      </c>
      <c r="B566" t="s">
        <v>16345</v>
      </c>
      <c r="C566" t="s">
        <v>972</v>
      </c>
      <c r="D566" s="1">
        <v>45822</v>
      </c>
      <c r="E566" t="str">
        <f>IFERROR(VLOOKUP(Result[[#This Row],[RPRO]],H:H,1,0),"")</f>
        <v>RPRO-250602-0044</v>
      </c>
      <c r="H566" t="s">
        <v>3506</v>
      </c>
      <c r="I566" t="s">
        <v>3897</v>
      </c>
      <c r="J566" t="s">
        <v>969</v>
      </c>
      <c r="K566" s="1">
        <v>45812</v>
      </c>
    </row>
    <row r="567" spans="1:11" x14ac:dyDescent="0.3">
      <c r="A567" t="s">
        <v>15949</v>
      </c>
      <c r="B567" t="s">
        <v>16345</v>
      </c>
      <c r="C567" t="s">
        <v>972</v>
      </c>
      <c r="D567" s="1">
        <v>45822</v>
      </c>
      <c r="E567" t="str">
        <f>IFERROR(VLOOKUP(Result[[#This Row],[RPRO]],H:H,1,0),"")</f>
        <v>RPRO-250604-0576</v>
      </c>
      <c r="H567" t="s">
        <v>3517</v>
      </c>
      <c r="I567" t="s">
        <v>3898</v>
      </c>
      <c r="J567" t="s">
        <v>971</v>
      </c>
      <c r="K567" s="1">
        <v>45812</v>
      </c>
    </row>
    <row r="568" spans="1:11" x14ac:dyDescent="0.3">
      <c r="A568" t="s">
        <v>15951</v>
      </c>
      <c r="B568" t="s">
        <v>16350</v>
      </c>
      <c r="C568" t="s">
        <v>975</v>
      </c>
      <c r="D568" s="1">
        <v>45822</v>
      </c>
      <c r="E568" t="str">
        <f>IFERROR(VLOOKUP(Result[[#This Row],[RPRO]],H:H,1,0),"")</f>
        <v>RPRO-250609-0288</v>
      </c>
      <c r="H568" t="s">
        <v>3518</v>
      </c>
      <c r="I568" t="s">
        <v>3898</v>
      </c>
      <c r="J568" t="s">
        <v>971</v>
      </c>
      <c r="K568" s="1">
        <v>45812</v>
      </c>
    </row>
    <row r="569" spans="1:11" x14ac:dyDescent="0.3">
      <c r="A569" t="s">
        <v>15944</v>
      </c>
      <c r="B569" t="s">
        <v>16350</v>
      </c>
      <c r="C569" t="s">
        <v>975</v>
      </c>
      <c r="D569" s="1">
        <v>45822</v>
      </c>
      <c r="E569" t="str">
        <f>IFERROR(VLOOKUP(Result[[#This Row],[RPRO]],H:H,1,0),"")</f>
        <v>RPRO-250526-0356</v>
      </c>
      <c r="H569" t="s">
        <v>3519</v>
      </c>
      <c r="I569" t="s">
        <v>3898</v>
      </c>
      <c r="J569" t="s">
        <v>971</v>
      </c>
      <c r="K569" s="1">
        <v>45812</v>
      </c>
    </row>
    <row r="570" spans="1:11" x14ac:dyDescent="0.3">
      <c r="A570" t="s">
        <v>15939</v>
      </c>
      <c r="B570" t="s">
        <v>16350</v>
      </c>
      <c r="C570" t="s">
        <v>975</v>
      </c>
      <c r="D570" s="1">
        <v>45822</v>
      </c>
      <c r="E570" t="str">
        <f>IFERROR(VLOOKUP(Result[[#This Row],[RPRO]],H:H,1,0),"")</f>
        <v>RPRO-250526-0352</v>
      </c>
      <c r="H570" t="s">
        <v>3520</v>
      </c>
      <c r="I570" t="s">
        <v>3898</v>
      </c>
      <c r="J570" t="s">
        <v>971</v>
      </c>
      <c r="K570" s="1">
        <v>45812</v>
      </c>
    </row>
    <row r="571" spans="1:11" x14ac:dyDescent="0.3">
      <c r="A571" t="s">
        <v>15953</v>
      </c>
      <c r="B571" t="s">
        <v>16347</v>
      </c>
      <c r="C571" t="s">
        <v>974</v>
      </c>
      <c r="D571" s="1">
        <v>45822</v>
      </c>
      <c r="E571" t="str">
        <f>IFERROR(VLOOKUP(Result[[#This Row],[RPRO]],H:H,1,0),"")</f>
        <v>RPRO-250507-0914</v>
      </c>
      <c r="H571" t="s">
        <v>3521</v>
      </c>
      <c r="I571" t="s">
        <v>3898</v>
      </c>
      <c r="J571" t="s">
        <v>971</v>
      </c>
      <c r="K571" s="1">
        <v>45812</v>
      </c>
    </row>
    <row r="572" spans="1:11" x14ac:dyDescent="0.3">
      <c r="A572" t="s">
        <v>15965</v>
      </c>
      <c r="B572" t="s">
        <v>16345</v>
      </c>
      <c r="C572" t="s">
        <v>972</v>
      </c>
      <c r="D572" s="1">
        <v>45822</v>
      </c>
      <c r="E572" t="str">
        <f>IFERROR(VLOOKUP(Result[[#This Row],[RPRO]],H:H,1,0),"")</f>
        <v>RPRO-250428-0219</v>
      </c>
      <c r="H572" t="s">
        <v>3522</v>
      </c>
      <c r="I572" t="s">
        <v>3898</v>
      </c>
      <c r="J572" t="s">
        <v>971</v>
      </c>
      <c r="K572" s="1">
        <v>45812</v>
      </c>
    </row>
    <row r="573" spans="1:11" x14ac:dyDescent="0.3">
      <c r="A573" t="s">
        <v>15968</v>
      </c>
      <c r="B573" t="s">
        <v>16345</v>
      </c>
      <c r="C573" t="s">
        <v>972</v>
      </c>
      <c r="D573" s="1">
        <v>45822</v>
      </c>
      <c r="E573" t="str">
        <f>IFERROR(VLOOKUP(Result[[#This Row],[RPRO]],H:H,1,0),"")</f>
        <v>RPRO-250428-0239</v>
      </c>
      <c r="H573" t="s">
        <v>3507</v>
      </c>
      <c r="I573" t="s">
        <v>3899</v>
      </c>
      <c r="J573" t="s">
        <v>970</v>
      </c>
      <c r="K573" s="1">
        <v>45812</v>
      </c>
    </row>
    <row r="574" spans="1:11" x14ac:dyDescent="0.3">
      <c r="A574" t="s">
        <v>15972</v>
      </c>
      <c r="B574" t="s">
        <v>16350</v>
      </c>
      <c r="C574" t="s">
        <v>975</v>
      </c>
      <c r="D574" s="1">
        <v>45822</v>
      </c>
      <c r="E574" t="str">
        <f>IFERROR(VLOOKUP(Result[[#This Row],[RPRO]],H:H,1,0),"")</f>
        <v>RPRO-250428-0274</v>
      </c>
      <c r="H574" t="s">
        <v>3508</v>
      </c>
      <c r="I574" t="s">
        <v>3899</v>
      </c>
      <c r="J574" t="s">
        <v>970</v>
      </c>
      <c r="K574" s="1">
        <v>45812</v>
      </c>
    </row>
    <row r="575" spans="1:11" x14ac:dyDescent="0.3">
      <c r="A575" t="s">
        <v>15974</v>
      </c>
      <c r="B575" t="s">
        <v>16350</v>
      </c>
      <c r="C575" t="s">
        <v>975</v>
      </c>
      <c r="D575" s="1">
        <v>45822</v>
      </c>
      <c r="E575" t="str">
        <f>IFERROR(VLOOKUP(Result[[#This Row],[RPRO]],H:H,1,0),"")</f>
        <v>RPRO-250428-0296</v>
      </c>
      <c r="H575" t="s">
        <v>3523</v>
      </c>
      <c r="I575" t="s">
        <v>3898</v>
      </c>
      <c r="J575" t="s">
        <v>971</v>
      </c>
      <c r="K575" s="1">
        <v>45812</v>
      </c>
    </row>
    <row r="576" spans="1:11" x14ac:dyDescent="0.3">
      <c r="A576" t="s">
        <v>15957</v>
      </c>
      <c r="B576" t="s">
        <v>16350</v>
      </c>
      <c r="C576" t="s">
        <v>975</v>
      </c>
      <c r="D576" s="1">
        <v>45822</v>
      </c>
      <c r="E576" t="str">
        <f>IFERROR(VLOOKUP(Result[[#This Row],[RPRO]],H:H,1,0),"")</f>
        <v>RPRO-250428-0046</v>
      </c>
      <c r="H576" t="s">
        <v>3494</v>
      </c>
      <c r="I576" t="s">
        <v>3897</v>
      </c>
      <c r="J576" t="s">
        <v>969</v>
      </c>
      <c r="K576" s="1">
        <v>45812</v>
      </c>
    </row>
    <row r="577" spans="1:11" x14ac:dyDescent="0.3">
      <c r="A577" t="s">
        <v>15622</v>
      </c>
      <c r="B577" t="s">
        <v>16346</v>
      </c>
      <c r="C577" t="s">
        <v>970</v>
      </c>
      <c r="D577" s="1">
        <v>45822</v>
      </c>
      <c r="E577" t="str">
        <f>IFERROR(VLOOKUP(Result[[#This Row],[RPRO]],H:H,1,0),"")</f>
        <v>RPRO-250604-0386</v>
      </c>
      <c r="H577" t="s">
        <v>3509</v>
      </c>
      <c r="I577" t="s">
        <v>3899</v>
      </c>
      <c r="J577" t="s">
        <v>970</v>
      </c>
      <c r="K577" s="1">
        <v>45812</v>
      </c>
    </row>
    <row r="578" spans="1:11" x14ac:dyDescent="0.3">
      <c r="A578" t="s">
        <v>15959</v>
      </c>
      <c r="B578" t="s">
        <v>16350</v>
      </c>
      <c r="C578" t="s">
        <v>975</v>
      </c>
      <c r="D578" s="1">
        <v>45822</v>
      </c>
      <c r="E578" t="str">
        <f>IFERROR(VLOOKUP(Result[[#This Row],[RPRO]],H:H,1,0),"")</f>
        <v>RPRO-250428-0173</v>
      </c>
      <c r="H578" t="s">
        <v>3527</v>
      </c>
      <c r="I578" t="s">
        <v>3897</v>
      </c>
      <c r="J578" t="s">
        <v>969</v>
      </c>
      <c r="K578" s="1">
        <v>45812</v>
      </c>
    </row>
    <row r="579" spans="1:11" x14ac:dyDescent="0.3">
      <c r="A579" t="s">
        <v>15611</v>
      </c>
      <c r="B579" t="s">
        <v>16348</v>
      </c>
      <c r="C579" t="s">
        <v>973</v>
      </c>
      <c r="D579" s="1">
        <v>45822</v>
      </c>
      <c r="E579" t="str">
        <f>IFERROR(VLOOKUP(Result[[#This Row],[RPRO]],H:H,1,0),"")</f>
        <v>RPRO-250607-0189</v>
      </c>
      <c r="H579" t="s">
        <v>3525</v>
      </c>
      <c r="I579" t="s">
        <v>3896</v>
      </c>
      <c r="J579" t="s">
        <v>974</v>
      </c>
      <c r="K579" s="1">
        <v>45812</v>
      </c>
    </row>
    <row r="580" spans="1:11" x14ac:dyDescent="0.3">
      <c r="A580" t="s">
        <v>15917</v>
      </c>
      <c r="B580" t="s">
        <v>16346</v>
      </c>
      <c r="C580" t="s">
        <v>970</v>
      </c>
      <c r="D580" s="1">
        <v>45822</v>
      </c>
      <c r="E580" t="str">
        <f>IFERROR(VLOOKUP(Result[[#This Row],[RPRO]],H:H,1,0),"")</f>
        <v>RPRO-250607-0197</v>
      </c>
      <c r="H580" t="s">
        <v>3526</v>
      </c>
      <c r="I580" t="s">
        <v>3896</v>
      </c>
      <c r="J580" t="s">
        <v>974</v>
      </c>
      <c r="K580" s="1">
        <v>45812</v>
      </c>
    </row>
    <row r="581" spans="1:11" x14ac:dyDescent="0.3">
      <c r="A581" t="s">
        <v>15507</v>
      </c>
      <c r="B581" t="s">
        <v>16348</v>
      </c>
      <c r="C581" t="s">
        <v>973</v>
      </c>
      <c r="D581" s="1">
        <v>45822</v>
      </c>
      <c r="E581" t="str">
        <f>IFERROR(VLOOKUP(Result[[#This Row],[RPRO]],H:H,1,0),"")</f>
        <v>RPRO-250508-0345</v>
      </c>
      <c r="H581" t="s">
        <v>3524</v>
      </c>
      <c r="I581" t="s">
        <v>3897</v>
      </c>
      <c r="J581" t="s">
        <v>969</v>
      </c>
      <c r="K581" s="1">
        <v>45812</v>
      </c>
    </row>
    <row r="582" spans="1:11" x14ac:dyDescent="0.3">
      <c r="A582" t="s">
        <v>15509</v>
      </c>
      <c r="B582" t="s">
        <v>16348</v>
      </c>
      <c r="C582" t="s">
        <v>973</v>
      </c>
      <c r="D582" s="1">
        <v>45822</v>
      </c>
      <c r="E582" t="str">
        <f>IFERROR(VLOOKUP(Result[[#This Row],[RPRO]],H:H,1,0),"")</f>
        <v>RPRO-250508-0346</v>
      </c>
      <c r="H582" t="s">
        <v>3530</v>
      </c>
      <c r="I582" t="s">
        <v>3899</v>
      </c>
      <c r="J582" t="s">
        <v>970</v>
      </c>
      <c r="K582" s="1">
        <v>45812</v>
      </c>
    </row>
    <row r="583" spans="1:11" x14ac:dyDescent="0.3">
      <c r="A583" t="s">
        <v>15511</v>
      </c>
      <c r="B583" t="s">
        <v>16348</v>
      </c>
      <c r="C583" t="s">
        <v>973</v>
      </c>
      <c r="D583" s="1">
        <v>45822</v>
      </c>
      <c r="E583" t="str">
        <f>IFERROR(VLOOKUP(Result[[#This Row],[RPRO]],H:H,1,0),"")</f>
        <v>RPRO-250508-0347</v>
      </c>
      <c r="H583" t="s">
        <v>3531</v>
      </c>
      <c r="I583" t="s">
        <v>3899</v>
      </c>
      <c r="J583" t="s">
        <v>970</v>
      </c>
      <c r="K583" s="1">
        <v>45812</v>
      </c>
    </row>
    <row r="584" spans="1:11" x14ac:dyDescent="0.3">
      <c r="A584" t="s">
        <v>15513</v>
      </c>
      <c r="B584" t="s">
        <v>16348</v>
      </c>
      <c r="C584" t="s">
        <v>973</v>
      </c>
      <c r="D584" s="1">
        <v>45822</v>
      </c>
      <c r="E584" t="str">
        <f>IFERROR(VLOOKUP(Result[[#This Row],[RPRO]],H:H,1,0),"")</f>
        <v>RPRO-250508-0349</v>
      </c>
      <c r="H584" t="s">
        <v>3532</v>
      </c>
      <c r="I584" t="s">
        <v>3899</v>
      </c>
      <c r="J584" t="s">
        <v>970</v>
      </c>
      <c r="K584" s="1">
        <v>45812</v>
      </c>
    </row>
    <row r="585" spans="1:11" x14ac:dyDescent="0.3">
      <c r="A585" t="s">
        <v>15515</v>
      </c>
      <c r="B585" t="s">
        <v>16348</v>
      </c>
      <c r="C585" t="s">
        <v>973</v>
      </c>
      <c r="D585" s="1">
        <v>45822</v>
      </c>
      <c r="E585" t="str">
        <f>IFERROR(VLOOKUP(Result[[#This Row],[RPRO]],H:H,1,0),"")</f>
        <v>RPRO-250508-0350</v>
      </c>
      <c r="H585" t="s">
        <v>3533</v>
      </c>
      <c r="I585" t="s">
        <v>3899</v>
      </c>
      <c r="J585" t="s">
        <v>970</v>
      </c>
      <c r="K585" s="1">
        <v>45812</v>
      </c>
    </row>
    <row r="586" spans="1:11" x14ac:dyDescent="0.3">
      <c r="A586" t="s">
        <v>15517</v>
      </c>
      <c r="B586" t="s">
        <v>16348</v>
      </c>
      <c r="C586" t="s">
        <v>973</v>
      </c>
      <c r="D586" s="1">
        <v>45822</v>
      </c>
      <c r="E586" t="str">
        <f>IFERROR(VLOOKUP(Result[[#This Row],[RPRO]],H:H,1,0),"")</f>
        <v>RPRO-250508-0351</v>
      </c>
      <c r="H586" t="s">
        <v>3535</v>
      </c>
      <c r="I586" t="s">
        <v>3899</v>
      </c>
      <c r="J586" t="s">
        <v>970</v>
      </c>
      <c r="K586" s="1">
        <v>45812</v>
      </c>
    </row>
    <row r="587" spans="1:11" x14ac:dyDescent="0.3">
      <c r="A587" t="s">
        <v>15519</v>
      </c>
      <c r="B587" t="s">
        <v>16348</v>
      </c>
      <c r="C587" t="s">
        <v>973</v>
      </c>
      <c r="D587" s="1">
        <v>45822</v>
      </c>
      <c r="E587" t="str">
        <f>IFERROR(VLOOKUP(Result[[#This Row],[RPRO]],H:H,1,0),"")</f>
        <v>RPRO-250508-0352</v>
      </c>
      <c r="H587" t="s">
        <v>3528</v>
      </c>
      <c r="I587" t="s">
        <v>3899</v>
      </c>
      <c r="J587" t="s">
        <v>970</v>
      </c>
      <c r="K587" s="1">
        <v>45812</v>
      </c>
    </row>
    <row r="588" spans="1:11" x14ac:dyDescent="0.3">
      <c r="A588" t="s">
        <v>15521</v>
      </c>
      <c r="B588" t="s">
        <v>16348</v>
      </c>
      <c r="C588" t="s">
        <v>973</v>
      </c>
      <c r="D588" s="1">
        <v>45822</v>
      </c>
      <c r="E588" t="str">
        <f>IFERROR(VLOOKUP(Result[[#This Row],[RPRO]],H:H,1,0),"")</f>
        <v>RPRO-250508-0353</v>
      </c>
      <c r="H588" t="s">
        <v>3529</v>
      </c>
      <c r="I588" t="s">
        <v>3899</v>
      </c>
      <c r="J588" t="s">
        <v>970</v>
      </c>
      <c r="K588" s="1">
        <v>45812</v>
      </c>
    </row>
    <row r="589" spans="1:11" x14ac:dyDescent="0.3">
      <c r="A589" t="s">
        <v>15523</v>
      </c>
      <c r="B589" t="s">
        <v>16348</v>
      </c>
      <c r="C589" t="s">
        <v>973</v>
      </c>
      <c r="D589" s="1">
        <v>45822</v>
      </c>
      <c r="E589" t="str">
        <f>IFERROR(VLOOKUP(Result[[#This Row],[RPRO]],H:H,1,0),"")</f>
        <v>RPRO-250508-0354</v>
      </c>
      <c r="H589" t="s">
        <v>3534</v>
      </c>
      <c r="I589" t="s">
        <v>3899</v>
      </c>
      <c r="J589" t="s">
        <v>970</v>
      </c>
      <c r="K589" s="1">
        <v>45812</v>
      </c>
    </row>
    <row r="590" spans="1:11" x14ac:dyDescent="0.3">
      <c r="A590" t="s">
        <v>15466</v>
      </c>
      <c r="B590" t="s">
        <v>16349</v>
      </c>
      <c r="C590" t="s">
        <v>969</v>
      </c>
      <c r="D590" s="1">
        <v>45822</v>
      </c>
      <c r="E590" t="str">
        <f>IFERROR(VLOOKUP(Result[[#This Row],[RPRO]],H:H,1,0),"")</f>
        <v>RPRO-250422-0536</v>
      </c>
      <c r="H590" t="s">
        <v>3680</v>
      </c>
      <c r="I590" t="s">
        <v>3898</v>
      </c>
      <c r="J590" t="s">
        <v>971</v>
      </c>
      <c r="K590" s="1">
        <v>45812</v>
      </c>
    </row>
    <row r="591" spans="1:11" x14ac:dyDescent="0.3">
      <c r="A591" t="s">
        <v>15989</v>
      </c>
      <c r="B591" t="s">
        <v>16350</v>
      </c>
      <c r="C591" t="s">
        <v>975</v>
      </c>
      <c r="D591" s="1">
        <v>45822</v>
      </c>
      <c r="E591" t="str">
        <f>IFERROR(VLOOKUP(Result[[#This Row],[RPRO]],H:H,1,0),"")</f>
        <v>RPRO-250506-0415</v>
      </c>
      <c r="H591" t="s">
        <v>3536</v>
      </c>
      <c r="I591" t="s">
        <v>3898</v>
      </c>
      <c r="J591" t="s">
        <v>971</v>
      </c>
      <c r="K591" s="1">
        <v>45812</v>
      </c>
    </row>
    <row r="592" spans="1:11" x14ac:dyDescent="0.3">
      <c r="A592" t="s">
        <v>15961</v>
      </c>
      <c r="B592" t="s">
        <v>16345</v>
      </c>
      <c r="C592" t="s">
        <v>972</v>
      </c>
      <c r="D592" s="1">
        <v>45822</v>
      </c>
      <c r="E592" t="str">
        <f>IFERROR(VLOOKUP(Result[[#This Row],[RPRO]],H:H,1,0),"")</f>
        <v>RPRO-250428-0211</v>
      </c>
      <c r="H592" t="s">
        <v>3552</v>
      </c>
      <c r="I592" t="s">
        <v>3896</v>
      </c>
      <c r="J592" t="s">
        <v>974</v>
      </c>
      <c r="K592" s="1">
        <v>45812</v>
      </c>
    </row>
    <row r="593" spans="1:11" x14ac:dyDescent="0.3">
      <c r="A593" t="s">
        <v>15963</v>
      </c>
      <c r="B593" t="s">
        <v>16345</v>
      </c>
      <c r="C593" t="s">
        <v>972</v>
      </c>
      <c r="D593" s="1">
        <v>45822</v>
      </c>
      <c r="E593" t="str">
        <f>IFERROR(VLOOKUP(Result[[#This Row],[RPRO]],H:H,1,0),"")</f>
        <v>RPRO-250428-0213</v>
      </c>
      <c r="H593" t="s">
        <v>3553</v>
      </c>
      <c r="I593" t="s">
        <v>3896</v>
      </c>
      <c r="J593" t="s">
        <v>974</v>
      </c>
      <c r="K593" s="1">
        <v>45812</v>
      </c>
    </row>
    <row r="594" spans="1:11" x14ac:dyDescent="0.3">
      <c r="A594" t="s">
        <v>15970</v>
      </c>
      <c r="B594" t="s">
        <v>16345</v>
      </c>
      <c r="C594" t="s">
        <v>972</v>
      </c>
      <c r="D594" s="1">
        <v>45822</v>
      </c>
      <c r="E594" t="str">
        <f>IFERROR(VLOOKUP(Result[[#This Row],[RPRO]],H:H,1,0),"")</f>
        <v>RPRO-250428-0251</v>
      </c>
      <c r="H594" t="s">
        <v>3554</v>
      </c>
      <c r="I594" t="s">
        <v>3896</v>
      </c>
      <c r="J594" t="s">
        <v>974</v>
      </c>
      <c r="K594" s="1">
        <v>45812</v>
      </c>
    </row>
    <row r="595" spans="1:11" x14ac:dyDescent="0.3">
      <c r="A595" t="s">
        <v>15991</v>
      </c>
      <c r="B595" t="s">
        <v>16345</v>
      </c>
      <c r="C595" t="s">
        <v>972</v>
      </c>
      <c r="D595" s="1">
        <v>45822</v>
      </c>
      <c r="E595" t="str">
        <f>IFERROR(VLOOKUP(Result[[#This Row],[RPRO]],H:H,1,0),"")</f>
        <v>RPRO-250520-0096</v>
      </c>
      <c r="H595" t="s">
        <v>3555</v>
      </c>
      <c r="I595" t="s">
        <v>3896</v>
      </c>
      <c r="J595" t="s">
        <v>974</v>
      </c>
      <c r="K595" s="1">
        <v>45812</v>
      </c>
    </row>
    <row r="596" spans="1:11" x14ac:dyDescent="0.3">
      <c r="A596" t="s">
        <v>14319</v>
      </c>
      <c r="B596" t="s">
        <v>14369</v>
      </c>
      <c r="C596" t="s">
        <v>974</v>
      </c>
      <c r="D596" s="1">
        <v>45821</v>
      </c>
      <c r="E596" t="str">
        <f>IFERROR(VLOOKUP(Result[[#This Row],[RPRO]],H:H,1,0),"")</f>
        <v>RPRO-250424-0216</v>
      </c>
      <c r="H596" t="s">
        <v>3556</v>
      </c>
      <c r="I596" t="s">
        <v>3896</v>
      </c>
      <c r="J596" t="s">
        <v>974</v>
      </c>
      <c r="K596" s="1">
        <v>45812</v>
      </c>
    </row>
    <row r="597" spans="1:11" x14ac:dyDescent="0.3">
      <c r="A597" t="s">
        <v>14326</v>
      </c>
      <c r="B597" t="s">
        <v>14369</v>
      </c>
      <c r="C597" t="s">
        <v>974</v>
      </c>
      <c r="D597" s="1">
        <v>45821</v>
      </c>
      <c r="E597" t="str">
        <f>IFERROR(VLOOKUP(Result[[#This Row],[RPRO]],H:H,1,0),"")</f>
        <v>RPRO-250424-0479</v>
      </c>
      <c r="H597" t="s">
        <v>3557</v>
      </c>
      <c r="I597" t="s">
        <v>3896</v>
      </c>
      <c r="J597" t="s">
        <v>974</v>
      </c>
      <c r="K597" s="1">
        <v>45812</v>
      </c>
    </row>
    <row r="598" spans="1:11" x14ac:dyDescent="0.3">
      <c r="A598" t="s">
        <v>14328</v>
      </c>
      <c r="B598" t="s">
        <v>14369</v>
      </c>
      <c r="C598" t="s">
        <v>974</v>
      </c>
      <c r="D598" s="1">
        <v>45821</v>
      </c>
      <c r="E598" t="str">
        <f>IFERROR(VLOOKUP(Result[[#This Row],[RPRO]],H:H,1,0),"")</f>
        <v>RPRO-250515-0232</v>
      </c>
      <c r="H598" t="s">
        <v>3558</v>
      </c>
      <c r="I598" t="s">
        <v>3896</v>
      </c>
      <c r="J598" t="s">
        <v>974</v>
      </c>
      <c r="K598" s="1">
        <v>45812</v>
      </c>
    </row>
    <row r="599" spans="1:11" x14ac:dyDescent="0.3">
      <c r="A599" t="s">
        <v>14337</v>
      </c>
      <c r="B599" t="s">
        <v>14369</v>
      </c>
      <c r="C599" t="s">
        <v>974</v>
      </c>
      <c r="D599" s="1">
        <v>45821</v>
      </c>
      <c r="E599" t="str">
        <f>IFERROR(VLOOKUP(Result[[#This Row],[RPRO]],H:H,1,0),"")</f>
        <v>RPRO-250515-0231</v>
      </c>
      <c r="H599" t="s">
        <v>3559</v>
      </c>
      <c r="I599" t="s">
        <v>3896</v>
      </c>
      <c r="J599" t="s">
        <v>974</v>
      </c>
      <c r="K599" s="1">
        <v>45812</v>
      </c>
    </row>
    <row r="600" spans="1:11" x14ac:dyDescent="0.3">
      <c r="A600" t="s">
        <v>14339</v>
      </c>
      <c r="B600" t="s">
        <v>14373</v>
      </c>
      <c r="C600" t="s">
        <v>969</v>
      </c>
      <c r="D600" s="1">
        <v>45821</v>
      </c>
      <c r="E600" t="str">
        <f>IFERROR(VLOOKUP(Result[[#This Row],[RPRO]],H:H,1,0),"")</f>
        <v>RPRO-250519-0049</v>
      </c>
      <c r="H600" t="s">
        <v>3560</v>
      </c>
      <c r="I600" t="s">
        <v>3896</v>
      </c>
      <c r="J600" t="s">
        <v>974</v>
      </c>
      <c r="K600" s="1">
        <v>45812</v>
      </c>
    </row>
    <row r="601" spans="1:11" x14ac:dyDescent="0.3">
      <c r="A601" t="s">
        <v>15399</v>
      </c>
      <c r="B601" t="s">
        <v>16347</v>
      </c>
      <c r="C601" t="s">
        <v>974</v>
      </c>
      <c r="D601" s="1">
        <v>45822</v>
      </c>
      <c r="E601" t="str">
        <f>IFERROR(VLOOKUP(Result[[#This Row],[RPRO]],H:H,1,0),"")</f>
        <v>RPRO-250528-0280</v>
      </c>
      <c r="H601" t="s">
        <v>3561</v>
      </c>
      <c r="I601" t="s">
        <v>3896</v>
      </c>
      <c r="J601" t="s">
        <v>974</v>
      </c>
      <c r="K601" s="1">
        <v>45812</v>
      </c>
    </row>
    <row r="602" spans="1:11" x14ac:dyDescent="0.3">
      <c r="A602" t="s">
        <v>15401</v>
      </c>
      <c r="B602" t="s">
        <v>16347</v>
      </c>
      <c r="C602" t="s">
        <v>974</v>
      </c>
      <c r="D602" s="1">
        <v>45822</v>
      </c>
      <c r="E602" t="str">
        <f>IFERROR(VLOOKUP(Result[[#This Row],[RPRO]],H:H,1,0),"")</f>
        <v>RPRO-250528-0286</v>
      </c>
      <c r="H602" t="s">
        <v>3562</v>
      </c>
      <c r="I602" t="s">
        <v>3896</v>
      </c>
      <c r="J602" t="s">
        <v>974</v>
      </c>
      <c r="K602" s="1">
        <v>45812</v>
      </c>
    </row>
    <row r="603" spans="1:11" x14ac:dyDescent="0.3">
      <c r="A603" t="s">
        <v>14349</v>
      </c>
      <c r="B603" t="s">
        <v>14370</v>
      </c>
      <c r="C603" t="s">
        <v>973</v>
      </c>
      <c r="D603" s="1">
        <v>45821</v>
      </c>
      <c r="E603" t="str">
        <f>IFERROR(VLOOKUP(Result[[#This Row],[RPRO]],H:H,1,0),"")</f>
        <v>RPRO-250528-0313</v>
      </c>
      <c r="H603" t="s">
        <v>3563</v>
      </c>
      <c r="I603" t="s">
        <v>3896</v>
      </c>
      <c r="J603" t="s">
        <v>974</v>
      </c>
      <c r="K603" s="1">
        <v>45812</v>
      </c>
    </row>
    <row r="604" spans="1:11" x14ac:dyDescent="0.3">
      <c r="A604" t="s">
        <v>15403</v>
      </c>
      <c r="B604" t="s">
        <v>16347</v>
      </c>
      <c r="C604" t="s">
        <v>974</v>
      </c>
      <c r="D604" s="1">
        <v>45822</v>
      </c>
      <c r="E604" t="str">
        <f>IFERROR(VLOOKUP(Result[[#This Row],[RPRO]],H:H,1,0),"")</f>
        <v>RPRO-250528-0327</v>
      </c>
      <c r="H604" t="s">
        <v>3564</v>
      </c>
      <c r="I604" t="s">
        <v>3896</v>
      </c>
      <c r="J604" t="s">
        <v>974</v>
      </c>
      <c r="K604" s="1">
        <v>45812</v>
      </c>
    </row>
    <row r="605" spans="1:11" x14ac:dyDescent="0.3">
      <c r="A605" t="s">
        <v>15302</v>
      </c>
      <c r="B605" t="s">
        <v>16348</v>
      </c>
      <c r="C605" t="s">
        <v>973</v>
      </c>
      <c r="D605" s="1">
        <v>45822</v>
      </c>
      <c r="E605" t="str">
        <f>IFERROR(VLOOKUP(Result[[#This Row],[RPRO]],H:H,1,0),"")</f>
        <v>RPRO-250423-0317</v>
      </c>
      <c r="H605" t="s">
        <v>3550</v>
      </c>
      <c r="I605" t="s">
        <v>3899</v>
      </c>
      <c r="J605" t="s">
        <v>970</v>
      </c>
      <c r="K605" s="1">
        <v>45812</v>
      </c>
    </row>
    <row r="606" spans="1:11" x14ac:dyDescent="0.3">
      <c r="A606" t="s">
        <v>16293</v>
      </c>
      <c r="B606" t="s">
        <v>16349</v>
      </c>
      <c r="C606" t="s">
        <v>969</v>
      </c>
      <c r="D606" s="1">
        <v>45822</v>
      </c>
      <c r="E606" t="str">
        <f>IFERROR(VLOOKUP(Result[[#This Row],[RPRO]],H:H,1,0),"")</f>
        <v>RPRO-250506-0841</v>
      </c>
      <c r="H606" t="s">
        <v>3542</v>
      </c>
      <c r="I606" t="s">
        <v>3899</v>
      </c>
      <c r="J606" t="s">
        <v>970</v>
      </c>
      <c r="K606" s="1">
        <v>45812</v>
      </c>
    </row>
    <row r="607" spans="1:11" x14ac:dyDescent="0.3">
      <c r="A607" t="s">
        <v>16300</v>
      </c>
      <c r="B607" t="s">
        <v>16349</v>
      </c>
      <c r="C607" t="s">
        <v>969</v>
      </c>
      <c r="D607" s="1">
        <v>45822</v>
      </c>
      <c r="E607" t="str">
        <f>IFERROR(VLOOKUP(Result[[#This Row],[RPRO]],H:H,1,0),"")</f>
        <v>RPRO-250506-0843</v>
      </c>
      <c r="H607" t="s">
        <v>3543</v>
      </c>
      <c r="I607" t="s">
        <v>3899</v>
      </c>
      <c r="J607" t="s">
        <v>970</v>
      </c>
      <c r="K607" s="1">
        <v>45812</v>
      </c>
    </row>
    <row r="608" spans="1:11" x14ac:dyDescent="0.3">
      <c r="A608" t="s">
        <v>12248</v>
      </c>
      <c r="B608" t="s">
        <v>12320</v>
      </c>
      <c r="C608" t="s">
        <v>972</v>
      </c>
      <c r="D608" s="1">
        <v>45820</v>
      </c>
      <c r="E608" t="str">
        <f>IFERROR(VLOOKUP(Result[[#This Row],[RPRO]],H:H,1,0),"")</f>
        <v>RPRO-250506-0959</v>
      </c>
      <c r="H608" t="s">
        <v>3544</v>
      </c>
      <c r="I608" t="s">
        <v>3899</v>
      </c>
      <c r="J608" t="s">
        <v>970</v>
      </c>
      <c r="K608" s="1">
        <v>45812</v>
      </c>
    </row>
    <row r="609" spans="1:11" x14ac:dyDescent="0.3">
      <c r="A609" t="s">
        <v>14345</v>
      </c>
      <c r="B609" t="s">
        <v>14368</v>
      </c>
      <c r="C609" t="s">
        <v>972</v>
      </c>
      <c r="D609" s="1">
        <v>45821</v>
      </c>
      <c r="E609" t="str">
        <f>IFERROR(VLOOKUP(Result[[#This Row],[RPRO]],H:H,1,0),"")</f>
        <v>RPRO-250523-0115</v>
      </c>
      <c r="H609" t="s">
        <v>3545</v>
      </c>
      <c r="I609" t="s">
        <v>3899</v>
      </c>
      <c r="J609" t="s">
        <v>970</v>
      </c>
      <c r="K609" s="1">
        <v>45812</v>
      </c>
    </row>
    <row r="610" spans="1:11" x14ac:dyDescent="0.3">
      <c r="A610" t="s">
        <v>14347</v>
      </c>
      <c r="B610" t="s">
        <v>14368</v>
      </c>
      <c r="C610" t="s">
        <v>972</v>
      </c>
      <c r="D610" s="1">
        <v>45821</v>
      </c>
      <c r="E610" t="str">
        <f>IFERROR(VLOOKUP(Result[[#This Row],[RPRO]],H:H,1,0),"")</f>
        <v>RPRO-250523-0117</v>
      </c>
      <c r="H610" t="s">
        <v>3546</v>
      </c>
      <c r="I610" t="s">
        <v>3899</v>
      </c>
      <c r="J610" t="s">
        <v>970</v>
      </c>
      <c r="K610" s="1">
        <v>45812</v>
      </c>
    </row>
    <row r="611" spans="1:11" x14ac:dyDescent="0.3">
      <c r="A611" t="s">
        <v>14330</v>
      </c>
      <c r="B611" t="s">
        <v>14370</v>
      </c>
      <c r="C611" t="s">
        <v>973</v>
      </c>
      <c r="D611" s="1">
        <v>45821</v>
      </c>
      <c r="E611" t="str">
        <f>IFERROR(VLOOKUP(Result[[#This Row],[RPRO]],H:H,1,0),"")</f>
        <v>RPRO-250519-0030</v>
      </c>
      <c r="H611" t="s">
        <v>3547</v>
      </c>
      <c r="I611" t="s">
        <v>3899</v>
      </c>
      <c r="J611" t="s">
        <v>970</v>
      </c>
      <c r="K611" s="1">
        <v>45812</v>
      </c>
    </row>
    <row r="612" spans="1:11" x14ac:dyDescent="0.3">
      <c r="A612" t="s">
        <v>16307</v>
      </c>
      <c r="B612" t="s">
        <v>16347</v>
      </c>
      <c r="C612" t="s">
        <v>974</v>
      </c>
      <c r="D612" s="1">
        <v>45822</v>
      </c>
      <c r="E612" t="str">
        <f>IFERROR(VLOOKUP(Result[[#This Row],[RPRO]],H:H,1,0),"")</f>
        <v>RPRO-250514-0379</v>
      </c>
      <c r="H612" t="s">
        <v>3548</v>
      </c>
      <c r="I612" t="s">
        <v>3899</v>
      </c>
      <c r="J612" t="s">
        <v>970</v>
      </c>
      <c r="K612" s="1">
        <v>45812</v>
      </c>
    </row>
    <row r="613" spans="1:11" x14ac:dyDescent="0.3">
      <c r="A613" t="s">
        <v>16311</v>
      </c>
      <c r="B613" t="s">
        <v>16348</v>
      </c>
      <c r="C613" t="s">
        <v>973</v>
      </c>
      <c r="D613" s="1">
        <v>45822</v>
      </c>
      <c r="E613" t="str">
        <f>IFERROR(VLOOKUP(Result[[#This Row],[RPRO]],H:H,1,0),"")</f>
        <v>RPRO-250604-0538</v>
      </c>
      <c r="H613" t="s">
        <v>3549</v>
      </c>
      <c r="I613" t="s">
        <v>3899</v>
      </c>
      <c r="J613" t="s">
        <v>970</v>
      </c>
      <c r="K613" s="1">
        <v>45812</v>
      </c>
    </row>
    <row r="614" spans="1:11" x14ac:dyDescent="0.3">
      <c r="A614" t="s">
        <v>16309</v>
      </c>
      <c r="B614" t="s">
        <v>16346</v>
      </c>
      <c r="C614" t="s">
        <v>970</v>
      </c>
      <c r="D614" s="1">
        <v>45822</v>
      </c>
      <c r="E614" t="str">
        <f>IFERROR(VLOOKUP(Result[[#This Row],[RPRO]],H:H,1,0),"")</f>
        <v>RPRO-250519-0573</v>
      </c>
      <c r="H614" t="s">
        <v>3551</v>
      </c>
      <c r="I614" t="s">
        <v>3899</v>
      </c>
      <c r="J614" t="s">
        <v>970</v>
      </c>
      <c r="K614" s="1">
        <v>45812</v>
      </c>
    </row>
    <row r="615" spans="1:11" x14ac:dyDescent="0.3">
      <c r="A615" t="s">
        <v>16318</v>
      </c>
      <c r="B615" t="s">
        <v>16348</v>
      </c>
      <c r="C615" t="s">
        <v>973</v>
      </c>
      <c r="D615" s="1">
        <v>45822</v>
      </c>
      <c r="E615" t="str">
        <f>IFERROR(VLOOKUP(Result[[#This Row],[RPRO]],H:H,1,0),"")</f>
        <v>RPRO-250528-0381</v>
      </c>
      <c r="H615" t="s">
        <v>3565</v>
      </c>
      <c r="I615" t="s">
        <v>3898</v>
      </c>
      <c r="J615" t="s">
        <v>971</v>
      </c>
      <c r="K615" s="1">
        <v>45812</v>
      </c>
    </row>
    <row r="616" spans="1:11" x14ac:dyDescent="0.3">
      <c r="A616" t="s">
        <v>16320</v>
      </c>
      <c r="B616" t="s">
        <v>16348</v>
      </c>
      <c r="C616" t="s">
        <v>973</v>
      </c>
      <c r="D616" s="1">
        <v>45822</v>
      </c>
      <c r="E616" t="str">
        <f>IFERROR(VLOOKUP(Result[[#This Row],[RPRO]],H:H,1,0),"")</f>
        <v>RPRO-250528-0383</v>
      </c>
      <c r="H616" t="s">
        <v>3676</v>
      </c>
      <c r="I616" t="s">
        <v>3894</v>
      </c>
      <c r="J616" t="s">
        <v>973</v>
      </c>
      <c r="K616" s="1">
        <v>45812</v>
      </c>
    </row>
    <row r="617" spans="1:11" x14ac:dyDescent="0.3">
      <c r="A617" t="s">
        <v>15993</v>
      </c>
      <c r="B617" t="s">
        <v>16345</v>
      </c>
      <c r="C617" t="s">
        <v>972</v>
      </c>
      <c r="D617" s="1">
        <v>45822</v>
      </c>
      <c r="E617" t="str">
        <f>IFERROR(VLOOKUP(Result[[#This Row],[RPRO]],H:H,1,0),"")</f>
        <v>RPRO-250520-0100</v>
      </c>
      <c r="H617" t="s">
        <v>3566</v>
      </c>
      <c r="I617" t="s">
        <v>3894</v>
      </c>
      <c r="J617" t="s">
        <v>973</v>
      </c>
      <c r="K617" s="1">
        <v>45812</v>
      </c>
    </row>
    <row r="618" spans="1:11" x14ac:dyDescent="0.3">
      <c r="A618" t="s">
        <v>15984</v>
      </c>
      <c r="B618" t="s">
        <v>16345</v>
      </c>
      <c r="C618" t="s">
        <v>972</v>
      </c>
      <c r="D618" s="1">
        <v>45822</v>
      </c>
      <c r="E618" t="str">
        <f>IFERROR(VLOOKUP(Result[[#This Row],[RPRO]],H:H,1,0),"")</f>
        <v>RPRO-250428-0385</v>
      </c>
      <c r="H618" t="s">
        <v>3567</v>
      </c>
      <c r="I618" t="s">
        <v>3894</v>
      </c>
      <c r="J618" t="s">
        <v>973</v>
      </c>
      <c r="K618" s="1">
        <v>45812</v>
      </c>
    </row>
    <row r="619" spans="1:11" x14ac:dyDescent="0.3">
      <c r="A619" t="s">
        <v>15987</v>
      </c>
      <c r="B619" t="s">
        <v>16345</v>
      </c>
      <c r="C619" t="s">
        <v>972</v>
      </c>
      <c r="D619" s="1">
        <v>45822</v>
      </c>
      <c r="E619" t="str">
        <f>IFERROR(VLOOKUP(Result[[#This Row],[RPRO]],H:H,1,0),"")</f>
        <v>RPRO-250428-0387</v>
      </c>
      <c r="H619" t="s">
        <v>3568</v>
      </c>
      <c r="I619" t="s">
        <v>3894</v>
      </c>
      <c r="J619" t="s">
        <v>973</v>
      </c>
      <c r="K619" s="1">
        <v>45812</v>
      </c>
    </row>
    <row r="620" spans="1:11" x14ac:dyDescent="0.3">
      <c r="A620" t="s">
        <v>16326</v>
      </c>
      <c r="B620" t="s">
        <v>16348</v>
      </c>
      <c r="C620" t="s">
        <v>973</v>
      </c>
      <c r="D620" s="1">
        <v>45822</v>
      </c>
      <c r="E620" t="str">
        <f>IFERROR(VLOOKUP(Result[[#This Row],[RPRO]],H:H,1,0),"")</f>
        <v>RPRO-250515-0132</v>
      </c>
      <c r="H620" t="s">
        <v>3569</v>
      </c>
      <c r="I620" t="s">
        <v>3894</v>
      </c>
      <c r="J620" t="s">
        <v>973</v>
      </c>
      <c r="K620" s="1">
        <v>45812</v>
      </c>
    </row>
    <row r="621" spans="1:11" x14ac:dyDescent="0.3">
      <c r="A621" t="s">
        <v>16328</v>
      </c>
      <c r="B621" t="s">
        <v>16348</v>
      </c>
      <c r="C621" t="s">
        <v>973</v>
      </c>
      <c r="D621" s="1">
        <v>45822</v>
      </c>
      <c r="E621" t="str">
        <f>IFERROR(VLOOKUP(Result[[#This Row],[RPRO]],H:H,1,0),"")</f>
        <v>RPRO-250515-0133</v>
      </c>
      <c r="H621" t="s">
        <v>3570</v>
      </c>
      <c r="I621" t="s">
        <v>3894</v>
      </c>
      <c r="J621" t="s">
        <v>973</v>
      </c>
      <c r="K621" s="1">
        <v>45812</v>
      </c>
    </row>
    <row r="622" spans="1:11" x14ac:dyDescent="0.3">
      <c r="A622" t="s">
        <v>16330</v>
      </c>
      <c r="B622" t="s">
        <v>16348</v>
      </c>
      <c r="C622" t="s">
        <v>973</v>
      </c>
      <c r="D622" s="1">
        <v>45822</v>
      </c>
      <c r="E622" t="str">
        <f>IFERROR(VLOOKUP(Result[[#This Row],[RPRO]],H:H,1,0),"")</f>
        <v>RPRO-250515-0134</v>
      </c>
      <c r="H622" t="s">
        <v>3571</v>
      </c>
      <c r="I622" t="s">
        <v>3894</v>
      </c>
      <c r="J622" t="s">
        <v>973</v>
      </c>
      <c r="K622" s="1">
        <v>45812</v>
      </c>
    </row>
    <row r="623" spans="1:11" x14ac:dyDescent="0.3">
      <c r="A623" t="s">
        <v>16332</v>
      </c>
      <c r="B623" t="s">
        <v>16348</v>
      </c>
      <c r="C623" t="s">
        <v>973</v>
      </c>
      <c r="D623" s="1">
        <v>45822</v>
      </c>
      <c r="E623" t="str">
        <f>IFERROR(VLOOKUP(Result[[#This Row],[RPRO]],H:H,1,0),"")</f>
        <v>RPRO-250515-0135</v>
      </c>
      <c r="H623" t="s">
        <v>3572</v>
      </c>
      <c r="I623" t="s">
        <v>3894</v>
      </c>
      <c r="J623" t="s">
        <v>973</v>
      </c>
      <c r="K623" s="1">
        <v>45812</v>
      </c>
    </row>
    <row r="624" spans="1:11" x14ac:dyDescent="0.3">
      <c r="A624" t="s">
        <v>15955</v>
      </c>
      <c r="B624" t="s">
        <v>16350</v>
      </c>
      <c r="C624" t="s">
        <v>975</v>
      </c>
      <c r="D624" s="1">
        <v>45822</v>
      </c>
      <c r="E624" t="str">
        <f>IFERROR(VLOOKUP(Result[[#This Row],[RPRO]],H:H,1,0),"")</f>
        <v>RPRO-250411-0237</v>
      </c>
      <c r="H624" t="s">
        <v>3573</v>
      </c>
      <c r="I624" t="s">
        <v>3894</v>
      </c>
      <c r="J624" t="s">
        <v>973</v>
      </c>
      <c r="K624" s="1">
        <v>45812</v>
      </c>
    </row>
    <row r="625" spans="1:11" x14ac:dyDescent="0.3">
      <c r="A625" t="s">
        <v>15995</v>
      </c>
      <c r="B625" t="s">
        <v>16350</v>
      </c>
      <c r="C625" t="s">
        <v>975</v>
      </c>
      <c r="D625" s="1">
        <v>45822</v>
      </c>
      <c r="E625" t="str">
        <f>IFERROR(VLOOKUP(Result[[#This Row],[RPRO]],H:H,1,0),"")</f>
        <v>RPRO-250607-0185</v>
      </c>
      <c r="H625" t="s">
        <v>3574</v>
      </c>
      <c r="I625" t="s">
        <v>3894</v>
      </c>
      <c r="J625" t="s">
        <v>973</v>
      </c>
      <c r="K625" s="1">
        <v>45812</v>
      </c>
    </row>
    <row r="626" spans="1:11" x14ac:dyDescent="0.3">
      <c r="A626" t="s">
        <v>15997</v>
      </c>
      <c r="B626" t="s">
        <v>16350</v>
      </c>
      <c r="C626" t="s">
        <v>975</v>
      </c>
      <c r="D626" s="1">
        <v>45822</v>
      </c>
      <c r="E626" t="str">
        <f>IFERROR(VLOOKUP(Result[[#This Row],[RPRO]],H:H,1,0),"")</f>
        <v>RPRO-250411-0184</v>
      </c>
      <c r="H626" t="s">
        <v>3576</v>
      </c>
      <c r="I626" t="s">
        <v>3894</v>
      </c>
      <c r="J626" t="s">
        <v>973</v>
      </c>
      <c r="K626" s="1">
        <v>45812</v>
      </c>
    </row>
    <row r="627" spans="1:11" x14ac:dyDescent="0.3">
      <c r="A627" t="s">
        <v>16005</v>
      </c>
      <c r="B627" t="s">
        <v>16345</v>
      </c>
      <c r="C627" t="s">
        <v>972</v>
      </c>
      <c r="D627" s="1">
        <v>45822</v>
      </c>
      <c r="E627" t="str">
        <f>IFERROR(VLOOKUP(Result[[#This Row],[RPRO]],H:H,1,0),"")</f>
        <v>RPRO-250506-0397</v>
      </c>
      <c r="H627" t="s">
        <v>3681</v>
      </c>
      <c r="I627" t="s">
        <v>3899</v>
      </c>
      <c r="J627" t="s">
        <v>970</v>
      </c>
      <c r="K627" s="1">
        <v>45812</v>
      </c>
    </row>
    <row r="628" spans="1:11" x14ac:dyDescent="0.3">
      <c r="A628" t="s">
        <v>15999</v>
      </c>
      <c r="B628" t="s">
        <v>16350</v>
      </c>
      <c r="C628" t="s">
        <v>975</v>
      </c>
      <c r="D628" s="1">
        <v>45822</v>
      </c>
      <c r="E628" t="str">
        <f>IFERROR(VLOOKUP(Result[[#This Row],[RPRO]],H:H,1,0),"")</f>
        <v>RPRO-250428-0308</v>
      </c>
      <c r="H628" t="s">
        <v>3682</v>
      </c>
      <c r="I628" t="s">
        <v>3899</v>
      </c>
      <c r="J628" t="s">
        <v>970</v>
      </c>
      <c r="K628" s="1">
        <v>45812</v>
      </c>
    </row>
    <row r="629" spans="1:11" x14ac:dyDescent="0.3">
      <c r="A629" t="s">
        <v>16001</v>
      </c>
      <c r="B629" t="s">
        <v>16350</v>
      </c>
      <c r="C629" t="s">
        <v>975</v>
      </c>
      <c r="D629" s="1">
        <v>45822</v>
      </c>
      <c r="E629" t="str">
        <f>IFERROR(VLOOKUP(Result[[#This Row],[RPRO]],H:H,1,0),"")</f>
        <v>RPRO-250428-0326</v>
      </c>
      <c r="H629" t="s">
        <v>3577</v>
      </c>
      <c r="I629" t="s">
        <v>3898</v>
      </c>
      <c r="J629" t="s">
        <v>971</v>
      </c>
      <c r="K629" s="1">
        <v>45812</v>
      </c>
    </row>
    <row r="630" spans="1:11" x14ac:dyDescent="0.3">
      <c r="A630" t="s">
        <v>16003</v>
      </c>
      <c r="B630" t="s">
        <v>16350</v>
      </c>
      <c r="C630" t="s">
        <v>975</v>
      </c>
      <c r="D630" s="1">
        <v>45822</v>
      </c>
      <c r="E630" t="str">
        <f>IFERROR(VLOOKUP(Result[[#This Row],[RPRO]],H:H,1,0),"")</f>
        <v>RPRO-250428-0338</v>
      </c>
      <c r="H630" t="s">
        <v>3579</v>
      </c>
      <c r="I630" t="s">
        <v>3898</v>
      </c>
      <c r="J630" t="s">
        <v>971</v>
      </c>
      <c r="K630" s="1">
        <v>45812</v>
      </c>
    </row>
    <row r="631" spans="1:11" x14ac:dyDescent="0.3">
      <c r="A631" t="s">
        <v>16007</v>
      </c>
      <c r="B631" t="s">
        <v>16345</v>
      </c>
      <c r="C631" t="s">
        <v>972</v>
      </c>
      <c r="D631" s="1">
        <v>45822</v>
      </c>
      <c r="E631" t="str">
        <f>IFERROR(VLOOKUP(Result[[#This Row],[RPRO]],H:H,1,0),"")</f>
        <v>RPRO-250519-0200</v>
      </c>
      <c r="H631" t="s">
        <v>3580</v>
      </c>
      <c r="I631" t="s">
        <v>3898</v>
      </c>
      <c r="J631" t="s">
        <v>971</v>
      </c>
      <c r="K631" s="1">
        <v>45812</v>
      </c>
    </row>
    <row r="632" spans="1:11" x14ac:dyDescent="0.3">
      <c r="A632" t="s">
        <v>16014</v>
      </c>
      <c r="B632" t="s">
        <v>16345</v>
      </c>
      <c r="C632" t="s">
        <v>972</v>
      </c>
      <c r="D632" s="1">
        <v>45822</v>
      </c>
      <c r="E632" t="str">
        <f>IFERROR(VLOOKUP(Result[[#This Row],[RPRO]],H:H,1,0),"")</f>
        <v>RPRO-250519-0253</v>
      </c>
      <c r="H632" t="s">
        <v>3581</v>
      </c>
      <c r="I632" t="s">
        <v>3898</v>
      </c>
      <c r="J632" t="s">
        <v>971</v>
      </c>
      <c r="K632" s="1">
        <v>45812</v>
      </c>
    </row>
    <row r="633" spans="1:11" x14ac:dyDescent="0.3">
      <c r="A633" t="s">
        <v>16012</v>
      </c>
      <c r="B633" t="s">
        <v>16345</v>
      </c>
      <c r="C633" t="s">
        <v>972</v>
      </c>
      <c r="D633" s="1">
        <v>45822</v>
      </c>
      <c r="E633" t="str">
        <f>IFERROR(VLOOKUP(Result[[#This Row],[RPRO]],H:H,1,0),"")</f>
        <v>RPRO-250519-0204</v>
      </c>
      <c r="H633" t="s">
        <v>3582</v>
      </c>
      <c r="I633" t="s">
        <v>3898</v>
      </c>
      <c r="J633" t="s">
        <v>971</v>
      </c>
      <c r="K633" s="1">
        <v>45812</v>
      </c>
    </row>
    <row r="634" spans="1:11" x14ac:dyDescent="0.3">
      <c r="A634" t="s">
        <v>15976</v>
      </c>
      <c r="B634" t="s">
        <v>16345</v>
      </c>
      <c r="C634" t="s">
        <v>972</v>
      </c>
      <c r="D634" s="1">
        <v>45822</v>
      </c>
      <c r="E634" t="str">
        <f>IFERROR(VLOOKUP(Result[[#This Row],[RPRO]],H:H,1,0),"")</f>
        <v>RPRO-250428-0325</v>
      </c>
      <c r="H634" t="s">
        <v>3583</v>
      </c>
      <c r="I634" t="s">
        <v>3898</v>
      </c>
      <c r="J634" t="s">
        <v>971</v>
      </c>
      <c r="K634" s="1">
        <v>45812</v>
      </c>
    </row>
    <row r="635" spans="1:11" x14ac:dyDescent="0.3">
      <c r="A635" t="s">
        <v>15978</v>
      </c>
      <c r="B635" t="s">
        <v>16345</v>
      </c>
      <c r="C635" t="s">
        <v>972</v>
      </c>
      <c r="D635" s="1">
        <v>45822</v>
      </c>
      <c r="E635" t="str">
        <f>IFERROR(VLOOKUP(Result[[#This Row],[RPRO]],H:H,1,0),"")</f>
        <v>RPRO-250428-0327</v>
      </c>
      <c r="H635" t="s">
        <v>3584</v>
      </c>
      <c r="I635" t="s">
        <v>3898</v>
      </c>
      <c r="J635" t="s">
        <v>971</v>
      </c>
      <c r="K635" s="1">
        <v>45812</v>
      </c>
    </row>
    <row r="636" spans="1:11" x14ac:dyDescent="0.3">
      <c r="A636" t="s">
        <v>15980</v>
      </c>
      <c r="B636" t="s">
        <v>16345</v>
      </c>
      <c r="C636" t="s">
        <v>972</v>
      </c>
      <c r="D636" s="1">
        <v>45822</v>
      </c>
      <c r="E636" t="str">
        <f>IFERROR(VLOOKUP(Result[[#This Row],[RPRO]],H:H,1,0),"")</f>
        <v>RPRO-250428-0335</v>
      </c>
      <c r="H636" t="s">
        <v>3585</v>
      </c>
      <c r="I636" t="s">
        <v>3898</v>
      </c>
      <c r="J636" t="s">
        <v>971</v>
      </c>
      <c r="K636" s="1">
        <v>45812</v>
      </c>
    </row>
    <row r="637" spans="1:11" x14ac:dyDescent="0.3">
      <c r="A637" t="s">
        <v>12459</v>
      </c>
      <c r="B637" t="s">
        <v>14368</v>
      </c>
      <c r="C637" t="s">
        <v>972</v>
      </c>
      <c r="D637" s="1">
        <v>45821</v>
      </c>
      <c r="E637" t="str">
        <f>IFERROR(VLOOKUP(Result[[#This Row],[RPRO]],H:H,1,0),"")</f>
        <v>RPRO-250428-0264</v>
      </c>
      <c r="H637" t="s">
        <v>3586</v>
      </c>
      <c r="I637" t="s">
        <v>3898</v>
      </c>
      <c r="J637" t="s">
        <v>971</v>
      </c>
      <c r="K637" s="1">
        <v>45812</v>
      </c>
    </row>
    <row r="638" spans="1:11" x14ac:dyDescent="0.3">
      <c r="A638" t="s">
        <v>16324</v>
      </c>
      <c r="B638" t="s">
        <v>16347</v>
      </c>
      <c r="C638" t="s">
        <v>974</v>
      </c>
      <c r="D638" s="1">
        <v>45822</v>
      </c>
      <c r="E638" t="str">
        <f>IFERROR(VLOOKUP(Result[[#This Row],[RPRO]],H:H,1,0),"")</f>
        <v>RPRO-250429-0460</v>
      </c>
      <c r="H638" t="s">
        <v>3587</v>
      </c>
      <c r="I638" t="s">
        <v>3898</v>
      </c>
      <c r="J638" t="s">
        <v>971</v>
      </c>
      <c r="K638" s="1">
        <v>45812</v>
      </c>
    </row>
    <row r="639" spans="1:11" x14ac:dyDescent="0.3">
      <c r="A639" t="s">
        <v>14351</v>
      </c>
      <c r="B639" t="s">
        <v>14372</v>
      </c>
      <c r="C639" t="s">
        <v>970</v>
      </c>
      <c r="D639" s="1">
        <v>45821</v>
      </c>
      <c r="E639" t="str">
        <f>IFERROR(VLOOKUP(Result[[#This Row],[RPRO]],H:H,1,0),"")</f>
        <v>RPRO-250610-0083</v>
      </c>
      <c r="H639" t="s">
        <v>3588</v>
      </c>
      <c r="I639" t="s">
        <v>3898</v>
      </c>
      <c r="J639" t="s">
        <v>971</v>
      </c>
      <c r="K639" s="1">
        <v>45812</v>
      </c>
    </row>
    <row r="640" spans="1:11" x14ac:dyDescent="0.3">
      <c r="A640" t="s">
        <v>10550</v>
      </c>
      <c r="B640" t="s">
        <v>10643</v>
      </c>
      <c r="C640" t="s">
        <v>970</v>
      </c>
      <c r="D640" s="1">
        <v>45819</v>
      </c>
      <c r="E640" t="str">
        <f>IFERROR(VLOOKUP(Result[[#This Row],[RPRO]],H:H,1,0),"")</f>
        <v>RPRO-250514-0481</v>
      </c>
      <c r="H640" t="s">
        <v>3589</v>
      </c>
      <c r="I640" t="s">
        <v>3898</v>
      </c>
      <c r="J640" t="s">
        <v>971</v>
      </c>
      <c r="K640" s="1">
        <v>45812</v>
      </c>
    </row>
    <row r="641" spans="1:11" x14ac:dyDescent="0.3">
      <c r="A641" t="s">
        <v>10553</v>
      </c>
      <c r="B641" t="s">
        <v>10643</v>
      </c>
      <c r="C641" t="s">
        <v>970</v>
      </c>
      <c r="D641" s="1">
        <v>45819</v>
      </c>
      <c r="E641" t="str">
        <f>IFERROR(VLOOKUP(Result[[#This Row],[RPRO]],H:H,1,0),"")</f>
        <v>RPRO-250514-0483</v>
      </c>
      <c r="H641" t="s">
        <v>3590</v>
      </c>
      <c r="I641" t="s">
        <v>3898</v>
      </c>
      <c r="J641" t="s">
        <v>971</v>
      </c>
      <c r="K641" s="1">
        <v>45812</v>
      </c>
    </row>
    <row r="642" spans="1:11" x14ac:dyDescent="0.3">
      <c r="A642" t="s">
        <v>15982</v>
      </c>
      <c r="B642" t="s">
        <v>16345</v>
      </c>
      <c r="C642" t="s">
        <v>972</v>
      </c>
      <c r="D642" s="1">
        <v>45822</v>
      </c>
      <c r="E642" t="str">
        <f>IFERROR(VLOOKUP(Result[[#This Row],[RPRO]],H:H,1,0),"")</f>
        <v>RPRO-250428-0337</v>
      </c>
      <c r="H642" t="s">
        <v>3591</v>
      </c>
      <c r="I642" t="s">
        <v>3898</v>
      </c>
      <c r="J642" t="s">
        <v>971</v>
      </c>
      <c r="K642" s="1">
        <v>45812</v>
      </c>
    </row>
    <row r="643" spans="1:11" x14ac:dyDescent="0.3">
      <c r="A643" t="s">
        <v>16017</v>
      </c>
      <c r="B643" t="s">
        <v>16350</v>
      </c>
      <c r="C643" t="s">
        <v>975</v>
      </c>
      <c r="D643" s="1">
        <v>45822</v>
      </c>
      <c r="E643" t="str">
        <f>IFERROR(VLOOKUP(Result[[#This Row],[RPRO]],H:H,1,0),"")</f>
        <v>RPRO-250610-0596</v>
      </c>
      <c r="H643" t="s">
        <v>3592</v>
      </c>
      <c r="I643" t="s">
        <v>3898</v>
      </c>
      <c r="J643" t="s">
        <v>971</v>
      </c>
      <c r="K643" s="1">
        <v>45812</v>
      </c>
    </row>
    <row r="644" spans="1:11" x14ac:dyDescent="0.3">
      <c r="A644" t="s">
        <v>16019</v>
      </c>
      <c r="B644" t="s">
        <v>16350</v>
      </c>
      <c r="C644" t="s">
        <v>975</v>
      </c>
      <c r="D644" s="1">
        <v>45822</v>
      </c>
      <c r="E644" t="str">
        <f>IFERROR(VLOOKUP(Result[[#This Row],[RPRO]],H:H,1,0),"")</f>
        <v>RPRO-250610-0597</v>
      </c>
      <c r="H644" t="s">
        <v>3593</v>
      </c>
      <c r="I644" t="s">
        <v>3898</v>
      </c>
      <c r="J644" t="s">
        <v>971</v>
      </c>
      <c r="K644" s="1">
        <v>45812</v>
      </c>
    </row>
    <row r="645" spans="1:11" x14ac:dyDescent="0.3">
      <c r="A645" t="s">
        <v>16061</v>
      </c>
      <c r="B645" t="s">
        <v>16350</v>
      </c>
      <c r="C645" t="s">
        <v>975</v>
      </c>
      <c r="D645" s="1">
        <v>45822</v>
      </c>
      <c r="E645" t="str">
        <f>IFERROR(VLOOKUP(Result[[#This Row],[RPRO]],H:H,1,0),"")</f>
        <v>RPRO-250610-0497</v>
      </c>
      <c r="H645" t="s">
        <v>3594</v>
      </c>
      <c r="I645" t="s">
        <v>3898</v>
      </c>
      <c r="J645" t="s">
        <v>971</v>
      </c>
      <c r="K645" s="1">
        <v>45812</v>
      </c>
    </row>
    <row r="646" spans="1:11" x14ac:dyDescent="0.3">
      <c r="A646" t="s">
        <v>16043</v>
      </c>
      <c r="B646" t="s">
        <v>16347</v>
      </c>
      <c r="C646" t="s">
        <v>974</v>
      </c>
      <c r="D646" s="1">
        <v>45822</v>
      </c>
      <c r="E646" t="str">
        <f>IFERROR(VLOOKUP(Result[[#This Row],[RPRO]],H:H,1,0),"")</f>
        <v>RPRO-250507-0910</v>
      </c>
      <c r="H646" t="s">
        <v>3595</v>
      </c>
      <c r="I646" t="s">
        <v>3898</v>
      </c>
      <c r="J646" t="s">
        <v>971</v>
      </c>
      <c r="K646" s="1">
        <v>45812</v>
      </c>
    </row>
    <row r="647" spans="1:11" x14ac:dyDescent="0.3">
      <c r="A647" t="s">
        <v>16021</v>
      </c>
      <c r="B647" t="s">
        <v>16350</v>
      </c>
      <c r="C647" t="s">
        <v>975</v>
      </c>
      <c r="D647" s="1">
        <v>45822</v>
      </c>
      <c r="E647" t="str">
        <f>IFERROR(VLOOKUP(Result[[#This Row],[RPRO]],H:H,1,0),"")</f>
        <v>RPRO-250411-0183</v>
      </c>
      <c r="H647" t="s">
        <v>3596</v>
      </c>
      <c r="I647" t="s">
        <v>3898</v>
      </c>
      <c r="J647" t="s">
        <v>971</v>
      </c>
      <c r="K647" s="1">
        <v>45812</v>
      </c>
    </row>
    <row r="648" spans="1:11" x14ac:dyDescent="0.3">
      <c r="A648" t="s">
        <v>16039</v>
      </c>
      <c r="B648" t="s">
        <v>16350</v>
      </c>
      <c r="C648" t="s">
        <v>975</v>
      </c>
      <c r="D648" s="1">
        <v>45822</v>
      </c>
      <c r="E648" t="str">
        <f>IFERROR(VLOOKUP(Result[[#This Row],[RPRO]],H:H,1,0),"")</f>
        <v>RPRO-250429-0287</v>
      </c>
      <c r="H648" t="s">
        <v>3597</v>
      </c>
      <c r="I648" t="s">
        <v>3898</v>
      </c>
      <c r="J648" t="s">
        <v>971</v>
      </c>
      <c r="K648" s="1">
        <v>45812</v>
      </c>
    </row>
    <row r="649" spans="1:11" x14ac:dyDescent="0.3">
      <c r="A649" t="s">
        <v>16035</v>
      </c>
      <c r="B649" t="s">
        <v>16345</v>
      </c>
      <c r="C649" t="s">
        <v>972</v>
      </c>
      <c r="D649" s="1">
        <v>45822</v>
      </c>
      <c r="E649" t="str">
        <f>IFERROR(VLOOKUP(Result[[#This Row],[RPRO]],H:H,1,0),"")</f>
        <v>RPRO-250429-0197</v>
      </c>
      <c r="H649" t="s">
        <v>3598</v>
      </c>
      <c r="I649" t="s">
        <v>3898</v>
      </c>
      <c r="J649" t="s">
        <v>971</v>
      </c>
      <c r="K649" s="1">
        <v>45812</v>
      </c>
    </row>
    <row r="650" spans="1:11" x14ac:dyDescent="0.3">
      <c r="A650" t="s">
        <v>16037</v>
      </c>
      <c r="B650" t="s">
        <v>16345</v>
      </c>
      <c r="C650" t="s">
        <v>972</v>
      </c>
      <c r="D650" s="1">
        <v>45822</v>
      </c>
      <c r="E650" t="str">
        <f>IFERROR(VLOOKUP(Result[[#This Row],[RPRO]],H:H,1,0),"")</f>
        <v>RPRO-250429-0203</v>
      </c>
      <c r="H650" t="s">
        <v>3599</v>
      </c>
      <c r="I650" t="s">
        <v>3898</v>
      </c>
      <c r="J650" t="s">
        <v>971</v>
      </c>
      <c r="K650" s="1">
        <v>45812</v>
      </c>
    </row>
    <row r="651" spans="1:11" x14ac:dyDescent="0.3">
      <c r="A651" t="s">
        <v>16041</v>
      </c>
      <c r="B651" t="s">
        <v>16345</v>
      </c>
      <c r="C651" t="s">
        <v>972</v>
      </c>
      <c r="D651" s="1">
        <v>45822</v>
      </c>
      <c r="E651" t="str">
        <f>IFERROR(VLOOKUP(Result[[#This Row],[RPRO]],H:H,1,0),"")</f>
        <v>RPRO-250506-0395</v>
      </c>
      <c r="H651" t="s">
        <v>3600</v>
      </c>
      <c r="I651" t="s">
        <v>3898</v>
      </c>
      <c r="J651" t="s">
        <v>971</v>
      </c>
      <c r="K651" s="1">
        <v>45812</v>
      </c>
    </row>
    <row r="652" spans="1:11" x14ac:dyDescent="0.3">
      <c r="A652" t="s">
        <v>16028</v>
      </c>
      <c r="B652" t="s">
        <v>16350</v>
      </c>
      <c r="C652" t="s">
        <v>975</v>
      </c>
      <c r="D652" s="1">
        <v>45822</v>
      </c>
      <c r="E652" t="str">
        <f>IFERROR(VLOOKUP(Result[[#This Row],[RPRO]],H:H,1,0),"")</f>
        <v>RPRO-250429-0067</v>
      </c>
      <c r="H652" t="s">
        <v>3601</v>
      </c>
      <c r="I652" t="s">
        <v>3898</v>
      </c>
      <c r="J652" t="s">
        <v>971</v>
      </c>
      <c r="K652" s="1">
        <v>45812</v>
      </c>
    </row>
    <row r="653" spans="1:11" x14ac:dyDescent="0.3">
      <c r="A653" t="s">
        <v>16033</v>
      </c>
      <c r="B653" t="s">
        <v>16350</v>
      </c>
      <c r="C653" t="s">
        <v>975</v>
      </c>
      <c r="D653" s="1">
        <v>45822</v>
      </c>
      <c r="E653" t="str">
        <f>IFERROR(VLOOKUP(Result[[#This Row],[RPRO]],H:H,1,0),"")</f>
        <v>RPRO-250429-0076</v>
      </c>
      <c r="H653" t="s">
        <v>3602</v>
      </c>
      <c r="I653" t="s">
        <v>3898</v>
      </c>
      <c r="J653" t="s">
        <v>971</v>
      </c>
      <c r="K653" s="1">
        <v>45812</v>
      </c>
    </row>
    <row r="654" spans="1:11" x14ac:dyDescent="0.3">
      <c r="A654" t="s">
        <v>16057</v>
      </c>
      <c r="B654" t="s">
        <v>16345</v>
      </c>
      <c r="C654" t="s">
        <v>972</v>
      </c>
      <c r="D654" s="1">
        <v>45822</v>
      </c>
      <c r="E654" t="str">
        <f>IFERROR(VLOOKUP(Result[[#This Row],[RPRO]],H:H,1,0),"")</f>
        <v>RPRO-250610-0460</v>
      </c>
      <c r="H654" t="s">
        <v>3603</v>
      </c>
      <c r="I654" t="s">
        <v>3898</v>
      </c>
      <c r="J654" t="s">
        <v>971</v>
      </c>
      <c r="K654" s="1">
        <v>45812</v>
      </c>
    </row>
    <row r="655" spans="1:11" x14ac:dyDescent="0.3">
      <c r="A655" t="s">
        <v>16059</v>
      </c>
      <c r="B655" t="s">
        <v>16345</v>
      </c>
      <c r="C655" t="s">
        <v>972</v>
      </c>
      <c r="D655" s="1">
        <v>45822</v>
      </c>
      <c r="E655" t="str">
        <f>IFERROR(VLOOKUP(Result[[#This Row],[RPRO]],H:H,1,0),"")</f>
        <v>RPRO-250610-0461</v>
      </c>
      <c r="H655" t="s">
        <v>3604</v>
      </c>
      <c r="I655" t="s">
        <v>3898</v>
      </c>
      <c r="J655" t="s">
        <v>971</v>
      </c>
      <c r="K655" s="1">
        <v>45812</v>
      </c>
    </row>
    <row r="656" spans="1:11" x14ac:dyDescent="0.3">
      <c r="A656" t="s">
        <v>16055</v>
      </c>
      <c r="B656" t="s">
        <v>16350</v>
      </c>
      <c r="C656" t="s">
        <v>975</v>
      </c>
      <c r="D656" s="1">
        <v>45822</v>
      </c>
      <c r="E656" t="str">
        <f>IFERROR(VLOOKUP(Result[[#This Row],[RPRO]],H:H,1,0),"")</f>
        <v>RPRO-250506-0413</v>
      </c>
      <c r="H656" t="s">
        <v>3605</v>
      </c>
      <c r="I656" t="s">
        <v>3898</v>
      </c>
      <c r="J656" t="s">
        <v>971</v>
      </c>
      <c r="K656" s="1">
        <v>45812</v>
      </c>
    </row>
    <row r="657" spans="1:11" x14ac:dyDescent="0.3">
      <c r="A657" t="s">
        <v>16049</v>
      </c>
      <c r="B657" t="s">
        <v>16350</v>
      </c>
      <c r="C657" t="s">
        <v>975</v>
      </c>
      <c r="D657" s="1">
        <v>45822</v>
      </c>
      <c r="E657" t="str">
        <f>IFERROR(VLOOKUP(Result[[#This Row],[RPRO]],H:H,1,0),"")</f>
        <v>RPRO-250428-0288</v>
      </c>
      <c r="H657" t="s">
        <v>3606</v>
      </c>
      <c r="I657" t="s">
        <v>3898</v>
      </c>
      <c r="J657" t="s">
        <v>971</v>
      </c>
      <c r="K657" s="1">
        <v>45812</v>
      </c>
    </row>
    <row r="658" spans="1:11" x14ac:dyDescent="0.3">
      <c r="A658" t="s">
        <v>16045</v>
      </c>
      <c r="B658" t="s">
        <v>16350</v>
      </c>
      <c r="C658" t="s">
        <v>975</v>
      </c>
      <c r="D658" s="1">
        <v>45822</v>
      </c>
      <c r="E658" t="str">
        <f>IFERROR(VLOOKUP(Result[[#This Row],[RPRO]],H:H,1,0),"")</f>
        <v>RPRO-250428-0123</v>
      </c>
      <c r="H658" t="s">
        <v>3607</v>
      </c>
      <c r="I658" t="s">
        <v>3898</v>
      </c>
      <c r="J658" t="s">
        <v>971</v>
      </c>
      <c r="K658" s="1">
        <v>45812</v>
      </c>
    </row>
    <row r="659" spans="1:11" x14ac:dyDescent="0.3">
      <c r="A659" t="s">
        <v>16047</v>
      </c>
      <c r="B659" t="s">
        <v>16350</v>
      </c>
      <c r="C659" t="s">
        <v>975</v>
      </c>
      <c r="D659" s="1">
        <v>45822</v>
      </c>
      <c r="E659" t="str">
        <f>IFERROR(VLOOKUP(Result[[#This Row],[RPRO]],H:H,1,0),"")</f>
        <v>RPRO-250428-0224</v>
      </c>
      <c r="H659" t="s">
        <v>3608</v>
      </c>
      <c r="I659" t="s">
        <v>3898</v>
      </c>
      <c r="J659" t="s">
        <v>971</v>
      </c>
      <c r="K659" s="1">
        <v>45812</v>
      </c>
    </row>
    <row r="660" spans="1:11" x14ac:dyDescent="0.3">
      <c r="A660" t="s">
        <v>16051</v>
      </c>
      <c r="B660" t="s">
        <v>16350</v>
      </c>
      <c r="C660" t="s">
        <v>975</v>
      </c>
      <c r="D660" s="1">
        <v>45822</v>
      </c>
      <c r="E660" t="str">
        <f>IFERROR(VLOOKUP(Result[[#This Row],[RPRO]],H:H,1,0),"")</f>
        <v>RPRO-250506-0141</v>
      </c>
      <c r="H660" t="s">
        <v>3609</v>
      </c>
      <c r="I660" t="s">
        <v>3898</v>
      </c>
      <c r="J660" t="s">
        <v>971</v>
      </c>
      <c r="K660" s="1">
        <v>45812</v>
      </c>
    </row>
    <row r="661" spans="1:11" x14ac:dyDescent="0.3">
      <c r="A661" t="s">
        <v>16053</v>
      </c>
      <c r="B661" t="s">
        <v>16350</v>
      </c>
      <c r="C661" t="s">
        <v>975</v>
      </c>
      <c r="D661" s="1">
        <v>45822</v>
      </c>
      <c r="E661" t="str">
        <f>IFERROR(VLOOKUP(Result[[#This Row],[RPRO]],H:H,1,0),"")</f>
        <v>RPRO-250506-0143</v>
      </c>
      <c r="H661" t="s">
        <v>3610</v>
      </c>
      <c r="I661" t="s">
        <v>3898</v>
      </c>
      <c r="J661" t="s">
        <v>971</v>
      </c>
      <c r="K661" s="1">
        <v>45812</v>
      </c>
    </row>
    <row r="662" spans="1:11" x14ac:dyDescent="0.3">
      <c r="A662" t="s">
        <v>16104</v>
      </c>
      <c r="B662" t="s">
        <v>16350</v>
      </c>
      <c r="C662" t="s">
        <v>975</v>
      </c>
      <c r="D662" s="1">
        <v>45822</v>
      </c>
      <c r="E662" t="str">
        <f>IFERROR(VLOOKUP(Result[[#This Row],[RPRO]],H:H,1,0),"")</f>
        <v>RPRO-250610-0498</v>
      </c>
      <c r="H662" t="s">
        <v>3611</v>
      </c>
      <c r="I662" t="s">
        <v>3898</v>
      </c>
      <c r="J662" t="s">
        <v>971</v>
      </c>
      <c r="K662" s="1">
        <v>45812</v>
      </c>
    </row>
    <row r="663" spans="1:11" x14ac:dyDescent="0.3">
      <c r="A663" t="s">
        <v>16063</v>
      </c>
      <c r="B663" t="s">
        <v>16345</v>
      </c>
      <c r="C663" t="s">
        <v>972</v>
      </c>
      <c r="D663" s="1">
        <v>45822</v>
      </c>
      <c r="E663" t="str">
        <f>IFERROR(VLOOKUP(Result[[#This Row],[RPRO]],H:H,1,0),"")</f>
        <v>RPRO-250429-0273</v>
      </c>
      <c r="H663" t="s">
        <v>3612</v>
      </c>
      <c r="I663" t="s">
        <v>3898</v>
      </c>
      <c r="J663" t="s">
        <v>971</v>
      </c>
      <c r="K663" s="1">
        <v>45812</v>
      </c>
    </row>
    <row r="664" spans="1:11" x14ac:dyDescent="0.3">
      <c r="A664" t="s">
        <v>16070</v>
      </c>
      <c r="B664" t="s">
        <v>16345</v>
      </c>
      <c r="C664" t="s">
        <v>972</v>
      </c>
      <c r="D664" s="1">
        <v>45822</v>
      </c>
      <c r="E664" t="str">
        <f>IFERROR(VLOOKUP(Result[[#This Row],[RPRO]],H:H,1,0),"")</f>
        <v>RPRO-250506-0399</v>
      </c>
      <c r="H664" t="s">
        <v>3613</v>
      </c>
      <c r="I664" t="s">
        <v>3898</v>
      </c>
      <c r="J664" t="s">
        <v>971</v>
      </c>
      <c r="K664" s="1">
        <v>45812</v>
      </c>
    </row>
    <row r="665" spans="1:11" x14ac:dyDescent="0.3">
      <c r="A665" t="s">
        <v>16082</v>
      </c>
      <c r="B665" t="s">
        <v>16345</v>
      </c>
      <c r="C665" t="s">
        <v>972</v>
      </c>
      <c r="D665" s="1">
        <v>45822</v>
      </c>
      <c r="E665" t="str">
        <f>IFERROR(VLOOKUP(Result[[#This Row],[RPRO]],H:H,1,0),"")</f>
        <v>RPRO-250514-0458</v>
      </c>
      <c r="H665" t="s">
        <v>3614</v>
      </c>
      <c r="I665" t="s">
        <v>3898</v>
      </c>
      <c r="J665" t="s">
        <v>971</v>
      </c>
      <c r="K665" s="1">
        <v>45812</v>
      </c>
    </row>
    <row r="666" spans="1:11" x14ac:dyDescent="0.3">
      <c r="A666" t="s">
        <v>16097</v>
      </c>
      <c r="B666" t="s">
        <v>16345</v>
      </c>
      <c r="C666" t="s">
        <v>972</v>
      </c>
      <c r="D666" s="1">
        <v>45822</v>
      </c>
      <c r="E666" t="str">
        <f>IFERROR(VLOOKUP(Result[[#This Row],[RPRO]],H:H,1,0),"")</f>
        <v>RPRO-250522-0098</v>
      </c>
      <c r="H666" t="s">
        <v>3615</v>
      </c>
      <c r="I666" t="s">
        <v>3898</v>
      </c>
      <c r="J666" t="s">
        <v>971</v>
      </c>
      <c r="K666" s="1">
        <v>45812</v>
      </c>
    </row>
    <row r="667" spans="1:11" x14ac:dyDescent="0.3">
      <c r="A667" t="s">
        <v>16099</v>
      </c>
      <c r="B667" t="s">
        <v>16345</v>
      </c>
      <c r="C667" t="s">
        <v>972</v>
      </c>
      <c r="D667" s="1">
        <v>45822</v>
      </c>
      <c r="E667" t="str">
        <f>IFERROR(VLOOKUP(Result[[#This Row],[RPRO]],H:H,1,0),"")</f>
        <v>RPRO-250522-0100</v>
      </c>
      <c r="H667" t="s">
        <v>3616</v>
      </c>
      <c r="I667" t="s">
        <v>3898</v>
      </c>
      <c r="J667" t="s">
        <v>971</v>
      </c>
      <c r="K667" s="1">
        <v>45812</v>
      </c>
    </row>
    <row r="668" spans="1:11" x14ac:dyDescent="0.3">
      <c r="A668" t="s">
        <v>16080</v>
      </c>
      <c r="B668" t="s">
        <v>16350</v>
      </c>
      <c r="C668" t="s">
        <v>975</v>
      </c>
      <c r="D668" s="1">
        <v>45822</v>
      </c>
      <c r="E668" t="str">
        <f>IFERROR(VLOOKUP(Result[[#This Row],[RPRO]],H:H,1,0),"")</f>
        <v>RPRO-250509-0125</v>
      </c>
      <c r="H668" t="s">
        <v>3617</v>
      </c>
      <c r="I668" t="s">
        <v>3898</v>
      </c>
      <c r="J668" t="s">
        <v>971</v>
      </c>
      <c r="K668" s="1">
        <v>45812</v>
      </c>
    </row>
    <row r="669" spans="1:11" x14ac:dyDescent="0.3">
      <c r="A669" t="s">
        <v>16093</v>
      </c>
      <c r="B669" t="s">
        <v>16350</v>
      </c>
      <c r="C669" t="s">
        <v>975</v>
      </c>
      <c r="D669" s="1">
        <v>45822</v>
      </c>
      <c r="E669" t="str">
        <f>IFERROR(VLOOKUP(Result[[#This Row],[RPRO]],H:H,1,0),"")</f>
        <v>RPRO-250519-0113</v>
      </c>
      <c r="H669" t="s">
        <v>3618</v>
      </c>
      <c r="I669" t="s">
        <v>3898</v>
      </c>
      <c r="J669" t="s">
        <v>971</v>
      </c>
      <c r="K669" s="1">
        <v>45812</v>
      </c>
    </row>
    <row r="670" spans="1:11" x14ac:dyDescent="0.3">
      <c r="A670" t="s">
        <v>16095</v>
      </c>
      <c r="B670" t="s">
        <v>16350</v>
      </c>
      <c r="C670" t="s">
        <v>975</v>
      </c>
      <c r="D670" s="1">
        <v>45822</v>
      </c>
      <c r="E670" t="str">
        <f>IFERROR(VLOOKUP(Result[[#This Row],[RPRO]],H:H,1,0),"")</f>
        <v>RPRO-250519-0117</v>
      </c>
      <c r="H670" t="s">
        <v>3619</v>
      </c>
      <c r="I670" t="s">
        <v>3898</v>
      </c>
      <c r="J670" t="s">
        <v>971</v>
      </c>
      <c r="K670" s="1">
        <v>45812</v>
      </c>
    </row>
    <row r="671" spans="1:11" x14ac:dyDescent="0.3">
      <c r="A671" t="s">
        <v>16085</v>
      </c>
      <c r="B671" t="s">
        <v>16350</v>
      </c>
      <c r="C671" t="s">
        <v>975</v>
      </c>
      <c r="D671" s="1">
        <v>45822</v>
      </c>
      <c r="E671" t="str">
        <f>IFERROR(VLOOKUP(Result[[#This Row],[RPRO]],H:H,1,0),"")</f>
        <v>RPRO-250519-0062</v>
      </c>
      <c r="H671" t="s">
        <v>3620</v>
      </c>
      <c r="I671" t="s">
        <v>3898</v>
      </c>
      <c r="J671" t="s">
        <v>971</v>
      </c>
      <c r="K671" s="1">
        <v>45812</v>
      </c>
    </row>
    <row r="672" spans="1:11" x14ac:dyDescent="0.3">
      <c r="A672" t="s">
        <v>16072</v>
      </c>
      <c r="B672" t="s">
        <v>16345</v>
      </c>
      <c r="C672" t="s">
        <v>972</v>
      </c>
      <c r="D672" s="1">
        <v>45822</v>
      </c>
      <c r="E672" t="str">
        <f>IFERROR(VLOOKUP(Result[[#This Row],[RPRO]],H:H,1,0),"")</f>
        <v>RPRO-250507-0570</v>
      </c>
      <c r="H672" t="s">
        <v>3621</v>
      </c>
      <c r="I672" t="s">
        <v>3898</v>
      </c>
      <c r="J672" t="s">
        <v>971</v>
      </c>
      <c r="K672" s="1">
        <v>45812</v>
      </c>
    </row>
    <row r="673" spans="1:11" x14ac:dyDescent="0.3">
      <c r="A673" t="s">
        <v>16074</v>
      </c>
      <c r="B673" t="s">
        <v>16345</v>
      </c>
      <c r="C673" t="s">
        <v>972</v>
      </c>
      <c r="D673" s="1">
        <v>45822</v>
      </c>
      <c r="E673" t="str">
        <f>IFERROR(VLOOKUP(Result[[#This Row],[RPRO]],H:H,1,0),"")</f>
        <v>RPRO-250507-0572</v>
      </c>
      <c r="H673" t="s">
        <v>3622</v>
      </c>
      <c r="I673" t="s">
        <v>3898</v>
      </c>
      <c r="J673" t="s">
        <v>971</v>
      </c>
      <c r="K673" s="1">
        <v>45812</v>
      </c>
    </row>
    <row r="674" spans="1:11" x14ac:dyDescent="0.3">
      <c r="A674" t="s">
        <v>16078</v>
      </c>
      <c r="B674" t="s">
        <v>16350</v>
      </c>
      <c r="C674" t="s">
        <v>975</v>
      </c>
      <c r="D674" s="1">
        <v>45822</v>
      </c>
      <c r="E674" t="str">
        <f>IFERROR(VLOOKUP(Result[[#This Row],[RPRO]],H:H,1,0),"")</f>
        <v>RPRO-250509-0113</v>
      </c>
      <c r="H674" t="s">
        <v>3623</v>
      </c>
      <c r="I674" t="s">
        <v>3898</v>
      </c>
      <c r="J674" t="s">
        <v>971</v>
      </c>
      <c r="K674" s="1">
        <v>45812</v>
      </c>
    </row>
    <row r="675" spans="1:11" x14ac:dyDescent="0.3">
      <c r="A675" t="s">
        <v>16087</v>
      </c>
      <c r="B675" t="s">
        <v>16350</v>
      </c>
      <c r="C675" t="s">
        <v>975</v>
      </c>
      <c r="D675" s="1">
        <v>45822</v>
      </c>
      <c r="E675" t="str">
        <f>IFERROR(VLOOKUP(Result[[#This Row],[RPRO]],H:H,1,0),"")</f>
        <v>RPRO-250519-0079</v>
      </c>
      <c r="H675" t="s">
        <v>3624</v>
      </c>
      <c r="I675" t="s">
        <v>3898</v>
      </c>
      <c r="J675" t="s">
        <v>971</v>
      </c>
      <c r="K675" s="1">
        <v>45812</v>
      </c>
    </row>
    <row r="676" spans="1:11" x14ac:dyDescent="0.3">
      <c r="A676" t="s">
        <v>16089</v>
      </c>
      <c r="B676" t="s">
        <v>16350</v>
      </c>
      <c r="C676" t="s">
        <v>975</v>
      </c>
      <c r="D676" s="1">
        <v>45822</v>
      </c>
      <c r="E676" t="str">
        <f>IFERROR(VLOOKUP(Result[[#This Row],[RPRO]],H:H,1,0),"")</f>
        <v>RPRO-250519-0085</v>
      </c>
      <c r="H676" t="s">
        <v>3625</v>
      </c>
      <c r="I676" t="s">
        <v>3898</v>
      </c>
      <c r="J676" t="s">
        <v>971</v>
      </c>
      <c r="K676" s="1">
        <v>45812</v>
      </c>
    </row>
    <row r="677" spans="1:11" x14ac:dyDescent="0.3">
      <c r="A677" t="s">
        <v>16091</v>
      </c>
      <c r="B677" t="s">
        <v>16350</v>
      </c>
      <c r="C677" t="s">
        <v>975</v>
      </c>
      <c r="D677" s="1">
        <v>45822</v>
      </c>
      <c r="E677" t="str">
        <f>IFERROR(VLOOKUP(Result[[#This Row],[RPRO]],H:H,1,0),"")</f>
        <v>RPRO-250519-0087</v>
      </c>
      <c r="H677" t="s">
        <v>3626</v>
      </c>
      <c r="I677" t="s">
        <v>3898</v>
      </c>
      <c r="J677" t="s">
        <v>971</v>
      </c>
      <c r="K677" s="1">
        <v>45812</v>
      </c>
    </row>
    <row r="678" spans="1:11" x14ac:dyDescent="0.3">
      <c r="A678" t="s">
        <v>16076</v>
      </c>
      <c r="B678" t="s">
        <v>16350</v>
      </c>
      <c r="C678" t="s">
        <v>975</v>
      </c>
      <c r="D678" s="1">
        <v>45822</v>
      </c>
      <c r="E678" t="str">
        <f>IFERROR(VLOOKUP(Result[[#This Row],[RPRO]],H:H,1,0),"")</f>
        <v>RPRO-250507-0623</v>
      </c>
      <c r="H678" t="s">
        <v>3627</v>
      </c>
      <c r="I678" t="s">
        <v>3898</v>
      </c>
      <c r="J678" t="s">
        <v>971</v>
      </c>
      <c r="K678" s="1">
        <v>45812</v>
      </c>
    </row>
    <row r="679" spans="1:11" x14ac:dyDescent="0.3">
      <c r="A679" t="s">
        <v>16066</v>
      </c>
      <c r="B679" t="s">
        <v>16345</v>
      </c>
      <c r="C679" t="s">
        <v>972</v>
      </c>
      <c r="D679" s="1">
        <v>45822</v>
      </c>
      <c r="E679" t="str">
        <f>IFERROR(VLOOKUP(Result[[#This Row],[RPRO]],H:H,1,0),"")</f>
        <v>RPRO-250506-0095</v>
      </c>
      <c r="H679" t="s">
        <v>3628</v>
      </c>
      <c r="I679" t="s">
        <v>3898</v>
      </c>
      <c r="J679" t="s">
        <v>971</v>
      </c>
      <c r="K679" s="1">
        <v>45812</v>
      </c>
    </row>
    <row r="680" spans="1:11" x14ac:dyDescent="0.3">
      <c r="A680" t="s">
        <v>16068</v>
      </c>
      <c r="B680" t="s">
        <v>16345</v>
      </c>
      <c r="C680" t="s">
        <v>972</v>
      </c>
      <c r="D680" s="1">
        <v>45822</v>
      </c>
      <c r="E680" t="str">
        <f>IFERROR(VLOOKUP(Result[[#This Row],[RPRO]],H:H,1,0),"")</f>
        <v>RPRO-250506-0096</v>
      </c>
      <c r="H680" t="s">
        <v>3629</v>
      </c>
      <c r="I680" t="s">
        <v>3898</v>
      </c>
      <c r="J680" t="s">
        <v>971</v>
      </c>
      <c r="K680" s="1">
        <v>45812</v>
      </c>
    </row>
    <row r="681" spans="1:11" x14ac:dyDescent="0.3">
      <c r="A681" t="s">
        <v>16118</v>
      </c>
      <c r="B681" t="s">
        <v>16350</v>
      </c>
      <c r="C681" t="s">
        <v>975</v>
      </c>
      <c r="D681" s="1">
        <v>45822</v>
      </c>
      <c r="E681" t="str">
        <f>IFERROR(VLOOKUP(Result[[#This Row],[RPRO]],H:H,1,0),"")</f>
        <v>RPRO-250610-0499</v>
      </c>
      <c r="H681" t="s">
        <v>3630</v>
      </c>
      <c r="I681" t="s">
        <v>3898</v>
      </c>
      <c r="J681" t="s">
        <v>971</v>
      </c>
      <c r="K681" s="1">
        <v>45812</v>
      </c>
    </row>
    <row r="682" spans="1:11" x14ac:dyDescent="0.3">
      <c r="A682" t="s">
        <v>14358</v>
      </c>
      <c r="B682" t="s">
        <v>14372</v>
      </c>
      <c r="C682" t="s">
        <v>970</v>
      </c>
      <c r="D682" s="1">
        <v>45821</v>
      </c>
      <c r="E682" t="str">
        <f>IFERROR(VLOOKUP(Result[[#This Row],[RPRO]],H:H,1,0),"")</f>
        <v>RPRO-250610-0065</v>
      </c>
      <c r="H682" t="s">
        <v>3631</v>
      </c>
      <c r="I682" t="s">
        <v>3898</v>
      </c>
      <c r="J682" t="s">
        <v>971</v>
      </c>
      <c r="K682" s="1">
        <v>45812</v>
      </c>
    </row>
    <row r="683" spans="1:11" x14ac:dyDescent="0.3">
      <c r="A683" t="s">
        <v>10557</v>
      </c>
      <c r="B683" t="s">
        <v>10643</v>
      </c>
      <c r="C683" t="s">
        <v>970</v>
      </c>
      <c r="D683" s="1">
        <v>45819</v>
      </c>
      <c r="E683" t="str">
        <f>IFERROR(VLOOKUP(Result[[#This Row],[RPRO]],H:H,1,0),"")</f>
        <v>RPRO-250526-0518</v>
      </c>
      <c r="H683" t="s">
        <v>3632</v>
      </c>
      <c r="I683" t="s">
        <v>3898</v>
      </c>
      <c r="J683" t="s">
        <v>971</v>
      </c>
      <c r="K683" s="1">
        <v>45812</v>
      </c>
    </row>
    <row r="684" spans="1:11" x14ac:dyDescent="0.3">
      <c r="A684" t="s">
        <v>10555</v>
      </c>
      <c r="B684" t="s">
        <v>10643</v>
      </c>
      <c r="C684" t="s">
        <v>970</v>
      </c>
      <c r="D684" s="1">
        <v>45819</v>
      </c>
      <c r="E684" t="str">
        <f>IFERROR(VLOOKUP(Result[[#This Row],[RPRO]],H:H,1,0),"")</f>
        <v>RPRO-250526-0517</v>
      </c>
      <c r="H684" t="s">
        <v>3633</v>
      </c>
      <c r="I684" t="s">
        <v>3898</v>
      </c>
      <c r="J684" t="s">
        <v>971</v>
      </c>
      <c r="K684" s="1">
        <v>45812</v>
      </c>
    </row>
    <row r="685" spans="1:11" x14ac:dyDescent="0.3">
      <c r="A685" t="s">
        <v>16322</v>
      </c>
      <c r="B685" t="s">
        <v>16349</v>
      </c>
      <c r="C685" t="s">
        <v>969</v>
      </c>
      <c r="D685" s="1">
        <v>45822</v>
      </c>
      <c r="E685" t="str">
        <f>IFERROR(VLOOKUP(Result[[#This Row],[RPRO]],H:H,1,0),"")</f>
        <v>RPRO-250506-0488</v>
      </c>
      <c r="H685" t="s">
        <v>3634</v>
      </c>
      <c r="I685" t="s">
        <v>3898</v>
      </c>
      <c r="J685" t="s">
        <v>971</v>
      </c>
      <c r="K685" s="1">
        <v>45812</v>
      </c>
    </row>
    <row r="686" spans="1:11" x14ac:dyDescent="0.3">
      <c r="A686" t="s">
        <v>16334</v>
      </c>
      <c r="B686" t="s">
        <v>16349</v>
      </c>
      <c r="C686" t="s">
        <v>969</v>
      </c>
      <c r="D686" s="1">
        <v>45822</v>
      </c>
      <c r="E686" t="str">
        <f>IFERROR(VLOOKUP(Result[[#This Row],[RPRO]],H:H,1,0),"")</f>
        <v>RPRO-250403-0489</v>
      </c>
      <c r="H686" t="s">
        <v>3635</v>
      </c>
      <c r="I686" t="s">
        <v>3898</v>
      </c>
      <c r="J686" t="s">
        <v>971</v>
      </c>
      <c r="K686" s="1">
        <v>45812</v>
      </c>
    </row>
    <row r="687" spans="1:11" x14ac:dyDescent="0.3">
      <c r="A687" t="s">
        <v>16336</v>
      </c>
      <c r="B687" t="s">
        <v>16349</v>
      </c>
      <c r="C687" t="s">
        <v>969</v>
      </c>
      <c r="D687" s="1">
        <v>45822</v>
      </c>
      <c r="E687" t="str">
        <f>IFERROR(VLOOKUP(Result[[#This Row],[RPRO]],H:H,1,0),"")</f>
        <v>RPRO-250403-0491</v>
      </c>
      <c r="H687" t="s">
        <v>3636</v>
      </c>
      <c r="I687" t="s">
        <v>3898</v>
      </c>
      <c r="J687" t="s">
        <v>971</v>
      </c>
      <c r="K687" s="1">
        <v>45812</v>
      </c>
    </row>
    <row r="688" spans="1:11" x14ac:dyDescent="0.3">
      <c r="A688" t="s">
        <v>12447</v>
      </c>
      <c r="B688" t="s">
        <v>14368</v>
      </c>
      <c r="C688" t="s">
        <v>972</v>
      </c>
      <c r="D688" s="1">
        <v>45821</v>
      </c>
      <c r="E688" t="str">
        <f>IFERROR(VLOOKUP(Result[[#This Row],[RPRO]],H:H,1,0),"")</f>
        <v>RPRO-250512-0200</v>
      </c>
      <c r="H688" t="s">
        <v>3637</v>
      </c>
      <c r="I688" t="s">
        <v>3898</v>
      </c>
      <c r="J688" t="s">
        <v>971</v>
      </c>
      <c r="K688" s="1">
        <v>45812</v>
      </c>
    </row>
    <row r="689" spans="1:11" x14ac:dyDescent="0.3">
      <c r="A689" t="s">
        <v>12463</v>
      </c>
      <c r="B689" t="s">
        <v>14368</v>
      </c>
      <c r="C689" t="s">
        <v>972</v>
      </c>
      <c r="D689" s="1">
        <v>45821</v>
      </c>
      <c r="E689" t="str">
        <f>IFERROR(VLOOKUP(Result[[#This Row],[RPRO]],H:H,1,0),"")</f>
        <v>RPRO-250429-0066</v>
      </c>
      <c r="H689" t="s">
        <v>3638</v>
      </c>
      <c r="I689" t="s">
        <v>3898</v>
      </c>
      <c r="J689" t="s">
        <v>971</v>
      </c>
      <c r="K689" s="1">
        <v>45812</v>
      </c>
    </row>
    <row r="690" spans="1:11" x14ac:dyDescent="0.3">
      <c r="A690" t="s">
        <v>12445</v>
      </c>
      <c r="B690" t="s">
        <v>14368</v>
      </c>
      <c r="C690" t="s">
        <v>972</v>
      </c>
      <c r="D690" s="1">
        <v>45821</v>
      </c>
      <c r="E690" t="str">
        <f>IFERROR(VLOOKUP(Result[[#This Row],[RPRO]],H:H,1,0),"")</f>
        <v>RPRO-250509-0082</v>
      </c>
      <c r="H690" t="s">
        <v>3639</v>
      </c>
      <c r="I690" t="s">
        <v>3898</v>
      </c>
      <c r="J690" t="s">
        <v>971</v>
      </c>
      <c r="K690" s="1">
        <v>45812</v>
      </c>
    </row>
    <row r="691" spans="1:11" x14ac:dyDescent="0.3">
      <c r="A691" t="s">
        <v>16338</v>
      </c>
      <c r="B691" t="s">
        <v>16347</v>
      </c>
      <c r="C691" t="s">
        <v>974</v>
      </c>
      <c r="D691" s="1">
        <v>45822</v>
      </c>
      <c r="E691" t="str">
        <f>IFERROR(VLOOKUP(Result[[#This Row],[RPRO]],H:H,1,0),"")</f>
        <v>RPRO-250526-0329</v>
      </c>
      <c r="H691" t="s">
        <v>3640</v>
      </c>
      <c r="I691" t="s">
        <v>3898</v>
      </c>
      <c r="J691" t="s">
        <v>971</v>
      </c>
      <c r="K691" s="1">
        <v>45812</v>
      </c>
    </row>
    <row r="692" spans="1:11" x14ac:dyDescent="0.3">
      <c r="A692" t="s">
        <v>16340</v>
      </c>
      <c r="B692" t="s">
        <v>16347</v>
      </c>
      <c r="C692" t="s">
        <v>974</v>
      </c>
      <c r="D692" s="1">
        <v>45822</v>
      </c>
      <c r="E692" t="str">
        <f>IFERROR(VLOOKUP(Result[[#This Row],[RPRO]],H:H,1,0),"")</f>
        <v>RPRO-250526-0330</v>
      </c>
      <c r="H692" t="s">
        <v>3641</v>
      </c>
      <c r="I692" t="s">
        <v>3898</v>
      </c>
      <c r="J692" t="s">
        <v>971</v>
      </c>
      <c r="K692" s="1">
        <v>45812</v>
      </c>
    </row>
    <row r="693" spans="1:11" x14ac:dyDescent="0.3">
      <c r="A693" t="s">
        <v>16342</v>
      </c>
      <c r="B693" t="s">
        <v>16347</v>
      </c>
      <c r="C693" t="s">
        <v>974</v>
      </c>
      <c r="D693" s="1">
        <v>45822</v>
      </c>
      <c r="E693" t="str">
        <f>IFERROR(VLOOKUP(Result[[#This Row],[RPRO]],H:H,1,0),"")</f>
        <v>RPRO-250526-0332</v>
      </c>
      <c r="H693" t="s">
        <v>3642</v>
      </c>
      <c r="I693" t="s">
        <v>3898</v>
      </c>
      <c r="J693" t="s">
        <v>971</v>
      </c>
      <c r="K693" s="1">
        <v>45812</v>
      </c>
    </row>
    <row r="694" spans="1:11" x14ac:dyDescent="0.3">
      <c r="A694" t="s">
        <v>16106</v>
      </c>
      <c r="B694" t="s">
        <v>16348</v>
      </c>
      <c r="C694" t="s">
        <v>973</v>
      </c>
      <c r="D694" s="1">
        <v>45822</v>
      </c>
      <c r="E694" t="str">
        <f>IFERROR(VLOOKUP(Result[[#This Row],[RPRO]],H:H,1,0),"")</f>
        <v>RPRO-250515-0234</v>
      </c>
      <c r="H694" t="s">
        <v>3643</v>
      </c>
      <c r="I694" t="s">
        <v>3898</v>
      </c>
      <c r="J694" t="s">
        <v>971</v>
      </c>
      <c r="K694" s="1">
        <v>45812</v>
      </c>
    </row>
    <row r="695" spans="1:11" x14ac:dyDescent="0.3">
      <c r="A695" t="s">
        <v>16116</v>
      </c>
      <c r="B695" t="s">
        <v>16348</v>
      </c>
      <c r="C695" t="s">
        <v>973</v>
      </c>
      <c r="D695" s="1">
        <v>45822</v>
      </c>
      <c r="E695" t="str">
        <f>IFERROR(VLOOKUP(Result[[#This Row],[RPRO]],H:H,1,0),"")</f>
        <v>RPRO-250515-0235</v>
      </c>
      <c r="H695" t="s">
        <v>3644</v>
      </c>
      <c r="I695" t="s">
        <v>3898</v>
      </c>
      <c r="J695" t="s">
        <v>971</v>
      </c>
      <c r="K695" s="1">
        <v>45812</v>
      </c>
    </row>
    <row r="696" spans="1:11" x14ac:dyDescent="0.3">
      <c r="A696" t="s">
        <v>16344</v>
      </c>
      <c r="B696" t="s">
        <v>16349</v>
      </c>
      <c r="C696" t="s">
        <v>969</v>
      </c>
      <c r="D696" s="1">
        <v>45822</v>
      </c>
      <c r="E696" t="str">
        <f>IFERROR(VLOOKUP(Result[[#This Row],[RPRO]],H:H,1,0),"")</f>
        <v>RPRO-250506-0486</v>
      </c>
      <c r="H696" t="s">
        <v>3645</v>
      </c>
      <c r="I696" t="s">
        <v>3898</v>
      </c>
      <c r="J696" t="s">
        <v>971</v>
      </c>
      <c r="K696" s="1">
        <v>45812</v>
      </c>
    </row>
    <row r="697" spans="1:11" x14ac:dyDescent="0.3">
      <c r="A697" t="s">
        <v>14361</v>
      </c>
      <c r="B697" t="s">
        <v>14372</v>
      </c>
      <c r="C697" t="s">
        <v>970</v>
      </c>
      <c r="D697" s="1">
        <v>45821</v>
      </c>
      <c r="E697" t="str">
        <f>IFERROR(VLOOKUP(Result[[#This Row],[RPRO]],H:H,1,0),"")</f>
        <v>RPRO-250612-0273</v>
      </c>
      <c r="H697" t="s">
        <v>3646</v>
      </c>
      <c r="I697" t="s">
        <v>3898</v>
      </c>
      <c r="J697" t="s">
        <v>971</v>
      </c>
      <c r="K697" s="1">
        <v>45812</v>
      </c>
    </row>
    <row r="698" spans="1:11" x14ac:dyDescent="0.3">
      <c r="A698" t="s">
        <v>14363</v>
      </c>
      <c r="B698" t="s">
        <v>14372</v>
      </c>
      <c r="C698" t="s">
        <v>970</v>
      </c>
      <c r="D698" s="1">
        <v>45821</v>
      </c>
      <c r="E698" t="str">
        <f>IFERROR(VLOOKUP(Result[[#This Row],[RPRO]],H:H,1,0),"")</f>
        <v>RPRO-250610-0072</v>
      </c>
      <c r="H698" t="s">
        <v>3647</v>
      </c>
      <c r="I698" t="s">
        <v>3898</v>
      </c>
      <c r="J698" t="s">
        <v>971</v>
      </c>
      <c r="K698" s="1">
        <v>45812</v>
      </c>
    </row>
    <row r="699" spans="1:11" x14ac:dyDescent="0.3">
      <c r="A699" t="s">
        <v>14365</v>
      </c>
      <c r="B699" t="s">
        <v>14372</v>
      </c>
      <c r="C699" t="s">
        <v>970</v>
      </c>
      <c r="D699" s="1">
        <v>45821</v>
      </c>
      <c r="E699" t="str">
        <f>IFERROR(VLOOKUP(Result[[#This Row],[RPRO]],H:H,1,0),"")</f>
        <v>RPRO-250610-0073</v>
      </c>
      <c r="H699" t="s">
        <v>3648</v>
      </c>
      <c r="I699" t="s">
        <v>3898</v>
      </c>
      <c r="J699" t="s">
        <v>971</v>
      </c>
      <c r="K699" s="1">
        <v>45812</v>
      </c>
    </row>
    <row r="700" spans="1:11" x14ac:dyDescent="0.3">
      <c r="A700" t="s">
        <v>14367</v>
      </c>
      <c r="B700" t="s">
        <v>14372</v>
      </c>
      <c r="C700" t="s">
        <v>970</v>
      </c>
      <c r="D700" s="1">
        <v>45821</v>
      </c>
      <c r="E700" t="str">
        <f>IFERROR(VLOOKUP(Result[[#This Row],[RPRO]],H:H,1,0),"")</f>
        <v>RPRO-250610-0077</v>
      </c>
      <c r="H700" t="s">
        <v>3649</v>
      </c>
      <c r="I700" t="s">
        <v>3898</v>
      </c>
      <c r="J700" t="s">
        <v>971</v>
      </c>
      <c r="K700" s="1">
        <v>45812</v>
      </c>
    </row>
    <row r="701" spans="1:11" x14ac:dyDescent="0.3">
      <c r="A701" t="s">
        <v>12263</v>
      </c>
      <c r="B701" t="s">
        <v>12322</v>
      </c>
      <c r="C701" t="s">
        <v>973</v>
      </c>
      <c r="D701" s="1">
        <v>45820</v>
      </c>
      <c r="E701" t="str">
        <f>IFERROR(VLOOKUP(Result[[#This Row],[RPRO]],H:H,1,0),"")</f>
        <v>RPRO-250604-0127</v>
      </c>
      <c r="H701" t="s">
        <v>3650</v>
      </c>
      <c r="I701" t="s">
        <v>3898</v>
      </c>
      <c r="J701" t="s">
        <v>971</v>
      </c>
      <c r="K701" s="1">
        <v>45812</v>
      </c>
    </row>
    <row r="702" spans="1:11" x14ac:dyDescent="0.3">
      <c r="A702" t="s">
        <v>12265</v>
      </c>
      <c r="B702" t="s">
        <v>12322</v>
      </c>
      <c r="C702" t="s">
        <v>973</v>
      </c>
      <c r="D702" s="1">
        <v>45820</v>
      </c>
      <c r="E702" t="str">
        <f>IFERROR(VLOOKUP(Result[[#This Row],[RPRO]],H:H,1,0),"")</f>
        <v>RPRO-250604-0130</v>
      </c>
      <c r="H702" t="s">
        <v>3651</v>
      </c>
      <c r="I702" t="s">
        <v>3898</v>
      </c>
      <c r="J702" t="s">
        <v>971</v>
      </c>
      <c r="K702" s="1">
        <v>45812</v>
      </c>
    </row>
    <row r="703" spans="1:11" x14ac:dyDescent="0.3">
      <c r="A703" t="s">
        <v>14129</v>
      </c>
      <c r="B703" t="s">
        <v>14370</v>
      </c>
      <c r="C703" t="s">
        <v>973</v>
      </c>
      <c r="D703" s="1">
        <v>45821</v>
      </c>
      <c r="E703" t="str">
        <f>IFERROR(VLOOKUP(Result[[#This Row],[RPRO]],H:H,1,0),"")</f>
        <v>RPRO-250612-0017</v>
      </c>
      <c r="H703" t="s">
        <v>3652</v>
      </c>
      <c r="I703" t="s">
        <v>3898</v>
      </c>
      <c r="J703" t="s">
        <v>971</v>
      </c>
      <c r="K703" s="1">
        <v>45812</v>
      </c>
    </row>
    <row r="704" spans="1:11" x14ac:dyDescent="0.3">
      <c r="H704" t="s">
        <v>3653</v>
      </c>
      <c r="I704" t="s">
        <v>3898</v>
      </c>
      <c r="J704" t="s">
        <v>971</v>
      </c>
      <c r="K704" s="1">
        <v>45812</v>
      </c>
    </row>
    <row r="705" spans="8:11" x14ac:dyDescent="0.3">
      <c r="H705" t="s">
        <v>3654</v>
      </c>
      <c r="I705" t="s">
        <v>3898</v>
      </c>
      <c r="J705" t="s">
        <v>971</v>
      </c>
      <c r="K705" s="1">
        <v>45812</v>
      </c>
    </row>
    <row r="706" spans="8:11" x14ac:dyDescent="0.3">
      <c r="H706" t="s">
        <v>3655</v>
      </c>
      <c r="I706" t="s">
        <v>3898</v>
      </c>
      <c r="J706" t="s">
        <v>971</v>
      </c>
      <c r="K706" s="1">
        <v>45812</v>
      </c>
    </row>
    <row r="707" spans="8:11" x14ac:dyDescent="0.3">
      <c r="H707" t="s">
        <v>3656</v>
      </c>
      <c r="I707" t="s">
        <v>3898</v>
      </c>
      <c r="J707" t="s">
        <v>971</v>
      </c>
      <c r="K707" s="1">
        <v>45812</v>
      </c>
    </row>
    <row r="708" spans="8:11" x14ac:dyDescent="0.3">
      <c r="H708" t="s">
        <v>3657</v>
      </c>
      <c r="I708" t="s">
        <v>3898</v>
      </c>
      <c r="J708" t="s">
        <v>971</v>
      </c>
      <c r="K708" s="1">
        <v>45812</v>
      </c>
    </row>
    <row r="709" spans="8:11" x14ac:dyDescent="0.3">
      <c r="H709" t="s">
        <v>3658</v>
      </c>
      <c r="I709" t="s">
        <v>3898</v>
      </c>
      <c r="J709" t="s">
        <v>971</v>
      </c>
      <c r="K709" s="1">
        <v>45812</v>
      </c>
    </row>
    <row r="710" spans="8:11" x14ac:dyDescent="0.3">
      <c r="H710" t="s">
        <v>3659</v>
      </c>
      <c r="I710" t="s">
        <v>3898</v>
      </c>
      <c r="J710" t="s">
        <v>971</v>
      </c>
      <c r="K710" s="1">
        <v>45812</v>
      </c>
    </row>
    <row r="711" spans="8:11" x14ac:dyDescent="0.3">
      <c r="H711" t="s">
        <v>3660</v>
      </c>
      <c r="I711" t="s">
        <v>3898</v>
      </c>
      <c r="J711" t="s">
        <v>971</v>
      </c>
      <c r="K711" s="1">
        <v>45812</v>
      </c>
    </row>
    <row r="712" spans="8:11" x14ac:dyDescent="0.3">
      <c r="H712" t="s">
        <v>3661</v>
      </c>
      <c r="I712" t="s">
        <v>3898</v>
      </c>
      <c r="J712" t="s">
        <v>971</v>
      </c>
      <c r="K712" s="1">
        <v>45812</v>
      </c>
    </row>
    <row r="713" spans="8:11" x14ac:dyDescent="0.3">
      <c r="H713" t="s">
        <v>3662</v>
      </c>
      <c r="I713" t="s">
        <v>3898</v>
      </c>
      <c r="J713" t="s">
        <v>971</v>
      </c>
      <c r="K713" s="1">
        <v>45812</v>
      </c>
    </row>
    <row r="714" spans="8:11" x14ac:dyDescent="0.3">
      <c r="H714" t="s">
        <v>3663</v>
      </c>
      <c r="I714" t="s">
        <v>3898</v>
      </c>
      <c r="J714" t="s">
        <v>971</v>
      </c>
      <c r="K714" s="1">
        <v>45812</v>
      </c>
    </row>
    <row r="715" spans="8:11" x14ac:dyDescent="0.3">
      <c r="H715" t="s">
        <v>3664</v>
      </c>
      <c r="I715" t="s">
        <v>3898</v>
      </c>
      <c r="J715" t="s">
        <v>971</v>
      </c>
      <c r="K715" s="1">
        <v>45812</v>
      </c>
    </row>
    <row r="716" spans="8:11" x14ac:dyDescent="0.3">
      <c r="H716" t="s">
        <v>3665</v>
      </c>
      <c r="I716" t="s">
        <v>3898</v>
      </c>
      <c r="J716" t="s">
        <v>971</v>
      </c>
      <c r="K716" s="1">
        <v>45812</v>
      </c>
    </row>
    <row r="717" spans="8:11" x14ac:dyDescent="0.3">
      <c r="H717" t="s">
        <v>3666</v>
      </c>
      <c r="I717" t="s">
        <v>3898</v>
      </c>
      <c r="J717" t="s">
        <v>971</v>
      </c>
      <c r="K717" s="1">
        <v>45812</v>
      </c>
    </row>
    <row r="718" spans="8:11" x14ac:dyDescent="0.3">
      <c r="H718" t="s">
        <v>3667</v>
      </c>
      <c r="I718" t="s">
        <v>3898</v>
      </c>
      <c r="J718" t="s">
        <v>971</v>
      </c>
      <c r="K718" s="1">
        <v>45812</v>
      </c>
    </row>
    <row r="719" spans="8:11" x14ac:dyDescent="0.3">
      <c r="H719" t="s">
        <v>3668</v>
      </c>
      <c r="I719" t="s">
        <v>3898</v>
      </c>
      <c r="J719" t="s">
        <v>971</v>
      </c>
      <c r="K719" s="1">
        <v>45812</v>
      </c>
    </row>
    <row r="720" spans="8:11" x14ac:dyDescent="0.3">
      <c r="H720" t="s">
        <v>3669</v>
      </c>
      <c r="I720" t="s">
        <v>3898</v>
      </c>
      <c r="J720" t="s">
        <v>971</v>
      </c>
      <c r="K720" s="1">
        <v>45812</v>
      </c>
    </row>
    <row r="721" spans="8:11" x14ac:dyDescent="0.3">
      <c r="H721" t="s">
        <v>3670</v>
      </c>
      <c r="I721" t="s">
        <v>3898</v>
      </c>
      <c r="J721" t="s">
        <v>971</v>
      </c>
      <c r="K721" s="1">
        <v>45812</v>
      </c>
    </row>
    <row r="722" spans="8:11" x14ac:dyDescent="0.3">
      <c r="H722" t="s">
        <v>3671</v>
      </c>
      <c r="I722" t="s">
        <v>3898</v>
      </c>
      <c r="J722" t="s">
        <v>971</v>
      </c>
      <c r="K722" s="1">
        <v>45812</v>
      </c>
    </row>
    <row r="723" spans="8:11" x14ac:dyDescent="0.3">
      <c r="H723" t="s">
        <v>3672</v>
      </c>
      <c r="I723" t="s">
        <v>3898</v>
      </c>
      <c r="J723" t="s">
        <v>971</v>
      </c>
      <c r="K723" s="1">
        <v>45812</v>
      </c>
    </row>
    <row r="724" spans="8:11" x14ac:dyDescent="0.3">
      <c r="H724" t="s">
        <v>3673</v>
      </c>
      <c r="I724" t="s">
        <v>3898</v>
      </c>
      <c r="J724" t="s">
        <v>971</v>
      </c>
      <c r="K724" s="1">
        <v>45812</v>
      </c>
    </row>
    <row r="725" spans="8:11" x14ac:dyDescent="0.3">
      <c r="H725" t="s">
        <v>3674</v>
      </c>
      <c r="I725" t="s">
        <v>3898</v>
      </c>
      <c r="J725" t="s">
        <v>971</v>
      </c>
      <c r="K725" s="1">
        <v>45812</v>
      </c>
    </row>
    <row r="726" spans="8:11" x14ac:dyDescent="0.3">
      <c r="H726" t="s">
        <v>3675</v>
      </c>
      <c r="I726" t="s">
        <v>3898</v>
      </c>
      <c r="J726" t="s">
        <v>971</v>
      </c>
      <c r="K726" s="1">
        <v>45812</v>
      </c>
    </row>
    <row r="727" spans="8:11" x14ac:dyDescent="0.3">
      <c r="H727" t="s">
        <v>3683</v>
      </c>
      <c r="I727" t="s">
        <v>3899</v>
      </c>
      <c r="J727" t="s">
        <v>970</v>
      </c>
      <c r="K727" s="1">
        <v>45812</v>
      </c>
    </row>
    <row r="728" spans="8:11" x14ac:dyDescent="0.3">
      <c r="H728" t="s">
        <v>3685</v>
      </c>
      <c r="I728" t="s">
        <v>3898</v>
      </c>
      <c r="J728" t="s">
        <v>971</v>
      </c>
      <c r="K728" s="1">
        <v>45812</v>
      </c>
    </row>
    <row r="729" spans="8:11" x14ac:dyDescent="0.3">
      <c r="H729" t="s">
        <v>3762</v>
      </c>
      <c r="I729" t="s">
        <v>3897</v>
      </c>
      <c r="J729" t="s">
        <v>969</v>
      </c>
      <c r="K729" s="1">
        <v>45812</v>
      </c>
    </row>
    <row r="730" spans="8:11" x14ac:dyDescent="0.3">
      <c r="H730" t="s">
        <v>3688</v>
      </c>
      <c r="I730" t="s">
        <v>3897</v>
      </c>
      <c r="J730" t="s">
        <v>969</v>
      </c>
      <c r="K730" s="1">
        <v>45812</v>
      </c>
    </row>
    <row r="731" spans="8:11" x14ac:dyDescent="0.3">
      <c r="H731" t="s">
        <v>3689</v>
      </c>
      <c r="I731" t="s">
        <v>3897</v>
      </c>
      <c r="J731" t="s">
        <v>969</v>
      </c>
      <c r="K731" s="1">
        <v>45812</v>
      </c>
    </row>
    <row r="732" spans="8:11" x14ac:dyDescent="0.3">
      <c r="H732" t="s">
        <v>3690</v>
      </c>
      <c r="I732" t="s">
        <v>3897</v>
      </c>
      <c r="J732" t="s">
        <v>969</v>
      </c>
      <c r="K732" s="1">
        <v>45812</v>
      </c>
    </row>
    <row r="733" spans="8:11" x14ac:dyDescent="0.3">
      <c r="H733" t="s">
        <v>3692</v>
      </c>
      <c r="I733" t="s">
        <v>3897</v>
      </c>
      <c r="J733" t="s">
        <v>969</v>
      </c>
      <c r="K733" s="1">
        <v>45812</v>
      </c>
    </row>
    <row r="734" spans="8:11" x14ac:dyDescent="0.3">
      <c r="H734" t="s">
        <v>3686</v>
      </c>
      <c r="I734" t="s">
        <v>3896</v>
      </c>
      <c r="J734" t="s">
        <v>974</v>
      </c>
      <c r="K734" s="1">
        <v>45812</v>
      </c>
    </row>
    <row r="735" spans="8:11" x14ac:dyDescent="0.3">
      <c r="H735" t="s">
        <v>3691</v>
      </c>
      <c r="I735" t="s">
        <v>3897</v>
      </c>
      <c r="J735" t="s">
        <v>969</v>
      </c>
      <c r="K735" s="1">
        <v>45812</v>
      </c>
    </row>
    <row r="736" spans="8:11" x14ac:dyDescent="0.3">
      <c r="H736" t="s">
        <v>3693</v>
      </c>
      <c r="I736" t="s">
        <v>3897</v>
      </c>
      <c r="J736" t="s">
        <v>969</v>
      </c>
      <c r="K736" s="1">
        <v>45812</v>
      </c>
    </row>
    <row r="737" spans="8:11" x14ac:dyDescent="0.3">
      <c r="H737" t="s">
        <v>3694</v>
      </c>
      <c r="I737" t="s">
        <v>3896</v>
      </c>
      <c r="J737" t="s">
        <v>974</v>
      </c>
      <c r="K737" s="1">
        <v>45812</v>
      </c>
    </row>
    <row r="738" spans="8:11" x14ac:dyDescent="0.3">
      <c r="H738" t="s">
        <v>3695</v>
      </c>
      <c r="I738" t="s">
        <v>3896</v>
      </c>
      <c r="J738" t="s">
        <v>974</v>
      </c>
      <c r="K738" s="1">
        <v>45812</v>
      </c>
    </row>
    <row r="739" spans="8:11" x14ac:dyDescent="0.3">
      <c r="H739" t="s">
        <v>3696</v>
      </c>
      <c r="I739" t="s">
        <v>3896</v>
      </c>
      <c r="J739" t="s">
        <v>974</v>
      </c>
      <c r="K739" s="1">
        <v>45812</v>
      </c>
    </row>
    <row r="740" spans="8:11" x14ac:dyDescent="0.3">
      <c r="H740" t="s">
        <v>3697</v>
      </c>
      <c r="I740" t="s">
        <v>3896</v>
      </c>
      <c r="J740" t="s">
        <v>974</v>
      </c>
      <c r="K740" s="1">
        <v>45812</v>
      </c>
    </row>
    <row r="741" spans="8:11" x14ac:dyDescent="0.3">
      <c r="H741" t="s">
        <v>3698</v>
      </c>
      <c r="I741" t="s">
        <v>3896</v>
      </c>
      <c r="J741" t="s">
        <v>974</v>
      </c>
      <c r="K741" s="1">
        <v>45812</v>
      </c>
    </row>
    <row r="742" spans="8:11" x14ac:dyDescent="0.3">
      <c r="H742" t="s">
        <v>3699</v>
      </c>
      <c r="I742" t="s">
        <v>3896</v>
      </c>
      <c r="J742" t="s">
        <v>974</v>
      </c>
      <c r="K742" s="1">
        <v>45812</v>
      </c>
    </row>
    <row r="743" spans="8:11" x14ac:dyDescent="0.3">
      <c r="H743" t="s">
        <v>3700</v>
      </c>
      <c r="I743" t="s">
        <v>3896</v>
      </c>
      <c r="J743" t="s">
        <v>974</v>
      </c>
      <c r="K743" s="1">
        <v>45812</v>
      </c>
    </row>
    <row r="744" spans="8:11" x14ac:dyDescent="0.3">
      <c r="H744" t="s">
        <v>3701</v>
      </c>
      <c r="I744" t="s">
        <v>3896</v>
      </c>
      <c r="J744" t="s">
        <v>974</v>
      </c>
      <c r="K744" s="1">
        <v>45812</v>
      </c>
    </row>
    <row r="745" spans="8:11" x14ac:dyDescent="0.3">
      <c r="H745" t="s">
        <v>3702</v>
      </c>
      <c r="I745" t="s">
        <v>3896</v>
      </c>
      <c r="J745" t="s">
        <v>974</v>
      </c>
      <c r="K745" s="1">
        <v>45812</v>
      </c>
    </row>
    <row r="746" spans="8:11" x14ac:dyDescent="0.3">
      <c r="H746" t="s">
        <v>3703</v>
      </c>
      <c r="I746" t="s">
        <v>3896</v>
      </c>
      <c r="J746" t="s">
        <v>974</v>
      </c>
      <c r="K746" s="1">
        <v>45812</v>
      </c>
    </row>
    <row r="747" spans="8:11" x14ac:dyDescent="0.3">
      <c r="H747" t="s">
        <v>3705</v>
      </c>
      <c r="I747" t="s">
        <v>3897</v>
      </c>
      <c r="J747" t="s">
        <v>969</v>
      </c>
      <c r="K747" s="1">
        <v>45812</v>
      </c>
    </row>
    <row r="748" spans="8:11" x14ac:dyDescent="0.3">
      <c r="H748" t="s">
        <v>3704</v>
      </c>
      <c r="I748" t="s">
        <v>3897</v>
      </c>
      <c r="J748" t="s">
        <v>969</v>
      </c>
      <c r="K748" s="1">
        <v>45812</v>
      </c>
    </row>
    <row r="749" spans="8:11" x14ac:dyDescent="0.3">
      <c r="H749" t="s">
        <v>3687</v>
      </c>
      <c r="I749" t="s">
        <v>3898</v>
      </c>
      <c r="J749" t="s">
        <v>971</v>
      </c>
      <c r="K749" s="1">
        <v>45812</v>
      </c>
    </row>
    <row r="750" spans="8:11" x14ac:dyDescent="0.3">
      <c r="H750" t="s">
        <v>3684</v>
      </c>
      <c r="I750" t="s">
        <v>3896</v>
      </c>
      <c r="J750" t="s">
        <v>974</v>
      </c>
      <c r="K750" s="1">
        <v>45812</v>
      </c>
    </row>
    <row r="751" spans="8:11" x14ac:dyDescent="0.3">
      <c r="H751" t="s">
        <v>3725</v>
      </c>
      <c r="I751" t="s">
        <v>3894</v>
      </c>
      <c r="J751" t="s">
        <v>973</v>
      </c>
      <c r="K751" s="1">
        <v>45812</v>
      </c>
    </row>
    <row r="752" spans="8:11" x14ac:dyDescent="0.3">
      <c r="H752" t="s">
        <v>3726</v>
      </c>
      <c r="I752" t="s">
        <v>3894</v>
      </c>
      <c r="J752" t="s">
        <v>973</v>
      </c>
      <c r="K752" s="1">
        <v>45812</v>
      </c>
    </row>
    <row r="753" spans="8:11" x14ac:dyDescent="0.3">
      <c r="H753" t="s">
        <v>3727</v>
      </c>
      <c r="I753" t="s">
        <v>3894</v>
      </c>
      <c r="J753" t="s">
        <v>973</v>
      </c>
      <c r="K753" s="1">
        <v>45812</v>
      </c>
    </row>
    <row r="754" spans="8:11" x14ac:dyDescent="0.3">
      <c r="H754" t="s">
        <v>3728</v>
      </c>
      <c r="I754" t="s">
        <v>3894</v>
      </c>
      <c r="J754" t="s">
        <v>973</v>
      </c>
      <c r="K754" s="1">
        <v>45812</v>
      </c>
    </row>
    <row r="755" spans="8:11" x14ac:dyDescent="0.3">
      <c r="H755" t="s">
        <v>3729</v>
      </c>
      <c r="I755" t="s">
        <v>3894</v>
      </c>
      <c r="J755" t="s">
        <v>973</v>
      </c>
      <c r="K755" s="1">
        <v>45812</v>
      </c>
    </row>
    <row r="756" spans="8:11" x14ac:dyDescent="0.3">
      <c r="H756" t="s">
        <v>3730</v>
      </c>
      <c r="I756" t="s">
        <v>3894</v>
      </c>
      <c r="J756" t="s">
        <v>973</v>
      </c>
      <c r="K756" s="1">
        <v>45812</v>
      </c>
    </row>
    <row r="757" spans="8:11" x14ac:dyDescent="0.3">
      <c r="H757" t="s">
        <v>3731</v>
      </c>
      <c r="I757" t="s">
        <v>3894</v>
      </c>
      <c r="J757" t="s">
        <v>973</v>
      </c>
      <c r="K757" s="1">
        <v>45812</v>
      </c>
    </row>
    <row r="758" spans="8:11" x14ac:dyDescent="0.3">
      <c r="H758" t="s">
        <v>3732</v>
      </c>
      <c r="I758" t="s">
        <v>3894</v>
      </c>
      <c r="J758" t="s">
        <v>973</v>
      </c>
      <c r="K758" s="1">
        <v>45812</v>
      </c>
    </row>
    <row r="759" spans="8:11" x14ac:dyDescent="0.3">
      <c r="H759" t="s">
        <v>3733</v>
      </c>
      <c r="I759" t="s">
        <v>3894</v>
      </c>
      <c r="J759" t="s">
        <v>973</v>
      </c>
      <c r="K759" s="1">
        <v>45812</v>
      </c>
    </row>
    <row r="760" spans="8:11" x14ac:dyDescent="0.3">
      <c r="H760" t="s">
        <v>3734</v>
      </c>
      <c r="I760" t="s">
        <v>3894</v>
      </c>
      <c r="J760" t="s">
        <v>973</v>
      </c>
      <c r="K760" s="1">
        <v>45812</v>
      </c>
    </row>
    <row r="761" spans="8:11" x14ac:dyDescent="0.3">
      <c r="H761" t="s">
        <v>3735</v>
      </c>
      <c r="I761" t="s">
        <v>3894</v>
      </c>
      <c r="J761" t="s">
        <v>973</v>
      </c>
      <c r="K761" s="1">
        <v>45812</v>
      </c>
    </row>
    <row r="762" spans="8:11" x14ac:dyDescent="0.3">
      <c r="H762" t="s">
        <v>3736</v>
      </c>
      <c r="I762" t="s">
        <v>3894</v>
      </c>
      <c r="J762" t="s">
        <v>973</v>
      </c>
      <c r="K762" s="1">
        <v>45812</v>
      </c>
    </row>
    <row r="763" spans="8:11" x14ac:dyDescent="0.3">
      <c r="H763" t="s">
        <v>3737</v>
      </c>
      <c r="I763" t="s">
        <v>3894</v>
      </c>
      <c r="J763" t="s">
        <v>973</v>
      </c>
      <c r="K763" s="1">
        <v>45812</v>
      </c>
    </row>
    <row r="764" spans="8:11" x14ac:dyDescent="0.3">
      <c r="H764" t="s">
        <v>3709</v>
      </c>
      <c r="I764" t="s">
        <v>3896</v>
      </c>
      <c r="J764" t="s">
        <v>974</v>
      </c>
      <c r="K764" s="1">
        <v>45812</v>
      </c>
    </row>
    <row r="765" spans="8:11" x14ac:dyDescent="0.3">
      <c r="H765" t="s">
        <v>3710</v>
      </c>
      <c r="I765" t="s">
        <v>3896</v>
      </c>
      <c r="J765" t="s">
        <v>974</v>
      </c>
      <c r="K765" s="1">
        <v>45812</v>
      </c>
    </row>
    <row r="766" spans="8:11" x14ac:dyDescent="0.3">
      <c r="H766" t="s">
        <v>3711</v>
      </c>
      <c r="I766" t="s">
        <v>3896</v>
      </c>
      <c r="J766" t="s">
        <v>974</v>
      </c>
      <c r="K766" s="1">
        <v>45812</v>
      </c>
    </row>
    <row r="767" spans="8:11" x14ac:dyDescent="0.3">
      <c r="H767" t="s">
        <v>3712</v>
      </c>
      <c r="I767" t="s">
        <v>3896</v>
      </c>
      <c r="J767" t="s">
        <v>974</v>
      </c>
      <c r="K767" s="1">
        <v>45812</v>
      </c>
    </row>
    <row r="768" spans="8:11" x14ac:dyDescent="0.3">
      <c r="H768" t="s">
        <v>3713</v>
      </c>
      <c r="I768" t="s">
        <v>3896</v>
      </c>
      <c r="J768" t="s">
        <v>974</v>
      </c>
      <c r="K768" s="1">
        <v>45812</v>
      </c>
    </row>
    <row r="769" spans="8:11" x14ac:dyDescent="0.3">
      <c r="H769" t="s">
        <v>3714</v>
      </c>
      <c r="I769" t="s">
        <v>3896</v>
      </c>
      <c r="J769" t="s">
        <v>974</v>
      </c>
      <c r="K769" s="1">
        <v>45812</v>
      </c>
    </row>
    <row r="770" spans="8:11" x14ac:dyDescent="0.3">
      <c r="H770" t="s">
        <v>3715</v>
      </c>
      <c r="I770" t="s">
        <v>3896</v>
      </c>
      <c r="J770" t="s">
        <v>974</v>
      </c>
      <c r="K770" s="1">
        <v>45812</v>
      </c>
    </row>
    <row r="771" spans="8:11" x14ac:dyDescent="0.3">
      <c r="H771" t="s">
        <v>3716</v>
      </c>
      <c r="I771" t="s">
        <v>3896</v>
      </c>
      <c r="J771" t="s">
        <v>974</v>
      </c>
      <c r="K771" s="1">
        <v>45812</v>
      </c>
    </row>
    <row r="772" spans="8:11" x14ac:dyDescent="0.3">
      <c r="H772" t="s">
        <v>3717</v>
      </c>
      <c r="I772" t="s">
        <v>3896</v>
      </c>
      <c r="J772" t="s">
        <v>974</v>
      </c>
      <c r="K772" s="1">
        <v>45812</v>
      </c>
    </row>
    <row r="773" spans="8:11" x14ac:dyDescent="0.3">
      <c r="H773" t="s">
        <v>3718</v>
      </c>
      <c r="I773" t="s">
        <v>3896</v>
      </c>
      <c r="J773" t="s">
        <v>974</v>
      </c>
      <c r="K773" s="1">
        <v>45812</v>
      </c>
    </row>
    <row r="774" spans="8:11" x14ac:dyDescent="0.3">
      <c r="H774" t="s">
        <v>3719</v>
      </c>
      <c r="I774" t="s">
        <v>3896</v>
      </c>
      <c r="J774" t="s">
        <v>974</v>
      </c>
      <c r="K774" s="1">
        <v>45812</v>
      </c>
    </row>
    <row r="775" spans="8:11" x14ac:dyDescent="0.3">
      <c r="H775" t="s">
        <v>3720</v>
      </c>
      <c r="I775" t="s">
        <v>3896</v>
      </c>
      <c r="J775" t="s">
        <v>974</v>
      </c>
      <c r="K775" s="1">
        <v>45812</v>
      </c>
    </row>
    <row r="776" spans="8:11" x14ac:dyDescent="0.3">
      <c r="H776" t="s">
        <v>3721</v>
      </c>
      <c r="I776" t="s">
        <v>3896</v>
      </c>
      <c r="J776" t="s">
        <v>974</v>
      </c>
      <c r="K776" s="1">
        <v>45812</v>
      </c>
    </row>
    <row r="777" spans="8:11" x14ac:dyDescent="0.3">
      <c r="H777" t="s">
        <v>3722</v>
      </c>
      <c r="I777" t="s">
        <v>3896</v>
      </c>
      <c r="J777" t="s">
        <v>974</v>
      </c>
      <c r="K777" s="1">
        <v>45812</v>
      </c>
    </row>
    <row r="778" spans="8:11" x14ac:dyDescent="0.3">
      <c r="H778" t="s">
        <v>3723</v>
      </c>
      <c r="I778" t="s">
        <v>3896</v>
      </c>
      <c r="J778" t="s">
        <v>974</v>
      </c>
      <c r="K778" s="1">
        <v>45812</v>
      </c>
    </row>
    <row r="779" spans="8:11" x14ac:dyDescent="0.3">
      <c r="H779" t="s">
        <v>3724</v>
      </c>
      <c r="I779" t="s">
        <v>3896</v>
      </c>
      <c r="J779" t="s">
        <v>974</v>
      </c>
      <c r="K779" s="1">
        <v>45812</v>
      </c>
    </row>
    <row r="780" spans="8:11" x14ac:dyDescent="0.3">
      <c r="H780" t="s">
        <v>3706</v>
      </c>
      <c r="I780" t="s">
        <v>3897</v>
      </c>
      <c r="J780" t="s">
        <v>969</v>
      </c>
      <c r="K780" s="1">
        <v>45812</v>
      </c>
    </row>
    <row r="781" spans="8:11" x14ac:dyDescent="0.3">
      <c r="H781" t="s">
        <v>3746</v>
      </c>
      <c r="I781" t="s">
        <v>3899</v>
      </c>
      <c r="J781" t="s">
        <v>970</v>
      </c>
      <c r="K781" s="1">
        <v>45812</v>
      </c>
    </row>
    <row r="782" spans="8:11" x14ac:dyDescent="0.3">
      <c r="H782" t="s">
        <v>3749</v>
      </c>
      <c r="I782" t="s">
        <v>3897</v>
      </c>
      <c r="J782" t="s">
        <v>969</v>
      </c>
      <c r="K782" s="1">
        <v>45812</v>
      </c>
    </row>
    <row r="783" spans="8:11" x14ac:dyDescent="0.3">
      <c r="H783" t="s">
        <v>3750</v>
      </c>
      <c r="I783" t="s">
        <v>3897</v>
      </c>
      <c r="J783" t="s">
        <v>969</v>
      </c>
      <c r="K783" s="1">
        <v>45812</v>
      </c>
    </row>
    <row r="784" spans="8:11" x14ac:dyDescent="0.3">
      <c r="H784" t="s">
        <v>3752</v>
      </c>
      <c r="I784" t="s">
        <v>3896</v>
      </c>
      <c r="J784" t="s">
        <v>974</v>
      </c>
      <c r="K784" s="1">
        <v>45812</v>
      </c>
    </row>
    <row r="785" spans="8:11" x14ac:dyDescent="0.3">
      <c r="H785" t="s">
        <v>3753</v>
      </c>
      <c r="I785" t="s">
        <v>3899</v>
      </c>
      <c r="J785" t="s">
        <v>970</v>
      </c>
      <c r="K785" s="1">
        <v>45812</v>
      </c>
    </row>
    <row r="786" spans="8:11" x14ac:dyDescent="0.3">
      <c r="H786" t="s">
        <v>3738</v>
      </c>
      <c r="I786" t="s">
        <v>3897</v>
      </c>
      <c r="J786" t="s">
        <v>969</v>
      </c>
      <c r="K786" s="1">
        <v>45812</v>
      </c>
    </row>
    <row r="787" spans="8:11" x14ac:dyDescent="0.3">
      <c r="H787" t="s">
        <v>3739</v>
      </c>
      <c r="I787" t="s">
        <v>3897</v>
      </c>
      <c r="J787" t="s">
        <v>969</v>
      </c>
      <c r="K787" s="1">
        <v>45812</v>
      </c>
    </row>
    <row r="788" spans="8:11" x14ac:dyDescent="0.3">
      <c r="H788" t="s">
        <v>3740</v>
      </c>
      <c r="I788" t="s">
        <v>3897</v>
      </c>
      <c r="J788" t="s">
        <v>969</v>
      </c>
      <c r="K788" s="1">
        <v>45812</v>
      </c>
    </row>
    <row r="789" spans="8:11" x14ac:dyDescent="0.3">
      <c r="H789" t="s">
        <v>3741</v>
      </c>
      <c r="I789" t="s">
        <v>3897</v>
      </c>
      <c r="J789" t="s">
        <v>969</v>
      </c>
      <c r="K789" s="1">
        <v>45812</v>
      </c>
    </row>
    <row r="790" spans="8:11" x14ac:dyDescent="0.3">
      <c r="H790" t="s">
        <v>3742</v>
      </c>
      <c r="I790" t="s">
        <v>3897</v>
      </c>
      <c r="J790" t="s">
        <v>969</v>
      </c>
      <c r="K790" s="1">
        <v>45812</v>
      </c>
    </row>
    <row r="791" spans="8:11" x14ac:dyDescent="0.3">
      <c r="H791" t="s">
        <v>3743</v>
      </c>
      <c r="I791" t="s">
        <v>3897</v>
      </c>
      <c r="J791" t="s">
        <v>969</v>
      </c>
      <c r="K791" s="1">
        <v>45812</v>
      </c>
    </row>
    <row r="792" spans="8:11" x14ac:dyDescent="0.3">
      <c r="H792" t="s">
        <v>3744</v>
      </c>
      <c r="I792" t="s">
        <v>3897</v>
      </c>
      <c r="J792" t="s">
        <v>969</v>
      </c>
      <c r="K792" s="1">
        <v>45812</v>
      </c>
    </row>
    <row r="793" spans="8:11" x14ac:dyDescent="0.3">
      <c r="H793" t="s">
        <v>3745</v>
      </c>
      <c r="I793" t="s">
        <v>3897</v>
      </c>
      <c r="J793" t="s">
        <v>969</v>
      </c>
      <c r="K793" s="1">
        <v>45812</v>
      </c>
    </row>
    <row r="794" spans="8:11" x14ac:dyDescent="0.3">
      <c r="H794" t="s">
        <v>3751</v>
      </c>
      <c r="I794" t="s">
        <v>3897</v>
      </c>
      <c r="J794" t="s">
        <v>969</v>
      </c>
      <c r="K794" s="1">
        <v>45812</v>
      </c>
    </row>
    <row r="795" spans="8:11" x14ac:dyDescent="0.3">
      <c r="H795" t="s">
        <v>3757</v>
      </c>
      <c r="I795" t="s">
        <v>3897</v>
      </c>
      <c r="J795" t="s">
        <v>969</v>
      </c>
      <c r="K795" s="1">
        <v>45812</v>
      </c>
    </row>
    <row r="796" spans="8:11" x14ac:dyDescent="0.3">
      <c r="H796" t="s">
        <v>3758</v>
      </c>
      <c r="I796" t="s">
        <v>3894</v>
      </c>
      <c r="J796" t="s">
        <v>973</v>
      </c>
      <c r="K796" s="1">
        <v>45812</v>
      </c>
    </row>
    <row r="797" spans="8:11" x14ac:dyDescent="0.3">
      <c r="H797" t="s">
        <v>3759</v>
      </c>
      <c r="I797" t="s">
        <v>3894</v>
      </c>
      <c r="J797" t="s">
        <v>973</v>
      </c>
      <c r="K797" s="1">
        <v>45812</v>
      </c>
    </row>
    <row r="798" spans="8:11" x14ac:dyDescent="0.3">
      <c r="H798" t="s">
        <v>3760</v>
      </c>
      <c r="I798" t="s">
        <v>3894</v>
      </c>
      <c r="J798" t="s">
        <v>973</v>
      </c>
      <c r="K798" s="1">
        <v>45812</v>
      </c>
    </row>
    <row r="799" spans="8:11" x14ac:dyDescent="0.3">
      <c r="H799" t="s">
        <v>3761</v>
      </c>
      <c r="I799" t="s">
        <v>3894</v>
      </c>
      <c r="J799" t="s">
        <v>973</v>
      </c>
      <c r="K799" s="1">
        <v>45812</v>
      </c>
    </row>
    <row r="800" spans="8:11" x14ac:dyDescent="0.3">
      <c r="H800" t="s">
        <v>3781</v>
      </c>
      <c r="I800" t="s">
        <v>3896</v>
      </c>
      <c r="J800" t="s">
        <v>974</v>
      </c>
      <c r="K800" s="1">
        <v>45812</v>
      </c>
    </row>
    <row r="801" spans="8:11" x14ac:dyDescent="0.3">
      <c r="H801" t="s">
        <v>3878</v>
      </c>
      <c r="I801" t="s">
        <v>3896</v>
      </c>
      <c r="J801" t="s">
        <v>974</v>
      </c>
      <c r="K801" s="1">
        <v>45812</v>
      </c>
    </row>
    <row r="802" spans="8:11" x14ac:dyDescent="0.3">
      <c r="H802" t="s">
        <v>3783</v>
      </c>
      <c r="I802" t="s">
        <v>3896</v>
      </c>
      <c r="J802" t="s">
        <v>974</v>
      </c>
      <c r="K802" s="1">
        <v>45812</v>
      </c>
    </row>
    <row r="803" spans="8:11" x14ac:dyDescent="0.3">
      <c r="H803" t="s">
        <v>3887</v>
      </c>
      <c r="I803" t="s">
        <v>3896</v>
      </c>
      <c r="J803" t="s">
        <v>974</v>
      </c>
      <c r="K803" s="1">
        <v>45812</v>
      </c>
    </row>
    <row r="804" spans="8:11" x14ac:dyDescent="0.3">
      <c r="H804" t="s">
        <v>3880</v>
      </c>
      <c r="I804" t="s">
        <v>3896</v>
      </c>
      <c r="J804" t="s">
        <v>974</v>
      </c>
      <c r="K804" s="1">
        <v>45812</v>
      </c>
    </row>
    <row r="805" spans="8:11" x14ac:dyDescent="0.3">
      <c r="H805" t="s">
        <v>3884</v>
      </c>
      <c r="I805" t="s">
        <v>3896</v>
      </c>
      <c r="J805" t="s">
        <v>974</v>
      </c>
      <c r="K805" s="1">
        <v>45812</v>
      </c>
    </row>
    <row r="806" spans="8:11" x14ac:dyDescent="0.3">
      <c r="H806" t="s">
        <v>3785</v>
      </c>
      <c r="I806" t="s">
        <v>3896</v>
      </c>
      <c r="J806" t="s">
        <v>974</v>
      </c>
      <c r="K806" s="1">
        <v>45812</v>
      </c>
    </row>
    <row r="807" spans="8:11" x14ac:dyDescent="0.3">
      <c r="H807" t="s">
        <v>3882</v>
      </c>
      <c r="I807" t="s">
        <v>3896</v>
      </c>
      <c r="J807" t="s">
        <v>974</v>
      </c>
      <c r="K807" s="1">
        <v>45812</v>
      </c>
    </row>
    <row r="808" spans="8:11" x14ac:dyDescent="0.3">
      <c r="H808" t="s">
        <v>3889</v>
      </c>
      <c r="I808" t="s">
        <v>3896</v>
      </c>
      <c r="J808" t="s">
        <v>974</v>
      </c>
      <c r="K808" s="1">
        <v>45812</v>
      </c>
    </row>
    <row r="809" spans="8:11" x14ac:dyDescent="0.3">
      <c r="H809" t="s">
        <v>3851</v>
      </c>
      <c r="I809" t="s">
        <v>3897</v>
      </c>
      <c r="J809" t="s">
        <v>969</v>
      </c>
      <c r="K809" s="1">
        <v>45812</v>
      </c>
    </row>
    <row r="810" spans="8:11" x14ac:dyDescent="0.3">
      <c r="H810" t="s">
        <v>3840</v>
      </c>
      <c r="I810" t="s">
        <v>3898</v>
      </c>
      <c r="J810" t="s">
        <v>971</v>
      </c>
      <c r="K810" s="1">
        <v>45812</v>
      </c>
    </row>
    <row r="811" spans="8:11" x14ac:dyDescent="0.3">
      <c r="H811" t="s">
        <v>3841</v>
      </c>
      <c r="I811" t="s">
        <v>3899</v>
      </c>
      <c r="J811" t="s">
        <v>970</v>
      </c>
      <c r="K811" s="1">
        <v>45812</v>
      </c>
    </row>
    <row r="812" spans="8:11" x14ac:dyDescent="0.3">
      <c r="H812" t="s">
        <v>3842</v>
      </c>
      <c r="I812" t="s">
        <v>3899</v>
      </c>
      <c r="J812" t="s">
        <v>970</v>
      </c>
      <c r="K812" s="1">
        <v>45812</v>
      </c>
    </row>
    <row r="813" spans="8:11" x14ac:dyDescent="0.3">
      <c r="H813" t="s">
        <v>3843</v>
      </c>
      <c r="I813" t="s">
        <v>3899</v>
      </c>
      <c r="J813" t="s">
        <v>970</v>
      </c>
      <c r="K813" s="1">
        <v>45812</v>
      </c>
    </row>
    <row r="814" spans="8:11" x14ac:dyDescent="0.3">
      <c r="H814" t="s">
        <v>3844</v>
      </c>
      <c r="I814" t="s">
        <v>3899</v>
      </c>
      <c r="J814" t="s">
        <v>970</v>
      </c>
      <c r="K814" s="1">
        <v>45812</v>
      </c>
    </row>
    <row r="815" spans="8:11" x14ac:dyDescent="0.3">
      <c r="H815" t="s">
        <v>3845</v>
      </c>
      <c r="I815" t="s">
        <v>3899</v>
      </c>
      <c r="J815" t="s">
        <v>970</v>
      </c>
      <c r="K815" s="1">
        <v>45812</v>
      </c>
    </row>
    <row r="816" spans="8:11" x14ac:dyDescent="0.3">
      <c r="H816" t="s">
        <v>3846</v>
      </c>
      <c r="I816" t="s">
        <v>3899</v>
      </c>
      <c r="J816" t="s">
        <v>970</v>
      </c>
      <c r="K816" s="1">
        <v>45812</v>
      </c>
    </row>
    <row r="817" spans="8:11" x14ac:dyDescent="0.3">
      <c r="H817" t="s">
        <v>3847</v>
      </c>
      <c r="I817" t="s">
        <v>3899</v>
      </c>
      <c r="J817" t="s">
        <v>970</v>
      </c>
      <c r="K817" s="1">
        <v>45812</v>
      </c>
    </row>
    <row r="818" spans="8:11" x14ac:dyDescent="0.3">
      <c r="H818" t="s">
        <v>3848</v>
      </c>
      <c r="I818" t="s">
        <v>3899</v>
      </c>
      <c r="J818" t="s">
        <v>970</v>
      </c>
      <c r="K818" s="1">
        <v>45812</v>
      </c>
    </row>
    <row r="819" spans="8:11" x14ac:dyDescent="0.3">
      <c r="H819" t="s">
        <v>3849</v>
      </c>
      <c r="I819" t="s">
        <v>3899</v>
      </c>
      <c r="J819" t="s">
        <v>970</v>
      </c>
      <c r="K819" s="1">
        <v>45812</v>
      </c>
    </row>
    <row r="820" spans="8:11" x14ac:dyDescent="0.3">
      <c r="H820" t="s">
        <v>3850</v>
      </c>
      <c r="I820" t="s">
        <v>3899</v>
      </c>
      <c r="J820" t="s">
        <v>970</v>
      </c>
      <c r="K820" s="1">
        <v>45812</v>
      </c>
    </row>
    <row r="821" spans="8:11" x14ac:dyDescent="0.3">
      <c r="H821" t="s">
        <v>3852</v>
      </c>
      <c r="I821" t="s">
        <v>3897</v>
      </c>
      <c r="J821" t="s">
        <v>969</v>
      </c>
      <c r="K821" s="1">
        <v>45812</v>
      </c>
    </row>
    <row r="822" spans="8:11" x14ac:dyDescent="0.3">
      <c r="H822" t="s">
        <v>3491</v>
      </c>
      <c r="I822" t="s">
        <v>3894</v>
      </c>
      <c r="J822" t="s">
        <v>973</v>
      </c>
      <c r="K822" s="1">
        <v>45812</v>
      </c>
    </row>
    <row r="823" spans="8:11" x14ac:dyDescent="0.3">
      <c r="H823" t="s">
        <v>3860</v>
      </c>
      <c r="I823" t="s">
        <v>3899</v>
      </c>
      <c r="J823" t="s">
        <v>970</v>
      </c>
      <c r="K823" s="1">
        <v>45812</v>
      </c>
    </row>
    <row r="824" spans="8:11" x14ac:dyDescent="0.3">
      <c r="H824" t="s">
        <v>3861</v>
      </c>
      <c r="I824" t="s">
        <v>3899</v>
      </c>
      <c r="J824" t="s">
        <v>970</v>
      </c>
      <c r="K824" s="1">
        <v>45812</v>
      </c>
    </row>
    <row r="825" spans="8:11" x14ac:dyDescent="0.3">
      <c r="H825" t="s">
        <v>3862</v>
      </c>
      <c r="I825" t="s">
        <v>3897</v>
      </c>
      <c r="J825" t="s">
        <v>969</v>
      </c>
      <c r="K825" s="1">
        <v>45812</v>
      </c>
    </row>
    <row r="826" spans="8:11" x14ac:dyDescent="0.3">
      <c r="H826" t="s">
        <v>2463</v>
      </c>
      <c r="I826" t="s">
        <v>3899</v>
      </c>
      <c r="J826" t="s">
        <v>970</v>
      </c>
      <c r="K826" s="1">
        <v>45812</v>
      </c>
    </row>
    <row r="827" spans="8:11" x14ac:dyDescent="0.3">
      <c r="H827" t="s">
        <v>3863</v>
      </c>
      <c r="I827" t="s">
        <v>3900</v>
      </c>
      <c r="J827" t="s">
        <v>975</v>
      </c>
      <c r="K827" s="1">
        <v>45812</v>
      </c>
    </row>
    <row r="828" spans="8:11" x14ac:dyDescent="0.3">
      <c r="H828" t="s">
        <v>3763</v>
      </c>
      <c r="I828" t="s">
        <v>3894</v>
      </c>
      <c r="J828" t="s">
        <v>973</v>
      </c>
      <c r="K828" s="1">
        <v>45812</v>
      </c>
    </row>
    <row r="829" spans="8:11" x14ac:dyDescent="0.3">
      <c r="H829" t="s">
        <v>3764</v>
      </c>
      <c r="I829" t="s">
        <v>3894</v>
      </c>
      <c r="J829" t="s">
        <v>973</v>
      </c>
      <c r="K829" s="1">
        <v>45812</v>
      </c>
    </row>
    <row r="830" spans="8:11" x14ac:dyDescent="0.3">
      <c r="H830" t="s">
        <v>3766</v>
      </c>
      <c r="I830" t="s">
        <v>3894</v>
      </c>
      <c r="J830" t="s">
        <v>973</v>
      </c>
      <c r="K830" s="1">
        <v>45812</v>
      </c>
    </row>
    <row r="831" spans="8:11" x14ac:dyDescent="0.3">
      <c r="H831" t="s">
        <v>3767</v>
      </c>
      <c r="I831" t="s">
        <v>3894</v>
      </c>
      <c r="J831" t="s">
        <v>973</v>
      </c>
      <c r="K831" s="1">
        <v>45812</v>
      </c>
    </row>
    <row r="832" spans="8:11" x14ac:dyDescent="0.3">
      <c r="H832" t="s">
        <v>3870</v>
      </c>
      <c r="I832" t="s">
        <v>3898</v>
      </c>
      <c r="J832" t="s">
        <v>971</v>
      </c>
      <c r="K832" s="1">
        <v>45812</v>
      </c>
    </row>
    <row r="833" spans="8:11" x14ac:dyDescent="0.3">
      <c r="H833" t="s">
        <v>3874</v>
      </c>
      <c r="I833" t="s">
        <v>3898</v>
      </c>
      <c r="J833" t="s">
        <v>971</v>
      </c>
      <c r="K833" s="1">
        <v>45812</v>
      </c>
    </row>
    <row r="834" spans="8:11" x14ac:dyDescent="0.3">
      <c r="H834" t="s">
        <v>3868</v>
      </c>
      <c r="I834" t="s">
        <v>3898</v>
      </c>
      <c r="J834" t="s">
        <v>971</v>
      </c>
      <c r="K834" s="1">
        <v>45812</v>
      </c>
    </row>
    <row r="835" spans="8:11" x14ac:dyDescent="0.3">
      <c r="H835" t="s">
        <v>3872</v>
      </c>
      <c r="I835" t="s">
        <v>3898</v>
      </c>
      <c r="J835" t="s">
        <v>971</v>
      </c>
      <c r="K835" s="1">
        <v>45812</v>
      </c>
    </row>
    <row r="836" spans="8:11" x14ac:dyDescent="0.3">
      <c r="H836" t="s">
        <v>3865</v>
      </c>
      <c r="I836" t="s">
        <v>3900</v>
      </c>
      <c r="J836" t="s">
        <v>975</v>
      </c>
      <c r="K836" s="1">
        <v>45812</v>
      </c>
    </row>
    <row r="837" spans="8:11" x14ac:dyDescent="0.3">
      <c r="H837" t="s">
        <v>3866</v>
      </c>
      <c r="I837" t="s">
        <v>3900</v>
      </c>
      <c r="J837" t="s">
        <v>975</v>
      </c>
      <c r="K837" s="1">
        <v>45812</v>
      </c>
    </row>
    <row r="838" spans="8:11" x14ac:dyDescent="0.3">
      <c r="H838" t="s">
        <v>3769</v>
      </c>
      <c r="I838" t="s">
        <v>3894</v>
      </c>
      <c r="J838" t="s">
        <v>973</v>
      </c>
      <c r="K838" s="1">
        <v>45812</v>
      </c>
    </row>
    <row r="839" spans="8:11" x14ac:dyDescent="0.3">
      <c r="H839" t="s">
        <v>3770</v>
      </c>
      <c r="I839" t="s">
        <v>3894</v>
      </c>
      <c r="J839" t="s">
        <v>973</v>
      </c>
      <c r="K839" s="1">
        <v>45812</v>
      </c>
    </row>
    <row r="840" spans="8:11" x14ac:dyDescent="0.3">
      <c r="H840" t="s">
        <v>3771</v>
      </c>
      <c r="I840" t="s">
        <v>3894</v>
      </c>
      <c r="J840" t="s">
        <v>973</v>
      </c>
      <c r="K840" s="1">
        <v>45812</v>
      </c>
    </row>
    <row r="841" spans="8:11" x14ac:dyDescent="0.3">
      <c r="H841" t="s">
        <v>3772</v>
      </c>
      <c r="I841" t="s">
        <v>3894</v>
      </c>
      <c r="J841" t="s">
        <v>973</v>
      </c>
      <c r="K841" s="1">
        <v>45812</v>
      </c>
    </row>
    <row r="842" spans="8:11" x14ac:dyDescent="0.3">
      <c r="H842" t="s">
        <v>3773</v>
      </c>
      <c r="I842" t="s">
        <v>3894</v>
      </c>
      <c r="J842" t="s">
        <v>973</v>
      </c>
      <c r="K842" s="1">
        <v>45812</v>
      </c>
    </row>
    <row r="843" spans="8:11" x14ac:dyDescent="0.3">
      <c r="H843" t="s">
        <v>3775</v>
      </c>
      <c r="I843" t="s">
        <v>3894</v>
      </c>
      <c r="J843" t="s">
        <v>973</v>
      </c>
      <c r="K843" s="1">
        <v>45812</v>
      </c>
    </row>
    <row r="844" spans="8:11" x14ac:dyDescent="0.3">
      <c r="H844" t="s">
        <v>3776</v>
      </c>
      <c r="I844" t="s">
        <v>3894</v>
      </c>
      <c r="J844" t="s">
        <v>973</v>
      </c>
      <c r="K844" s="1">
        <v>45812</v>
      </c>
    </row>
    <row r="845" spans="8:11" x14ac:dyDescent="0.3">
      <c r="H845" t="s">
        <v>3791</v>
      </c>
      <c r="I845" t="s">
        <v>3894</v>
      </c>
      <c r="J845" t="s">
        <v>973</v>
      </c>
      <c r="K845" s="1">
        <v>45812</v>
      </c>
    </row>
    <row r="846" spans="8:11" x14ac:dyDescent="0.3">
      <c r="H846" t="s">
        <v>3792</v>
      </c>
      <c r="I846" t="s">
        <v>3894</v>
      </c>
      <c r="J846" t="s">
        <v>973</v>
      </c>
      <c r="K846" s="1">
        <v>45812</v>
      </c>
    </row>
    <row r="847" spans="8:11" x14ac:dyDescent="0.3">
      <c r="H847" t="s">
        <v>3794</v>
      </c>
      <c r="I847" t="s">
        <v>3894</v>
      </c>
      <c r="J847" t="s">
        <v>973</v>
      </c>
      <c r="K847" s="1">
        <v>45812</v>
      </c>
    </row>
    <row r="848" spans="8:11" x14ac:dyDescent="0.3">
      <c r="H848" t="s">
        <v>3796</v>
      </c>
      <c r="I848" t="s">
        <v>3894</v>
      </c>
      <c r="J848" t="s">
        <v>973</v>
      </c>
      <c r="K848" s="1">
        <v>45812</v>
      </c>
    </row>
    <row r="849" spans="8:11" x14ac:dyDescent="0.3">
      <c r="H849" t="s">
        <v>3797</v>
      </c>
      <c r="I849" t="s">
        <v>3894</v>
      </c>
      <c r="J849" t="s">
        <v>973</v>
      </c>
      <c r="K849" s="1">
        <v>45812</v>
      </c>
    </row>
    <row r="850" spans="8:11" x14ac:dyDescent="0.3">
      <c r="H850" t="s">
        <v>2903</v>
      </c>
      <c r="I850" t="s">
        <v>3898</v>
      </c>
      <c r="J850" t="s">
        <v>971</v>
      </c>
      <c r="K850" s="1">
        <v>45812</v>
      </c>
    </row>
    <row r="851" spans="8:11" x14ac:dyDescent="0.3">
      <c r="H851" t="s">
        <v>2905</v>
      </c>
      <c r="I851" t="s">
        <v>3898</v>
      </c>
      <c r="J851" t="s">
        <v>971</v>
      </c>
      <c r="K851" s="1">
        <v>45812</v>
      </c>
    </row>
    <row r="852" spans="8:11" x14ac:dyDescent="0.3">
      <c r="H852" t="s">
        <v>2907</v>
      </c>
      <c r="I852" t="s">
        <v>3898</v>
      </c>
      <c r="J852" t="s">
        <v>971</v>
      </c>
      <c r="K852" s="1">
        <v>45812</v>
      </c>
    </row>
    <row r="853" spans="8:11" x14ac:dyDescent="0.3">
      <c r="H853" t="s">
        <v>2888</v>
      </c>
      <c r="I853" t="s">
        <v>3898</v>
      </c>
      <c r="J853" t="s">
        <v>971</v>
      </c>
      <c r="K853" s="1">
        <v>45812</v>
      </c>
    </row>
    <row r="854" spans="8:11" x14ac:dyDescent="0.3">
      <c r="H854" t="s">
        <v>2882</v>
      </c>
      <c r="I854" t="s">
        <v>3898</v>
      </c>
      <c r="J854" t="s">
        <v>971</v>
      </c>
      <c r="K854" s="1">
        <v>45812</v>
      </c>
    </row>
    <row r="855" spans="8:11" x14ac:dyDescent="0.3">
      <c r="H855" t="s">
        <v>2909</v>
      </c>
      <c r="I855" t="s">
        <v>3898</v>
      </c>
      <c r="J855" t="s">
        <v>971</v>
      </c>
      <c r="K855" s="1">
        <v>45812</v>
      </c>
    </row>
    <row r="856" spans="8:11" x14ac:dyDescent="0.3">
      <c r="H856" t="s">
        <v>2911</v>
      </c>
      <c r="I856" t="s">
        <v>3898</v>
      </c>
      <c r="J856" t="s">
        <v>971</v>
      </c>
      <c r="K856" s="1">
        <v>45812</v>
      </c>
    </row>
    <row r="857" spans="8:11" x14ac:dyDescent="0.3">
      <c r="H857" t="s">
        <v>2913</v>
      </c>
      <c r="I857" t="s">
        <v>3898</v>
      </c>
      <c r="J857" t="s">
        <v>971</v>
      </c>
      <c r="K857" s="1">
        <v>45812</v>
      </c>
    </row>
    <row r="858" spans="8:11" x14ac:dyDescent="0.3">
      <c r="H858" t="s">
        <v>2808</v>
      </c>
      <c r="I858" t="s">
        <v>3898</v>
      </c>
      <c r="J858" t="s">
        <v>971</v>
      </c>
      <c r="K858" s="1">
        <v>45812</v>
      </c>
    </row>
    <row r="859" spans="8:11" x14ac:dyDescent="0.3">
      <c r="H859" t="s">
        <v>2810</v>
      </c>
      <c r="I859" t="s">
        <v>3898</v>
      </c>
      <c r="J859" t="s">
        <v>971</v>
      </c>
      <c r="K859" s="1">
        <v>45812</v>
      </c>
    </row>
    <row r="860" spans="8:11" x14ac:dyDescent="0.3">
      <c r="H860" t="s">
        <v>2803</v>
      </c>
      <c r="I860" t="s">
        <v>3898</v>
      </c>
      <c r="J860" t="s">
        <v>971</v>
      </c>
      <c r="K860" s="1">
        <v>45812</v>
      </c>
    </row>
    <row r="861" spans="8:11" x14ac:dyDescent="0.3">
      <c r="H861" t="s">
        <v>2805</v>
      </c>
      <c r="I861" t="s">
        <v>3898</v>
      </c>
      <c r="J861" t="s">
        <v>971</v>
      </c>
      <c r="K861" s="1">
        <v>45812</v>
      </c>
    </row>
    <row r="862" spans="8:11" x14ac:dyDescent="0.3">
      <c r="H862" t="s">
        <v>3778</v>
      </c>
      <c r="I862" t="s">
        <v>3900</v>
      </c>
      <c r="J862" t="s">
        <v>975</v>
      </c>
      <c r="K862" s="1">
        <v>45812</v>
      </c>
    </row>
    <row r="863" spans="8:11" x14ac:dyDescent="0.3">
      <c r="H863" t="s">
        <v>3779</v>
      </c>
      <c r="I863" t="s">
        <v>3900</v>
      </c>
      <c r="J863" t="s">
        <v>975</v>
      </c>
      <c r="K863" s="1">
        <v>45812</v>
      </c>
    </row>
    <row r="864" spans="8:11" x14ac:dyDescent="0.3">
      <c r="H864" t="s">
        <v>3787</v>
      </c>
      <c r="I864" t="s">
        <v>3900</v>
      </c>
      <c r="J864" t="s">
        <v>975</v>
      </c>
      <c r="K864" s="1">
        <v>45812</v>
      </c>
    </row>
    <row r="865" spans="8:11" x14ac:dyDescent="0.3">
      <c r="H865" t="s">
        <v>3789</v>
      </c>
      <c r="I865" t="s">
        <v>3900</v>
      </c>
      <c r="J865" t="s">
        <v>975</v>
      </c>
      <c r="K865" s="1">
        <v>45812</v>
      </c>
    </row>
    <row r="866" spans="8:11" x14ac:dyDescent="0.3">
      <c r="H866" t="s">
        <v>3799</v>
      </c>
      <c r="I866" t="s">
        <v>3900</v>
      </c>
      <c r="J866" t="s">
        <v>975</v>
      </c>
      <c r="K866" s="1">
        <v>45812</v>
      </c>
    </row>
    <row r="867" spans="8:11" x14ac:dyDescent="0.3">
      <c r="H867" t="s">
        <v>3800</v>
      </c>
      <c r="I867" t="s">
        <v>3900</v>
      </c>
      <c r="J867" t="s">
        <v>975</v>
      </c>
      <c r="K867" s="1">
        <v>45812</v>
      </c>
    </row>
    <row r="868" spans="8:11" x14ac:dyDescent="0.3">
      <c r="H868" t="s">
        <v>3801</v>
      </c>
      <c r="I868" t="s">
        <v>3900</v>
      </c>
      <c r="J868" t="s">
        <v>975</v>
      </c>
      <c r="K868" s="1">
        <v>45812</v>
      </c>
    </row>
    <row r="869" spans="8:11" x14ac:dyDescent="0.3">
      <c r="H869" t="s">
        <v>2688</v>
      </c>
      <c r="I869" t="s">
        <v>3896</v>
      </c>
      <c r="J869" t="s">
        <v>974</v>
      </c>
      <c r="K869" s="1">
        <v>45812</v>
      </c>
    </row>
    <row r="870" spans="8:11" x14ac:dyDescent="0.3">
      <c r="H870" t="s">
        <v>2693</v>
      </c>
      <c r="I870" t="s">
        <v>3896</v>
      </c>
      <c r="J870" t="s">
        <v>974</v>
      </c>
      <c r="K870" s="1">
        <v>45812</v>
      </c>
    </row>
    <row r="871" spans="8:11" x14ac:dyDescent="0.3">
      <c r="H871" t="s">
        <v>2973</v>
      </c>
      <c r="I871" t="s">
        <v>3898</v>
      </c>
      <c r="J871" t="s">
        <v>971</v>
      </c>
      <c r="K871" s="1">
        <v>45812</v>
      </c>
    </row>
    <row r="872" spans="8:11" x14ac:dyDescent="0.3">
      <c r="H872" t="s">
        <v>3069</v>
      </c>
      <c r="I872" t="s">
        <v>3895</v>
      </c>
      <c r="J872" t="s">
        <v>972</v>
      </c>
      <c r="K872" s="1">
        <v>45812</v>
      </c>
    </row>
    <row r="873" spans="8:11" x14ac:dyDescent="0.3">
      <c r="H873" t="s">
        <v>3078</v>
      </c>
      <c r="I873" t="s">
        <v>3895</v>
      </c>
      <c r="J873" t="s">
        <v>972</v>
      </c>
      <c r="K873" s="1">
        <v>45812</v>
      </c>
    </row>
    <row r="874" spans="8:11" x14ac:dyDescent="0.3">
      <c r="H874" t="s">
        <v>3080</v>
      </c>
      <c r="I874" t="s">
        <v>3895</v>
      </c>
      <c r="J874" t="s">
        <v>972</v>
      </c>
      <c r="K874" s="1">
        <v>45812</v>
      </c>
    </row>
    <row r="875" spans="8:11" x14ac:dyDescent="0.3">
      <c r="H875" t="s">
        <v>3082</v>
      </c>
      <c r="I875" t="s">
        <v>3895</v>
      </c>
      <c r="J875" t="s">
        <v>972</v>
      </c>
      <c r="K875" s="1">
        <v>45812</v>
      </c>
    </row>
    <row r="876" spans="8:11" x14ac:dyDescent="0.3">
      <c r="H876" t="s">
        <v>3084</v>
      </c>
      <c r="I876" t="s">
        <v>3895</v>
      </c>
      <c r="J876" t="s">
        <v>972</v>
      </c>
      <c r="K876" s="1">
        <v>45812</v>
      </c>
    </row>
    <row r="877" spans="8:11" x14ac:dyDescent="0.3">
      <c r="H877" t="s">
        <v>3089</v>
      </c>
      <c r="I877" t="s">
        <v>3895</v>
      </c>
      <c r="J877" t="s">
        <v>972</v>
      </c>
      <c r="K877" s="1">
        <v>45812</v>
      </c>
    </row>
    <row r="878" spans="8:11" x14ac:dyDescent="0.3">
      <c r="H878" t="s">
        <v>3091</v>
      </c>
      <c r="I878" t="s">
        <v>3895</v>
      </c>
      <c r="J878" t="s">
        <v>972</v>
      </c>
      <c r="K878" s="1">
        <v>45812</v>
      </c>
    </row>
    <row r="879" spans="8:11" x14ac:dyDescent="0.3">
      <c r="H879" t="s">
        <v>3093</v>
      </c>
      <c r="I879" t="s">
        <v>3895</v>
      </c>
      <c r="J879" t="s">
        <v>972</v>
      </c>
      <c r="K879" s="1">
        <v>45812</v>
      </c>
    </row>
    <row r="880" spans="8:11" x14ac:dyDescent="0.3">
      <c r="H880" t="s">
        <v>3095</v>
      </c>
      <c r="I880" t="s">
        <v>3895</v>
      </c>
      <c r="J880" t="s">
        <v>972</v>
      </c>
      <c r="K880" s="1">
        <v>45812</v>
      </c>
    </row>
    <row r="881" spans="8:11" x14ac:dyDescent="0.3">
      <c r="H881" t="s">
        <v>3097</v>
      </c>
      <c r="I881" t="s">
        <v>3895</v>
      </c>
      <c r="J881" t="s">
        <v>972</v>
      </c>
      <c r="K881" s="1">
        <v>45812</v>
      </c>
    </row>
    <row r="882" spans="8:11" x14ac:dyDescent="0.3">
      <c r="H882" t="s">
        <v>3099</v>
      </c>
      <c r="I882" t="s">
        <v>3895</v>
      </c>
      <c r="J882" t="s">
        <v>972</v>
      </c>
      <c r="K882" s="1">
        <v>45812</v>
      </c>
    </row>
    <row r="883" spans="8:11" x14ac:dyDescent="0.3">
      <c r="H883" t="s">
        <v>3101</v>
      </c>
      <c r="I883" t="s">
        <v>3895</v>
      </c>
      <c r="J883" t="s">
        <v>972</v>
      </c>
      <c r="K883" s="1">
        <v>45812</v>
      </c>
    </row>
    <row r="884" spans="8:11" x14ac:dyDescent="0.3">
      <c r="H884" t="s">
        <v>3103</v>
      </c>
      <c r="I884" t="s">
        <v>3895</v>
      </c>
      <c r="J884" t="s">
        <v>972</v>
      </c>
      <c r="K884" s="1">
        <v>45812</v>
      </c>
    </row>
    <row r="885" spans="8:11" x14ac:dyDescent="0.3">
      <c r="H885" t="s">
        <v>3105</v>
      </c>
      <c r="I885" t="s">
        <v>3895</v>
      </c>
      <c r="J885" t="s">
        <v>972</v>
      </c>
      <c r="K885" s="1">
        <v>45812</v>
      </c>
    </row>
    <row r="886" spans="8:11" x14ac:dyDescent="0.3">
      <c r="H886" t="s">
        <v>3107</v>
      </c>
      <c r="I886" t="s">
        <v>3895</v>
      </c>
      <c r="J886" t="s">
        <v>972</v>
      </c>
      <c r="K886" s="1">
        <v>45812</v>
      </c>
    </row>
    <row r="887" spans="8:11" x14ac:dyDescent="0.3">
      <c r="H887" t="s">
        <v>3109</v>
      </c>
      <c r="I887" t="s">
        <v>3895</v>
      </c>
      <c r="J887" t="s">
        <v>972</v>
      </c>
      <c r="K887" s="1">
        <v>45812</v>
      </c>
    </row>
    <row r="888" spans="8:11" x14ac:dyDescent="0.3">
      <c r="H888" t="s">
        <v>3111</v>
      </c>
      <c r="I888" t="s">
        <v>3895</v>
      </c>
      <c r="J888" t="s">
        <v>972</v>
      </c>
      <c r="K888" s="1">
        <v>45812</v>
      </c>
    </row>
    <row r="889" spans="8:11" x14ac:dyDescent="0.3">
      <c r="H889" t="s">
        <v>3113</v>
      </c>
      <c r="I889" t="s">
        <v>3895</v>
      </c>
      <c r="J889" t="s">
        <v>972</v>
      </c>
      <c r="K889" s="1">
        <v>45812</v>
      </c>
    </row>
    <row r="890" spans="8:11" x14ac:dyDescent="0.3">
      <c r="H890" t="s">
        <v>3115</v>
      </c>
      <c r="I890" t="s">
        <v>3895</v>
      </c>
      <c r="J890" t="s">
        <v>972</v>
      </c>
      <c r="K890" s="1">
        <v>45812</v>
      </c>
    </row>
    <row r="891" spans="8:11" x14ac:dyDescent="0.3">
      <c r="H891" t="s">
        <v>3117</v>
      </c>
      <c r="I891" t="s">
        <v>3895</v>
      </c>
      <c r="J891" t="s">
        <v>972</v>
      </c>
      <c r="K891" s="1">
        <v>45812</v>
      </c>
    </row>
    <row r="892" spans="8:11" x14ac:dyDescent="0.3">
      <c r="H892" t="s">
        <v>3119</v>
      </c>
      <c r="I892" t="s">
        <v>3895</v>
      </c>
      <c r="J892" t="s">
        <v>972</v>
      </c>
      <c r="K892" s="1">
        <v>45812</v>
      </c>
    </row>
    <row r="893" spans="8:11" x14ac:dyDescent="0.3">
      <c r="H893" t="s">
        <v>3890</v>
      </c>
      <c r="I893" t="s">
        <v>3899</v>
      </c>
      <c r="J893" t="s">
        <v>970</v>
      </c>
      <c r="K893" s="1">
        <v>45812</v>
      </c>
    </row>
    <row r="894" spans="8:11" x14ac:dyDescent="0.3">
      <c r="H894" t="s">
        <v>2966</v>
      </c>
      <c r="I894" t="s">
        <v>3898</v>
      </c>
      <c r="J894" t="s">
        <v>971</v>
      </c>
      <c r="K894" s="1">
        <v>45812</v>
      </c>
    </row>
    <row r="895" spans="8:11" x14ac:dyDescent="0.3">
      <c r="H895" t="s">
        <v>3892</v>
      </c>
      <c r="I895" t="s">
        <v>3899</v>
      </c>
      <c r="J895" t="s">
        <v>970</v>
      </c>
      <c r="K895" s="1">
        <v>45812</v>
      </c>
    </row>
    <row r="896" spans="8:11" x14ac:dyDescent="0.3">
      <c r="H896" t="s">
        <v>3893</v>
      </c>
      <c r="I896" t="s">
        <v>3899</v>
      </c>
      <c r="J896" t="s">
        <v>970</v>
      </c>
      <c r="K896" s="1">
        <v>45812</v>
      </c>
    </row>
    <row r="897" spans="8:11" x14ac:dyDescent="0.3">
      <c r="H897" t="s">
        <v>3891</v>
      </c>
      <c r="I897" t="s">
        <v>3897</v>
      </c>
      <c r="J897" t="s">
        <v>969</v>
      </c>
      <c r="K897" s="1">
        <v>45812</v>
      </c>
    </row>
    <row r="898" spans="8:11" x14ac:dyDescent="0.3">
      <c r="H898" t="s">
        <v>3901</v>
      </c>
      <c r="I898" t="s">
        <v>3898</v>
      </c>
      <c r="J898" t="s">
        <v>971</v>
      </c>
      <c r="K898" s="1">
        <v>45812</v>
      </c>
    </row>
    <row r="899" spans="8:11" x14ac:dyDescent="0.3">
      <c r="H899" t="s">
        <v>3902</v>
      </c>
      <c r="I899" t="s">
        <v>3898</v>
      </c>
      <c r="J899" t="s">
        <v>971</v>
      </c>
      <c r="K899" s="1">
        <v>45812</v>
      </c>
    </row>
    <row r="900" spans="8:11" x14ac:dyDescent="0.3">
      <c r="H900" t="s">
        <v>3903</v>
      </c>
      <c r="I900" t="s">
        <v>3898</v>
      </c>
      <c r="J900" t="s">
        <v>971</v>
      </c>
      <c r="K900" s="1">
        <v>45812</v>
      </c>
    </row>
    <row r="901" spans="8:11" x14ac:dyDescent="0.3">
      <c r="H901" t="s">
        <v>4494</v>
      </c>
      <c r="I901" t="s">
        <v>4537</v>
      </c>
      <c r="J901" t="s">
        <v>970</v>
      </c>
      <c r="K901" s="1">
        <v>45813</v>
      </c>
    </row>
    <row r="902" spans="8:11" x14ac:dyDescent="0.3">
      <c r="H902" t="s">
        <v>4449</v>
      </c>
      <c r="I902" t="s">
        <v>4537</v>
      </c>
      <c r="J902" t="s">
        <v>970</v>
      </c>
      <c r="K902" s="1">
        <v>45813</v>
      </c>
    </row>
    <row r="903" spans="8:11" x14ac:dyDescent="0.3">
      <c r="H903" t="s">
        <v>4044</v>
      </c>
      <c r="I903" t="s">
        <v>4538</v>
      </c>
      <c r="J903" t="s">
        <v>973</v>
      </c>
      <c r="K903" s="1">
        <v>45813</v>
      </c>
    </row>
    <row r="904" spans="8:11" x14ac:dyDescent="0.3">
      <c r="H904" t="s">
        <v>4045</v>
      </c>
      <c r="I904" t="s">
        <v>4538</v>
      </c>
      <c r="J904" t="s">
        <v>973</v>
      </c>
      <c r="K904" s="1">
        <v>45813</v>
      </c>
    </row>
    <row r="905" spans="8:11" x14ac:dyDescent="0.3">
      <c r="H905" t="s">
        <v>4495</v>
      </c>
      <c r="I905" t="s">
        <v>4537</v>
      </c>
      <c r="J905" t="s">
        <v>970</v>
      </c>
      <c r="K905" s="1">
        <v>45813</v>
      </c>
    </row>
    <row r="906" spans="8:11" x14ac:dyDescent="0.3">
      <c r="H906" t="s">
        <v>4496</v>
      </c>
      <c r="I906" t="s">
        <v>4537</v>
      </c>
      <c r="J906" t="s">
        <v>970</v>
      </c>
      <c r="K906" s="1">
        <v>45813</v>
      </c>
    </row>
    <row r="907" spans="8:11" x14ac:dyDescent="0.3">
      <c r="H907" t="s">
        <v>4497</v>
      </c>
      <c r="I907" t="s">
        <v>4537</v>
      </c>
      <c r="J907" t="s">
        <v>970</v>
      </c>
      <c r="K907" s="1">
        <v>45813</v>
      </c>
    </row>
    <row r="908" spans="8:11" x14ac:dyDescent="0.3">
      <c r="H908" t="s">
        <v>4498</v>
      </c>
      <c r="I908" t="s">
        <v>4537</v>
      </c>
      <c r="J908" t="s">
        <v>970</v>
      </c>
      <c r="K908" s="1">
        <v>45813</v>
      </c>
    </row>
    <row r="909" spans="8:11" x14ac:dyDescent="0.3">
      <c r="H909" t="s">
        <v>4499</v>
      </c>
      <c r="I909" t="s">
        <v>4537</v>
      </c>
      <c r="J909" t="s">
        <v>970</v>
      </c>
      <c r="K909" s="1">
        <v>45813</v>
      </c>
    </row>
    <row r="910" spans="8:11" x14ac:dyDescent="0.3">
      <c r="H910" t="s">
        <v>4500</v>
      </c>
      <c r="I910" t="s">
        <v>4537</v>
      </c>
      <c r="J910" t="s">
        <v>970</v>
      </c>
      <c r="K910" s="1">
        <v>45813</v>
      </c>
    </row>
    <row r="911" spans="8:11" x14ac:dyDescent="0.3">
      <c r="H911" t="s">
        <v>2524</v>
      </c>
      <c r="I911" t="s">
        <v>4536</v>
      </c>
      <c r="J911" t="s">
        <v>975</v>
      </c>
      <c r="K911" s="1">
        <v>45813</v>
      </c>
    </row>
    <row r="912" spans="8:11" x14ac:dyDescent="0.3">
      <c r="H912" t="s">
        <v>4041</v>
      </c>
      <c r="I912" t="s">
        <v>4538</v>
      </c>
      <c r="J912" t="s">
        <v>973</v>
      </c>
      <c r="K912" s="1">
        <v>45813</v>
      </c>
    </row>
    <row r="913" spans="8:11" x14ac:dyDescent="0.3">
      <c r="H913" t="s">
        <v>4042</v>
      </c>
      <c r="I913" t="s">
        <v>4538</v>
      </c>
      <c r="J913" t="s">
        <v>973</v>
      </c>
      <c r="K913" s="1">
        <v>45813</v>
      </c>
    </row>
    <row r="914" spans="8:11" x14ac:dyDescent="0.3">
      <c r="H914" t="s">
        <v>4043</v>
      </c>
      <c r="I914" t="s">
        <v>4538</v>
      </c>
      <c r="J914" t="s">
        <v>973</v>
      </c>
      <c r="K914" s="1">
        <v>45813</v>
      </c>
    </row>
    <row r="915" spans="8:11" x14ac:dyDescent="0.3">
      <c r="H915" t="s">
        <v>4503</v>
      </c>
      <c r="I915" t="s">
        <v>4538</v>
      </c>
      <c r="J915" t="s">
        <v>973</v>
      </c>
      <c r="K915" s="1">
        <v>45813</v>
      </c>
    </row>
    <row r="916" spans="8:11" x14ac:dyDescent="0.3">
      <c r="H916" t="s">
        <v>4502</v>
      </c>
      <c r="I916" t="s">
        <v>4539</v>
      </c>
      <c r="J916" t="s">
        <v>974</v>
      </c>
      <c r="K916" s="1">
        <v>45813</v>
      </c>
    </row>
    <row r="917" spans="8:11" x14ac:dyDescent="0.3">
      <c r="H917" t="s">
        <v>4501</v>
      </c>
      <c r="I917" t="s">
        <v>4539</v>
      </c>
      <c r="J917" t="s">
        <v>974</v>
      </c>
      <c r="K917" s="1">
        <v>45813</v>
      </c>
    </row>
    <row r="918" spans="8:11" x14ac:dyDescent="0.3">
      <c r="H918" t="s">
        <v>4505</v>
      </c>
      <c r="I918" t="s">
        <v>4536</v>
      </c>
      <c r="J918" t="s">
        <v>975</v>
      </c>
      <c r="K918" s="1">
        <v>45813</v>
      </c>
    </row>
    <row r="919" spans="8:11" x14ac:dyDescent="0.3">
      <c r="H919" t="s">
        <v>4511</v>
      </c>
      <c r="I919" t="s">
        <v>4536</v>
      </c>
      <c r="J919" t="s">
        <v>975</v>
      </c>
      <c r="K919" s="1">
        <v>45813</v>
      </c>
    </row>
    <row r="920" spans="8:11" x14ac:dyDescent="0.3">
      <c r="H920" t="s">
        <v>4512</v>
      </c>
      <c r="I920" t="s">
        <v>4536</v>
      </c>
      <c r="J920" t="s">
        <v>975</v>
      </c>
      <c r="K920" s="1">
        <v>45813</v>
      </c>
    </row>
    <row r="921" spans="8:11" x14ac:dyDescent="0.3">
      <c r="H921" t="s">
        <v>4513</v>
      </c>
      <c r="I921" t="s">
        <v>4536</v>
      </c>
      <c r="J921" t="s">
        <v>975</v>
      </c>
      <c r="K921" s="1">
        <v>45813</v>
      </c>
    </row>
    <row r="922" spans="8:11" x14ac:dyDescent="0.3">
      <c r="H922" t="s">
        <v>4514</v>
      </c>
      <c r="I922" t="s">
        <v>4536</v>
      </c>
      <c r="J922" t="s">
        <v>975</v>
      </c>
      <c r="K922" s="1">
        <v>45813</v>
      </c>
    </row>
    <row r="923" spans="8:11" x14ac:dyDescent="0.3">
      <c r="H923" t="s">
        <v>4515</v>
      </c>
      <c r="I923" t="s">
        <v>4536</v>
      </c>
      <c r="J923" t="s">
        <v>975</v>
      </c>
      <c r="K923" s="1">
        <v>45813</v>
      </c>
    </row>
    <row r="924" spans="8:11" x14ac:dyDescent="0.3">
      <c r="H924" t="s">
        <v>4516</v>
      </c>
      <c r="I924" t="s">
        <v>4536</v>
      </c>
      <c r="J924" t="s">
        <v>975</v>
      </c>
      <c r="K924" s="1">
        <v>45813</v>
      </c>
    </row>
    <row r="925" spans="8:11" x14ac:dyDescent="0.3">
      <c r="H925" t="s">
        <v>4517</v>
      </c>
      <c r="I925" t="s">
        <v>4536</v>
      </c>
      <c r="J925" t="s">
        <v>975</v>
      </c>
      <c r="K925" s="1">
        <v>45813</v>
      </c>
    </row>
    <row r="926" spans="8:11" x14ac:dyDescent="0.3">
      <c r="H926" t="s">
        <v>4519</v>
      </c>
      <c r="I926" t="s">
        <v>4536</v>
      </c>
      <c r="J926" t="s">
        <v>975</v>
      </c>
      <c r="K926" s="1">
        <v>45813</v>
      </c>
    </row>
    <row r="927" spans="8:11" x14ac:dyDescent="0.3">
      <c r="H927" t="s">
        <v>4049</v>
      </c>
      <c r="I927" t="s">
        <v>4538</v>
      </c>
      <c r="J927" t="s">
        <v>973</v>
      </c>
      <c r="K927" s="1">
        <v>45813</v>
      </c>
    </row>
    <row r="928" spans="8:11" x14ac:dyDescent="0.3">
      <c r="H928" t="s">
        <v>4050</v>
      </c>
      <c r="I928" t="s">
        <v>4538</v>
      </c>
      <c r="J928" t="s">
        <v>973</v>
      </c>
      <c r="K928" s="1">
        <v>45813</v>
      </c>
    </row>
    <row r="929" spans="8:11" x14ac:dyDescent="0.3">
      <c r="H929" t="s">
        <v>4051</v>
      </c>
      <c r="I929" t="s">
        <v>4538</v>
      </c>
      <c r="J929" t="s">
        <v>973</v>
      </c>
      <c r="K929" s="1">
        <v>45813</v>
      </c>
    </row>
    <row r="930" spans="8:11" x14ac:dyDescent="0.3">
      <c r="H930" t="s">
        <v>4052</v>
      </c>
      <c r="I930" t="s">
        <v>4538</v>
      </c>
      <c r="J930" t="s">
        <v>973</v>
      </c>
      <c r="K930" s="1">
        <v>45813</v>
      </c>
    </row>
    <row r="931" spans="8:11" x14ac:dyDescent="0.3">
      <c r="H931" t="s">
        <v>4053</v>
      </c>
      <c r="I931" t="s">
        <v>4538</v>
      </c>
      <c r="J931" t="s">
        <v>973</v>
      </c>
      <c r="K931" s="1">
        <v>45813</v>
      </c>
    </row>
    <row r="932" spans="8:11" x14ac:dyDescent="0.3">
      <c r="H932" t="s">
        <v>4054</v>
      </c>
      <c r="I932" t="s">
        <v>4538</v>
      </c>
      <c r="J932" t="s">
        <v>973</v>
      </c>
      <c r="K932" s="1">
        <v>45813</v>
      </c>
    </row>
    <row r="933" spans="8:11" x14ac:dyDescent="0.3">
      <c r="H933" t="s">
        <v>4055</v>
      </c>
      <c r="I933" t="s">
        <v>4538</v>
      </c>
      <c r="J933" t="s">
        <v>973</v>
      </c>
      <c r="K933" s="1">
        <v>45813</v>
      </c>
    </row>
    <row r="934" spans="8:11" x14ac:dyDescent="0.3">
      <c r="H934" t="s">
        <v>4056</v>
      </c>
      <c r="I934" t="s">
        <v>4538</v>
      </c>
      <c r="J934" t="s">
        <v>973</v>
      </c>
      <c r="K934" s="1">
        <v>45813</v>
      </c>
    </row>
    <row r="935" spans="8:11" x14ac:dyDescent="0.3">
      <c r="H935" t="s">
        <v>4057</v>
      </c>
      <c r="I935" t="s">
        <v>4538</v>
      </c>
      <c r="J935" t="s">
        <v>973</v>
      </c>
      <c r="K935" s="1">
        <v>45813</v>
      </c>
    </row>
    <row r="936" spans="8:11" x14ac:dyDescent="0.3">
      <c r="H936" t="s">
        <v>4058</v>
      </c>
      <c r="I936" t="s">
        <v>4538</v>
      </c>
      <c r="J936" t="s">
        <v>973</v>
      </c>
      <c r="K936" s="1">
        <v>45813</v>
      </c>
    </row>
    <row r="937" spans="8:11" x14ac:dyDescent="0.3">
      <c r="H937" t="s">
        <v>4059</v>
      </c>
      <c r="I937" t="s">
        <v>4538</v>
      </c>
      <c r="J937" t="s">
        <v>973</v>
      </c>
      <c r="K937" s="1">
        <v>45813</v>
      </c>
    </row>
    <row r="938" spans="8:11" x14ac:dyDescent="0.3">
      <c r="H938" t="s">
        <v>4060</v>
      </c>
      <c r="I938" t="s">
        <v>4538</v>
      </c>
      <c r="J938" t="s">
        <v>973</v>
      </c>
      <c r="K938" s="1">
        <v>45813</v>
      </c>
    </row>
    <row r="939" spans="8:11" x14ac:dyDescent="0.3">
      <c r="H939" t="s">
        <v>4061</v>
      </c>
      <c r="I939" t="s">
        <v>4538</v>
      </c>
      <c r="J939" t="s">
        <v>973</v>
      </c>
      <c r="K939" s="1">
        <v>45813</v>
      </c>
    </row>
    <row r="940" spans="8:11" x14ac:dyDescent="0.3">
      <c r="H940" t="s">
        <v>4062</v>
      </c>
      <c r="I940" t="s">
        <v>4538</v>
      </c>
      <c r="J940" t="s">
        <v>973</v>
      </c>
      <c r="K940" s="1">
        <v>45813</v>
      </c>
    </row>
    <row r="941" spans="8:11" x14ac:dyDescent="0.3">
      <c r="H941" t="s">
        <v>4063</v>
      </c>
      <c r="I941" t="s">
        <v>4538</v>
      </c>
      <c r="J941" t="s">
        <v>973</v>
      </c>
      <c r="K941" s="1">
        <v>45813</v>
      </c>
    </row>
    <row r="942" spans="8:11" x14ac:dyDescent="0.3">
      <c r="H942" t="s">
        <v>4064</v>
      </c>
      <c r="I942" t="s">
        <v>4538</v>
      </c>
      <c r="J942" t="s">
        <v>973</v>
      </c>
      <c r="K942" s="1">
        <v>45813</v>
      </c>
    </row>
    <row r="943" spans="8:11" x14ac:dyDescent="0.3">
      <c r="H943" t="s">
        <v>4065</v>
      </c>
      <c r="I943" t="s">
        <v>4538</v>
      </c>
      <c r="J943" t="s">
        <v>973</v>
      </c>
      <c r="K943" s="1">
        <v>45813</v>
      </c>
    </row>
    <row r="944" spans="8:11" x14ac:dyDescent="0.3">
      <c r="H944" t="s">
        <v>4070</v>
      </c>
      <c r="I944" t="s">
        <v>4537</v>
      </c>
      <c r="J944" t="s">
        <v>970</v>
      </c>
      <c r="K944" s="1">
        <v>45813</v>
      </c>
    </row>
    <row r="945" spans="8:11" x14ac:dyDescent="0.3">
      <c r="H945" t="s">
        <v>4071</v>
      </c>
      <c r="I945" t="s">
        <v>4537</v>
      </c>
      <c r="J945" t="s">
        <v>970</v>
      </c>
      <c r="K945" s="1">
        <v>45813</v>
      </c>
    </row>
    <row r="946" spans="8:11" x14ac:dyDescent="0.3">
      <c r="H946" t="s">
        <v>4072</v>
      </c>
      <c r="I946" t="s">
        <v>4537</v>
      </c>
      <c r="J946" t="s">
        <v>970</v>
      </c>
      <c r="K946" s="1">
        <v>45813</v>
      </c>
    </row>
    <row r="947" spans="8:11" x14ac:dyDescent="0.3">
      <c r="H947" t="s">
        <v>4073</v>
      </c>
      <c r="I947" t="s">
        <v>4537</v>
      </c>
      <c r="J947" t="s">
        <v>970</v>
      </c>
      <c r="K947" s="1">
        <v>45813</v>
      </c>
    </row>
    <row r="948" spans="8:11" x14ac:dyDescent="0.3">
      <c r="H948" t="s">
        <v>4074</v>
      </c>
      <c r="I948" t="s">
        <v>4537</v>
      </c>
      <c r="J948" t="s">
        <v>970</v>
      </c>
      <c r="K948" s="1">
        <v>45813</v>
      </c>
    </row>
    <row r="949" spans="8:11" x14ac:dyDescent="0.3">
      <c r="H949" t="s">
        <v>4075</v>
      </c>
      <c r="I949" t="s">
        <v>4537</v>
      </c>
      <c r="J949" t="s">
        <v>970</v>
      </c>
      <c r="K949" s="1">
        <v>45813</v>
      </c>
    </row>
    <row r="950" spans="8:11" x14ac:dyDescent="0.3">
      <c r="H950" t="s">
        <v>4076</v>
      </c>
      <c r="I950" t="s">
        <v>4537</v>
      </c>
      <c r="J950" t="s">
        <v>970</v>
      </c>
      <c r="K950" s="1">
        <v>45813</v>
      </c>
    </row>
    <row r="951" spans="8:11" x14ac:dyDescent="0.3">
      <c r="H951" t="s">
        <v>4077</v>
      </c>
      <c r="I951" t="s">
        <v>4537</v>
      </c>
      <c r="J951" t="s">
        <v>970</v>
      </c>
      <c r="K951" s="1">
        <v>45813</v>
      </c>
    </row>
    <row r="952" spans="8:11" x14ac:dyDescent="0.3">
      <c r="H952" t="s">
        <v>4078</v>
      </c>
      <c r="I952" t="s">
        <v>4537</v>
      </c>
      <c r="J952" t="s">
        <v>970</v>
      </c>
      <c r="K952" s="1">
        <v>45813</v>
      </c>
    </row>
    <row r="953" spans="8:11" x14ac:dyDescent="0.3">
      <c r="H953" t="s">
        <v>4079</v>
      </c>
      <c r="I953" t="s">
        <v>4537</v>
      </c>
      <c r="J953" t="s">
        <v>970</v>
      </c>
      <c r="K953" s="1">
        <v>45813</v>
      </c>
    </row>
    <row r="954" spans="8:11" x14ac:dyDescent="0.3">
      <c r="H954" t="s">
        <v>4081</v>
      </c>
      <c r="I954" t="s">
        <v>4537</v>
      </c>
      <c r="J954" t="s">
        <v>970</v>
      </c>
      <c r="K954" s="1">
        <v>45813</v>
      </c>
    </row>
    <row r="955" spans="8:11" x14ac:dyDescent="0.3">
      <c r="H955" t="s">
        <v>4082</v>
      </c>
      <c r="I955" t="s">
        <v>4537</v>
      </c>
      <c r="J955" t="s">
        <v>970</v>
      </c>
      <c r="K955" s="1">
        <v>45813</v>
      </c>
    </row>
    <row r="956" spans="8:11" x14ac:dyDescent="0.3">
      <c r="H956" t="s">
        <v>4084</v>
      </c>
      <c r="I956" t="s">
        <v>4537</v>
      </c>
      <c r="J956" t="s">
        <v>970</v>
      </c>
      <c r="K956" s="1">
        <v>45813</v>
      </c>
    </row>
    <row r="957" spans="8:11" x14ac:dyDescent="0.3">
      <c r="H957" t="s">
        <v>4088</v>
      </c>
      <c r="I957" t="s">
        <v>4538</v>
      </c>
      <c r="J957" t="s">
        <v>973</v>
      </c>
      <c r="K957" s="1">
        <v>45813</v>
      </c>
    </row>
    <row r="958" spans="8:11" x14ac:dyDescent="0.3">
      <c r="H958" t="s">
        <v>4089</v>
      </c>
      <c r="I958" t="s">
        <v>4538</v>
      </c>
      <c r="J958" t="s">
        <v>973</v>
      </c>
      <c r="K958" s="1">
        <v>45813</v>
      </c>
    </row>
    <row r="959" spans="8:11" x14ac:dyDescent="0.3">
      <c r="H959" t="s">
        <v>4090</v>
      </c>
      <c r="I959" t="s">
        <v>4538</v>
      </c>
      <c r="J959" t="s">
        <v>973</v>
      </c>
      <c r="K959" s="1">
        <v>45813</v>
      </c>
    </row>
    <row r="960" spans="8:11" x14ac:dyDescent="0.3">
      <c r="H960" t="s">
        <v>4091</v>
      </c>
      <c r="I960" t="s">
        <v>4538</v>
      </c>
      <c r="J960" t="s">
        <v>973</v>
      </c>
      <c r="K960" s="1">
        <v>45813</v>
      </c>
    </row>
    <row r="961" spans="8:11" x14ac:dyDescent="0.3">
      <c r="H961" t="s">
        <v>4080</v>
      </c>
      <c r="I961" t="s">
        <v>4537</v>
      </c>
      <c r="J961" t="s">
        <v>970</v>
      </c>
      <c r="K961" s="1">
        <v>45813</v>
      </c>
    </row>
    <row r="962" spans="8:11" x14ac:dyDescent="0.3">
      <c r="H962" t="s">
        <v>4083</v>
      </c>
      <c r="I962" t="s">
        <v>4537</v>
      </c>
      <c r="J962" t="s">
        <v>970</v>
      </c>
      <c r="K962" s="1">
        <v>45813</v>
      </c>
    </row>
    <row r="963" spans="8:11" x14ac:dyDescent="0.3">
      <c r="H963" t="s">
        <v>4097</v>
      </c>
      <c r="I963" t="s">
        <v>4540</v>
      </c>
      <c r="J963" t="s">
        <v>969</v>
      </c>
      <c r="K963" s="1">
        <v>45813</v>
      </c>
    </row>
    <row r="964" spans="8:11" x14ac:dyDescent="0.3">
      <c r="H964" t="s">
        <v>4098</v>
      </c>
      <c r="I964" t="s">
        <v>4540</v>
      </c>
      <c r="J964" t="s">
        <v>969</v>
      </c>
      <c r="K964" s="1">
        <v>45813</v>
      </c>
    </row>
    <row r="965" spans="8:11" x14ac:dyDescent="0.3">
      <c r="H965" t="s">
        <v>4093</v>
      </c>
      <c r="I965" t="s">
        <v>4537</v>
      </c>
      <c r="J965" t="s">
        <v>970</v>
      </c>
      <c r="K965" s="1">
        <v>45813</v>
      </c>
    </row>
    <row r="966" spans="8:11" x14ac:dyDescent="0.3">
      <c r="H966" t="s">
        <v>4095</v>
      </c>
      <c r="I966" t="s">
        <v>4537</v>
      </c>
      <c r="J966" t="s">
        <v>970</v>
      </c>
      <c r="K966" s="1">
        <v>45813</v>
      </c>
    </row>
    <row r="967" spans="8:11" x14ac:dyDescent="0.3">
      <c r="H967" t="s">
        <v>4101</v>
      </c>
      <c r="I967" t="s">
        <v>4537</v>
      </c>
      <c r="J967" t="s">
        <v>970</v>
      </c>
      <c r="K967" s="1">
        <v>45813</v>
      </c>
    </row>
    <row r="968" spans="8:11" x14ac:dyDescent="0.3">
      <c r="H968" t="s">
        <v>4103</v>
      </c>
      <c r="I968" t="s">
        <v>4540</v>
      </c>
      <c r="J968" t="s">
        <v>969</v>
      </c>
      <c r="K968" s="1">
        <v>45813</v>
      </c>
    </row>
    <row r="969" spans="8:11" x14ac:dyDescent="0.3">
      <c r="H969" t="s">
        <v>4107</v>
      </c>
      <c r="I969" t="s">
        <v>4540</v>
      </c>
      <c r="J969" t="s">
        <v>969</v>
      </c>
      <c r="K969" s="1">
        <v>45813</v>
      </c>
    </row>
    <row r="970" spans="8:11" x14ac:dyDescent="0.3">
      <c r="H970" t="s">
        <v>4116</v>
      </c>
      <c r="I970" t="s">
        <v>4540</v>
      </c>
      <c r="J970" t="s">
        <v>969</v>
      </c>
      <c r="K970" s="1">
        <v>45813</v>
      </c>
    </row>
    <row r="971" spans="8:11" x14ac:dyDescent="0.3">
      <c r="H971" t="s">
        <v>4118</v>
      </c>
      <c r="I971" t="s">
        <v>4540</v>
      </c>
      <c r="J971" t="s">
        <v>969</v>
      </c>
      <c r="K971" s="1">
        <v>45813</v>
      </c>
    </row>
    <row r="972" spans="8:11" x14ac:dyDescent="0.3">
      <c r="H972" t="s">
        <v>4085</v>
      </c>
      <c r="I972" t="s">
        <v>4537</v>
      </c>
      <c r="J972" t="s">
        <v>970</v>
      </c>
      <c r="K972" s="1">
        <v>45813</v>
      </c>
    </row>
    <row r="973" spans="8:11" x14ac:dyDescent="0.3">
      <c r="H973" t="s">
        <v>4086</v>
      </c>
      <c r="I973" t="s">
        <v>4537</v>
      </c>
      <c r="J973" t="s">
        <v>970</v>
      </c>
      <c r="K973" s="1">
        <v>45813</v>
      </c>
    </row>
    <row r="974" spans="8:11" x14ac:dyDescent="0.3">
      <c r="H974" t="s">
        <v>4087</v>
      </c>
      <c r="I974" t="s">
        <v>4537</v>
      </c>
      <c r="J974" t="s">
        <v>970</v>
      </c>
      <c r="K974" s="1">
        <v>45813</v>
      </c>
    </row>
    <row r="975" spans="8:11" x14ac:dyDescent="0.3">
      <c r="H975" t="s">
        <v>4092</v>
      </c>
      <c r="I975" t="s">
        <v>4537</v>
      </c>
      <c r="J975" t="s">
        <v>970</v>
      </c>
      <c r="K975" s="1">
        <v>45813</v>
      </c>
    </row>
    <row r="976" spans="8:11" x14ac:dyDescent="0.3">
      <c r="H976" t="s">
        <v>4046</v>
      </c>
      <c r="I976" t="s">
        <v>4540</v>
      </c>
      <c r="J976" t="s">
        <v>969</v>
      </c>
      <c r="K976" s="1">
        <v>45813</v>
      </c>
    </row>
    <row r="977" spans="8:11" x14ac:dyDescent="0.3">
      <c r="H977" t="s">
        <v>4069</v>
      </c>
      <c r="I977" t="s">
        <v>4538</v>
      </c>
      <c r="J977" t="s">
        <v>973</v>
      </c>
      <c r="K977" s="1">
        <v>45813</v>
      </c>
    </row>
    <row r="978" spans="8:11" x14ac:dyDescent="0.3">
      <c r="H978" t="s">
        <v>4108</v>
      </c>
      <c r="I978" t="s">
        <v>4537</v>
      </c>
      <c r="J978" t="s">
        <v>970</v>
      </c>
      <c r="K978" s="1">
        <v>45813</v>
      </c>
    </row>
    <row r="979" spans="8:11" x14ac:dyDescent="0.3">
      <c r="H979" t="s">
        <v>4109</v>
      </c>
      <c r="I979" t="s">
        <v>4537</v>
      </c>
      <c r="J979" t="s">
        <v>970</v>
      </c>
      <c r="K979" s="1">
        <v>45813</v>
      </c>
    </row>
    <row r="980" spans="8:11" x14ac:dyDescent="0.3">
      <c r="H980" t="s">
        <v>4112</v>
      </c>
      <c r="I980" t="s">
        <v>4537</v>
      </c>
      <c r="J980" t="s">
        <v>970</v>
      </c>
      <c r="K980" s="1">
        <v>45813</v>
      </c>
    </row>
    <row r="981" spans="8:11" x14ac:dyDescent="0.3">
      <c r="H981" t="s">
        <v>4110</v>
      </c>
      <c r="I981" t="s">
        <v>4537</v>
      </c>
      <c r="J981" t="s">
        <v>970</v>
      </c>
      <c r="K981" s="1">
        <v>45813</v>
      </c>
    </row>
    <row r="982" spans="8:11" x14ac:dyDescent="0.3">
      <c r="H982" t="s">
        <v>4125</v>
      </c>
      <c r="I982" t="s">
        <v>4539</v>
      </c>
      <c r="J982" t="s">
        <v>974</v>
      </c>
      <c r="K982" s="1">
        <v>45813</v>
      </c>
    </row>
    <row r="983" spans="8:11" x14ac:dyDescent="0.3">
      <c r="H983" t="s">
        <v>4129</v>
      </c>
      <c r="I983" t="s">
        <v>4540</v>
      </c>
      <c r="J983" t="s">
        <v>969</v>
      </c>
      <c r="K983" s="1">
        <v>45813</v>
      </c>
    </row>
    <row r="984" spans="8:11" x14ac:dyDescent="0.3">
      <c r="H984" t="s">
        <v>4130</v>
      </c>
      <c r="I984" t="s">
        <v>4540</v>
      </c>
      <c r="J984" t="s">
        <v>969</v>
      </c>
      <c r="K984" s="1">
        <v>45813</v>
      </c>
    </row>
    <row r="985" spans="8:11" x14ac:dyDescent="0.3">
      <c r="H985" t="s">
        <v>4131</v>
      </c>
      <c r="I985" t="s">
        <v>4540</v>
      </c>
      <c r="J985" t="s">
        <v>969</v>
      </c>
      <c r="K985" s="1">
        <v>45813</v>
      </c>
    </row>
    <row r="986" spans="8:11" x14ac:dyDescent="0.3">
      <c r="H986" t="s">
        <v>4132</v>
      </c>
      <c r="I986" t="s">
        <v>4540</v>
      </c>
      <c r="J986" t="s">
        <v>969</v>
      </c>
      <c r="K986" s="1">
        <v>45813</v>
      </c>
    </row>
    <row r="987" spans="8:11" x14ac:dyDescent="0.3">
      <c r="H987" t="s">
        <v>4134</v>
      </c>
      <c r="I987" t="s">
        <v>4540</v>
      </c>
      <c r="J987" t="s">
        <v>969</v>
      </c>
      <c r="K987" s="1">
        <v>45813</v>
      </c>
    </row>
    <row r="988" spans="8:11" x14ac:dyDescent="0.3">
      <c r="H988" t="s">
        <v>4135</v>
      </c>
      <c r="I988" t="s">
        <v>4540</v>
      </c>
      <c r="J988" t="s">
        <v>969</v>
      </c>
      <c r="K988" s="1">
        <v>45813</v>
      </c>
    </row>
    <row r="989" spans="8:11" x14ac:dyDescent="0.3">
      <c r="H989" t="s">
        <v>4136</v>
      </c>
      <c r="I989" t="s">
        <v>4540</v>
      </c>
      <c r="J989" t="s">
        <v>969</v>
      </c>
      <c r="K989" s="1">
        <v>45813</v>
      </c>
    </row>
    <row r="990" spans="8:11" x14ac:dyDescent="0.3">
      <c r="H990" t="s">
        <v>4137</v>
      </c>
      <c r="I990" t="s">
        <v>4540</v>
      </c>
      <c r="J990" t="s">
        <v>969</v>
      </c>
      <c r="K990" s="1">
        <v>45813</v>
      </c>
    </row>
    <row r="991" spans="8:11" x14ac:dyDescent="0.3">
      <c r="H991" t="s">
        <v>4138</v>
      </c>
      <c r="I991" t="s">
        <v>4540</v>
      </c>
      <c r="J991" t="s">
        <v>969</v>
      </c>
      <c r="K991" s="1">
        <v>45813</v>
      </c>
    </row>
    <row r="992" spans="8:11" x14ac:dyDescent="0.3">
      <c r="H992" t="s">
        <v>4140</v>
      </c>
      <c r="I992" t="s">
        <v>4540</v>
      </c>
      <c r="J992" t="s">
        <v>969</v>
      </c>
      <c r="K992" s="1">
        <v>45813</v>
      </c>
    </row>
    <row r="993" spans="8:11" x14ac:dyDescent="0.3">
      <c r="H993" t="s">
        <v>4141</v>
      </c>
      <c r="I993" t="s">
        <v>4540</v>
      </c>
      <c r="J993" t="s">
        <v>969</v>
      </c>
      <c r="K993" s="1">
        <v>45813</v>
      </c>
    </row>
    <row r="994" spans="8:11" x14ac:dyDescent="0.3">
      <c r="H994" t="s">
        <v>4127</v>
      </c>
      <c r="I994" t="s">
        <v>4540</v>
      </c>
      <c r="J994" t="s">
        <v>969</v>
      </c>
      <c r="K994" s="1">
        <v>45813</v>
      </c>
    </row>
    <row r="995" spans="8:11" x14ac:dyDescent="0.3">
      <c r="H995" t="s">
        <v>4128</v>
      </c>
      <c r="I995" t="s">
        <v>4540</v>
      </c>
      <c r="J995" t="s">
        <v>969</v>
      </c>
      <c r="K995" s="1">
        <v>45813</v>
      </c>
    </row>
    <row r="996" spans="8:11" x14ac:dyDescent="0.3">
      <c r="H996" t="s">
        <v>4124</v>
      </c>
      <c r="I996" t="s">
        <v>4538</v>
      </c>
      <c r="J996" t="s">
        <v>973</v>
      </c>
      <c r="K996" s="1">
        <v>45813</v>
      </c>
    </row>
    <row r="997" spans="8:11" x14ac:dyDescent="0.3">
      <c r="H997" t="s">
        <v>4133</v>
      </c>
      <c r="I997" t="s">
        <v>4540</v>
      </c>
      <c r="J997" t="s">
        <v>969</v>
      </c>
      <c r="K997" s="1">
        <v>45813</v>
      </c>
    </row>
    <row r="998" spans="8:11" x14ac:dyDescent="0.3">
      <c r="H998" t="s">
        <v>4142</v>
      </c>
      <c r="I998" t="s">
        <v>4537</v>
      </c>
      <c r="J998" t="s">
        <v>970</v>
      </c>
      <c r="K998" s="1">
        <v>45813</v>
      </c>
    </row>
    <row r="999" spans="8:11" x14ac:dyDescent="0.3">
      <c r="H999" t="s">
        <v>4143</v>
      </c>
      <c r="I999" t="s">
        <v>4540</v>
      </c>
      <c r="J999" t="s">
        <v>969</v>
      </c>
      <c r="K999" s="1">
        <v>45813</v>
      </c>
    </row>
    <row r="1000" spans="8:11" x14ac:dyDescent="0.3">
      <c r="H1000" t="s">
        <v>4139</v>
      </c>
      <c r="I1000" t="s">
        <v>4540</v>
      </c>
      <c r="J1000" t="s">
        <v>969</v>
      </c>
      <c r="K1000" s="1">
        <v>45813</v>
      </c>
    </row>
    <row r="1001" spans="8:11" x14ac:dyDescent="0.3">
      <c r="H1001" t="s">
        <v>4144</v>
      </c>
      <c r="I1001" t="s">
        <v>4537</v>
      </c>
      <c r="J1001" t="s">
        <v>970</v>
      </c>
      <c r="K1001" s="1">
        <v>45813</v>
      </c>
    </row>
    <row r="1002" spans="8:11" x14ac:dyDescent="0.3">
      <c r="H1002" t="s">
        <v>4145</v>
      </c>
      <c r="I1002" t="s">
        <v>4540</v>
      </c>
      <c r="J1002" t="s">
        <v>969</v>
      </c>
      <c r="K1002" s="1">
        <v>45813</v>
      </c>
    </row>
    <row r="1003" spans="8:11" x14ac:dyDescent="0.3">
      <c r="H1003" t="s">
        <v>4146</v>
      </c>
      <c r="I1003" t="s">
        <v>4540</v>
      </c>
      <c r="J1003" t="s">
        <v>969</v>
      </c>
      <c r="K1003" s="1">
        <v>45813</v>
      </c>
    </row>
    <row r="1004" spans="8:11" x14ac:dyDescent="0.3">
      <c r="H1004" t="s">
        <v>4150</v>
      </c>
      <c r="I1004" t="s">
        <v>4540</v>
      </c>
      <c r="J1004" t="s">
        <v>969</v>
      </c>
      <c r="K1004" s="1">
        <v>45813</v>
      </c>
    </row>
    <row r="1005" spans="8:11" x14ac:dyDescent="0.3">
      <c r="H1005" t="s">
        <v>4148</v>
      </c>
      <c r="I1005" t="s">
        <v>4540</v>
      </c>
      <c r="J1005" t="s">
        <v>969</v>
      </c>
      <c r="K1005" s="1">
        <v>45813</v>
      </c>
    </row>
    <row r="1006" spans="8:11" x14ac:dyDescent="0.3">
      <c r="H1006" t="s">
        <v>4147</v>
      </c>
      <c r="I1006" t="s">
        <v>4537</v>
      </c>
      <c r="J1006" t="s">
        <v>970</v>
      </c>
      <c r="K1006" s="1">
        <v>45813</v>
      </c>
    </row>
    <row r="1007" spans="8:11" x14ac:dyDescent="0.3">
      <c r="H1007" t="s">
        <v>4149</v>
      </c>
      <c r="I1007" t="s">
        <v>4540</v>
      </c>
      <c r="J1007" t="s">
        <v>969</v>
      </c>
      <c r="K1007" s="1">
        <v>45813</v>
      </c>
    </row>
    <row r="1008" spans="8:11" x14ac:dyDescent="0.3">
      <c r="H1008" t="s">
        <v>4121</v>
      </c>
      <c r="I1008" t="s">
        <v>4537</v>
      </c>
      <c r="J1008" t="s">
        <v>970</v>
      </c>
      <c r="K1008" s="1">
        <v>45813</v>
      </c>
    </row>
    <row r="1009" spans="8:11" x14ac:dyDescent="0.3">
      <c r="H1009" t="s">
        <v>4119</v>
      </c>
      <c r="I1009" t="s">
        <v>4537</v>
      </c>
      <c r="J1009" t="s">
        <v>970</v>
      </c>
      <c r="K1009" s="1">
        <v>45813</v>
      </c>
    </row>
    <row r="1010" spans="8:11" x14ac:dyDescent="0.3">
      <c r="H1010" t="s">
        <v>4154</v>
      </c>
      <c r="I1010" t="s">
        <v>4537</v>
      </c>
      <c r="J1010" t="s">
        <v>970</v>
      </c>
      <c r="K1010" s="1">
        <v>45813</v>
      </c>
    </row>
    <row r="1011" spans="8:11" x14ac:dyDescent="0.3">
      <c r="H1011" t="s">
        <v>4158</v>
      </c>
      <c r="I1011" t="s">
        <v>4537</v>
      </c>
      <c r="J1011" t="s">
        <v>970</v>
      </c>
      <c r="K1011" s="1">
        <v>45813</v>
      </c>
    </row>
    <row r="1012" spans="8:11" x14ac:dyDescent="0.3">
      <c r="H1012" t="s">
        <v>4152</v>
      </c>
      <c r="I1012" t="s">
        <v>4537</v>
      </c>
      <c r="J1012" t="s">
        <v>970</v>
      </c>
      <c r="K1012" s="1">
        <v>45813</v>
      </c>
    </row>
    <row r="1013" spans="8:11" x14ac:dyDescent="0.3">
      <c r="H1013" t="s">
        <v>4126</v>
      </c>
      <c r="I1013" t="s">
        <v>4539</v>
      </c>
      <c r="J1013" t="s">
        <v>974</v>
      </c>
      <c r="K1013" s="1">
        <v>45813</v>
      </c>
    </row>
    <row r="1014" spans="8:11" x14ac:dyDescent="0.3">
      <c r="H1014" t="s">
        <v>4159</v>
      </c>
      <c r="I1014" t="s">
        <v>4537</v>
      </c>
      <c r="J1014" t="s">
        <v>970</v>
      </c>
      <c r="K1014" s="1">
        <v>45813</v>
      </c>
    </row>
    <row r="1015" spans="8:11" x14ac:dyDescent="0.3">
      <c r="H1015" t="s">
        <v>4291</v>
      </c>
      <c r="I1015" t="s">
        <v>4536</v>
      </c>
      <c r="J1015" t="s">
        <v>975</v>
      </c>
      <c r="K1015" s="1">
        <v>45813</v>
      </c>
    </row>
    <row r="1016" spans="8:11" x14ac:dyDescent="0.3">
      <c r="H1016" t="s">
        <v>4293</v>
      </c>
      <c r="I1016" t="s">
        <v>4536</v>
      </c>
      <c r="J1016" t="s">
        <v>975</v>
      </c>
      <c r="K1016" s="1">
        <v>45813</v>
      </c>
    </row>
    <row r="1017" spans="8:11" x14ac:dyDescent="0.3">
      <c r="H1017" t="s">
        <v>4295</v>
      </c>
      <c r="I1017" t="s">
        <v>4536</v>
      </c>
      <c r="J1017" t="s">
        <v>975</v>
      </c>
      <c r="K1017" s="1">
        <v>45813</v>
      </c>
    </row>
    <row r="1018" spans="8:11" x14ac:dyDescent="0.3">
      <c r="H1018" t="s">
        <v>4275</v>
      </c>
      <c r="I1018" t="s">
        <v>4536</v>
      </c>
      <c r="J1018" t="s">
        <v>975</v>
      </c>
      <c r="K1018" s="1">
        <v>45813</v>
      </c>
    </row>
    <row r="1019" spans="8:11" x14ac:dyDescent="0.3">
      <c r="H1019" t="s">
        <v>4279</v>
      </c>
      <c r="I1019" t="s">
        <v>4536</v>
      </c>
      <c r="J1019" t="s">
        <v>975</v>
      </c>
      <c r="K1019" s="1">
        <v>45813</v>
      </c>
    </row>
    <row r="1020" spans="8:11" x14ac:dyDescent="0.3">
      <c r="H1020" t="s">
        <v>4276</v>
      </c>
      <c r="I1020" t="s">
        <v>4536</v>
      </c>
      <c r="J1020" t="s">
        <v>975</v>
      </c>
      <c r="K1020" s="1">
        <v>45813</v>
      </c>
    </row>
    <row r="1021" spans="8:11" x14ac:dyDescent="0.3">
      <c r="H1021" t="s">
        <v>4277</v>
      </c>
      <c r="I1021" t="s">
        <v>4536</v>
      </c>
      <c r="J1021" t="s">
        <v>975</v>
      </c>
      <c r="K1021" s="1">
        <v>45813</v>
      </c>
    </row>
    <row r="1022" spans="8:11" x14ac:dyDescent="0.3">
      <c r="H1022" t="s">
        <v>4278</v>
      </c>
      <c r="I1022" t="s">
        <v>4536</v>
      </c>
      <c r="J1022" t="s">
        <v>975</v>
      </c>
      <c r="K1022" s="1">
        <v>45813</v>
      </c>
    </row>
    <row r="1023" spans="8:11" x14ac:dyDescent="0.3">
      <c r="H1023" t="s">
        <v>4281</v>
      </c>
      <c r="I1023" t="s">
        <v>4536</v>
      </c>
      <c r="J1023" t="s">
        <v>975</v>
      </c>
      <c r="K1023" s="1">
        <v>45813</v>
      </c>
    </row>
    <row r="1024" spans="8:11" x14ac:dyDescent="0.3">
      <c r="H1024" t="s">
        <v>4282</v>
      </c>
      <c r="I1024" t="s">
        <v>4536</v>
      </c>
      <c r="J1024" t="s">
        <v>975</v>
      </c>
      <c r="K1024" s="1">
        <v>45813</v>
      </c>
    </row>
    <row r="1025" spans="8:11" x14ac:dyDescent="0.3">
      <c r="H1025" t="s">
        <v>4283</v>
      </c>
      <c r="I1025" t="s">
        <v>4536</v>
      </c>
      <c r="J1025" t="s">
        <v>975</v>
      </c>
      <c r="K1025" s="1">
        <v>45813</v>
      </c>
    </row>
    <row r="1026" spans="8:11" x14ac:dyDescent="0.3">
      <c r="H1026" t="s">
        <v>4284</v>
      </c>
      <c r="I1026" t="s">
        <v>4536</v>
      </c>
      <c r="J1026" t="s">
        <v>975</v>
      </c>
      <c r="K1026" s="1">
        <v>45813</v>
      </c>
    </row>
    <row r="1027" spans="8:11" x14ac:dyDescent="0.3">
      <c r="H1027" t="s">
        <v>4285</v>
      </c>
      <c r="I1027" t="s">
        <v>4536</v>
      </c>
      <c r="J1027" t="s">
        <v>975</v>
      </c>
      <c r="K1027" s="1">
        <v>45813</v>
      </c>
    </row>
    <row r="1028" spans="8:11" x14ac:dyDescent="0.3">
      <c r="H1028" t="s">
        <v>4289</v>
      </c>
      <c r="I1028" t="s">
        <v>4536</v>
      </c>
      <c r="J1028" t="s">
        <v>975</v>
      </c>
      <c r="K1028" s="1">
        <v>45813</v>
      </c>
    </row>
    <row r="1029" spans="8:11" x14ac:dyDescent="0.3">
      <c r="H1029" t="s">
        <v>4287</v>
      </c>
      <c r="I1029" t="s">
        <v>4536</v>
      </c>
      <c r="J1029" t="s">
        <v>975</v>
      </c>
      <c r="K1029" s="1">
        <v>45813</v>
      </c>
    </row>
    <row r="1030" spans="8:11" x14ac:dyDescent="0.3">
      <c r="H1030" t="s">
        <v>4372</v>
      </c>
      <c r="I1030" t="s">
        <v>4541</v>
      </c>
      <c r="J1030" t="s">
        <v>972</v>
      </c>
      <c r="K1030" s="1">
        <v>45813</v>
      </c>
    </row>
    <row r="1031" spans="8:11" x14ac:dyDescent="0.3">
      <c r="H1031" t="s">
        <v>4375</v>
      </c>
      <c r="I1031" t="s">
        <v>4541</v>
      </c>
      <c r="J1031" t="s">
        <v>972</v>
      </c>
      <c r="K1031" s="1">
        <v>45813</v>
      </c>
    </row>
    <row r="1032" spans="8:11" x14ac:dyDescent="0.3">
      <c r="H1032" t="s">
        <v>4377</v>
      </c>
      <c r="I1032" t="s">
        <v>4541</v>
      </c>
      <c r="J1032" t="s">
        <v>972</v>
      </c>
      <c r="K1032" s="1">
        <v>45813</v>
      </c>
    </row>
    <row r="1033" spans="8:11" x14ac:dyDescent="0.3">
      <c r="H1033" t="s">
        <v>4380</v>
      </c>
      <c r="I1033" t="s">
        <v>4541</v>
      </c>
      <c r="J1033" t="s">
        <v>972</v>
      </c>
      <c r="K1033" s="1">
        <v>45813</v>
      </c>
    </row>
    <row r="1034" spans="8:11" x14ac:dyDescent="0.3">
      <c r="H1034" t="s">
        <v>4382</v>
      </c>
      <c r="I1034" t="s">
        <v>4541</v>
      </c>
      <c r="J1034" t="s">
        <v>972</v>
      </c>
      <c r="K1034" s="1">
        <v>45813</v>
      </c>
    </row>
    <row r="1035" spans="8:11" x14ac:dyDescent="0.3">
      <c r="H1035" t="s">
        <v>4384</v>
      </c>
      <c r="I1035" t="s">
        <v>4541</v>
      </c>
      <c r="J1035" t="s">
        <v>972</v>
      </c>
      <c r="K1035" s="1">
        <v>45813</v>
      </c>
    </row>
    <row r="1036" spans="8:11" x14ac:dyDescent="0.3">
      <c r="H1036" t="s">
        <v>4386</v>
      </c>
      <c r="I1036" t="s">
        <v>4541</v>
      </c>
      <c r="J1036" t="s">
        <v>972</v>
      </c>
      <c r="K1036" s="1">
        <v>45813</v>
      </c>
    </row>
    <row r="1037" spans="8:11" x14ac:dyDescent="0.3">
      <c r="H1037" t="s">
        <v>4388</v>
      </c>
      <c r="I1037" t="s">
        <v>4541</v>
      </c>
      <c r="J1037" t="s">
        <v>972</v>
      </c>
      <c r="K1037" s="1">
        <v>45813</v>
      </c>
    </row>
    <row r="1038" spans="8:11" x14ac:dyDescent="0.3">
      <c r="H1038" t="s">
        <v>2959</v>
      </c>
      <c r="I1038" t="s">
        <v>4541</v>
      </c>
      <c r="J1038" t="s">
        <v>972</v>
      </c>
      <c r="K1038" s="1">
        <v>45813</v>
      </c>
    </row>
    <row r="1039" spans="8:11" x14ac:dyDescent="0.3">
      <c r="H1039" t="s">
        <v>2961</v>
      </c>
      <c r="I1039" t="s">
        <v>4541</v>
      </c>
      <c r="J1039" t="s">
        <v>972</v>
      </c>
      <c r="K1039" s="1">
        <v>45813</v>
      </c>
    </row>
    <row r="1040" spans="8:11" x14ac:dyDescent="0.3">
      <c r="H1040" t="s">
        <v>2962</v>
      </c>
      <c r="I1040" t="s">
        <v>4541</v>
      </c>
      <c r="J1040" t="s">
        <v>972</v>
      </c>
      <c r="K1040" s="1">
        <v>45813</v>
      </c>
    </row>
    <row r="1041" spans="8:11" x14ac:dyDescent="0.3">
      <c r="H1041" t="s">
        <v>2964</v>
      </c>
      <c r="I1041" t="s">
        <v>4541</v>
      </c>
      <c r="J1041" t="s">
        <v>972</v>
      </c>
      <c r="K1041" s="1">
        <v>45813</v>
      </c>
    </row>
    <row r="1042" spans="8:11" x14ac:dyDescent="0.3">
      <c r="H1042" t="s">
        <v>2842</v>
      </c>
      <c r="I1042" t="s">
        <v>4541</v>
      </c>
      <c r="J1042" t="s">
        <v>972</v>
      </c>
      <c r="K1042" s="1">
        <v>45813</v>
      </c>
    </row>
    <row r="1043" spans="8:11" x14ac:dyDescent="0.3">
      <c r="H1043" t="s">
        <v>2847</v>
      </c>
      <c r="I1043" t="s">
        <v>4541</v>
      </c>
      <c r="J1043" t="s">
        <v>972</v>
      </c>
      <c r="K1043" s="1">
        <v>45813</v>
      </c>
    </row>
    <row r="1044" spans="8:11" x14ac:dyDescent="0.3">
      <c r="H1044" t="s">
        <v>2849</v>
      </c>
      <c r="I1044" t="s">
        <v>4541</v>
      </c>
      <c r="J1044" t="s">
        <v>972</v>
      </c>
      <c r="K1044" s="1">
        <v>45813</v>
      </c>
    </row>
    <row r="1045" spans="8:11" x14ac:dyDescent="0.3">
      <c r="H1045" t="s">
        <v>2851</v>
      </c>
      <c r="I1045" t="s">
        <v>4541</v>
      </c>
      <c r="J1045" t="s">
        <v>972</v>
      </c>
      <c r="K1045" s="1">
        <v>45813</v>
      </c>
    </row>
    <row r="1046" spans="8:11" x14ac:dyDescent="0.3">
      <c r="H1046" t="s">
        <v>2854</v>
      </c>
      <c r="I1046" t="s">
        <v>4541</v>
      </c>
      <c r="J1046" t="s">
        <v>972</v>
      </c>
      <c r="K1046" s="1">
        <v>45813</v>
      </c>
    </row>
    <row r="1047" spans="8:11" x14ac:dyDescent="0.3">
      <c r="H1047" t="s">
        <v>2856</v>
      </c>
      <c r="I1047" t="s">
        <v>4541</v>
      </c>
      <c r="J1047" t="s">
        <v>972</v>
      </c>
      <c r="K1047" s="1">
        <v>45813</v>
      </c>
    </row>
    <row r="1048" spans="8:11" x14ac:dyDescent="0.3">
      <c r="H1048" t="s">
        <v>2858</v>
      </c>
      <c r="I1048" t="s">
        <v>4541</v>
      </c>
      <c r="J1048" t="s">
        <v>972</v>
      </c>
      <c r="K1048" s="1">
        <v>45813</v>
      </c>
    </row>
    <row r="1049" spans="8:11" x14ac:dyDescent="0.3">
      <c r="H1049" t="s">
        <v>2860</v>
      </c>
      <c r="I1049" t="s">
        <v>4541</v>
      </c>
      <c r="J1049" t="s">
        <v>972</v>
      </c>
      <c r="K1049" s="1">
        <v>45813</v>
      </c>
    </row>
    <row r="1050" spans="8:11" x14ac:dyDescent="0.3">
      <c r="H1050" t="s">
        <v>2862</v>
      </c>
      <c r="I1050" t="s">
        <v>4541</v>
      </c>
      <c r="J1050" t="s">
        <v>972</v>
      </c>
      <c r="K1050" s="1">
        <v>45813</v>
      </c>
    </row>
    <row r="1051" spans="8:11" x14ac:dyDescent="0.3">
      <c r="H1051" t="s">
        <v>2864</v>
      </c>
      <c r="I1051" t="s">
        <v>4541</v>
      </c>
      <c r="J1051" t="s">
        <v>972</v>
      </c>
      <c r="K1051" s="1">
        <v>45813</v>
      </c>
    </row>
    <row r="1052" spans="8:11" x14ac:dyDescent="0.3">
      <c r="H1052" t="s">
        <v>2866</v>
      </c>
      <c r="I1052" t="s">
        <v>4541</v>
      </c>
      <c r="J1052" t="s">
        <v>972</v>
      </c>
      <c r="K1052" s="1">
        <v>45813</v>
      </c>
    </row>
    <row r="1053" spans="8:11" x14ac:dyDescent="0.3">
      <c r="H1053" t="s">
        <v>2868</v>
      </c>
      <c r="I1053" t="s">
        <v>4541</v>
      </c>
      <c r="J1053" t="s">
        <v>972</v>
      </c>
      <c r="K1053" s="1">
        <v>45813</v>
      </c>
    </row>
    <row r="1054" spans="8:11" x14ac:dyDescent="0.3">
      <c r="H1054" t="s">
        <v>2812</v>
      </c>
      <c r="I1054" t="s">
        <v>4541</v>
      </c>
      <c r="J1054" t="s">
        <v>972</v>
      </c>
      <c r="K1054" s="1">
        <v>45813</v>
      </c>
    </row>
    <row r="1055" spans="8:11" x14ac:dyDescent="0.3">
      <c r="H1055" t="s">
        <v>2817</v>
      </c>
      <c r="I1055" t="s">
        <v>4541</v>
      </c>
      <c r="J1055" t="s">
        <v>972</v>
      </c>
      <c r="K1055" s="1">
        <v>45813</v>
      </c>
    </row>
    <row r="1056" spans="8:11" x14ac:dyDescent="0.3">
      <c r="H1056" t="s">
        <v>2703</v>
      </c>
      <c r="I1056" t="s">
        <v>4536</v>
      </c>
      <c r="J1056" t="s">
        <v>975</v>
      </c>
      <c r="K1056" s="1">
        <v>45813</v>
      </c>
    </row>
    <row r="1057" spans="8:11" x14ac:dyDescent="0.3">
      <c r="H1057" t="s">
        <v>3034</v>
      </c>
      <c r="I1057" t="s">
        <v>4536</v>
      </c>
      <c r="J1057" t="s">
        <v>975</v>
      </c>
      <c r="K1057" s="1">
        <v>45813</v>
      </c>
    </row>
    <row r="1058" spans="8:11" x14ac:dyDescent="0.3">
      <c r="H1058" t="s">
        <v>3038</v>
      </c>
      <c r="I1058" t="s">
        <v>4536</v>
      </c>
      <c r="J1058" t="s">
        <v>975</v>
      </c>
      <c r="K1058" s="1">
        <v>45813</v>
      </c>
    </row>
    <row r="1059" spans="8:11" x14ac:dyDescent="0.3">
      <c r="H1059" t="s">
        <v>3036</v>
      </c>
      <c r="I1059" t="s">
        <v>4536</v>
      </c>
      <c r="J1059" t="s">
        <v>975</v>
      </c>
      <c r="K1059" s="1">
        <v>45813</v>
      </c>
    </row>
    <row r="1060" spans="8:11" x14ac:dyDescent="0.3">
      <c r="H1060" t="s">
        <v>4422</v>
      </c>
      <c r="I1060" t="s">
        <v>4541</v>
      </c>
      <c r="J1060" t="s">
        <v>972</v>
      </c>
      <c r="K1060" s="1">
        <v>45813</v>
      </c>
    </row>
    <row r="1061" spans="8:11" x14ac:dyDescent="0.3">
      <c r="H1061" t="s">
        <v>4424</v>
      </c>
      <c r="I1061" t="s">
        <v>4541</v>
      </c>
      <c r="J1061" t="s">
        <v>972</v>
      </c>
      <c r="K1061" s="1">
        <v>45813</v>
      </c>
    </row>
    <row r="1062" spans="8:11" x14ac:dyDescent="0.3">
      <c r="H1062" t="s">
        <v>4426</v>
      </c>
      <c r="I1062" t="s">
        <v>4541</v>
      </c>
      <c r="J1062" t="s">
        <v>972</v>
      </c>
      <c r="K1062" s="1">
        <v>45813</v>
      </c>
    </row>
    <row r="1063" spans="8:11" x14ac:dyDescent="0.3">
      <c r="H1063" t="s">
        <v>4428</v>
      </c>
      <c r="I1063" t="s">
        <v>4541</v>
      </c>
      <c r="J1063" t="s">
        <v>972</v>
      </c>
      <c r="K1063" s="1">
        <v>45813</v>
      </c>
    </row>
    <row r="1064" spans="8:11" x14ac:dyDescent="0.3">
      <c r="H1064" t="s">
        <v>4430</v>
      </c>
      <c r="I1064" t="s">
        <v>4541</v>
      </c>
      <c r="J1064" t="s">
        <v>972</v>
      </c>
      <c r="K1064" s="1">
        <v>45813</v>
      </c>
    </row>
    <row r="1065" spans="8:11" x14ac:dyDescent="0.3">
      <c r="H1065" t="s">
        <v>4432</v>
      </c>
      <c r="I1065" t="s">
        <v>4541</v>
      </c>
      <c r="J1065" t="s">
        <v>972</v>
      </c>
      <c r="K1065" s="1">
        <v>45813</v>
      </c>
    </row>
    <row r="1066" spans="8:11" x14ac:dyDescent="0.3">
      <c r="H1066" t="s">
        <v>4434</v>
      </c>
      <c r="I1066" t="s">
        <v>4541</v>
      </c>
      <c r="J1066" t="s">
        <v>972</v>
      </c>
      <c r="K1066" s="1">
        <v>45813</v>
      </c>
    </row>
    <row r="1067" spans="8:11" x14ac:dyDescent="0.3">
      <c r="H1067" t="s">
        <v>4436</v>
      </c>
      <c r="I1067" t="s">
        <v>4541</v>
      </c>
      <c r="J1067" t="s">
        <v>972</v>
      </c>
      <c r="K1067" s="1">
        <v>45813</v>
      </c>
    </row>
    <row r="1068" spans="8:11" x14ac:dyDescent="0.3">
      <c r="H1068" t="s">
        <v>4438</v>
      </c>
      <c r="I1068" t="s">
        <v>4541</v>
      </c>
      <c r="J1068" t="s">
        <v>972</v>
      </c>
      <c r="K1068" s="1">
        <v>45813</v>
      </c>
    </row>
    <row r="1069" spans="8:11" x14ac:dyDescent="0.3">
      <c r="H1069" t="s">
        <v>4361</v>
      </c>
      <c r="I1069" t="s">
        <v>4539</v>
      </c>
      <c r="J1069" t="s">
        <v>974</v>
      </c>
      <c r="K1069" s="1">
        <v>45813</v>
      </c>
    </row>
    <row r="1070" spans="8:11" x14ac:dyDescent="0.3">
      <c r="H1070" t="s">
        <v>4368</v>
      </c>
      <c r="I1070" t="s">
        <v>4539</v>
      </c>
      <c r="J1070" t="s">
        <v>974</v>
      </c>
      <c r="K1070" s="1">
        <v>45813</v>
      </c>
    </row>
    <row r="1071" spans="8:11" x14ac:dyDescent="0.3">
      <c r="H1071" t="s">
        <v>4370</v>
      </c>
      <c r="I1071" t="s">
        <v>4539</v>
      </c>
      <c r="J1071" t="s">
        <v>974</v>
      </c>
      <c r="K1071" s="1">
        <v>45813</v>
      </c>
    </row>
    <row r="1072" spans="8:11" x14ac:dyDescent="0.3">
      <c r="H1072" t="s">
        <v>2713</v>
      </c>
      <c r="I1072" t="s">
        <v>4536</v>
      </c>
      <c r="J1072" t="s">
        <v>975</v>
      </c>
      <c r="K1072" s="1">
        <v>45813</v>
      </c>
    </row>
    <row r="1073" spans="8:11" x14ac:dyDescent="0.3">
      <c r="H1073" t="s">
        <v>2736</v>
      </c>
      <c r="I1073" t="s">
        <v>4541</v>
      </c>
      <c r="J1073" t="s">
        <v>972</v>
      </c>
      <c r="K1073" s="1">
        <v>45813</v>
      </c>
    </row>
    <row r="1074" spans="8:11" x14ac:dyDescent="0.3">
      <c r="H1074" t="s">
        <v>2719</v>
      </c>
      <c r="I1074" t="s">
        <v>4536</v>
      </c>
      <c r="J1074" t="s">
        <v>975</v>
      </c>
      <c r="K1074" s="1">
        <v>45813</v>
      </c>
    </row>
    <row r="1075" spans="8:11" x14ac:dyDescent="0.3">
      <c r="H1075" t="s">
        <v>2715</v>
      </c>
      <c r="I1075" t="s">
        <v>4536</v>
      </c>
      <c r="J1075" t="s">
        <v>975</v>
      </c>
      <c r="K1075" s="1">
        <v>45813</v>
      </c>
    </row>
    <row r="1076" spans="8:11" x14ac:dyDescent="0.3">
      <c r="H1076" t="s">
        <v>2717</v>
      </c>
      <c r="I1076" t="s">
        <v>4536</v>
      </c>
      <c r="J1076" t="s">
        <v>975</v>
      </c>
      <c r="K1076" s="1">
        <v>45813</v>
      </c>
    </row>
    <row r="1077" spans="8:11" x14ac:dyDescent="0.3">
      <c r="H1077" t="s">
        <v>3051</v>
      </c>
      <c r="I1077" t="s">
        <v>4536</v>
      </c>
      <c r="J1077" t="s">
        <v>975</v>
      </c>
      <c r="K1077" s="1">
        <v>45813</v>
      </c>
    </row>
    <row r="1078" spans="8:11" x14ac:dyDescent="0.3">
      <c r="H1078" t="s">
        <v>3056</v>
      </c>
      <c r="I1078" t="s">
        <v>4536</v>
      </c>
      <c r="J1078" t="s">
        <v>975</v>
      </c>
      <c r="K1078" s="1">
        <v>45813</v>
      </c>
    </row>
    <row r="1079" spans="8:11" x14ac:dyDescent="0.3">
      <c r="H1079" t="s">
        <v>3190</v>
      </c>
      <c r="I1079" t="s">
        <v>4536</v>
      </c>
      <c r="J1079" t="s">
        <v>975</v>
      </c>
      <c r="K1079" s="1">
        <v>45813</v>
      </c>
    </row>
    <row r="1080" spans="8:11" x14ac:dyDescent="0.3">
      <c r="H1080" t="s">
        <v>3188</v>
      </c>
      <c r="I1080" t="s">
        <v>4536</v>
      </c>
      <c r="J1080" t="s">
        <v>975</v>
      </c>
      <c r="K1080" s="1">
        <v>45813</v>
      </c>
    </row>
    <row r="1081" spans="8:11" x14ac:dyDescent="0.3">
      <c r="H1081" t="s">
        <v>3151</v>
      </c>
      <c r="I1081" t="s">
        <v>4541</v>
      </c>
      <c r="J1081" t="s">
        <v>972</v>
      </c>
      <c r="K1081" s="1">
        <v>45813</v>
      </c>
    </row>
    <row r="1082" spans="8:11" x14ac:dyDescent="0.3">
      <c r="H1082" t="s">
        <v>3071</v>
      </c>
      <c r="I1082" t="s">
        <v>4536</v>
      </c>
      <c r="J1082" t="s">
        <v>975</v>
      </c>
      <c r="K1082" s="1">
        <v>45813</v>
      </c>
    </row>
    <row r="1083" spans="8:11" x14ac:dyDescent="0.3">
      <c r="H1083" t="s">
        <v>3076</v>
      </c>
      <c r="I1083" t="s">
        <v>4536</v>
      </c>
      <c r="J1083" t="s">
        <v>975</v>
      </c>
      <c r="K1083" s="1">
        <v>45813</v>
      </c>
    </row>
    <row r="1084" spans="8:11" x14ac:dyDescent="0.3">
      <c r="H1084" t="s">
        <v>3086</v>
      </c>
      <c r="I1084" t="s">
        <v>4536</v>
      </c>
      <c r="J1084" t="s">
        <v>975</v>
      </c>
      <c r="K1084" s="1">
        <v>45813</v>
      </c>
    </row>
    <row r="1085" spans="8:11" x14ac:dyDescent="0.3">
      <c r="H1085" t="s">
        <v>3121</v>
      </c>
      <c r="I1085" t="s">
        <v>4538</v>
      </c>
      <c r="J1085" t="s">
        <v>973</v>
      </c>
      <c r="K1085" s="1">
        <v>45813</v>
      </c>
    </row>
    <row r="1086" spans="8:11" x14ac:dyDescent="0.3">
      <c r="H1086" t="s">
        <v>3124</v>
      </c>
      <c r="I1086" t="s">
        <v>4538</v>
      </c>
      <c r="J1086" t="s">
        <v>973</v>
      </c>
      <c r="K1086" s="1">
        <v>45813</v>
      </c>
    </row>
    <row r="1087" spans="8:11" x14ac:dyDescent="0.3">
      <c r="H1087" t="s">
        <v>3126</v>
      </c>
      <c r="I1087" t="s">
        <v>4536</v>
      </c>
      <c r="J1087" t="s">
        <v>975</v>
      </c>
      <c r="K1087" s="1">
        <v>45813</v>
      </c>
    </row>
    <row r="1088" spans="8:11" x14ac:dyDescent="0.3">
      <c r="H1088" t="s">
        <v>3130</v>
      </c>
      <c r="I1088" t="s">
        <v>4536</v>
      </c>
      <c r="J1088" t="s">
        <v>975</v>
      </c>
      <c r="K1088" s="1">
        <v>45813</v>
      </c>
    </row>
    <row r="1089" spans="8:11" x14ac:dyDescent="0.3">
      <c r="H1089" t="s">
        <v>3137</v>
      </c>
      <c r="I1089" t="s">
        <v>4536</v>
      </c>
      <c r="J1089" t="s">
        <v>975</v>
      </c>
      <c r="K1089" s="1">
        <v>45813</v>
      </c>
    </row>
    <row r="1090" spans="8:11" x14ac:dyDescent="0.3">
      <c r="H1090" t="s">
        <v>3139</v>
      </c>
      <c r="I1090" t="s">
        <v>4536</v>
      </c>
      <c r="J1090" t="s">
        <v>975</v>
      </c>
      <c r="K1090" s="1">
        <v>45813</v>
      </c>
    </row>
    <row r="1091" spans="8:11" x14ac:dyDescent="0.3">
      <c r="H1091" t="s">
        <v>3141</v>
      </c>
      <c r="I1091" t="s">
        <v>4536</v>
      </c>
      <c r="J1091" t="s">
        <v>975</v>
      </c>
      <c r="K1091" s="1">
        <v>45813</v>
      </c>
    </row>
    <row r="1092" spans="8:11" x14ac:dyDescent="0.3">
      <c r="H1092" t="s">
        <v>3143</v>
      </c>
      <c r="I1092" t="s">
        <v>4536</v>
      </c>
      <c r="J1092" t="s">
        <v>975</v>
      </c>
      <c r="K1092" s="1">
        <v>45813</v>
      </c>
    </row>
    <row r="1093" spans="8:11" x14ac:dyDescent="0.3">
      <c r="H1093" t="s">
        <v>3145</v>
      </c>
      <c r="I1093" t="s">
        <v>4536</v>
      </c>
      <c r="J1093" t="s">
        <v>975</v>
      </c>
      <c r="K1093" s="1">
        <v>45813</v>
      </c>
    </row>
    <row r="1094" spans="8:11" x14ac:dyDescent="0.3">
      <c r="H1094" t="s">
        <v>3147</v>
      </c>
      <c r="I1094" t="s">
        <v>4536</v>
      </c>
      <c r="J1094" t="s">
        <v>975</v>
      </c>
      <c r="K1094" s="1">
        <v>45813</v>
      </c>
    </row>
    <row r="1095" spans="8:11" x14ac:dyDescent="0.3">
      <c r="H1095" t="s">
        <v>3173</v>
      </c>
      <c r="I1095" t="s">
        <v>4538</v>
      </c>
      <c r="J1095" t="s">
        <v>973</v>
      </c>
      <c r="K1095" s="1">
        <v>45813</v>
      </c>
    </row>
    <row r="1096" spans="8:11" x14ac:dyDescent="0.3">
      <c r="H1096" t="s">
        <v>3175</v>
      </c>
      <c r="I1096" t="s">
        <v>4538</v>
      </c>
      <c r="J1096" t="s">
        <v>973</v>
      </c>
      <c r="K1096" s="1">
        <v>45813</v>
      </c>
    </row>
    <row r="1097" spans="8:11" x14ac:dyDescent="0.3">
      <c r="H1097" t="s">
        <v>3181</v>
      </c>
      <c r="I1097" t="s">
        <v>4538</v>
      </c>
      <c r="J1097" t="s">
        <v>973</v>
      </c>
      <c r="K1097" s="1">
        <v>45813</v>
      </c>
    </row>
    <row r="1098" spans="8:11" x14ac:dyDescent="0.3">
      <c r="H1098" t="s">
        <v>3149</v>
      </c>
      <c r="I1098" t="s">
        <v>4536</v>
      </c>
      <c r="J1098" t="s">
        <v>975</v>
      </c>
      <c r="K1098" s="1">
        <v>45813</v>
      </c>
    </row>
    <row r="1099" spans="8:11" x14ac:dyDescent="0.3">
      <c r="H1099" t="s">
        <v>3192</v>
      </c>
      <c r="I1099" t="s">
        <v>4536</v>
      </c>
      <c r="J1099" t="s">
        <v>975</v>
      </c>
      <c r="K1099" s="1">
        <v>45813</v>
      </c>
    </row>
    <row r="1100" spans="8:11" x14ac:dyDescent="0.3">
      <c r="H1100" t="s">
        <v>3194</v>
      </c>
      <c r="I1100" t="s">
        <v>4536</v>
      </c>
      <c r="J1100" t="s">
        <v>975</v>
      </c>
      <c r="K1100" s="1">
        <v>45813</v>
      </c>
    </row>
    <row r="1101" spans="8:11" x14ac:dyDescent="0.3">
      <c r="H1101" t="s">
        <v>3196</v>
      </c>
      <c r="I1101" t="s">
        <v>4536</v>
      </c>
      <c r="J1101" t="s">
        <v>975</v>
      </c>
      <c r="K1101" s="1">
        <v>45813</v>
      </c>
    </row>
    <row r="1102" spans="8:11" x14ac:dyDescent="0.3">
      <c r="H1102" t="s">
        <v>3201</v>
      </c>
      <c r="I1102" t="s">
        <v>4536</v>
      </c>
      <c r="J1102" t="s">
        <v>975</v>
      </c>
      <c r="K1102" s="1">
        <v>45813</v>
      </c>
    </row>
    <row r="1103" spans="8:11" x14ac:dyDescent="0.3">
      <c r="H1103" t="s">
        <v>3203</v>
      </c>
      <c r="I1103" t="s">
        <v>4536</v>
      </c>
      <c r="J1103" t="s">
        <v>975</v>
      </c>
      <c r="K1103" s="1">
        <v>45813</v>
      </c>
    </row>
    <row r="1104" spans="8:11" x14ac:dyDescent="0.3">
      <c r="H1104" t="s">
        <v>3205</v>
      </c>
      <c r="I1104" t="s">
        <v>4536</v>
      </c>
      <c r="J1104" t="s">
        <v>975</v>
      </c>
      <c r="K1104" s="1">
        <v>45813</v>
      </c>
    </row>
    <row r="1105" spans="8:11" x14ac:dyDescent="0.3">
      <c r="H1105" t="s">
        <v>3207</v>
      </c>
      <c r="I1105" t="s">
        <v>4536</v>
      </c>
      <c r="J1105" t="s">
        <v>975</v>
      </c>
      <c r="K1105" s="1">
        <v>45813</v>
      </c>
    </row>
    <row r="1106" spans="8:11" x14ac:dyDescent="0.3">
      <c r="H1106" t="s">
        <v>3209</v>
      </c>
      <c r="I1106" t="s">
        <v>4536</v>
      </c>
      <c r="J1106" t="s">
        <v>975</v>
      </c>
      <c r="K1106" s="1">
        <v>45813</v>
      </c>
    </row>
    <row r="1107" spans="8:11" x14ac:dyDescent="0.3">
      <c r="H1107" t="s">
        <v>3223</v>
      </c>
      <c r="I1107" t="s">
        <v>4536</v>
      </c>
      <c r="J1107" t="s">
        <v>975</v>
      </c>
      <c r="K1107" s="1">
        <v>45813</v>
      </c>
    </row>
    <row r="1108" spans="8:11" x14ac:dyDescent="0.3">
      <c r="H1108" t="s">
        <v>3216</v>
      </c>
      <c r="I1108" t="s">
        <v>4541</v>
      </c>
      <c r="J1108" t="s">
        <v>972</v>
      </c>
      <c r="K1108" s="1">
        <v>45813</v>
      </c>
    </row>
    <row r="1109" spans="8:11" x14ac:dyDescent="0.3">
      <c r="H1109" t="s">
        <v>3214</v>
      </c>
      <c r="I1109" t="s">
        <v>4541</v>
      </c>
      <c r="J1109" t="s">
        <v>972</v>
      </c>
      <c r="K1109" s="1">
        <v>45813</v>
      </c>
    </row>
    <row r="1110" spans="8:11" x14ac:dyDescent="0.3">
      <c r="H1110" t="s">
        <v>3221</v>
      </c>
      <c r="I1110" t="s">
        <v>4541</v>
      </c>
      <c r="J1110" t="s">
        <v>972</v>
      </c>
      <c r="K1110" s="1">
        <v>45813</v>
      </c>
    </row>
    <row r="1111" spans="8:11" x14ac:dyDescent="0.3">
      <c r="H1111" t="s">
        <v>4529</v>
      </c>
      <c r="I1111" t="s">
        <v>4539</v>
      </c>
      <c r="J1111" t="s">
        <v>974</v>
      </c>
      <c r="K1111" s="1">
        <v>45813</v>
      </c>
    </row>
    <row r="1112" spans="8:11" x14ac:dyDescent="0.3">
      <c r="H1112" t="s">
        <v>4531</v>
      </c>
      <c r="I1112" t="s">
        <v>4537</v>
      </c>
      <c r="J1112" t="s">
        <v>970</v>
      </c>
      <c r="K1112" s="1">
        <v>45813</v>
      </c>
    </row>
    <row r="1113" spans="8:11" x14ac:dyDescent="0.3">
      <c r="H1113" t="s">
        <v>4523</v>
      </c>
      <c r="I1113" t="s">
        <v>4536</v>
      </c>
      <c r="J1113" t="s">
        <v>975</v>
      </c>
      <c r="K1113" s="1">
        <v>45813</v>
      </c>
    </row>
    <row r="1114" spans="8:11" x14ac:dyDescent="0.3">
      <c r="H1114" t="s">
        <v>4520</v>
      </c>
      <c r="I1114" t="s">
        <v>4536</v>
      </c>
      <c r="J1114" t="s">
        <v>975</v>
      </c>
      <c r="K1114" s="1">
        <v>45813</v>
      </c>
    </row>
    <row r="1115" spans="8:11" x14ac:dyDescent="0.3">
      <c r="H1115" t="s">
        <v>4524</v>
      </c>
      <c r="I1115" t="s">
        <v>4536</v>
      </c>
      <c r="J1115" t="s">
        <v>975</v>
      </c>
      <c r="K1115" s="1">
        <v>45813</v>
      </c>
    </row>
    <row r="1116" spans="8:11" x14ac:dyDescent="0.3">
      <c r="H1116" t="s">
        <v>4542</v>
      </c>
      <c r="I1116" t="s">
        <v>4541</v>
      </c>
      <c r="J1116" t="s">
        <v>972</v>
      </c>
      <c r="K1116" s="1">
        <v>45813</v>
      </c>
    </row>
    <row r="1117" spans="8:11" x14ac:dyDescent="0.3">
      <c r="H1117" t="s">
        <v>4543</v>
      </c>
      <c r="I1117" t="s">
        <v>4541</v>
      </c>
      <c r="J1117" t="s">
        <v>972</v>
      </c>
      <c r="K1117" s="1">
        <v>45813</v>
      </c>
    </row>
    <row r="1118" spans="8:11" x14ac:dyDescent="0.3">
      <c r="H1118" t="s">
        <v>4851</v>
      </c>
      <c r="I1118" t="s">
        <v>4852</v>
      </c>
      <c r="J1118" t="s">
        <v>972</v>
      </c>
      <c r="K1118" s="1">
        <v>45814</v>
      </c>
    </row>
    <row r="1119" spans="8:11" x14ac:dyDescent="0.3">
      <c r="H1119" t="s">
        <v>4853</v>
      </c>
      <c r="I1119" t="s">
        <v>4852</v>
      </c>
      <c r="J1119" t="s">
        <v>972</v>
      </c>
      <c r="K1119" s="1">
        <v>45814</v>
      </c>
    </row>
    <row r="1120" spans="8:11" x14ac:dyDescent="0.3">
      <c r="H1120" t="s">
        <v>4854</v>
      </c>
      <c r="I1120" t="s">
        <v>4852</v>
      </c>
      <c r="J1120" t="s">
        <v>972</v>
      </c>
      <c r="K1120" s="1">
        <v>45814</v>
      </c>
    </row>
    <row r="1121" spans="8:11" x14ac:dyDescent="0.3">
      <c r="H1121" t="s">
        <v>4855</v>
      </c>
      <c r="I1121" t="s">
        <v>4852</v>
      </c>
      <c r="J1121" t="s">
        <v>972</v>
      </c>
      <c r="K1121" s="1">
        <v>45814</v>
      </c>
    </row>
    <row r="1122" spans="8:11" x14ac:dyDescent="0.3">
      <c r="H1122" t="s">
        <v>4856</v>
      </c>
      <c r="I1122" t="s">
        <v>4852</v>
      </c>
      <c r="J1122" t="s">
        <v>972</v>
      </c>
      <c r="K1122" s="1">
        <v>45814</v>
      </c>
    </row>
    <row r="1123" spans="8:11" x14ac:dyDescent="0.3">
      <c r="H1123" t="s">
        <v>4857</v>
      </c>
      <c r="I1123" t="s">
        <v>4852</v>
      </c>
      <c r="J1123" t="s">
        <v>972</v>
      </c>
      <c r="K1123" s="1">
        <v>45814</v>
      </c>
    </row>
    <row r="1124" spans="8:11" x14ac:dyDescent="0.3">
      <c r="H1124" t="s">
        <v>4858</v>
      </c>
      <c r="I1124" t="s">
        <v>4852</v>
      </c>
      <c r="J1124" t="s">
        <v>972</v>
      </c>
      <c r="K1124" s="1">
        <v>45814</v>
      </c>
    </row>
    <row r="1125" spans="8:11" x14ac:dyDescent="0.3">
      <c r="H1125" t="s">
        <v>4859</v>
      </c>
      <c r="I1125" t="s">
        <v>4852</v>
      </c>
      <c r="J1125" t="s">
        <v>972</v>
      </c>
      <c r="K1125" s="1">
        <v>45814</v>
      </c>
    </row>
    <row r="1126" spans="8:11" x14ac:dyDescent="0.3">
      <c r="H1126" t="s">
        <v>4068</v>
      </c>
      <c r="I1126" t="s">
        <v>4860</v>
      </c>
      <c r="J1126" t="s">
        <v>974</v>
      </c>
      <c r="K1126" s="1">
        <v>45814</v>
      </c>
    </row>
    <row r="1127" spans="8:11" x14ac:dyDescent="0.3">
      <c r="H1127" t="s">
        <v>4066</v>
      </c>
      <c r="I1127" t="s">
        <v>4860</v>
      </c>
      <c r="J1127" t="s">
        <v>974</v>
      </c>
      <c r="K1127" s="1">
        <v>45814</v>
      </c>
    </row>
    <row r="1128" spans="8:11" x14ac:dyDescent="0.3">
      <c r="H1128" t="s">
        <v>4067</v>
      </c>
      <c r="I1128" t="s">
        <v>4860</v>
      </c>
      <c r="J1128" t="s">
        <v>974</v>
      </c>
      <c r="K1128" s="1">
        <v>45814</v>
      </c>
    </row>
    <row r="1129" spans="8:11" x14ac:dyDescent="0.3">
      <c r="H1129" t="s">
        <v>4047</v>
      </c>
      <c r="I1129" t="s">
        <v>4861</v>
      </c>
      <c r="J1129" t="s">
        <v>973</v>
      </c>
      <c r="K1129" s="1">
        <v>45814</v>
      </c>
    </row>
    <row r="1130" spans="8:11" x14ac:dyDescent="0.3">
      <c r="H1130" t="s">
        <v>4048</v>
      </c>
      <c r="I1130" t="s">
        <v>4861</v>
      </c>
      <c r="J1130" t="s">
        <v>973</v>
      </c>
      <c r="K1130" s="1">
        <v>45814</v>
      </c>
    </row>
    <row r="1131" spans="8:11" x14ac:dyDescent="0.3">
      <c r="H1131" t="s">
        <v>4299</v>
      </c>
      <c r="I1131" t="s">
        <v>4861</v>
      </c>
      <c r="J1131" t="s">
        <v>973</v>
      </c>
      <c r="K1131" s="1">
        <v>45814</v>
      </c>
    </row>
    <row r="1132" spans="8:11" x14ac:dyDescent="0.3">
      <c r="H1132" t="s">
        <v>4297</v>
      </c>
      <c r="I1132" t="s">
        <v>4850</v>
      </c>
      <c r="J1132" t="s">
        <v>969</v>
      </c>
      <c r="K1132" s="1">
        <v>45814</v>
      </c>
    </row>
    <row r="1133" spans="8:11" x14ac:dyDescent="0.3">
      <c r="H1133" t="s">
        <v>4298</v>
      </c>
      <c r="I1133" t="s">
        <v>4850</v>
      </c>
      <c r="J1133" t="s">
        <v>969</v>
      </c>
      <c r="K1133" s="1">
        <v>45814</v>
      </c>
    </row>
    <row r="1134" spans="8:11" x14ac:dyDescent="0.3">
      <c r="H1134" t="s">
        <v>4249</v>
      </c>
      <c r="I1134" t="s">
        <v>4862</v>
      </c>
      <c r="J1134" t="s">
        <v>970</v>
      </c>
      <c r="K1134" s="1">
        <v>45814</v>
      </c>
    </row>
    <row r="1135" spans="8:11" x14ac:dyDescent="0.3">
      <c r="H1135" t="s">
        <v>4260</v>
      </c>
      <c r="I1135" t="s">
        <v>4862</v>
      </c>
      <c r="J1135" t="s">
        <v>970</v>
      </c>
      <c r="K1135" s="1">
        <v>45814</v>
      </c>
    </row>
    <row r="1136" spans="8:11" x14ac:dyDescent="0.3">
      <c r="H1136" t="s">
        <v>4164</v>
      </c>
      <c r="I1136" t="s">
        <v>4861</v>
      </c>
      <c r="J1136" t="s">
        <v>973</v>
      </c>
      <c r="K1136" s="1">
        <v>45814</v>
      </c>
    </row>
    <row r="1137" spans="8:11" x14ac:dyDescent="0.3">
      <c r="H1137" t="s">
        <v>4170</v>
      </c>
      <c r="I1137" t="s">
        <v>4861</v>
      </c>
      <c r="J1137" t="s">
        <v>973</v>
      </c>
      <c r="K1137" s="1">
        <v>45814</v>
      </c>
    </row>
    <row r="1138" spans="8:11" x14ac:dyDescent="0.3">
      <c r="H1138" t="s">
        <v>4171</v>
      </c>
      <c r="I1138" t="s">
        <v>4861</v>
      </c>
      <c r="J1138" t="s">
        <v>973</v>
      </c>
      <c r="K1138" s="1">
        <v>45814</v>
      </c>
    </row>
    <row r="1139" spans="8:11" x14ac:dyDescent="0.3">
      <c r="H1139" t="s">
        <v>4172</v>
      </c>
      <c r="I1139" t="s">
        <v>4861</v>
      </c>
      <c r="J1139" t="s">
        <v>973</v>
      </c>
      <c r="K1139" s="1">
        <v>45814</v>
      </c>
    </row>
    <row r="1140" spans="8:11" x14ac:dyDescent="0.3">
      <c r="H1140" t="s">
        <v>4173</v>
      </c>
      <c r="I1140" t="s">
        <v>4861</v>
      </c>
      <c r="J1140" t="s">
        <v>973</v>
      </c>
      <c r="K1140" s="1">
        <v>45814</v>
      </c>
    </row>
    <row r="1141" spans="8:11" x14ac:dyDescent="0.3">
      <c r="H1141" t="s">
        <v>4174</v>
      </c>
      <c r="I1141" t="s">
        <v>4861</v>
      </c>
      <c r="J1141" t="s">
        <v>973</v>
      </c>
      <c r="K1141" s="1">
        <v>45814</v>
      </c>
    </row>
    <row r="1142" spans="8:11" x14ac:dyDescent="0.3">
      <c r="H1142" t="s">
        <v>4175</v>
      </c>
      <c r="I1142" t="s">
        <v>4861</v>
      </c>
      <c r="J1142" t="s">
        <v>973</v>
      </c>
      <c r="K1142" s="1">
        <v>45814</v>
      </c>
    </row>
    <row r="1143" spans="8:11" x14ac:dyDescent="0.3">
      <c r="H1143" t="s">
        <v>4176</v>
      </c>
      <c r="I1143" t="s">
        <v>4861</v>
      </c>
      <c r="J1143" t="s">
        <v>973</v>
      </c>
      <c r="K1143" s="1">
        <v>45814</v>
      </c>
    </row>
    <row r="1144" spans="8:11" x14ac:dyDescent="0.3">
      <c r="H1144" t="s">
        <v>4177</v>
      </c>
      <c r="I1144" t="s">
        <v>4861</v>
      </c>
      <c r="J1144" t="s">
        <v>973</v>
      </c>
      <c r="K1144" s="1">
        <v>45814</v>
      </c>
    </row>
    <row r="1145" spans="8:11" x14ac:dyDescent="0.3">
      <c r="H1145" t="s">
        <v>4178</v>
      </c>
      <c r="I1145" t="s">
        <v>4861</v>
      </c>
      <c r="J1145" t="s">
        <v>973</v>
      </c>
      <c r="K1145" s="1">
        <v>45814</v>
      </c>
    </row>
    <row r="1146" spans="8:11" x14ac:dyDescent="0.3">
      <c r="H1146" t="s">
        <v>4179</v>
      </c>
      <c r="I1146" t="s">
        <v>4861</v>
      </c>
      <c r="J1146" t="s">
        <v>973</v>
      </c>
      <c r="K1146" s="1">
        <v>45814</v>
      </c>
    </row>
    <row r="1147" spans="8:11" x14ac:dyDescent="0.3">
      <c r="H1147" t="s">
        <v>4180</v>
      </c>
      <c r="I1147" t="s">
        <v>4861</v>
      </c>
      <c r="J1147" t="s">
        <v>973</v>
      </c>
      <c r="K1147" s="1">
        <v>45814</v>
      </c>
    </row>
    <row r="1148" spans="8:11" x14ac:dyDescent="0.3">
      <c r="H1148" t="s">
        <v>4181</v>
      </c>
      <c r="I1148" t="s">
        <v>4861</v>
      </c>
      <c r="J1148" t="s">
        <v>973</v>
      </c>
      <c r="K1148" s="1">
        <v>45814</v>
      </c>
    </row>
    <row r="1149" spans="8:11" x14ac:dyDescent="0.3">
      <c r="H1149" t="s">
        <v>4182</v>
      </c>
      <c r="I1149" t="s">
        <v>4861</v>
      </c>
      <c r="J1149" t="s">
        <v>973</v>
      </c>
      <c r="K1149" s="1">
        <v>45814</v>
      </c>
    </row>
    <row r="1150" spans="8:11" x14ac:dyDescent="0.3">
      <c r="H1150" t="s">
        <v>4184</v>
      </c>
      <c r="I1150" t="s">
        <v>4861</v>
      </c>
      <c r="J1150" t="s">
        <v>973</v>
      </c>
      <c r="K1150" s="1">
        <v>45814</v>
      </c>
    </row>
    <row r="1151" spans="8:11" x14ac:dyDescent="0.3">
      <c r="H1151" t="s">
        <v>4185</v>
      </c>
      <c r="I1151" t="s">
        <v>4860</v>
      </c>
      <c r="J1151" t="s">
        <v>974</v>
      </c>
      <c r="K1151" s="1">
        <v>45814</v>
      </c>
    </row>
    <row r="1152" spans="8:11" x14ac:dyDescent="0.3">
      <c r="H1152" t="s">
        <v>4186</v>
      </c>
      <c r="I1152" t="s">
        <v>4860</v>
      </c>
      <c r="J1152" t="s">
        <v>974</v>
      </c>
      <c r="K1152" s="1">
        <v>45814</v>
      </c>
    </row>
    <row r="1153" spans="8:11" x14ac:dyDescent="0.3">
      <c r="H1153" t="s">
        <v>4187</v>
      </c>
      <c r="I1153" t="s">
        <v>4860</v>
      </c>
      <c r="J1153" t="s">
        <v>974</v>
      </c>
      <c r="K1153" s="1">
        <v>45814</v>
      </c>
    </row>
    <row r="1154" spans="8:11" x14ac:dyDescent="0.3">
      <c r="H1154" t="s">
        <v>4188</v>
      </c>
      <c r="I1154" t="s">
        <v>4860</v>
      </c>
      <c r="J1154" t="s">
        <v>974</v>
      </c>
      <c r="K1154" s="1">
        <v>45814</v>
      </c>
    </row>
    <row r="1155" spans="8:11" x14ac:dyDescent="0.3">
      <c r="H1155" t="s">
        <v>4189</v>
      </c>
      <c r="I1155" t="s">
        <v>4860</v>
      </c>
      <c r="J1155" t="s">
        <v>974</v>
      </c>
      <c r="K1155" s="1">
        <v>45814</v>
      </c>
    </row>
    <row r="1156" spans="8:11" x14ac:dyDescent="0.3">
      <c r="H1156" t="s">
        <v>4190</v>
      </c>
      <c r="I1156" t="s">
        <v>4860</v>
      </c>
      <c r="J1156" t="s">
        <v>974</v>
      </c>
      <c r="K1156" s="1">
        <v>45814</v>
      </c>
    </row>
    <row r="1157" spans="8:11" x14ac:dyDescent="0.3">
      <c r="H1157" t="s">
        <v>4191</v>
      </c>
      <c r="I1157" t="s">
        <v>4860</v>
      </c>
      <c r="J1157" t="s">
        <v>974</v>
      </c>
      <c r="K1157" s="1">
        <v>45814</v>
      </c>
    </row>
    <row r="1158" spans="8:11" x14ac:dyDescent="0.3">
      <c r="H1158" t="s">
        <v>4192</v>
      </c>
      <c r="I1158" t="s">
        <v>4860</v>
      </c>
      <c r="J1158" t="s">
        <v>974</v>
      </c>
      <c r="K1158" s="1">
        <v>45814</v>
      </c>
    </row>
    <row r="1159" spans="8:11" x14ac:dyDescent="0.3">
      <c r="H1159" t="s">
        <v>4193</v>
      </c>
      <c r="I1159" t="s">
        <v>4860</v>
      </c>
      <c r="J1159" t="s">
        <v>974</v>
      </c>
      <c r="K1159" s="1">
        <v>45814</v>
      </c>
    </row>
    <row r="1160" spans="8:11" x14ac:dyDescent="0.3">
      <c r="H1160" t="s">
        <v>4195</v>
      </c>
      <c r="I1160" t="s">
        <v>4860</v>
      </c>
      <c r="J1160" t="s">
        <v>974</v>
      </c>
      <c r="K1160" s="1">
        <v>45814</v>
      </c>
    </row>
    <row r="1161" spans="8:11" x14ac:dyDescent="0.3">
      <c r="H1161" t="s">
        <v>4197</v>
      </c>
      <c r="I1161" t="s">
        <v>4860</v>
      </c>
      <c r="J1161" t="s">
        <v>974</v>
      </c>
      <c r="K1161" s="1">
        <v>45814</v>
      </c>
    </row>
    <row r="1162" spans="8:11" x14ac:dyDescent="0.3">
      <c r="H1162" t="s">
        <v>4199</v>
      </c>
      <c r="I1162" t="s">
        <v>4860</v>
      </c>
      <c r="J1162" t="s">
        <v>974</v>
      </c>
      <c r="K1162" s="1">
        <v>45814</v>
      </c>
    </row>
    <row r="1163" spans="8:11" x14ac:dyDescent="0.3">
      <c r="H1163" t="s">
        <v>4201</v>
      </c>
      <c r="I1163" t="s">
        <v>4860</v>
      </c>
      <c r="J1163" t="s">
        <v>974</v>
      </c>
      <c r="K1163" s="1">
        <v>45814</v>
      </c>
    </row>
    <row r="1164" spans="8:11" x14ac:dyDescent="0.3">
      <c r="H1164" t="s">
        <v>4203</v>
      </c>
      <c r="I1164" t="s">
        <v>4860</v>
      </c>
      <c r="J1164" t="s">
        <v>974</v>
      </c>
      <c r="K1164" s="1">
        <v>45814</v>
      </c>
    </row>
    <row r="1165" spans="8:11" x14ac:dyDescent="0.3">
      <c r="H1165" t="s">
        <v>4205</v>
      </c>
      <c r="I1165" t="s">
        <v>4860</v>
      </c>
      <c r="J1165" t="s">
        <v>974</v>
      </c>
      <c r="K1165" s="1">
        <v>45814</v>
      </c>
    </row>
    <row r="1166" spans="8:11" x14ac:dyDescent="0.3">
      <c r="H1166" t="s">
        <v>4206</v>
      </c>
      <c r="I1166" t="s">
        <v>4861</v>
      </c>
      <c r="J1166" t="s">
        <v>973</v>
      </c>
      <c r="K1166" s="1">
        <v>45814</v>
      </c>
    </row>
    <row r="1167" spans="8:11" x14ac:dyDescent="0.3">
      <c r="H1167" t="s">
        <v>4207</v>
      </c>
      <c r="I1167" t="s">
        <v>4861</v>
      </c>
      <c r="J1167" t="s">
        <v>973</v>
      </c>
      <c r="K1167" s="1">
        <v>45814</v>
      </c>
    </row>
    <row r="1168" spans="8:11" x14ac:dyDescent="0.3">
      <c r="H1168" t="s">
        <v>4208</v>
      </c>
      <c r="I1168" t="s">
        <v>4861</v>
      </c>
      <c r="J1168" t="s">
        <v>973</v>
      </c>
      <c r="K1168" s="1">
        <v>45814</v>
      </c>
    </row>
    <row r="1169" spans="8:11" x14ac:dyDescent="0.3">
      <c r="H1169" t="s">
        <v>4209</v>
      </c>
      <c r="I1169" t="s">
        <v>4861</v>
      </c>
      <c r="J1169" t="s">
        <v>973</v>
      </c>
      <c r="K1169" s="1">
        <v>45814</v>
      </c>
    </row>
    <row r="1170" spans="8:11" x14ac:dyDescent="0.3">
      <c r="H1170" t="s">
        <v>4214</v>
      </c>
      <c r="I1170" t="s">
        <v>4861</v>
      </c>
      <c r="J1170" t="s">
        <v>973</v>
      </c>
      <c r="K1170" s="1">
        <v>45814</v>
      </c>
    </row>
    <row r="1171" spans="8:11" x14ac:dyDescent="0.3">
      <c r="H1171" t="s">
        <v>4215</v>
      </c>
      <c r="I1171" t="s">
        <v>4861</v>
      </c>
      <c r="J1171" t="s">
        <v>973</v>
      </c>
      <c r="K1171" s="1">
        <v>45814</v>
      </c>
    </row>
    <row r="1172" spans="8:11" x14ac:dyDescent="0.3">
      <c r="H1172" t="s">
        <v>4216</v>
      </c>
      <c r="I1172" t="s">
        <v>4861</v>
      </c>
      <c r="J1172" t="s">
        <v>973</v>
      </c>
      <c r="K1172" s="1">
        <v>45814</v>
      </c>
    </row>
    <row r="1173" spans="8:11" x14ac:dyDescent="0.3">
      <c r="H1173" t="s">
        <v>4217</v>
      </c>
      <c r="I1173" t="s">
        <v>4861</v>
      </c>
      <c r="J1173" t="s">
        <v>973</v>
      </c>
      <c r="K1173" s="1">
        <v>45814</v>
      </c>
    </row>
    <row r="1174" spans="8:11" x14ac:dyDescent="0.3">
      <c r="H1174" t="s">
        <v>4224</v>
      </c>
      <c r="I1174" t="s">
        <v>4861</v>
      </c>
      <c r="J1174" t="s">
        <v>973</v>
      </c>
      <c r="K1174" s="1">
        <v>45814</v>
      </c>
    </row>
    <row r="1175" spans="8:11" x14ac:dyDescent="0.3">
      <c r="H1175" t="s">
        <v>4226</v>
      </c>
      <c r="I1175" t="s">
        <v>4860</v>
      </c>
      <c r="J1175" t="s">
        <v>974</v>
      </c>
      <c r="K1175" s="1">
        <v>45814</v>
      </c>
    </row>
    <row r="1176" spans="8:11" x14ac:dyDescent="0.3">
      <c r="H1176" t="s">
        <v>4228</v>
      </c>
      <c r="I1176" t="s">
        <v>4860</v>
      </c>
      <c r="J1176" t="s">
        <v>974</v>
      </c>
      <c r="K1176" s="1">
        <v>45814</v>
      </c>
    </row>
    <row r="1177" spans="8:11" x14ac:dyDescent="0.3">
      <c r="H1177" t="s">
        <v>4230</v>
      </c>
      <c r="I1177" t="s">
        <v>4860</v>
      </c>
      <c r="J1177" t="s">
        <v>974</v>
      </c>
      <c r="K1177" s="1">
        <v>45814</v>
      </c>
    </row>
    <row r="1178" spans="8:11" x14ac:dyDescent="0.3">
      <c r="H1178" t="s">
        <v>4231</v>
      </c>
      <c r="I1178" t="s">
        <v>4860</v>
      </c>
      <c r="J1178" t="s">
        <v>974</v>
      </c>
      <c r="K1178" s="1">
        <v>45814</v>
      </c>
    </row>
    <row r="1179" spans="8:11" x14ac:dyDescent="0.3">
      <c r="H1179" t="s">
        <v>4233</v>
      </c>
      <c r="I1179" t="s">
        <v>4860</v>
      </c>
      <c r="J1179" t="s">
        <v>974</v>
      </c>
      <c r="K1179" s="1">
        <v>45814</v>
      </c>
    </row>
    <row r="1180" spans="8:11" x14ac:dyDescent="0.3">
      <c r="H1180" t="s">
        <v>4235</v>
      </c>
      <c r="I1180" t="s">
        <v>4860</v>
      </c>
      <c r="J1180" t="s">
        <v>974</v>
      </c>
      <c r="K1180" s="1">
        <v>45814</v>
      </c>
    </row>
    <row r="1181" spans="8:11" x14ac:dyDescent="0.3">
      <c r="H1181" t="s">
        <v>4237</v>
      </c>
      <c r="I1181" t="s">
        <v>4860</v>
      </c>
      <c r="J1181" t="s">
        <v>974</v>
      </c>
      <c r="K1181" s="1">
        <v>45814</v>
      </c>
    </row>
    <row r="1182" spans="8:11" x14ac:dyDescent="0.3">
      <c r="H1182" t="s">
        <v>4239</v>
      </c>
      <c r="I1182" t="s">
        <v>4860</v>
      </c>
      <c r="J1182" t="s">
        <v>974</v>
      </c>
      <c r="K1182" s="1">
        <v>45814</v>
      </c>
    </row>
    <row r="1183" spans="8:11" x14ac:dyDescent="0.3">
      <c r="H1183" t="s">
        <v>4241</v>
      </c>
      <c r="I1183" t="s">
        <v>4860</v>
      </c>
      <c r="J1183" t="s">
        <v>974</v>
      </c>
      <c r="K1183" s="1">
        <v>45814</v>
      </c>
    </row>
    <row r="1184" spans="8:11" x14ac:dyDescent="0.3">
      <c r="H1184" t="s">
        <v>4243</v>
      </c>
      <c r="I1184" t="s">
        <v>4860</v>
      </c>
      <c r="J1184" t="s">
        <v>974</v>
      </c>
      <c r="K1184" s="1">
        <v>45814</v>
      </c>
    </row>
    <row r="1185" spans="8:11" x14ac:dyDescent="0.3">
      <c r="H1185" t="s">
        <v>4245</v>
      </c>
      <c r="I1185" t="s">
        <v>4860</v>
      </c>
      <c r="J1185" t="s">
        <v>974</v>
      </c>
      <c r="K1185" s="1">
        <v>45814</v>
      </c>
    </row>
    <row r="1186" spans="8:11" x14ac:dyDescent="0.3">
      <c r="H1186" t="s">
        <v>4247</v>
      </c>
      <c r="I1186" t="s">
        <v>4860</v>
      </c>
      <c r="J1186" t="s">
        <v>974</v>
      </c>
      <c r="K1186" s="1">
        <v>45814</v>
      </c>
    </row>
    <row r="1187" spans="8:11" x14ac:dyDescent="0.3">
      <c r="H1187" t="s">
        <v>4268</v>
      </c>
      <c r="I1187" t="s">
        <v>4862</v>
      </c>
      <c r="J1187" t="s">
        <v>970</v>
      </c>
      <c r="K1187" s="1">
        <v>45814</v>
      </c>
    </row>
    <row r="1188" spans="8:11" x14ac:dyDescent="0.3">
      <c r="H1188" t="s">
        <v>4270</v>
      </c>
      <c r="I1188" t="s">
        <v>4862</v>
      </c>
      <c r="J1188" t="s">
        <v>970</v>
      </c>
      <c r="K1188" s="1">
        <v>45814</v>
      </c>
    </row>
    <row r="1189" spans="8:11" x14ac:dyDescent="0.3">
      <c r="H1189" t="s">
        <v>4272</v>
      </c>
      <c r="I1189" t="s">
        <v>4862</v>
      </c>
      <c r="J1189" t="s">
        <v>970</v>
      </c>
      <c r="K1189" s="1">
        <v>45814</v>
      </c>
    </row>
    <row r="1190" spans="8:11" x14ac:dyDescent="0.3">
      <c r="H1190" t="s">
        <v>4274</v>
      </c>
      <c r="I1190" t="s">
        <v>4862</v>
      </c>
      <c r="J1190" t="s">
        <v>970</v>
      </c>
      <c r="K1190" s="1">
        <v>45814</v>
      </c>
    </row>
    <row r="1191" spans="8:11" x14ac:dyDescent="0.3">
      <c r="H1191" t="s">
        <v>4296</v>
      </c>
      <c r="I1191" t="s">
        <v>4860</v>
      </c>
      <c r="J1191" t="s">
        <v>974</v>
      </c>
      <c r="K1191" s="1">
        <v>45814</v>
      </c>
    </row>
    <row r="1192" spans="8:11" x14ac:dyDescent="0.3">
      <c r="H1192" t="s">
        <v>4219</v>
      </c>
      <c r="I1192" t="s">
        <v>4862</v>
      </c>
      <c r="J1192" t="s">
        <v>970</v>
      </c>
      <c r="K1192" s="1">
        <v>45814</v>
      </c>
    </row>
    <row r="1193" spans="8:11" x14ac:dyDescent="0.3">
      <c r="H1193" t="s">
        <v>4161</v>
      </c>
      <c r="I1193" t="s">
        <v>4850</v>
      </c>
      <c r="J1193" t="s">
        <v>969</v>
      </c>
      <c r="K1193" s="1">
        <v>45814</v>
      </c>
    </row>
    <row r="1194" spans="8:11" x14ac:dyDescent="0.3">
      <c r="H1194" t="s">
        <v>4323</v>
      </c>
      <c r="I1194" t="s">
        <v>4862</v>
      </c>
      <c r="J1194" t="s">
        <v>970</v>
      </c>
      <c r="K1194" s="1">
        <v>45814</v>
      </c>
    </row>
    <row r="1195" spans="8:11" x14ac:dyDescent="0.3">
      <c r="H1195" t="s">
        <v>4301</v>
      </c>
      <c r="I1195" t="s">
        <v>4862</v>
      </c>
      <c r="J1195" t="s">
        <v>970</v>
      </c>
      <c r="K1195" s="1">
        <v>45814</v>
      </c>
    </row>
    <row r="1196" spans="8:11" x14ac:dyDescent="0.3">
      <c r="H1196" t="s">
        <v>4305</v>
      </c>
      <c r="I1196" t="s">
        <v>4860</v>
      </c>
      <c r="J1196" t="s">
        <v>974</v>
      </c>
      <c r="K1196" s="1">
        <v>45814</v>
      </c>
    </row>
    <row r="1197" spans="8:11" x14ac:dyDescent="0.3">
      <c r="H1197" t="s">
        <v>4320</v>
      </c>
      <c r="I1197" t="s">
        <v>4860</v>
      </c>
      <c r="J1197" t="s">
        <v>974</v>
      </c>
      <c r="K1197" s="1">
        <v>45814</v>
      </c>
    </row>
    <row r="1198" spans="8:11" x14ac:dyDescent="0.3">
      <c r="H1198" t="s">
        <v>4304</v>
      </c>
      <c r="I1198" t="s">
        <v>4862</v>
      </c>
      <c r="J1198" t="s">
        <v>970</v>
      </c>
      <c r="K1198" s="1">
        <v>45814</v>
      </c>
    </row>
    <row r="1199" spans="8:11" x14ac:dyDescent="0.3">
      <c r="H1199" t="s">
        <v>4332</v>
      </c>
      <c r="I1199" t="s">
        <v>4860</v>
      </c>
      <c r="J1199" t="s">
        <v>974</v>
      </c>
      <c r="K1199" s="1">
        <v>45814</v>
      </c>
    </row>
    <row r="1200" spans="8:11" x14ac:dyDescent="0.3">
      <c r="H1200" t="s">
        <v>4306</v>
      </c>
      <c r="I1200" t="s">
        <v>4862</v>
      </c>
      <c r="J1200" t="s">
        <v>970</v>
      </c>
      <c r="K1200" s="1">
        <v>45814</v>
      </c>
    </row>
    <row r="1201" spans="8:11" x14ac:dyDescent="0.3">
      <c r="H1201" t="s">
        <v>4310</v>
      </c>
      <c r="I1201" t="s">
        <v>4862</v>
      </c>
      <c r="J1201" t="s">
        <v>970</v>
      </c>
      <c r="K1201" s="1">
        <v>45814</v>
      </c>
    </row>
    <row r="1202" spans="8:11" x14ac:dyDescent="0.3">
      <c r="H1202" t="s">
        <v>4311</v>
      </c>
      <c r="I1202" t="s">
        <v>4862</v>
      </c>
      <c r="J1202" t="s">
        <v>970</v>
      </c>
      <c r="K1202" s="1">
        <v>45814</v>
      </c>
    </row>
    <row r="1203" spans="8:11" x14ac:dyDescent="0.3">
      <c r="H1203" t="s">
        <v>4317</v>
      </c>
      <c r="I1203" t="s">
        <v>4860</v>
      </c>
      <c r="J1203" t="s">
        <v>974</v>
      </c>
      <c r="K1203" s="1">
        <v>45814</v>
      </c>
    </row>
    <row r="1204" spans="8:11" x14ac:dyDescent="0.3">
      <c r="H1204" t="s">
        <v>4322</v>
      </c>
      <c r="I1204" t="s">
        <v>4860</v>
      </c>
      <c r="J1204" t="s">
        <v>974</v>
      </c>
      <c r="K1204" s="1">
        <v>45814</v>
      </c>
    </row>
    <row r="1205" spans="8:11" x14ac:dyDescent="0.3">
      <c r="H1205" t="s">
        <v>4210</v>
      </c>
      <c r="I1205" t="s">
        <v>4861</v>
      </c>
      <c r="J1205" t="s">
        <v>973</v>
      </c>
      <c r="K1205" s="1">
        <v>45814</v>
      </c>
    </row>
    <row r="1206" spans="8:11" x14ac:dyDescent="0.3">
      <c r="H1206" t="s">
        <v>4313</v>
      </c>
      <c r="I1206" t="s">
        <v>4862</v>
      </c>
      <c r="J1206" t="s">
        <v>970</v>
      </c>
      <c r="K1206" s="1">
        <v>45814</v>
      </c>
    </row>
    <row r="1207" spans="8:11" x14ac:dyDescent="0.3">
      <c r="H1207" t="s">
        <v>4316</v>
      </c>
      <c r="I1207" t="s">
        <v>4862</v>
      </c>
      <c r="J1207" t="s">
        <v>970</v>
      </c>
      <c r="K1207" s="1">
        <v>45814</v>
      </c>
    </row>
    <row r="1208" spans="8:11" x14ac:dyDescent="0.3">
      <c r="H1208" t="s">
        <v>4327</v>
      </c>
      <c r="I1208" t="s">
        <v>4860</v>
      </c>
      <c r="J1208" t="s">
        <v>974</v>
      </c>
      <c r="K1208" s="1">
        <v>45814</v>
      </c>
    </row>
    <row r="1209" spans="8:11" x14ac:dyDescent="0.3">
      <c r="H1209" t="s">
        <v>4319</v>
      </c>
      <c r="I1209" t="s">
        <v>4862</v>
      </c>
      <c r="J1209" t="s">
        <v>970</v>
      </c>
      <c r="K1209" s="1">
        <v>45814</v>
      </c>
    </row>
    <row r="1210" spans="8:11" x14ac:dyDescent="0.3">
      <c r="H1210" t="s">
        <v>4330</v>
      </c>
      <c r="I1210" t="s">
        <v>4862</v>
      </c>
      <c r="J1210" t="s">
        <v>970</v>
      </c>
      <c r="K1210" s="1">
        <v>45814</v>
      </c>
    </row>
    <row r="1211" spans="8:11" x14ac:dyDescent="0.3">
      <c r="H1211" t="s">
        <v>4303</v>
      </c>
      <c r="I1211" t="s">
        <v>4862</v>
      </c>
      <c r="J1211" t="s">
        <v>970</v>
      </c>
      <c r="K1211" s="1">
        <v>45814</v>
      </c>
    </row>
    <row r="1212" spans="8:11" x14ac:dyDescent="0.3">
      <c r="H1212" t="s">
        <v>4325</v>
      </c>
      <c r="I1212" t="s">
        <v>4860</v>
      </c>
      <c r="J1212" t="s">
        <v>974</v>
      </c>
      <c r="K1212" s="1">
        <v>45814</v>
      </c>
    </row>
    <row r="1213" spans="8:11" x14ac:dyDescent="0.3">
      <c r="H1213" t="s">
        <v>4358</v>
      </c>
      <c r="I1213" t="s">
        <v>4862</v>
      </c>
      <c r="J1213" t="s">
        <v>970</v>
      </c>
      <c r="K1213" s="1">
        <v>45814</v>
      </c>
    </row>
    <row r="1214" spans="8:11" x14ac:dyDescent="0.3">
      <c r="H1214" t="s">
        <v>4359</v>
      </c>
      <c r="I1214" t="s">
        <v>4862</v>
      </c>
      <c r="J1214" t="s">
        <v>970</v>
      </c>
      <c r="K1214" s="1">
        <v>45814</v>
      </c>
    </row>
    <row r="1215" spans="8:11" x14ac:dyDescent="0.3">
      <c r="H1215" t="s">
        <v>4321</v>
      </c>
      <c r="I1215" t="s">
        <v>4860</v>
      </c>
      <c r="J1215" t="s">
        <v>974</v>
      </c>
      <c r="K1215" s="1">
        <v>45814</v>
      </c>
    </row>
    <row r="1216" spans="8:11" x14ac:dyDescent="0.3">
      <c r="H1216" t="s">
        <v>4338</v>
      </c>
      <c r="I1216" t="s">
        <v>4861</v>
      </c>
      <c r="J1216" t="s">
        <v>973</v>
      </c>
      <c r="K1216" s="1">
        <v>45814</v>
      </c>
    </row>
    <row r="1217" spans="8:11" x14ac:dyDescent="0.3">
      <c r="H1217" t="s">
        <v>4342</v>
      </c>
      <c r="I1217" t="s">
        <v>4861</v>
      </c>
      <c r="J1217" t="s">
        <v>973</v>
      </c>
      <c r="K1217" s="1">
        <v>45814</v>
      </c>
    </row>
    <row r="1218" spans="8:11" x14ac:dyDescent="0.3">
      <c r="H1218" t="s">
        <v>4344</v>
      </c>
      <c r="I1218" t="s">
        <v>4861</v>
      </c>
      <c r="J1218" t="s">
        <v>973</v>
      </c>
      <c r="K1218" s="1">
        <v>45814</v>
      </c>
    </row>
    <row r="1219" spans="8:11" x14ac:dyDescent="0.3">
      <c r="H1219" t="s">
        <v>4347</v>
      </c>
      <c r="I1219" t="s">
        <v>4861</v>
      </c>
      <c r="J1219" t="s">
        <v>973</v>
      </c>
      <c r="K1219" s="1">
        <v>45814</v>
      </c>
    </row>
    <row r="1220" spans="8:11" x14ac:dyDescent="0.3">
      <c r="H1220" t="s">
        <v>4211</v>
      </c>
      <c r="I1220" t="s">
        <v>4861</v>
      </c>
      <c r="J1220" t="s">
        <v>973</v>
      </c>
      <c r="K1220" s="1">
        <v>45814</v>
      </c>
    </row>
    <row r="1221" spans="8:11" x14ac:dyDescent="0.3">
      <c r="H1221" t="s">
        <v>4212</v>
      </c>
      <c r="I1221" t="s">
        <v>4861</v>
      </c>
      <c r="J1221" t="s">
        <v>973</v>
      </c>
      <c r="K1221" s="1">
        <v>45814</v>
      </c>
    </row>
    <row r="1222" spans="8:11" x14ac:dyDescent="0.3">
      <c r="H1222" t="s">
        <v>4213</v>
      </c>
      <c r="I1222" t="s">
        <v>4861</v>
      </c>
      <c r="J1222" t="s">
        <v>973</v>
      </c>
      <c r="K1222" s="1">
        <v>45814</v>
      </c>
    </row>
    <row r="1223" spans="8:11" x14ac:dyDescent="0.3">
      <c r="H1223" t="s">
        <v>4326</v>
      </c>
      <c r="I1223" t="s">
        <v>4862</v>
      </c>
      <c r="J1223" t="s">
        <v>970</v>
      </c>
      <c r="K1223" s="1">
        <v>45814</v>
      </c>
    </row>
    <row r="1224" spans="8:11" x14ac:dyDescent="0.3">
      <c r="H1224" t="s">
        <v>4356</v>
      </c>
      <c r="I1224" t="s">
        <v>4861</v>
      </c>
      <c r="J1224" t="s">
        <v>973</v>
      </c>
      <c r="K1224" s="1">
        <v>45814</v>
      </c>
    </row>
    <row r="1225" spans="8:11" x14ac:dyDescent="0.3">
      <c r="H1225" t="s">
        <v>4346</v>
      </c>
      <c r="I1225" t="s">
        <v>4861</v>
      </c>
      <c r="J1225" t="s">
        <v>973</v>
      </c>
      <c r="K1225" s="1">
        <v>45814</v>
      </c>
    </row>
    <row r="1226" spans="8:11" x14ac:dyDescent="0.3">
      <c r="H1226" t="s">
        <v>4349</v>
      </c>
      <c r="I1226" t="s">
        <v>4861</v>
      </c>
      <c r="J1226" t="s">
        <v>973</v>
      </c>
      <c r="K1226" s="1">
        <v>45814</v>
      </c>
    </row>
    <row r="1227" spans="8:11" x14ac:dyDescent="0.3">
      <c r="H1227" t="s">
        <v>4351</v>
      </c>
      <c r="I1227" t="s">
        <v>4861</v>
      </c>
      <c r="J1227" t="s">
        <v>973</v>
      </c>
      <c r="K1227" s="1">
        <v>45814</v>
      </c>
    </row>
    <row r="1228" spans="8:11" x14ac:dyDescent="0.3">
      <c r="H1228" t="s">
        <v>4353</v>
      </c>
      <c r="I1228" t="s">
        <v>4861</v>
      </c>
      <c r="J1228" t="s">
        <v>973</v>
      </c>
      <c r="K1228" s="1">
        <v>45814</v>
      </c>
    </row>
    <row r="1229" spans="8:11" x14ac:dyDescent="0.3">
      <c r="H1229" t="s">
        <v>4354</v>
      </c>
      <c r="I1229" t="s">
        <v>4861</v>
      </c>
      <c r="J1229" t="s">
        <v>973</v>
      </c>
      <c r="K1229" s="1">
        <v>45814</v>
      </c>
    </row>
    <row r="1230" spans="8:11" x14ac:dyDescent="0.3">
      <c r="H1230" t="s">
        <v>4780</v>
      </c>
      <c r="I1230" t="s">
        <v>4863</v>
      </c>
      <c r="J1230" t="s">
        <v>975</v>
      </c>
      <c r="K1230" s="1">
        <v>45814</v>
      </c>
    </row>
    <row r="1231" spans="8:11" x14ac:dyDescent="0.3">
      <c r="H1231" t="s">
        <v>4782</v>
      </c>
      <c r="I1231" t="s">
        <v>4863</v>
      </c>
      <c r="J1231" t="s">
        <v>975</v>
      </c>
      <c r="K1231" s="1">
        <v>45814</v>
      </c>
    </row>
    <row r="1232" spans="8:11" x14ac:dyDescent="0.3">
      <c r="H1232" t="s">
        <v>4784</v>
      </c>
      <c r="I1232" t="s">
        <v>4863</v>
      </c>
      <c r="J1232" t="s">
        <v>975</v>
      </c>
      <c r="K1232" s="1">
        <v>45814</v>
      </c>
    </row>
    <row r="1233" spans="8:11" x14ac:dyDescent="0.3">
      <c r="H1233" t="s">
        <v>3232</v>
      </c>
      <c r="I1233" t="s">
        <v>4860</v>
      </c>
      <c r="J1233" t="s">
        <v>974</v>
      </c>
      <c r="K1233" s="1">
        <v>45814</v>
      </c>
    </row>
    <row r="1234" spans="8:11" x14ac:dyDescent="0.3">
      <c r="H1234" t="s">
        <v>4768</v>
      </c>
      <c r="I1234" t="s">
        <v>4860</v>
      </c>
      <c r="J1234" t="s">
        <v>974</v>
      </c>
      <c r="K1234" s="1">
        <v>45814</v>
      </c>
    </row>
    <row r="1235" spans="8:11" x14ac:dyDescent="0.3">
      <c r="H1235" t="s">
        <v>4864</v>
      </c>
      <c r="I1235" t="s">
        <v>4860</v>
      </c>
      <c r="J1235" t="s">
        <v>974</v>
      </c>
      <c r="K1235" s="1">
        <v>45814</v>
      </c>
    </row>
    <row r="1236" spans="8:11" x14ac:dyDescent="0.3">
      <c r="H1236" t="s">
        <v>4865</v>
      </c>
      <c r="I1236" t="s">
        <v>4860</v>
      </c>
      <c r="J1236" t="s">
        <v>974</v>
      </c>
      <c r="K1236" s="1">
        <v>45814</v>
      </c>
    </row>
    <row r="1237" spans="8:11" x14ac:dyDescent="0.3">
      <c r="H1237" t="s">
        <v>4866</v>
      </c>
      <c r="I1237" t="s">
        <v>4862</v>
      </c>
      <c r="J1237" t="s">
        <v>970</v>
      </c>
      <c r="K1237" s="1">
        <v>45814</v>
      </c>
    </row>
    <row r="1238" spans="8:11" x14ac:dyDescent="0.3">
      <c r="H1238" t="s">
        <v>4867</v>
      </c>
      <c r="I1238" t="s">
        <v>4850</v>
      </c>
      <c r="J1238" t="s">
        <v>969</v>
      </c>
      <c r="K1238" s="1">
        <v>45814</v>
      </c>
    </row>
    <row r="1239" spans="8:11" x14ac:dyDescent="0.3">
      <c r="H1239" t="s">
        <v>4390</v>
      </c>
      <c r="I1239" t="s">
        <v>4863</v>
      </c>
      <c r="J1239" t="s">
        <v>975</v>
      </c>
      <c r="K1239" s="1">
        <v>45814</v>
      </c>
    </row>
    <row r="1240" spans="8:11" x14ac:dyDescent="0.3">
      <c r="H1240" t="s">
        <v>2779</v>
      </c>
      <c r="I1240" t="s">
        <v>4863</v>
      </c>
      <c r="J1240" t="s">
        <v>975</v>
      </c>
      <c r="K1240" s="1">
        <v>45814</v>
      </c>
    </row>
    <row r="1241" spans="8:11" x14ac:dyDescent="0.3">
      <c r="H1241" t="s">
        <v>4392</v>
      </c>
      <c r="I1241" t="s">
        <v>4863</v>
      </c>
      <c r="J1241" t="s">
        <v>975</v>
      </c>
      <c r="K1241" s="1">
        <v>45814</v>
      </c>
    </row>
    <row r="1242" spans="8:11" x14ac:dyDescent="0.3">
      <c r="H1242" t="s">
        <v>4394</v>
      </c>
      <c r="I1242" t="s">
        <v>4863</v>
      </c>
      <c r="J1242" t="s">
        <v>975</v>
      </c>
      <c r="K1242" s="1">
        <v>45814</v>
      </c>
    </row>
    <row r="1243" spans="8:11" x14ac:dyDescent="0.3">
      <c r="H1243" t="s">
        <v>4396</v>
      </c>
      <c r="I1243" t="s">
        <v>4863</v>
      </c>
      <c r="J1243" t="s">
        <v>975</v>
      </c>
      <c r="K1243" s="1">
        <v>45814</v>
      </c>
    </row>
    <row r="1244" spans="8:11" x14ac:dyDescent="0.3">
      <c r="H1244" t="s">
        <v>4398</v>
      </c>
      <c r="I1244" t="s">
        <v>4863</v>
      </c>
      <c r="J1244" t="s">
        <v>975</v>
      </c>
      <c r="K1244" s="1">
        <v>45814</v>
      </c>
    </row>
    <row r="1245" spans="8:11" x14ac:dyDescent="0.3">
      <c r="H1245" t="s">
        <v>4400</v>
      </c>
      <c r="I1245" t="s">
        <v>4863</v>
      </c>
      <c r="J1245" t="s">
        <v>975</v>
      </c>
      <c r="K1245" s="1">
        <v>45814</v>
      </c>
    </row>
    <row r="1246" spans="8:11" x14ac:dyDescent="0.3">
      <c r="H1246" t="s">
        <v>4402</v>
      </c>
      <c r="I1246" t="s">
        <v>4863</v>
      </c>
      <c r="J1246" t="s">
        <v>975</v>
      </c>
      <c r="K1246" s="1">
        <v>45814</v>
      </c>
    </row>
    <row r="1247" spans="8:11" x14ac:dyDescent="0.3">
      <c r="H1247" t="s">
        <v>2781</v>
      </c>
      <c r="I1247" t="s">
        <v>4863</v>
      </c>
      <c r="J1247" t="s">
        <v>975</v>
      </c>
      <c r="K1247" s="1">
        <v>45814</v>
      </c>
    </row>
    <row r="1248" spans="8:11" x14ac:dyDescent="0.3">
      <c r="H1248" t="s">
        <v>2819</v>
      </c>
      <c r="I1248" t="s">
        <v>4863</v>
      </c>
      <c r="J1248" t="s">
        <v>975</v>
      </c>
      <c r="K1248" s="1">
        <v>45814</v>
      </c>
    </row>
    <row r="1249" spans="8:11" x14ac:dyDescent="0.3">
      <c r="H1249" t="s">
        <v>2821</v>
      </c>
      <c r="I1249" t="s">
        <v>4863</v>
      </c>
      <c r="J1249" t="s">
        <v>975</v>
      </c>
      <c r="K1249" s="1">
        <v>45814</v>
      </c>
    </row>
    <row r="1250" spans="8:11" x14ac:dyDescent="0.3">
      <c r="H1250" t="s">
        <v>2828</v>
      </c>
      <c r="I1250" t="s">
        <v>4863</v>
      </c>
      <c r="J1250" t="s">
        <v>975</v>
      </c>
      <c r="K1250" s="1">
        <v>45814</v>
      </c>
    </row>
    <row r="1251" spans="8:11" x14ac:dyDescent="0.3">
      <c r="H1251" t="s">
        <v>2830</v>
      </c>
      <c r="I1251" t="s">
        <v>4863</v>
      </c>
      <c r="J1251" t="s">
        <v>975</v>
      </c>
      <c r="K1251" s="1">
        <v>45814</v>
      </c>
    </row>
    <row r="1252" spans="8:11" x14ac:dyDescent="0.3">
      <c r="H1252" t="s">
        <v>2832</v>
      </c>
      <c r="I1252" t="s">
        <v>4863</v>
      </c>
      <c r="J1252" t="s">
        <v>975</v>
      </c>
      <c r="K1252" s="1">
        <v>45814</v>
      </c>
    </row>
    <row r="1253" spans="8:11" x14ac:dyDescent="0.3">
      <c r="H1253" t="s">
        <v>2834</v>
      </c>
      <c r="I1253" t="s">
        <v>4863</v>
      </c>
      <c r="J1253" t="s">
        <v>975</v>
      </c>
      <c r="K1253" s="1">
        <v>45814</v>
      </c>
    </row>
    <row r="1254" spans="8:11" x14ac:dyDescent="0.3">
      <c r="H1254" t="s">
        <v>2836</v>
      </c>
      <c r="I1254" t="s">
        <v>4863</v>
      </c>
      <c r="J1254" t="s">
        <v>975</v>
      </c>
      <c r="K1254" s="1">
        <v>45814</v>
      </c>
    </row>
    <row r="1255" spans="8:11" x14ac:dyDescent="0.3">
      <c r="H1255" t="s">
        <v>2838</v>
      </c>
      <c r="I1255" t="s">
        <v>4863</v>
      </c>
      <c r="J1255" t="s">
        <v>975</v>
      </c>
      <c r="K1255" s="1">
        <v>45814</v>
      </c>
    </row>
    <row r="1256" spans="8:11" x14ac:dyDescent="0.3">
      <c r="H1256" t="s">
        <v>2840</v>
      </c>
      <c r="I1256" t="s">
        <v>4863</v>
      </c>
      <c r="J1256" t="s">
        <v>975</v>
      </c>
      <c r="K1256" s="1">
        <v>45814</v>
      </c>
    </row>
    <row r="1257" spans="8:11" x14ac:dyDescent="0.3">
      <c r="H1257" t="s">
        <v>2916</v>
      </c>
      <c r="I1257" t="s">
        <v>4863</v>
      </c>
      <c r="J1257" t="s">
        <v>975</v>
      </c>
      <c r="K1257" s="1">
        <v>45814</v>
      </c>
    </row>
    <row r="1258" spans="8:11" x14ac:dyDescent="0.3">
      <c r="H1258" t="s">
        <v>2918</v>
      </c>
      <c r="I1258" t="s">
        <v>4863</v>
      </c>
      <c r="J1258" t="s">
        <v>975</v>
      </c>
      <c r="K1258" s="1">
        <v>45814</v>
      </c>
    </row>
    <row r="1259" spans="8:11" x14ac:dyDescent="0.3">
      <c r="H1259" t="s">
        <v>2920</v>
      </c>
      <c r="I1259" t="s">
        <v>4863</v>
      </c>
      <c r="J1259" t="s">
        <v>975</v>
      </c>
      <c r="K1259" s="1">
        <v>45814</v>
      </c>
    </row>
    <row r="1260" spans="8:11" x14ac:dyDescent="0.3">
      <c r="H1260" t="s">
        <v>2922</v>
      </c>
      <c r="I1260" t="s">
        <v>4863</v>
      </c>
      <c r="J1260" t="s">
        <v>975</v>
      </c>
      <c r="K1260" s="1">
        <v>45814</v>
      </c>
    </row>
    <row r="1261" spans="8:11" x14ac:dyDescent="0.3">
      <c r="H1261" t="s">
        <v>2924</v>
      </c>
      <c r="I1261" t="s">
        <v>4863</v>
      </c>
      <c r="J1261" t="s">
        <v>975</v>
      </c>
      <c r="K1261" s="1">
        <v>45814</v>
      </c>
    </row>
    <row r="1262" spans="8:11" x14ac:dyDescent="0.3">
      <c r="H1262" t="s">
        <v>2926</v>
      </c>
      <c r="I1262" t="s">
        <v>4863</v>
      </c>
      <c r="J1262" t="s">
        <v>975</v>
      </c>
      <c r="K1262" s="1">
        <v>45814</v>
      </c>
    </row>
    <row r="1263" spans="8:11" x14ac:dyDescent="0.3">
      <c r="H1263" t="s">
        <v>2928</v>
      </c>
      <c r="I1263" t="s">
        <v>4863</v>
      </c>
      <c r="J1263" t="s">
        <v>975</v>
      </c>
      <c r="K1263" s="1">
        <v>45814</v>
      </c>
    </row>
    <row r="1264" spans="8:11" x14ac:dyDescent="0.3">
      <c r="H1264" t="s">
        <v>2930</v>
      </c>
      <c r="I1264" t="s">
        <v>4863</v>
      </c>
      <c r="J1264" t="s">
        <v>975</v>
      </c>
      <c r="K1264" s="1">
        <v>45814</v>
      </c>
    </row>
    <row r="1265" spans="8:11" x14ac:dyDescent="0.3">
      <c r="H1265" t="s">
        <v>2932</v>
      </c>
      <c r="I1265" t="s">
        <v>4863</v>
      </c>
      <c r="J1265" t="s">
        <v>975</v>
      </c>
      <c r="K1265" s="1">
        <v>45814</v>
      </c>
    </row>
    <row r="1266" spans="8:11" x14ac:dyDescent="0.3">
      <c r="H1266" t="s">
        <v>4404</v>
      </c>
      <c r="I1266" t="s">
        <v>4863</v>
      </c>
      <c r="J1266" t="s">
        <v>975</v>
      </c>
      <c r="K1266" s="1">
        <v>45814</v>
      </c>
    </row>
    <row r="1267" spans="8:11" x14ac:dyDescent="0.3">
      <c r="H1267" t="s">
        <v>4406</v>
      </c>
      <c r="I1267" t="s">
        <v>4863</v>
      </c>
      <c r="J1267" t="s">
        <v>975</v>
      </c>
      <c r="K1267" s="1">
        <v>45814</v>
      </c>
    </row>
    <row r="1268" spans="8:11" x14ac:dyDescent="0.3">
      <c r="H1268" t="s">
        <v>2934</v>
      </c>
      <c r="I1268" t="s">
        <v>4863</v>
      </c>
      <c r="J1268" t="s">
        <v>975</v>
      </c>
      <c r="K1268" s="1">
        <v>45814</v>
      </c>
    </row>
    <row r="1269" spans="8:11" x14ac:dyDescent="0.3">
      <c r="H1269" t="s">
        <v>2936</v>
      </c>
      <c r="I1269" t="s">
        <v>4863</v>
      </c>
      <c r="J1269" t="s">
        <v>975</v>
      </c>
      <c r="K1269" s="1">
        <v>45814</v>
      </c>
    </row>
    <row r="1270" spans="8:11" x14ac:dyDescent="0.3">
      <c r="H1270" t="s">
        <v>2938</v>
      </c>
      <c r="I1270" t="s">
        <v>4863</v>
      </c>
      <c r="J1270" t="s">
        <v>975</v>
      </c>
      <c r="K1270" s="1">
        <v>45814</v>
      </c>
    </row>
    <row r="1271" spans="8:11" x14ac:dyDescent="0.3">
      <c r="H1271" t="s">
        <v>2948</v>
      </c>
      <c r="I1271" t="s">
        <v>4863</v>
      </c>
      <c r="J1271" t="s">
        <v>975</v>
      </c>
      <c r="K1271" s="1">
        <v>45814</v>
      </c>
    </row>
    <row r="1272" spans="8:11" x14ac:dyDescent="0.3">
      <c r="H1272" t="s">
        <v>2940</v>
      </c>
      <c r="I1272" t="s">
        <v>4863</v>
      </c>
      <c r="J1272" t="s">
        <v>975</v>
      </c>
      <c r="K1272" s="1">
        <v>45814</v>
      </c>
    </row>
    <row r="1273" spans="8:11" x14ac:dyDescent="0.3">
      <c r="H1273" t="s">
        <v>4408</v>
      </c>
      <c r="I1273" t="s">
        <v>4863</v>
      </c>
      <c r="J1273" t="s">
        <v>975</v>
      </c>
      <c r="K1273" s="1">
        <v>45814</v>
      </c>
    </row>
    <row r="1274" spans="8:11" x14ac:dyDescent="0.3">
      <c r="H1274" t="s">
        <v>4410</v>
      </c>
      <c r="I1274" t="s">
        <v>4863</v>
      </c>
      <c r="J1274" t="s">
        <v>975</v>
      </c>
      <c r="K1274" s="1">
        <v>45814</v>
      </c>
    </row>
    <row r="1275" spans="8:11" x14ac:dyDescent="0.3">
      <c r="H1275" t="s">
        <v>4412</v>
      </c>
      <c r="I1275" t="s">
        <v>4863</v>
      </c>
      <c r="J1275" t="s">
        <v>975</v>
      </c>
      <c r="K1275" s="1">
        <v>45814</v>
      </c>
    </row>
    <row r="1276" spans="8:11" x14ac:dyDescent="0.3">
      <c r="H1276" t="s">
        <v>4414</v>
      </c>
      <c r="I1276" t="s">
        <v>4863</v>
      </c>
      <c r="J1276" t="s">
        <v>975</v>
      </c>
      <c r="K1276" s="1">
        <v>45814</v>
      </c>
    </row>
    <row r="1277" spans="8:11" x14ac:dyDescent="0.3">
      <c r="H1277" t="s">
        <v>4416</v>
      </c>
      <c r="I1277" t="s">
        <v>4863</v>
      </c>
      <c r="J1277" t="s">
        <v>975</v>
      </c>
      <c r="K1277" s="1">
        <v>45814</v>
      </c>
    </row>
    <row r="1278" spans="8:11" x14ac:dyDescent="0.3">
      <c r="H1278" t="s">
        <v>4418</v>
      </c>
      <c r="I1278" t="s">
        <v>4863</v>
      </c>
      <c r="J1278" t="s">
        <v>975</v>
      </c>
      <c r="K1278" s="1">
        <v>45814</v>
      </c>
    </row>
    <row r="1279" spans="8:11" x14ac:dyDescent="0.3">
      <c r="H1279" t="s">
        <v>2942</v>
      </c>
      <c r="I1279" t="s">
        <v>4863</v>
      </c>
      <c r="J1279" t="s">
        <v>975</v>
      </c>
      <c r="K1279" s="1">
        <v>45814</v>
      </c>
    </row>
    <row r="1280" spans="8:11" x14ac:dyDescent="0.3">
      <c r="H1280" t="s">
        <v>2944</v>
      </c>
      <c r="I1280" t="s">
        <v>4863</v>
      </c>
      <c r="J1280" t="s">
        <v>975</v>
      </c>
      <c r="K1280" s="1">
        <v>45814</v>
      </c>
    </row>
    <row r="1281" spans="8:11" x14ac:dyDescent="0.3">
      <c r="H1281" t="s">
        <v>2946</v>
      </c>
      <c r="I1281" t="s">
        <v>4863</v>
      </c>
      <c r="J1281" t="s">
        <v>975</v>
      </c>
      <c r="K1281" s="1">
        <v>45814</v>
      </c>
    </row>
    <row r="1282" spans="8:11" x14ac:dyDescent="0.3">
      <c r="H1282" t="s">
        <v>2950</v>
      </c>
      <c r="I1282" t="s">
        <v>4863</v>
      </c>
      <c r="J1282" t="s">
        <v>975</v>
      </c>
      <c r="K1282" s="1">
        <v>45814</v>
      </c>
    </row>
    <row r="1283" spans="8:11" x14ac:dyDescent="0.3">
      <c r="H1283" t="s">
        <v>2953</v>
      </c>
      <c r="I1283" t="s">
        <v>4863</v>
      </c>
      <c r="J1283" t="s">
        <v>975</v>
      </c>
      <c r="K1283" s="1">
        <v>45814</v>
      </c>
    </row>
    <row r="1284" spans="8:11" x14ac:dyDescent="0.3">
      <c r="H1284" t="s">
        <v>4420</v>
      </c>
      <c r="I1284" t="s">
        <v>4863</v>
      </c>
      <c r="J1284" t="s">
        <v>975</v>
      </c>
      <c r="K1284" s="1">
        <v>45814</v>
      </c>
    </row>
    <row r="1285" spans="8:11" x14ac:dyDescent="0.3">
      <c r="H1285" t="s">
        <v>2980</v>
      </c>
      <c r="I1285" t="s">
        <v>4863</v>
      </c>
      <c r="J1285" t="s">
        <v>975</v>
      </c>
      <c r="K1285" s="1">
        <v>45814</v>
      </c>
    </row>
    <row r="1286" spans="8:11" x14ac:dyDescent="0.3">
      <c r="H1286" t="s">
        <v>2984</v>
      </c>
      <c r="I1286" t="s">
        <v>4863</v>
      </c>
      <c r="J1286" t="s">
        <v>975</v>
      </c>
      <c r="K1286" s="1">
        <v>45814</v>
      </c>
    </row>
    <row r="1287" spans="8:11" x14ac:dyDescent="0.3">
      <c r="H1287" t="s">
        <v>2986</v>
      </c>
      <c r="I1287" t="s">
        <v>4863</v>
      </c>
      <c r="J1287" t="s">
        <v>975</v>
      </c>
      <c r="K1287" s="1">
        <v>45814</v>
      </c>
    </row>
    <row r="1288" spans="8:11" x14ac:dyDescent="0.3">
      <c r="H1288" t="s">
        <v>2988</v>
      </c>
      <c r="I1288" t="s">
        <v>4863</v>
      </c>
      <c r="J1288" t="s">
        <v>975</v>
      </c>
      <c r="K1288" s="1">
        <v>45814</v>
      </c>
    </row>
    <row r="1289" spans="8:11" x14ac:dyDescent="0.3">
      <c r="H1289" t="s">
        <v>3016</v>
      </c>
      <c r="I1289" t="s">
        <v>4852</v>
      </c>
      <c r="J1289" t="s">
        <v>972</v>
      </c>
      <c r="K1289" s="1">
        <v>45814</v>
      </c>
    </row>
    <row r="1290" spans="8:11" x14ac:dyDescent="0.3">
      <c r="H1290" t="s">
        <v>3022</v>
      </c>
      <c r="I1290" t="s">
        <v>4852</v>
      </c>
      <c r="J1290" t="s">
        <v>972</v>
      </c>
      <c r="K1290" s="1">
        <v>45814</v>
      </c>
    </row>
    <row r="1291" spans="8:11" x14ac:dyDescent="0.3">
      <c r="H1291" t="s">
        <v>3028</v>
      </c>
      <c r="I1291" t="s">
        <v>4852</v>
      </c>
      <c r="J1291" t="s">
        <v>972</v>
      </c>
      <c r="K1291" s="1">
        <v>45814</v>
      </c>
    </row>
    <row r="1292" spans="8:11" x14ac:dyDescent="0.3">
      <c r="H1292" t="s">
        <v>3032</v>
      </c>
      <c r="I1292" t="s">
        <v>4852</v>
      </c>
      <c r="J1292" t="s">
        <v>972</v>
      </c>
      <c r="K1292" s="1">
        <v>45814</v>
      </c>
    </row>
    <row r="1293" spans="8:11" x14ac:dyDescent="0.3">
      <c r="H1293" t="s">
        <v>2978</v>
      </c>
      <c r="I1293" t="s">
        <v>4852</v>
      </c>
      <c r="J1293" t="s">
        <v>972</v>
      </c>
      <c r="K1293" s="1">
        <v>45814</v>
      </c>
    </row>
    <row r="1294" spans="8:11" x14ac:dyDescent="0.3">
      <c r="H1294" t="s">
        <v>2982</v>
      </c>
      <c r="I1294" t="s">
        <v>4863</v>
      </c>
      <c r="J1294" t="s">
        <v>975</v>
      </c>
      <c r="K1294" s="1">
        <v>45814</v>
      </c>
    </row>
    <row r="1295" spans="8:11" x14ac:dyDescent="0.3">
      <c r="H1295" t="s">
        <v>2990</v>
      </c>
      <c r="I1295" t="s">
        <v>4863</v>
      </c>
      <c r="J1295" t="s">
        <v>975</v>
      </c>
      <c r="K1295" s="1">
        <v>45814</v>
      </c>
    </row>
    <row r="1296" spans="8:11" x14ac:dyDescent="0.3">
      <c r="H1296" t="s">
        <v>2992</v>
      </c>
      <c r="I1296" t="s">
        <v>4852</v>
      </c>
      <c r="J1296" t="s">
        <v>972</v>
      </c>
      <c r="K1296" s="1">
        <v>45814</v>
      </c>
    </row>
    <row r="1297" spans="8:11" x14ac:dyDescent="0.3">
      <c r="H1297" t="s">
        <v>2996</v>
      </c>
      <c r="I1297" t="s">
        <v>4852</v>
      </c>
      <c r="J1297" t="s">
        <v>972</v>
      </c>
      <c r="K1297" s="1">
        <v>45814</v>
      </c>
    </row>
    <row r="1298" spans="8:11" x14ac:dyDescent="0.3">
      <c r="H1298" t="s">
        <v>3040</v>
      </c>
      <c r="I1298" t="s">
        <v>4852</v>
      </c>
      <c r="J1298" t="s">
        <v>972</v>
      </c>
      <c r="K1298" s="1">
        <v>45814</v>
      </c>
    </row>
    <row r="1299" spans="8:11" x14ac:dyDescent="0.3">
      <c r="H1299" t="s">
        <v>3000</v>
      </c>
      <c r="I1299" t="s">
        <v>4852</v>
      </c>
      <c r="J1299" t="s">
        <v>972</v>
      </c>
      <c r="K1299" s="1">
        <v>45814</v>
      </c>
    </row>
    <row r="1300" spans="8:11" x14ac:dyDescent="0.3">
      <c r="H1300" t="s">
        <v>3002</v>
      </c>
      <c r="I1300" t="s">
        <v>4852</v>
      </c>
      <c r="J1300" t="s">
        <v>972</v>
      </c>
      <c r="K1300" s="1">
        <v>45814</v>
      </c>
    </row>
    <row r="1301" spans="8:11" x14ac:dyDescent="0.3">
      <c r="H1301" t="s">
        <v>3004</v>
      </c>
      <c r="I1301" t="s">
        <v>4852</v>
      </c>
      <c r="J1301" t="s">
        <v>972</v>
      </c>
      <c r="K1301" s="1">
        <v>45814</v>
      </c>
    </row>
    <row r="1302" spans="8:11" x14ac:dyDescent="0.3">
      <c r="H1302" t="s">
        <v>3008</v>
      </c>
      <c r="I1302" t="s">
        <v>4852</v>
      </c>
      <c r="J1302" t="s">
        <v>972</v>
      </c>
      <c r="K1302" s="1">
        <v>45814</v>
      </c>
    </row>
    <row r="1303" spans="8:11" x14ac:dyDescent="0.3">
      <c r="H1303" t="s">
        <v>3010</v>
      </c>
      <c r="I1303" t="s">
        <v>4852</v>
      </c>
      <c r="J1303" t="s">
        <v>972</v>
      </c>
      <c r="K1303" s="1">
        <v>45814</v>
      </c>
    </row>
    <row r="1304" spans="8:11" x14ac:dyDescent="0.3">
      <c r="H1304" t="s">
        <v>3012</v>
      </c>
      <c r="I1304" t="s">
        <v>4852</v>
      </c>
      <c r="J1304" t="s">
        <v>972</v>
      </c>
      <c r="K1304" s="1">
        <v>45814</v>
      </c>
    </row>
    <row r="1305" spans="8:11" x14ac:dyDescent="0.3">
      <c r="H1305" t="s">
        <v>3014</v>
      </c>
      <c r="I1305" t="s">
        <v>4852</v>
      </c>
      <c r="J1305" t="s">
        <v>972</v>
      </c>
      <c r="K1305" s="1">
        <v>45814</v>
      </c>
    </row>
    <row r="1306" spans="8:11" x14ac:dyDescent="0.3">
      <c r="H1306" t="s">
        <v>3020</v>
      </c>
      <c r="I1306" t="s">
        <v>4852</v>
      </c>
      <c r="J1306" t="s">
        <v>972</v>
      </c>
      <c r="K1306" s="1">
        <v>45814</v>
      </c>
    </row>
    <row r="1307" spans="8:11" x14ac:dyDescent="0.3">
      <c r="H1307" t="s">
        <v>3030</v>
      </c>
      <c r="I1307" t="s">
        <v>4852</v>
      </c>
      <c r="J1307" t="s">
        <v>972</v>
      </c>
      <c r="K1307" s="1">
        <v>45814</v>
      </c>
    </row>
    <row r="1308" spans="8:11" x14ac:dyDescent="0.3">
      <c r="H1308" t="s">
        <v>2994</v>
      </c>
      <c r="I1308" t="s">
        <v>4852</v>
      </c>
      <c r="J1308" t="s">
        <v>972</v>
      </c>
      <c r="K1308" s="1">
        <v>45814</v>
      </c>
    </row>
    <row r="1309" spans="8:11" x14ac:dyDescent="0.3">
      <c r="H1309" t="s">
        <v>2998</v>
      </c>
      <c r="I1309" t="s">
        <v>4852</v>
      </c>
      <c r="J1309" t="s">
        <v>972</v>
      </c>
      <c r="K1309" s="1">
        <v>45814</v>
      </c>
    </row>
    <row r="1310" spans="8:11" x14ac:dyDescent="0.3">
      <c r="H1310" t="s">
        <v>3006</v>
      </c>
      <c r="I1310" t="s">
        <v>4852</v>
      </c>
      <c r="J1310" t="s">
        <v>972</v>
      </c>
      <c r="K1310" s="1">
        <v>45814</v>
      </c>
    </row>
    <row r="1311" spans="8:11" x14ac:dyDescent="0.3">
      <c r="H1311" t="s">
        <v>3018</v>
      </c>
      <c r="I1311" t="s">
        <v>4852</v>
      </c>
      <c r="J1311" t="s">
        <v>972</v>
      </c>
      <c r="K1311" s="1">
        <v>45814</v>
      </c>
    </row>
    <row r="1312" spans="8:11" x14ac:dyDescent="0.3">
      <c r="H1312" t="s">
        <v>3024</v>
      </c>
      <c r="I1312" t="s">
        <v>4852</v>
      </c>
      <c r="J1312" t="s">
        <v>972</v>
      </c>
      <c r="K1312" s="1">
        <v>45814</v>
      </c>
    </row>
    <row r="1313" spans="8:11" x14ac:dyDescent="0.3">
      <c r="H1313" t="s">
        <v>3026</v>
      </c>
      <c r="I1313" t="s">
        <v>4852</v>
      </c>
      <c r="J1313" t="s">
        <v>972</v>
      </c>
      <c r="K1313" s="1">
        <v>45814</v>
      </c>
    </row>
    <row r="1314" spans="8:11" x14ac:dyDescent="0.3">
      <c r="H1314" t="s">
        <v>4786</v>
      </c>
      <c r="I1314" t="s">
        <v>4852</v>
      </c>
      <c r="J1314" t="s">
        <v>972</v>
      </c>
      <c r="K1314" s="1">
        <v>45814</v>
      </c>
    </row>
    <row r="1315" spans="8:11" x14ac:dyDescent="0.3">
      <c r="H1315" t="s">
        <v>4791</v>
      </c>
      <c r="I1315" t="s">
        <v>4860</v>
      </c>
      <c r="J1315" t="s">
        <v>974</v>
      </c>
      <c r="K1315" s="1">
        <v>45814</v>
      </c>
    </row>
    <row r="1316" spans="8:11" x14ac:dyDescent="0.3">
      <c r="H1316" t="s">
        <v>4798</v>
      </c>
      <c r="I1316" t="s">
        <v>4852</v>
      </c>
      <c r="J1316" t="s">
        <v>972</v>
      </c>
      <c r="K1316" s="1">
        <v>45814</v>
      </c>
    </row>
    <row r="1317" spans="8:11" x14ac:dyDescent="0.3">
      <c r="H1317" t="s">
        <v>4800</v>
      </c>
      <c r="I1317" t="s">
        <v>4852</v>
      </c>
      <c r="J1317" t="s">
        <v>972</v>
      </c>
      <c r="K1317" s="1">
        <v>45814</v>
      </c>
    </row>
    <row r="1318" spans="8:11" x14ac:dyDescent="0.3">
      <c r="H1318" t="s">
        <v>4769</v>
      </c>
      <c r="I1318" t="s">
        <v>4862</v>
      </c>
      <c r="J1318" t="s">
        <v>970</v>
      </c>
      <c r="K1318" s="1">
        <v>45814</v>
      </c>
    </row>
    <row r="1319" spans="8:11" x14ac:dyDescent="0.3">
      <c r="H1319" t="s">
        <v>4868</v>
      </c>
      <c r="I1319" t="s">
        <v>4850</v>
      </c>
      <c r="J1319" t="s">
        <v>969</v>
      </c>
      <c r="K1319" s="1">
        <v>45814</v>
      </c>
    </row>
    <row r="1320" spans="8:11" x14ac:dyDescent="0.3">
      <c r="H1320" t="s">
        <v>4551</v>
      </c>
      <c r="I1320" t="s">
        <v>4863</v>
      </c>
      <c r="J1320" t="s">
        <v>975</v>
      </c>
      <c r="K1320" s="1">
        <v>45814</v>
      </c>
    </row>
    <row r="1321" spans="8:11" x14ac:dyDescent="0.3">
      <c r="H1321" t="s">
        <v>4869</v>
      </c>
      <c r="I1321" t="s">
        <v>4850</v>
      </c>
      <c r="J1321" t="s">
        <v>969</v>
      </c>
      <c r="K1321" s="1">
        <v>45814</v>
      </c>
    </row>
    <row r="1322" spans="8:11" x14ac:dyDescent="0.3">
      <c r="H1322" t="s">
        <v>4870</v>
      </c>
      <c r="I1322" t="s">
        <v>4850</v>
      </c>
      <c r="J1322" t="s">
        <v>969</v>
      </c>
      <c r="K1322" s="1">
        <v>45814</v>
      </c>
    </row>
    <row r="1323" spans="8:11" x14ac:dyDescent="0.3">
      <c r="H1323" t="s">
        <v>4557</v>
      </c>
      <c r="I1323" t="s">
        <v>4863</v>
      </c>
      <c r="J1323" t="s">
        <v>975</v>
      </c>
      <c r="K1323" s="1">
        <v>45814</v>
      </c>
    </row>
    <row r="1324" spans="8:11" x14ac:dyDescent="0.3">
      <c r="H1324" t="s">
        <v>4871</v>
      </c>
      <c r="I1324" t="s">
        <v>4850</v>
      </c>
      <c r="J1324" t="s">
        <v>969</v>
      </c>
      <c r="K1324" s="1">
        <v>45814</v>
      </c>
    </row>
    <row r="1325" spans="8:11" x14ac:dyDescent="0.3">
      <c r="H1325" t="s">
        <v>4872</v>
      </c>
      <c r="I1325" t="s">
        <v>4850</v>
      </c>
      <c r="J1325" t="s">
        <v>969</v>
      </c>
      <c r="K1325" s="1">
        <v>45814</v>
      </c>
    </row>
    <row r="1326" spans="8:11" x14ac:dyDescent="0.3">
      <c r="H1326" t="s">
        <v>4948</v>
      </c>
      <c r="I1326" t="s">
        <v>4949</v>
      </c>
      <c r="J1326" t="s">
        <v>972</v>
      </c>
      <c r="K1326" s="1">
        <v>45815</v>
      </c>
    </row>
    <row r="1327" spans="8:11" x14ac:dyDescent="0.3">
      <c r="H1327" t="s">
        <v>4950</v>
      </c>
      <c r="I1327" t="s">
        <v>4951</v>
      </c>
      <c r="J1327" t="s">
        <v>974</v>
      </c>
      <c r="K1327" s="1">
        <v>45815</v>
      </c>
    </row>
    <row r="1328" spans="8:11" x14ac:dyDescent="0.3">
      <c r="H1328" t="s">
        <v>4952</v>
      </c>
      <c r="I1328" t="s">
        <v>4951</v>
      </c>
      <c r="J1328" t="s">
        <v>974</v>
      </c>
      <c r="K1328" s="1">
        <v>45815</v>
      </c>
    </row>
    <row r="1329" spans="8:11" x14ac:dyDescent="0.3">
      <c r="H1329" t="s">
        <v>4953</v>
      </c>
      <c r="I1329" t="s">
        <v>4951</v>
      </c>
      <c r="J1329" t="s">
        <v>974</v>
      </c>
      <c r="K1329" s="1">
        <v>45815</v>
      </c>
    </row>
    <row r="1330" spans="8:11" x14ac:dyDescent="0.3">
      <c r="H1330" t="s">
        <v>4954</v>
      </c>
      <c r="I1330" t="s">
        <v>4951</v>
      </c>
      <c r="J1330" t="s">
        <v>974</v>
      </c>
      <c r="K1330" s="1">
        <v>45815</v>
      </c>
    </row>
    <row r="1331" spans="8:11" x14ac:dyDescent="0.3">
      <c r="H1331" t="s">
        <v>4955</v>
      </c>
      <c r="I1331" t="s">
        <v>4949</v>
      </c>
      <c r="J1331" t="s">
        <v>972</v>
      </c>
      <c r="K1331" s="1">
        <v>45815</v>
      </c>
    </row>
    <row r="1332" spans="8:11" x14ac:dyDescent="0.3">
      <c r="H1332" t="s">
        <v>4956</v>
      </c>
      <c r="I1332" t="s">
        <v>4949</v>
      </c>
      <c r="J1332" t="s">
        <v>972</v>
      </c>
      <c r="K1332" s="1">
        <v>45815</v>
      </c>
    </row>
    <row r="1333" spans="8:11" x14ac:dyDescent="0.3">
      <c r="H1333" t="s">
        <v>4957</v>
      </c>
      <c r="I1333" t="s">
        <v>4949</v>
      </c>
      <c r="J1333" t="s">
        <v>972</v>
      </c>
      <c r="K1333" s="1">
        <v>45815</v>
      </c>
    </row>
    <row r="1334" spans="8:11" x14ac:dyDescent="0.3">
      <c r="H1334" t="s">
        <v>4958</v>
      </c>
      <c r="I1334" t="s">
        <v>4949</v>
      </c>
      <c r="J1334" t="s">
        <v>972</v>
      </c>
      <c r="K1334" s="1">
        <v>45815</v>
      </c>
    </row>
    <row r="1335" spans="8:11" x14ac:dyDescent="0.3">
      <c r="H1335" t="s">
        <v>4959</v>
      </c>
      <c r="I1335" t="s">
        <v>4960</v>
      </c>
      <c r="J1335" t="s">
        <v>971</v>
      </c>
      <c r="K1335" s="1">
        <v>45815</v>
      </c>
    </row>
    <row r="1336" spans="8:11" x14ac:dyDescent="0.3">
      <c r="H1336" t="s">
        <v>4961</v>
      </c>
      <c r="I1336" t="s">
        <v>4960</v>
      </c>
      <c r="J1336" t="s">
        <v>971</v>
      </c>
      <c r="K1336" s="1">
        <v>45815</v>
      </c>
    </row>
    <row r="1337" spans="8:11" x14ac:dyDescent="0.3">
      <c r="H1337" t="s">
        <v>4962</v>
      </c>
      <c r="I1337" t="s">
        <v>4963</v>
      </c>
      <c r="J1337" t="s">
        <v>970</v>
      </c>
      <c r="K1337" s="1">
        <v>45815</v>
      </c>
    </row>
    <row r="1338" spans="8:11" x14ac:dyDescent="0.3">
      <c r="H1338" t="s">
        <v>4964</v>
      </c>
      <c r="I1338" t="s">
        <v>4960</v>
      </c>
      <c r="J1338" t="s">
        <v>971</v>
      </c>
      <c r="K1338" s="1">
        <v>45815</v>
      </c>
    </row>
    <row r="1339" spans="8:11" x14ac:dyDescent="0.3">
      <c r="H1339" t="s">
        <v>4965</v>
      </c>
      <c r="I1339" t="s">
        <v>4966</v>
      </c>
      <c r="J1339" t="s">
        <v>973</v>
      </c>
      <c r="K1339" s="1">
        <v>45815</v>
      </c>
    </row>
    <row r="1340" spans="8:11" x14ac:dyDescent="0.3">
      <c r="H1340" t="s">
        <v>4967</v>
      </c>
      <c r="I1340" t="s">
        <v>4966</v>
      </c>
      <c r="J1340" t="s">
        <v>973</v>
      </c>
      <c r="K1340" s="1">
        <v>45815</v>
      </c>
    </row>
    <row r="1341" spans="8:11" x14ac:dyDescent="0.3">
      <c r="H1341" t="s">
        <v>4968</v>
      </c>
      <c r="I1341" t="s">
        <v>4966</v>
      </c>
      <c r="J1341" t="s">
        <v>973</v>
      </c>
      <c r="K1341" s="1">
        <v>45815</v>
      </c>
    </row>
    <row r="1342" spans="8:11" x14ac:dyDescent="0.3">
      <c r="H1342" t="s">
        <v>4969</v>
      </c>
      <c r="I1342" t="s">
        <v>4966</v>
      </c>
      <c r="J1342" t="s">
        <v>973</v>
      </c>
      <c r="K1342" s="1">
        <v>45815</v>
      </c>
    </row>
    <row r="1343" spans="8:11" x14ac:dyDescent="0.3">
      <c r="H1343" t="s">
        <v>4970</v>
      </c>
      <c r="I1343" t="s">
        <v>4966</v>
      </c>
      <c r="J1343" t="s">
        <v>973</v>
      </c>
      <c r="K1343" s="1">
        <v>45815</v>
      </c>
    </row>
    <row r="1344" spans="8:11" x14ac:dyDescent="0.3">
      <c r="H1344" t="s">
        <v>4971</v>
      </c>
      <c r="I1344" t="s">
        <v>4966</v>
      </c>
      <c r="J1344" t="s">
        <v>973</v>
      </c>
      <c r="K1344" s="1">
        <v>45815</v>
      </c>
    </row>
    <row r="1345" spans="8:11" x14ac:dyDescent="0.3">
      <c r="H1345" t="s">
        <v>4972</v>
      </c>
      <c r="I1345" t="s">
        <v>4966</v>
      </c>
      <c r="J1345" t="s">
        <v>973</v>
      </c>
      <c r="K1345" s="1">
        <v>45815</v>
      </c>
    </row>
    <row r="1346" spans="8:11" x14ac:dyDescent="0.3">
      <c r="H1346" t="s">
        <v>4973</v>
      </c>
      <c r="I1346" t="s">
        <v>4966</v>
      </c>
      <c r="J1346" t="s">
        <v>973</v>
      </c>
      <c r="K1346" s="1">
        <v>45815</v>
      </c>
    </row>
    <row r="1347" spans="8:11" x14ac:dyDescent="0.3">
      <c r="H1347" t="s">
        <v>4974</v>
      </c>
      <c r="I1347" t="s">
        <v>4966</v>
      </c>
      <c r="J1347" t="s">
        <v>973</v>
      </c>
      <c r="K1347" s="1">
        <v>45815</v>
      </c>
    </row>
    <row r="1348" spans="8:11" x14ac:dyDescent="0.3">
      <c r="H1348" t="s">
        <v>4975</v>
      </c>
      <c r="I1348" t="s">
        <v>4966</v>
      </c>
      <c r="J1348" t="s">
        <v>973</v>
      </c>
      <c r="K1348" s="1">
        <v>45815</v>
      </c>
    </row>
    <row r="1349" spans="8:11" x14ac:dyDescent="0.3">
      <c r="H1349" t="s">
        <v>4976</v>
      </c>
      <c r="I1349" t="s">
        <v>4966</v>
      </c>
      <c r="J1349" t="s">
        <v>973</v>
      </c>
      <c r="K1349" s="1">
        <v>45815</v>
      </c>
    </row>
    <row r="1350" spans="8:11" x14ac:dyDescent="0.3">
      <c r="H1350" t="s">
        <v>4977</v>
      </c>
      <c r="I1350" t="s">
        <v>4966</v>
      </c>
      <c r="J1350" t="s">
        <v>973</v>
      </c>
      <c r="K1350" s="1">
        <v>45815</v>
      </c>
    </row>
    <row r="1351" spans="8:11" x14ac:dyDescent="0.3">
      <c r="H1351" t="s">
        <v>4978</v>
      </c>
      <c r="I1351" t="s">
        <v>4966</v>
      </c>
      <c r="J1351" t="s">
        <v>973</v>
      </c>
      <c r="K1351" s="1">
        <v>45815</v>
      </c>
    </row>
    <row r="1352" spans="8:11" x14ac:dyDescent="0.3">
      <c r="H1352" t="s">
        <v>4979</v>
      </c>
      <c r="I1352" t="s">
        <v>4966</v>
      </c>
      <c r="J1352" t="s">
        <v>973</v>
      </c>
      <c r="K1352" s="1">
        <v>45815</v>
      </c>
    </row>
    <row r="1353" spans="8:11" x14ac:dyDescent="0.3">
      <c r="H1353" t="s">
        <v>4980</v>
      </c>
      <c r="I1353" t="s">
        <v>4966</v>
      </c>
      <c r="J1353" t="s">
        <v>973</v>
      </c>
      <c r="K1353" s="1">
        <v>45815</v>
      </c>
    </row>
    <row r="1354" spans="8:11" x14ac:dyDescent="0.3">
      <c r="H1354" t="s">
        <v>4981</v>
      </c>
      <c r="I1354" t="s">
        <v>4966</v>
      </c>
      <c r="J1354" t="s">
        <v>973</v>
      </c>
      <c r="K1354" s="1">
        <v>45815</v>
      </c>
    </row>
    <row r="1355" spans="8:11" x14ac:dyDescent="0.3">
      <c r="H1355" t="s">
        <v>4982</v>
      </c>
      <c r="I1355" t="s">
        <v>4966</v>
      </c>
      <c r="J1355" t="s">
        <v>973</v>
      </c>
      <c r="K1355" s="1">
        <v>45815</v>
      </c>
    </row>
    <row r="1356" spans="8:11" x14ac:dyDescent="0.3">
      <c r="H1356" t="s">
        <v>4983</v>
      </c>
      <c r="I1356" t="s">
        <v>4966</v>
      </c>
      <c r="J1356" t="s">
        <v>973</v>
      </c>
      <c r="K1356" s="1">
        <v>45815</v>
      </c>
    </row>
    <row r="1357" spans="8:11" x14ac:dyDescent="0.3">
      <c r="H1357" t="s">
        <v>4984</v>
      </c>
      <c r="I1357" t="s">
        <v>4966</v>
      </c>
      <c r="J1357" t="s">
        <v>973</v>
      </c>
      <c r="K1357" s="1">
        <v>45815</v>
      </c>
    </row>
    <row r="1358" spans="8:11" x14ac:dyDescent="0.3">
      <c r="H1358" t="s">
        <v>4985</v>
      </c>
      <c r="I1358" t="s">
        <v>4966</v>
      </c>
      <c r="J1358" t="s">
        <v>973</v>
      </c>
      <c r="K1358" s="1">
        <v>45815</v>
      </c>
    </row>
    <row r="1359" spans="8:11" x14ac:dyDescent="0.3">
      <c r="H1359" t="s">
        <v>4986</v>
      </c>
      <c r="I1359" t="s">
        <v>4966</v>
      </c>
      <c r="J1359" t="s">
        <v>973</v>
      </c>
      <c r="K1359" s="1">
        <v>45815</v>
      </c>
    </row>
    <row r="1360" spans="8:11" x14ac:dyDescent="0.3">
      <c r="H1360" t="s">
        <v>4987</v>
      </c>
      <c r="I1360" t="s">
        <v>4966</v>
      </c>
      <c r="J1360" t="s">
        <v>973</v>
      </c>
      <c r="K1360" s="1">
        <v>45815</v>
      </c>
    </row>
    <row r="1361" spans="8:11" x14ac:dyDescent="0.3">
      <c r="H1361" t="s">
        <v>4988</v>
      </c>
      <c r="I1361" t="s">
        <v>4966</v>
      </c>
      <c r="J1361" t="s">
        <v>973</v>
      </c>
      <c r="K1361" s="1">
        <v>45815</v>
      </c>
    </row>
    <row r="1362" spans="8:11" x14ac:dyDescent="0.3">
      <c r="H1362" t="s">
        <v>4989</v>
      </c>
      <c r="I1362" t="s">
        <v>4966</v>
      </c>
      <c r="J1362" t="s">
        <v>973</v>
      </c>
      <c r="K1362" s="1">
        <v>45815</v>
      </c>
    </row>
    <row r="1363" spans="8:11" x14ac:dyDescent="0.3">
      <c r="H1363" t="s">
        <v>4990</v>
      </c>
      <c r="I1363" t="s">
        <v>4966</v>
      </c>
      <c r="J1363" t="s">
        <v>973</v>
      </c>
      <c r="K1363" s="1">
        <v>45815</v>
      </c>
    </row>
    <row r="1364" spans="8:11" x14ac:dyDescent="0.3">
      <c r="H1364" t="s">
        <v>4991</v>
      </c>
      <c r="I1364" t="s">
        <v>4966</v>
      </c>
      <c r="J1364" t="s">
        <v>973</v>
      </c>
      <c r="K1364" s="1">
        <v>45815</v>
      </c>
    </row>
    <row r="1365" spans="8:11" x14ac:dyDescent="0.3">
      <c r="H1365" t="s">
        <v>4992</v>
      </c>
      <c r="I1365" t="s">
        <v>4966</v>
      </c>
      <c r="J1365" t="s">
        <v>973</v>
      </c>
      <c r="K1365" s="1">
        <v>45815</v>
      </c>
    </row>
    <row r="1366" spans="8:11" x14ac:dyDescent="0.3">
      <c r="H1366" t="s">
        <v>4993</v>
      </c>
      <c r="I1366" t="s">
        <v>4966</v>
      </c>
      <c r="J1366" t="s">
        <v>973</v>
      </c>
      <c r="K1366" s="1">
        <v>45815</v>
      </c>
    </row>
    <row r="1367" spans="8:11" x14ac:dyDescent="0.3">
      <c r="H1367" t="s">
        <v>4994</v>
      </c>
      <c r="I1367" t="s">
        <v>4966</v>
      </c>
      <c r="J1367" t="s">
        <v>973</v>
      </c>
      <c r="K1367" s="1">
        <v>45815</v>
      </c>
    </row>
    <row r="1368" spans="8:11" x14ac:dyDescent="0.3">
      <c r="H1368" t="s">
        <v>4995</v>
      </c>
      <c r="I1368" t="s">
        <v>4966</v>
      </c>
      <c r="J1368" t="s">
        <v>973</v>
      </c>
      <c r="K1368" s="1">
        <v>45815</v>
      </c>
    </row>
    <row r="1369" spans="8:11" x14ac:dyDescent="0.3">
      <c r="H1369" t="s">
        <v>4996</v>
      </c>
      <c r="I1369" t="s">
        <v>4966</v>
      </c>
      <c r="J1369" t="s">
        <v>973</v>
      </c>
      <c r="K1369" s="1">
        <v>45815</v>
      </c>
    </row>
    <row r="1370" spans="8:11" x14ac:dyDescent="0.3">
      <c r="H1370" t="s">
        <v>4997</v>
      </c>
      <c r="I1370" t="s">
        <v>4966</v>
      </c>
      <c r="J1370" t="s">
        <v>973</v>
      </c>
      <c r="K1370" s="1">
        <v>45815</v>
      </c>
    </row>
    <row r="1371" spans="8:11" x14ac:dyDescent="0.3">
      <c r="H1371" t="s">
        <v>4998</v>
      </c>
      <c r="I1371" t="s">
        <v>4966</v>
      </c>
      <c r="J1371" t="s">
        <v>973</v>
      </c>
      <c r="K1371" s="1">
        <v>45815</v>
      </c>
    </row>
    <row r="1372" spans="8:11" x14ac:dyDescent="0.3">
      <c r="H1372" t="s">
        <v>4999</v>
      </c>
      <c r="I1372" t="s">
        <v>4966</v>
      </c>
      <c r="J1372" t="s">
        <v>973</v>
      </c>
      <c r="K1372" s="1">
        <v>45815</v>
      </c>
    </row>
    <row r="1373" spans="8:11" x14ac:dyDescent="0.3">
      <c r="H1373" t="s">
        <v>5000</v>
      </c>
      <c r="I1373" t="s">
        <v>4966</v>
      </c>
      <c r="J1373" t="s">
        <v>973</v>
      </c>
      <c r="K1373" s="1">
        <v>45815</v>
      </c>
    </row>
    <row r="1374" spans="8:11" x14ac:dyDescent="0.3">
      <c r="H1374" t="s">
        <v>5001</v>
      </c>
      <c r="I1374" t="s">
        <v>4966</v>
      </c>
      <c r="J1374" t="s">
        <v>973</v>
      </c>
      <c r="K1374" s="1">
        <v>45815</v>
      </c>
    </row>
    <row r="1375" spans="8:11" x14ac:dyDescent="0.3">
      <c r="H1375" t="s">
        <v>5002</v>
      </c>
      <c r="I1375" t="s">
        <v>4966</v>
      </c>
      <c r="J1375" t="s">
        <v>973</v>
      </c>
      <c r="K1375" s="1">
        <v>45815</v>
      </c>
    </row>
    <row r="1376" spans="8:11" x14ac:dyDescent="0.3">
      <c r="H1376" t="s">
        <v>5003</v>
      </c>
      <c r="I1376" t="s">
        <v>4966</v>
      </c>
      <c r="J1376" t="s">
        <v>973</v>
      </c>
      <c r="K1376" s="1">
        <v>45815</v>
      </c>
    </row>
    <row r="1377" spans="8:11" x14ac:dyDescent="0.3">
      <c r="H1377" t="s">
        <v>5004</v>
      </c>
      <c r="I1377" t="s">
        <v>4966</v>
      </c>
      <c r="J1377" t="s">
        <v>973</v>
      </c>
      <c r="K1377" s="1">
        <v>45815</v>
      </c>
    </row>
    <row r="1378" spans="8:11" x14ac:dyDescent="0.3">
      <c r="H1378" t="s">
        <v>5005</v>
      </c>
      <c r="I1378" t="s">
        <v>4966</v>
      </c>
      <c r="J1378" t="s">
        <v>973</v>
      </c>
      <c r="K1378" s="1">
        <v>45815</v>
      </c>
    </row>
    <row r="1379" spans="8:11" x14ac:dyDescent="0.3">
      <c r="H1379" t="s">
        <v>5006</v>
      </c>
      <c r="I1379" t="s">
        <v>4960</v>
      </c>
      <c r="J1379" t="s">
        <v>971</v>
      </c>
      <c r="K1379" s="1">
        <v>45815</v>
      </c>
    </row>
    <row r="1380" spans="8:11" x14ac:dyDescent="0.3">
      <c r="H1380" t="s">
        <v>5007</v>
      </c>
      <c r="I1380" t="s">
        <v>4960</v>
      </c>
      <c r="J1380" t="s">
        <v>971</v>
      </c>
      <c r="K1380" s="1">
        <v>45815</v>
      </c>
    </row>
    <row r="1381" spans="8:11" x14ac:dyDescent="0.3">
      <c r="H1381" t="s">
        <v>5008</v>
      </c>
      <c r="I1381" t="s">
        <v>4960</v>
      </c>
      <c r="J1381" t="s">
        <v>971</v>
      </c>
      <c r="K1381" s="1">
        <v>45815</v>
      </c>
    </row>
    <row r="1382" spans="8:11" x14ac:dyDescent="0.3">
      <c r="H1382" t="s">
        <v>5009</v>
      </c>
      <c r="I1382" t="s">
        <v>4960</v>
      </c>
      <c r="J1382" t="s">
        <v>971</v>
      </c>
      <c r="K1382" s="1">
        <v>45815</v>
      </c>
    </row>
    <row r="1383" spans="8:11" x14ac:dyDescent="0.3">
      <c r="H1383" t="s">
        <v>5010</v>
      </c>
      <c r="I1383" t="s">
        <v>4960</v>
      </c>
      <c r="J1383" t="s">
        <v>971</v>
      </c>
      <c r="K1383" s="1">
        <v>45815</v>
      </c>
    </row>
    <row r="1384" spans="8:11" x14ac:dyDescent="0.3">
      <c r="H1384" t="s">
        <v>5011</v>
      </c>
      <c r="I1384" t="s">
        <v>4960</v>
      </c>
      <c r="J1384" t="s">
        <v>971</v>
      </c>
      <c r="K1384" s="1">
        <v>45815</v>
      </c>
    </row>
    <row r="1385" spans="8:11" x14ac:dyDescent="0.3">
      <c r="H1385" t="s">
        <v>5012</v>
      </c>
      <c r="I1385" t="s">
        <v>4960</v>
      </c>
      <c r="J1385" t="s">
        <v>971</v>
      </c>
      <c r="K1385" s="1">
        <v>45815</v>
      </c>
    </row>
    <row r="1386" spans="8:11" x14ac:dyDescent="0.3">
      <c r="H1386" t="s">
        <v>5013</v>
      </c>
      <c r="I1386" t="s">
        <v>4960</v>
      </c>
      <c r="J1386" t="s">
        <v>971</v>
      </c>
      <c r="K1386" s="1">
        <v>45815</v>
      </c>
    </row>
    <row r="1387" spans="8:11" x14ac:dyDescent="0.3">
      <c r="H1387" t="s">
        <v>5014</v>
      </c>
      <c r="I1387" t="s">
        <v>4960</v>
      </c>
      <c r="J1387" t="s">
        <v>971</v>
      </c>
      <c r="K1387" s="1">
        <v>45815</v>
      </c>
    </row>
    <row r="1388" spans="8:11" x14ac:dyDescent="0.3">
      <c r="H1388" t="s">
        <v>5015</v>
      </c>
      <c r="I1388" t="s">
        <v>4960</v>
      </c>
      <c r="J1388" t="s">
        <v>971</v>
      </c>
      <c r="K1388" s="1">
        <v>45815</v>
      </c>
    </row>
    <row r="1389" spans="8:11" x14ac:dyDescent="0.3">
      <c r="H1389" t="s">
        <v>5016</v>
      </c>
      <c r="I1389" t="s">
        <v>4960</v>
      </c>
      <c r="J1389" t="s">
        <v>971</v>
      </c>
      <c r="K1389" s="1">
        <v>45815</v>
      </c>
    </row>
    <row r="1390" spans="8:11" x14ac:dyDescent="0.3">
      <c r="H1390" t="s">
        <v>5017</v>
      </c>
      <c r="I1390" t="s">
        <v>4960</v>
      </c>
      <c r="J1390" t="s">
        <v>971</v>
      </c>
      <c r="K1390" s="1">
        <v>45815</v>
      </c>
    </row>
    <row r="1391" spans="8:11" x14ac:dyDescent="0.3">
      <c r="H1391" t="s">
        <v>5018</v>
      </c>
      <c r="I1391" t="s">
        <v>4960</v>
      </c>
      <c r="J1391" t="s">
        <v>971</v>
      </c>
      <c r="K1391" s="1">
        <v>45815</v>
      </c>
    </row>
    <row r="1392" spans="8:11" x14ac:dyDescent="0.3">
      <c r="H1392" t="s">
        <v>5019</v>
      </c>
      <c r="I1392" t="s">
        <v>4960</v>
      </c>
      <c r="J1392" t="s">
        <v>971</v>
      </c>
      <c r="K1392" s="1">
        <v>45815</v>
      </c>
    </row>
    <row r="1393" spans="8:11" x14ac:dyDescent="0.3">
      <c r="H1393" t="s">
        <v>5020</v>
      </c>
      <c r="I1393" t="s">
        <v>4960</v>
      </c>
      <c r="J1393" t="s">
        <v>971</v>
      </c>
      <c r="K1393" s="1">
        <v>45815</v>
      </c>
    </row>
    <row r="1394" spans="8:11" x14ac:dyDescent="0.3">
      <c r="H1394" t="s">
        <v>5021</v>
      </c>
      <c r="I1394" t="s">
        <v>4963</v>
      </c>
      <c r="J1394" t="s">
        <v>970</v>
      </c>
      <c r="K1394" s="1">
        <v>45815</v>
      </c>
    </row>
    <row r="1395" spans="8:11" x14ac:dyDescent="0.3">
      <c r="H1395" t="s">
        <v>5022</v>
      </c>
      <c r="I1395" t="s">
        <v>4966</v>
      </c>
      <c r="J1395" t="s">
        <v>973</v>
      </c>
      <c r="K1395" s="1">
        <v>45815</v>
      </c>
    </row>
    <row r="1396" spans="8:11" x14ac:dyDescent="0.3">
      <c r="H1396" t="s">
        <v>5023</v>
      </c>
      <c r="I1396" t="s">
        <v>4966</v>
      </c>
      <c r="J1396" t="s">
        <v>973</v>
      </c>
      <c r="K1396" s="1">
        <v>45815</v>
      </c>
    </row>
    <row r="1397" spans="8:11" x14ac:dyDescent="0.3">
      <c r="H1397" t="s">
        <v>5024</v>
      </c>
      <c r="I1397" t="s">
        <v>4966</v>
      </c>
      <c r="J1397" t="s">
        <v>973</v>
      </c>
      <c r="K1397" s="1">
        <v>45815</v>
      </c>
    </row>
    <row r="1398" spans="8:11" x14ac:dyDescent="0.3">
      <c r="H1398" t="s">
        <v>5025</v>
      </c>
      <c r="I1398" t="s">
        <v>4966</v>
      </c>
      <c r="J1398" t="s">
        <v>973</v>
      </c>
      <c r="K1398" s="1">
        <v>45815</v>
      </c>
    </row>
    <row r="1399" spans="8:11" x14ac:dyDescent="0.3">
      <c r="H1399" t="s">
        <v>5026</v>
      </c>
      <c r="I1399" t="s">
        <v>4966</v>
      </c>
      <c r="J1399" t="s">
        <v>973</v>
      </c>
      <c r="K1399" s="1">
        <v>45815</v>
      </c>
    </row>
    <row r="1400" spans="8:11" x14ac:dyDescent="0.3">
      <c r="H1400" t="s">
        <v>5027</v>
      </c>
      <c r="I1400" t="s">
        <v>4966</v>
      </c>
      <c r="J1400" t="s">
        <v>973</v>
      </c>
      <c r="K1400" s="1">
        <v>45815</v>
      </c>
    </row>
    <row r="1401" spans="8:11" x14ac:dyDescent="0.3">
      <c r="H1401" t="s">
        <v>5028</v>
      </c>
      <c r="I1401" t="s">
        <v>4966</v>
      </c>
      <c r="J1401" t="s">
        <v>973</v>
      </c>
      <c r="K1401" s="1">
        <v>45815</v>
      </c>
    </row>
    <row r="1402" spans="8:11" x14ac:dyDescent="0.3">
      <c r="H1402" t="s">
        <v>5029</v>
      </c>
      <c r="I1402" t="s">
        <v>4966</v>
      </c>
      <c r="J1402" t="s">
        <v>973</v>
      </c>
      <c r="K1402" s="1">
        <v>45815</v>
      </c>
    </row>
    <row r="1403" spans="8:11" x14ac:dyDescent="0.3">
      <c r="H1403" t="s">
        <v>5030</v>
      </c>
      <c r="I1403" t="s">
        <v>4966</v>
      </c>
      <c r="J1403" t="s">
        <v>973</v>
      </c>
      <c r="K1403" s="1">
        <v>45815</v>
      </c>
    </row>
    <row r="1404" spans="8:11" x14ac:dyDescent="0.3">
      <c r="H1404" t="s">
        <v>5031</v>
      </c>
      <c r="I1404" t="s">
        <v>4966</v>
      </c>
      <c r="J1404" t="s">
        <v>973</v>
      </c>
      <c r="K1404" s="1">
        <v>45815</v>
      </c>
    </row>
    <row r="1405" spans="8:11" x14ac:dyDescent="0.3">
      <c r="H1405" t="s">
        <v>5032</v>
      </c>
      <c r="I1405" t="s">
        <v>4966</v>
      </c>
      <c r="J1405" t="s">
        <v>973</v>
      </c>
      <c r="K1405" s="1">
        <v>45815</v>
      </c>
    </row>
    <row r="1406" spans="8:11" x14ac:dyDescent="0.3">
      <c r="H1406" t="s">
        <v>5033</v>
      </c>
      <c r="I1406" t="s">
        <v>4966</v>
      </c>
      <c r="J1406" t="s">
        <v>973</v>
      </c>
      <c r="K1406" s="1">
        <v>45815</v>
      </c>
    </row>
    <row r="1407" spans="8:11" x14ac:dyDescent="0.3">
      <c r="H1407" t="s">
        <v>5034</v>
      </c>
      <c r="I1407" t="s">
        <v>4966</v>
      </c>
      <c r="J1407" t="s">
        <v>973</v>
      </c>
      <c r="K1407" s="1">
        <v>45815</v>
      </c>
    </row>
    <row r="1408" spans="8:11" x14ac:dyDescent="0.3">
      <c r="H1408" t="s">
        <v>5035</v>
      </c>
      <c r="I1408" t="s">
        <v>4966</v>
      </c>
      <c r="J1408" t="s">
        <v>973</v>
      </c>
      <c r="K1408" s="1">
        <v>45815</v>
      </c>
    </row>
    <row r="1409" spans="8:11" x14ac:dyDescent="0.3">
      <c r="H1409" t="s">
        <v>5036</v>
      </c>
      <c r="I1409" t="s">
        <v>4966</v>
      </c>
      <c r="J1409" t="s">
        <v>973</v>
      </c>
      <c r="K1409" s="1">
        <v>45815</v>
      </c>
    </row>
    <row r="1410" spans="8:11" x14ac:dyDescent="0.3">
      <c r="H1410" t="s">
        <v>5037</v>
      </c>
      <c r="I1410" t="s">
        <v>4966</v>
      </c>
      <c r="J1410" t="s">
        <v>973</v>
      </c>
      <c r="K1410" s="1">
        <v>45815</v>
      </c>
    </row>
    <row r="1411" spans="8:11" x14ac:dyDescent="0.3">
      <c r="H1411" t="s">
        <v>5038</v>
      </c>
      <c r="I1411" t="s">
        <v>4963</v>
      </c>
      <c r="J1411" t="s">
        <v>970</v>
      </c>
      <c r="K1411" s="1">
        <v>45815</v>
      </c>
    </row>
    <row r="1412" spans="8:11" x14ac:dyDescent="0.3">
      <c r="H1412" t="s">
        <v>5039</v>
      </c>
      <c r="I1412" t="s">
        <v>4963</v>
      </c>
      <c r="J1412" t="s">
        <v>970</v>
      </c>
      <c r="K1412" s="1">
        <v>45815</v>
      </c>
    </row>
    <row r="1413" spans="8:11" x14ac:dyDescent="0.3">
      <c r="H1413" t="s">
        <v>5040</v>
      </c>
      <c r="I1413" t="s">
        <v>4963</v>
      </c>
      <c r="J1413" t="s">
        <v>970</v>
      </c>
      <c r="K1413" s="1">
        <v>45815</v>
      </c>
    </row>
    <row r="1414" spans="8:11" x14ac:dyDescent="0.3">
      <c r="H1414" t="s">
        <v>5041</v>
      </c>
      <c r="I1414" t="s">
        <v>4963</v>
      </c>
      <c r="J1414" t="s">
        <v>970</v>
      </c>
      <c r="K1414" s="1">
        <v>45815</v>
      </c>
    </row>
    <row r="1415" spans="8:11" x14ac:dyDescent="0.3">
      <c r="H1415" t="s">
        <v>5042</v>
      </c>
      <c r="I1415" t="s">
        <v>4960</v>
      </c>
      <c r="J1415" t="s">
        <v>971</v>
      </c>
      <c r="K1415" s="1">
        <v>45815</v>
      </c>
    </row>
    <row r="1416" spans="8:11" x14ac:dyDescent="0.3">
      <c r="H1416" t="s">
        <v>5043</v>
      </c>
      <c r="I1416" t="s">
        <v>4960</v>
      </c>
      <c r="J1416" t="s">
        <v>971</v>
      </c>
      <c r="K1416" s="1">
        <v>45815</v>
      </c>
    </row>
    <row r="1417" spans="8:11" x14ac:dyDescent="0.3">
      <c r="H1417" t="s">
        <v>5044</v>
      </c>
      <c r="I1417" t="s">
        <v>4960</v>
      </c>
      <c r="J1417" t="s">
        <v>971</v>
      </c>
      <c r="K1417" s="1">
        <v>45815</v>
      </c>
    </row>
    <row r="1418" spans="8:11" x14ac:dyDescent="0.3">
      <c r="H1418" t="s">
        <v>5045</v>
      </c>
      <c r="I1418" t="s">
        <v>4960</v>
      </c>
      <c r="J1418" t="s">
        <v>971</v>
      </c>
      <c r="K1418" s="1">
        <v>45815</v>
      </c>
    </row>
    <row r="1419" spans="8:11" x14ac:dyDescent="0.3">
      <c r="H1419" t="s">
        <v>5046</v>
      </c>
      <c r="I1419" t="s">
        <v>4960</v>
      </c>
      <c r="J1419" t="s">
        <v>971</v>
      </c>
      <c r="K1419" s="1">
        <v>45815</v>
      </c>
    </row>
    <row r="1420" spans="8:11" x14ac:dyDescent="0.3">
      <c r="H1420" t="s">
        <v>5047</v>
      </c>
      <c r="I1420" t="s">
        <v>4963</v>
      </c>
      <c r="J1420" t="s">
        <v>970</v>
      </c>
      <c r="K1420" s="1">
        <v>45815</v>
      </c>
    </row>
    <row r="1421" spans="8:11" x14ac:dyDescent="0.3">
      <c r="H1421" t="s">
        <v>5048</v>
      </c>
      <c r="I1421" t="s">
        <v>5049</v>
      </c>
      <c r="J1421" t="s">
        <v>969</v>
      </c>
      <c r="K1421" s="1">
        <v>45815</v>
      </c>
    </row>
    <row r="1422" spans="8:11" x14ac:dyDescent="0.3">
      <c r="H1422" t="s">
        <v>5050</v>
      </c>
      <c r="I1422" t="s">
        <v>4963</v>
      </c>
      <c r="J1422" t="s">
        <v>970</v>
      </c>
      <c r="K1422" s="1">
        <v>45815</v>
      </c>
    </row>
    <row r="1423" spans="8:11" x14ac:dyDescent="0.3">
      <c r="H1423" t="s">
        <v>5051</v>
      </c>
      <c r="I1423" t="s">
        <v>4963</v>
      </c>
      <c r="J1423" t="s">
        <v>970</v>
      </c>
      <c r="K1423" s="1">
        <v>45815</v>
      </c>
    </row>
    <row r="1424" spans="8:11" x14ac:dyDescent="0.3">
      <c r="H1424" t="s">
        <v>5052</v>
      </c>
      <c r="I1424" t="s">
        <v>4963</v>
      </c>
      <c r="J1424" t="s">
        <v>970</v>
      </c>
      <c r="K1424" s="1">
        <v>45815</v>
      </c>
    </row>
    <row r="1425" spans="8:11" x14ac:dyDescent="0.3">
      <c r="H1425" t="s">
        <v>5053</v>
      </c>
      <c r="I1425" t="s">
        <v>4966</v>
      </c>
      <c r="J1425" t="s">
        <v>973</v>
      </c>
      <c r="K1425" s="1">
        <v>45815</v>
      </c>
    </row>
    <row r="1426" spans="8:11" x14ac:dyDescent="0.3">
      <c r="H1426" t="s">
        <v>5054</v>
      </c>
      <c r="I1426" t="s">
        <v>4966</v>
      </c>
      <c r="J1426" t="s">
        <v>973</v>
      </c>
      <c r="K1426" s="1">
        <v>45815</v>
      </c>
    </row>
    <row r="1427" spans="8:11" x14ac:dyDescent="0.3">
      <c r="H1427" t="s">
        <v>5055</v>
      </c>
      <c r="I1427" t="s">
        <v>4966</v>
      </c>
      <c r="J1427" t="s">
        <v>973</v>
      </c>
      <c r="K1427" s="1">
        <v>45815</v>
      </c>
    </row>
    <row r="1428" spans="8:11" x14ac:dyDescent="0.3">
      <c r="H1428" t="s">
        <v>5056</v>
      </c>
      <c r="I1428" t="s">
        <v>4966</v>
      </c>
      <c r="J1428" t="s">
        <v>973</v>
      </c>
      <c r="K1428" s="1">
        <v>45815</v>
      </c>
    </row>
    <row r="1429" spans="8:11" x14ac:dyDescent="0.3">
      <c r="H1429" t="s">
        <v>5057</v>
      </c>
      <c r="I1429" t="s">
        <v>4963</v>
      </c>
      <c r="J1429" t="s">
        <v>970</v>
      </c>
      <c r="K1429" s="1">
        <v>45815</v>
      </c>
    </row>
    <row r="1430" spans="8:11" x14ac:dyDescent="0.3">
      <c r="H1430" t="s">
        <v>5058</v>
      </c>
      <c r="I1430" t="s">
        <v>4963</v>
      </c>
      <c r="J1430" t="s">
        <v>970</v>
      </c>
      <c r="K1430" s="1">
        <v>45815</v>
      </c>
    </row>
    <row r="1431" spans="8:11" x14ac:dyDescent="0.3">
      <c r="H1431" t="s">
        <v>5059</v>
      </c>
      <c r="I1431" t="s">
        <v>4963</v>
      </c>
      <c r="J1431" t="s">
        <v>970</v>
      </c>
      <c r="K1431" s="1">
        <v>45815</v>
      </c>
    </row>
    <row r="1432" spans="8:11" x14ac:dyDescent="0.3">
      <c r="H1432" t="s">
        <v>5060</v>
      </c>
      <c r="I1432" t="s">
        <v>4960</v>
      </c>
      <c r="J1432" t="s">
        <v>971</v>
      </c>
      <c r="K1432" s="1">
        <v>45815</v>
      </c>
    </row>
    <row r="1433" spans="8:11" x14ac:dyDescent="0.3">
      <c r="H1433" t="s">
        <v>5061</v>
      </c>
      <c r="I1433" t="s">
        <v>4960</v>
      </c>
      <c r="J1433" t="s">
        <v>971</v>
      </c>
      <c r="K1433" s="1">
        <v>45815</v>
      </c>
    </row>
    <row r="1434" spans="8:11" x14ac:dyDescent="0.3">
      <c r="H1434" t="s">
        <v>5062</v>
      </c>
      <c r="I1434" t="s">
        <v>5049</v>
      </c>
      <c r="J1434" t="s">
        <v>969</v>
      </c>
      <c r="K1434" s="1">
        <v>45815</v>
      </c>
    </row>
    <row r="1435" spans="8:11" x14ac:dyDescent="0.3">
      <c r="H1435" t="s">
        <v>5063</v>
      </c>
      <c r="I1435" t="s">
        <v>5049</v>
      </c>
      <c r="J1435" t="s">
        <v>969</v>
      </c>
      <c r="K1435" s="1">
        <v>45815</v>
      </c>
    </row>
    <row r="1436" spans="8:11" x14ac:dyDescent="0.3">
      <c r="H1436" t="s">
        <v>5064</v>
      </c>
      <c r="I1436" t="s">
        <v>5049</v>
      </c>
      <c r="J1436" t="s">
        <v>969</v>
      </c>
      <c r="K1436" s="1">
        <v>45815</v>
      </c>
    </row>
    <row r="1437" spans="8:11" x14ac:dyDescent="0.3">
      <c r="H1437" t="s">
        <v>5065</v>
      </c>
      <c r="I1437" t="s">
        <v>4963</v>
      </c>
      <c r="J1437" t="s">
        <v>970</v>
      </c>
      <c r="K1437" s="1">
        <v>45815</v>
      </c>
    </row>
    <row r="1438" spans="8:11" x14ac:dyDescent="0.3">
      <c r="H1438" t="s">
        <v>5066</v>
      </c>
      <c r="I1438" t="s">
        <v>4963</v>
      </c>
      <c r="J1438" t="s">
        <v>970</v>
      </c>
      <c r="K1438" s="1">
        <v>45815</v>
      </c>
    </row>
    <row r="1439" spans="8:11" x14ac:dyDescent="0.3">
      <c r="H1439" t="s">
        <v>5067</v>
      </c>
      <c r="I1439" t="s">
        <v>4963</v>
      </c>
      <c r="J1439" t="s">
        <v>970</v>
      </c>
      <c r="K1439" s="1">
        <v>45815</v>
      </c>
    </row>
    <row r="1440" spans="8:11" x14ac:dyDescent="0.3">
      <c r="H1440" t="s">
        <v>5068</v>
      </c>
      <c r="I1440" t="s">
        <v>4963</v>
      </c>
      <c r="J1440" t="s">
        <v>970</v>
      </c>
      <c r="K1440" s="1">
        <v>45815</v>
      </c>
    </row>
    <row r="1441" spans="8:11" x14ac:dyDescent="0.3">
      <c r="H1441" t="s">
        <v>5069</v>
      </c>
      <c r="I1441" t="s">
        <v>4963</v>
      </c>
      <c r="J1441" t="s">
        <v>970</v>
      </c>
      <c r="K1441" s="1">
        <v>45815</v>
      </c>
    </row>
    <row r="1442" spans="8:11" x14ac:dyDescent="0.3">
      <c r="H1442" t="s">
        <v>5070</v>
      </c>
      <c r="I1442" t="s">
        <v>4963</v>
      </c>
      <c r="J1442" t="s">
        <v>970</v>
      </c>
      <c r="K1442" s="1">
        <v>45815</v>
      </c>
    </row>
    <row r="1443" spans="8:11" x14ac:dyDescent="0.3">
      <c r="H1443" t="s">
        <v>5071</v>
      </c>
      <c r="I1443" t="s">
        <v>4963</v>
      </c>
      <c r="J1443" t="s">
        <v>970</v>
      </c>
      <c r="K1443" s="1">
        <v>45815</v>
      </c>
    </row>
    <row r="1444" spans="8:11" x14ac:dyDescent="0.3">
      <c r="H1444" t="s">
        <v>5072</v>
      </c>
      <c r="I1444" t="s">
        <v>4963</v>
      </c>
      <c r="J1444" t="s">
        <v>970</v>
      </c>
      <c r="K1444" s="1">
        <v>45815</v>
      </c>
    </row>
    <row r="1445" spans="8:11" x14ac:dyDescent="0.3">
      <c r="H1445" t="s">
        <v>5073</v>
      </c>
      <c r="I1445" t="s">
        <v>4963</v>
      </c>
      <c r="J1445" t="s">
        <v>970</v>
      </c>
      <c r="K1445" s="1">
        <v>45815</v>
      </c>
    </row>
    <row r="1446" spans="8:11" x14ac:dyDescent="0.3">
      <c r="H1446" t="s">
        <v>5074</v>
      </c>
      <c r="I1446" t="s">
        <v>4963</v>
      </c>
      <c r="J1446" t="s">
        <v>970</v>
      </c>
      <c r="K1446" s="1">
        <v>45815</v>
      </c>
    </row>
    <row r="1447" spans="8:11" x14ac:dyDescent="0.3">
      <c r="H1447" t="s">
        <v>5075</v>
      </c>
      <c r="I1447" t="s">
        <v>4963</v>
      </c>
      <c r="J1447" t="s">
        <v>970</v>
      </c>
      <c r="K1447" s="1">
        <v>45815</v>
      </c>
    </row>
    <row r="1448" spans="8:11" x14ac:dyDescent="0.3">
      <c r="H1448" t="s">
        <v>5076</v>
      </c>
      <c r="I1448" t="s">
        <v>4963</v>
      </c>
      <c r="J1448" t="s">
        <v>970</v>
      </c>
      <c r="K1448" s="1">
        <v>45815</v>
      </c>
    </row>
    <row r="1449" spans="8:11" x14ac:dyDescent="0.3">
      <c r="H1449" t="s">
        <v>5077</v>
      </c>
      <c r="I1449" t="s">
        <v>4963</v>
      </c>
      <c r="J1449" t="s">
        <v>970</v>
      </c>
      <c r="K1449" s="1">
        <v>45815</v>
      </c>
    </row>
    <row r="1450" spans="8:11" x14ac:dyDescent="0.3">
      <c r="H1450" t="s">
        <v>5078</v>
      </c>
      <c r="I1450" t="s">
        <v>4963</v>
      </c>
      <c r="J1450" t="s">
        <v>970</v>
      </c>
      <c r="K1450" s="1">
        <v>45815</v>
      </c>
    </row>
    <row r="1451" spans="8:11" x14ac:dyDescent="0.3">
      <c r="H1451" t="s">
        <v>5079</v>
      </c>
      <c r="I1451" t="s">
        <v>4963</v>
      </c>
      <c r="J1451" t="s">
        <v>970</v>
      </c>
      <c r="K1451" s="1">
        <v>45815</v>
      </c>
    </row>
    <row r="1452" spans="8:11" x14ac:dyDescent="0.3">
      <c r="H1452" t="s">
        <v>5080</v>
      </c>
      <c r="I1452" t="s">
        <v>4963</v>
      </c>
      <c r="J1452" t="s">
        <v>970</v>
      </c>
      <c r="K1452" s="1">
        <v>45815</v>
      </c>
    </row>
    <row r="1453" spans="8:11" x14ac:dyDescent="0.3">
      <c r="H1453" t="s">
        <v>5081</v>
      </c>
      <c r="I1453" t="s">
        <v>4963</v>
      </c>
      <c r="J1453" t="s">
        <v>970</v>
      </c>
      <c r="K1453" s="1">
        <v>45815</v>
      </c>
    </row>
    <row r="1454" spans="8:11" x14ac:dyDescent="0.3">
      <c r="H1454" t="s">
        <v>5082</v>
      </c>
      <c r="I1454" t="s">
        <v>4963</v>
      </c>
      <c r="J1454" t="s">
        <v>970</v>
      </c>
      <c r="K1454" s="1">
        <v>45815</v>
      </c>
    </row>
    <row r="1455" spans="8:11" x14ac:dyDescent="0.3">
      <c r="H1455" t="s">
        <v>5083</v>
      </c>
      <c r="I1455" t="s">
        <v>4963</v>
      </c>
      <c r="J1455" t="s">
        <v>970</v>
      </c>
      <c r="K1455" s="1">
        <v>45815</v>
      </c>
    </row>
    <row r="1456" spans="8:11" x14ac:dyDescent="0.3">
      <c r="H1456" t="s">
        <v>5084</v>
      </c>
      <c r="I1456" t="s">
        <v>4963</v>
      </c>
      <c r="J1456" t="s">
        <v>970</v>
      </c>
      <c r="K1456" s="1">
        <v>45815</v>
      </c>
    </row>
    <row r="1457" spans="8:11" x14ac:dyDescent="0.3">
      <c r="H1457" t="s">
        <v>5085</v>
      </c>
      <c r="I1457" t="s">
        <v>4963</v>
      </c>
      <c r="J1457" t="s">
        <v>970</v>
      </c>
      <c r="K1457" s="1">
        <v>45815</v>
      </c>
    </row>
    <row r="1458" spans="8:11" x14ac:dyDescent="0.3">
      <c r="H1458" t="s">
        <v>5086</v>
      </c>
      <c r="I1458" t="s">
        <v>4963</v>
      </c>
      <c r="J1458" t="s">
        <v>970</v>
      </c>
      <c r="K1458" s="1">
        <v>45815</v>
      </c>
    </row>
    <row r="1459" spans="8:11" x14ac:dyDescent="0.3">
      <c r="H1459" t="s">
        <v>5087</v>
      </c>
      <c r="I1459" t="s">
        <v>5049</v>
      </c>
      <c r="J1459" t="s">
        <v>969</v>
      </c>
      <c r="K1459" s="1">
        <v>45815</v>
      </c>
    </row>
    <row r="1460" spans="8:11" x14ac:dyDescent="0.3">
      <c r="H1460" t="s">
        <v>5088</v>
      </c>
      <c r="I1460" t="s">
        <v>5049</v>
      </c>
      <c r="J1460" t="s">
        <v>969</v>
      </c>
      <c r="K1460" s="1">
        <v>45815</v>
      </c>
    </row>
    <row r="1461" spans="8:11" x14ac:dyDescent="0.3">
      <c r="H1461" t="s">
        <v>5089</v>
      </c>
      <c r="I1461" t="s">
        <v>4963</v>
      </c>
      <c r="J1461" t="s">
        <v>970</v>
      </c>
      <c r="K1461" s="1">
        <v>45815</v>
      </c>
    </row>
    <row r="1462" spans="8:11" x14ac:dyDescent="0.3">
      <c r="H1462" t="s">
        <v>5090</v>
      </c>
      <c r="I1462" t="s">
        <v>4963</v>
      </c>
      <c r="J1462" t="s">
        <v>970</v>
      </c>
      <c r="K1462" s="1">
        <v>45815</v>
      </c>
    </row>
    <row r="1463" spans="8:11" x14ac:dyDescent="0.3">
      <c r="H1463" t="s">
        <v>5091</v>
      </c>
      <c r="I1463" t="s">
        <v>4963</v>
      </c>
      <c r="J1463" t="s">
        <v>970</v>
      </c>
      <c r="K1463" s="1">
        <v>45815</v>
      </c>
    </row>
    <row r="1464" spans="8:11" x14ac:dyDescent="0.3">
      <c r="H1464" t="s">
        <v>5092</v>
      </c>
      <c r="I1464" t="s">
        <v>4963</v>
      </c>
      <c r="J1464" t="s">
        <v>970</v>
      </c>
      <c r="K1464" s="1">
        <v>45815</v>
      </c>
    </row>
    <row r="1465" spans="8:11" x14ac:dyDescent="0.3">
      <c r="H1465" t="s">
        <v>5093</v>
      </c>
      <c r="I1465" t="s">
        <v>4949</v>
      </c>
      <c r="J1465" t="s">
        <v>972</v>
      </c>
      <c r="K1465" s="1">
        <v>45815</v>
      </c>
    </row>
    <row r="1466" spans="8:11" x14ac:dyDescent="0.3">
      <c r="H1466" t="s">
        <v>5094</v>
      </c>
      <c r="I1466" t="s">
        <v>4949</v>
      </c>
      <c r="J1466" t="s">
        <v>972</v>
      </c>
      <c r="K1466" s="1">
        <v>45815</v>
      </c>
    </row>
    <row r="1467" spans="8:11" x14ac:dyDescent="0.3">
      <c r="H1467" t="s">
        <v>5095</v>
      </c>
      <c r="I1467" t="s">
        <v>4949</v>
      </c>
      <c r="J1467" t="s">
        <v>972</v>
      </c>
      <c r="K1467" s="1">
        <v>45815</v>
      </c>
    </row>
    <row r="1468" spans="8:11" x14ac:dyDescent="0.3">
      <c r="H1468" t="s">
        <v>5096</v>
      </c>
      <c r="I1468" t="s">
        <v>4949</v>
      </c>
      <c r="J1468" t="s">
        <v>972</v>
      </c>
      <c r="K1468" s="1">
        <v>45815</v>
      </c>
    </row>
    <row r="1469" spans="8:11" x14ac:dyDescent="0.3">
      <c r="H1469" t="s">
        <v>5097</v>
      </c>
      <c r="I1469" t="s">
        <v>4949</v>
      </c>
      <c r="J1469" t="s">
        <v>972</v>
      </c>
      <c r="K1469" s="1">
        <v>45815</v>
      </c>
    </row>
    <row r="1470" spans="8:11" x14ac:dyDescent="0.3">
      <c r="H1470" t="s">
        <v>5098</v>
      </c>
      <c r="I1470" t="s">
        <v>4949</v>
      </c>
      <c r="J1470" t="s">
        <v>972</v>
      </c>
      <c r="K1470" s="1">
        <v>45815</v>
      </c>
    </row>
    <row r="1471" spans="8:11" x14ac:dyDescent="0.3">
      <c r="H1471" t="s">
        <v>5099</v>
      </c>
      <c r="I1471" t="s">
        <v>4949</v>
      </c>
      <c r="J1471" t="s">
        <v>972</v>
      </c>
      <c r="K1471" s="1">
        <v>45815</v>
      </c>
    </row>
    <row r="1472" spans="8:11" x14ac:dyDescent="0.3">
      <c r="H1472" t="s">
        <v>5100</v>
      </c>
      <c r="I1472" t="s">
        <v>4949</v>
      </c>
      <c r="J1472" t="s">
        <v>972</v>
      </c>
      <c r="K1472" s="1">
        <v>45815</v>
      </c>
    </row>
    <row r="1473" spans="8:11" x14ac:dyDescent="0.3">
      <c r="H1473" t="s">
        <v>5101</v>
      </c>
      <c r="I1473" t="s">
        <v>4960</v>
      </c>
      <c r="J1473" t="s">
        <v>971</v>
      </c>
      <c r="K1473" s="1">
        <v>45815</v>
      </c>
    </row>
    <row r="1474" spans="8:11" x14ac:dyDescent="0.3">
      <c r="H1474" t="s">
        <v>5102</v>
      </c>
      <c r="I1474" t="s">
        <v>4960</v>
      </c>
      <c r="J1474" t="s">
        <v>971</v>
      </c>
      <c r="K1474" s="1">
        <v>45815</v>
      </c>
    </row>
    <row r="1475" spans="8:11" x14ac:dyDescent="0.3">
      <c r="H1475" t="s">
        <v>5103</v>
      </c>
      <c r="I1475" t="s">
        <v>4960</v>
      </c>
      <c r="J1475" t="s">
        <v>971</v>
      </c>
      <c r="K1475" s="1">
        <v>45815</v>
      </c>
    </row>
    <row r="1476" spans="8:11" x14ac:dyDescent="0.3">
      <c r="H1476" t="s">
        <v>5104</v>
      </c>
      <c r="I1476" t="s">
        <v>5049</v>
      </c>
      <c r="J1476" t="s">
        <v>969</v>
      </c>
      <c r="K1476" s="1">
        <v>45815</v>
      </c>
    </row>
    <row r="1477" spans="8:11" x14ac:dyDescent="0.3">
      <c r="H1477" t="s">
        <v>5105</v>
      </c>
      <c r="I1477" t="s">
        <v>4966</v>
      </c>
      <c r="J1477" t="s">
        <v>973</v>
      </c>
      <c r="K1477" s="1">
        <v>45815</v>
      </c>
    </row>
    <row r="1478" spans="8:11" x14ac:dyDescent="0.3">
      <c r="H1478" t="s">
        <v>5106</v>
      </c>
      <c r="I1478" t="s">
        <v>4966</v>
      </c>
      <c r="J1478" t="s">
        <v>973</v>
      </c>
      <c r="K1478" s="1">
        <v>45815</v>
      </c>
    </row>
    <row r="1479" spans="8:11" x14ac:dyDescent="0.3">
      <c r="H1479" t="s">
        <v>5107</v>
      </c>
      <c r="I1479" t="s">
        <v>4966</v>
      </c>
      <c r="J1479" t="s">
        <v>973</v>
      </c>
      <c r="K1479" s="1">
        <v>45815</v>
      </c>
    </row>
    <row r="1480" spans="8:11" x14ac:dyDescent="0.3">
      <c r="H1480" t="s">
        <v>5108</v>
      </c>
      <c r="I1480" t="s">
        <v>4963</v>
      </c>
      <c r="J1480" t="s">
        <v>970</v>
      </c>
      <c r="K1480" s="1">
        <v>45815</v>
      </c>
    </row>
    <row r="1481" spans="8:11" x14ac:dyDescent="0.3">
      <c r="H1481" t="s">
        <v>5109</v>
      </c>
      <c r="I1481" t="s">
        <v>4963</v>
      </c>
      <c r="J1481" t="s">
        <v>970</v>
      </c>
      <c r="K1481" s="1">
        <v>45815</v>
      </c>
    </row>
    <row r="1482" spans="8:11" x14ac:dyDescent="0.3">
      <c r="H1482" t="s">
        <v>5110</v>
      </c>
      <c r="I1482" t="s">
        <v>4963</v>
      </c>
      <c r="J1482" t="s">
        <v>970</v>
      </c>
      <c r="K1482" s="1">
        <v>45815</v>
      </c>
    </row>
    <row r="1483" spans="8:11" x14ac:dyDescent="0.3">
      <c r="H1483" t="s">
        <v>5111</v>
      </c>
      <c r="I1483" t="s">
        <v>4963</v>
      </c>
      <c r="J1483" t="s">
        <v>970</v>
      </c>
      <c r="K1483" s="1">
        <v>45815</v>
      </c>
    </row>
    <row r="1484" spans="8:11" x14ac:dyDescent="0.3">
      <c r="H1484" t="s">
        <v>5112</v>
      </c>
      <c r="I1484" t="s">
        <v>4963</v>
      </c>
      <c r="J1484" t="s">
        <v>970</v>
      </c>
      <c r="K1484" s="1">
        <v>45815</v>
      </c>
    </row>
    <row r="1485" spans="8:11" x14ac:dyDescent="0.3">
      <c r="H1485" t="s">
        <v>5113</v>
      </c>
      <c r="I1485" t="s">
        <v>4966</v>
      </c>
      <c r="J1485" t="s">
        <v>973</v>
      </c>
      <c r="K1485" s="1">
        <v>45815</v>
      </c>
    </row>
    <row r="1486" spans="8:11" x14ac:dyDescent="0.3">
      <c r="H1486" t="s">
        <v>5114</v>
      </c>
      <c r="I1486" t="s">
        <v>4966</v>
      </c>
      <c r="J1486" t="s">
        <v>973</v>
      </c>
      <c r="K1486" s="1">
        <v>45815</v>
      </c>
    </row>
    <row r="1487" spans="8:11" x14ac:dyDescent="0.3">
      <c r="H1487" t="s">
        <v>5115</v>
      </c>
      <c r="I1487" t="s">
        <v>4966</v>
      </c>
      <c r="J1487" t="s">
        <v>973</v>
      </c>
      <c r="K1487" s="1">
        <v>45815</v>
      </c>
    </row>
    <row r="1488" spans="8:11" x14ac:dyDescent="0.3">
      <c r="H1488" t="s">
        <v>5116</v>
      </c>
      <c r="I1488" t="s">
        <v>4966</v>
      </c>
      <c r="J1488" t="s">
        <v>973</v>
      </c>
      <c r="K1488" s="1">
        <v>45815</v>
      </c>
    </row>
    <row r="1489" spans="8:11" x14ac:dyDescent="0.3">
      <c r="H1489" t="s">
        <v>5117</v>
      </c>
      <c r="I1489" t="s">
        <v>4960</v>
      </c>
      <c r="J1489" t="s">
        <v>971</v>
      </c>
      <c r="K1489" s="1">
        <v>45815</v>
      </c>
    </row>
    <row r="1490" spans="8:11" x14ac:dyDescent="0.3">
      <c r="H1490" t="s">
        <v>5118</v>
      </c>
      <c r="I1490" t="s">
        <v>4963</v>
      </c>
      <c r="J1490" t="s">
        <v>970</v>
      </c>
      <c r="K1490" s="1">
        <v>45815</v>
      </c>
    </row>
    <row r="1491" spans="8:11" x14ac:dyDescent="0.3">
      <c r="H1491" t="s">
        <v>5119</v>
      </c>
      <c r="I1491" t="s">
        <v>4963</v>
      </c>
      <c r="J1491" t="s">
        <v>970</v>
      </c>
      <c r="K1491" s="1">
        <v>45815</v>
      </c>
    </row>
    <row r="1492" spans="8:11" x14ac:dyDescent="0.3">
      <c r="H1492" t="s">
        <v>5120</v>
      </c>
      <c r="I1492" t="s">
        <v>4963</v>
      </c>
      <c r="J1492" t="s">
        <v>970</v>
      </c>
      <c r="K1492" s="1">
        <v>45815</v>
      </c>
    </row>
    <row r="1493" spans="8:11" x14ac:dyDescent="0.3">
      <c r="H1493" t="s">
        <v>5121</v>
      </c>
      <c r="I1493" t="s">
        <v>4963</v>
      </c>
      <c r="J1493" t="s">
        <v>970</v>
      </c>
      <c r="K1493" s="1">
        <v>45815</v>
      </c>
    </row>
    <row r="1494" spans="8:11" x14ac:dyDescent="0.3">
      <c r="H1494" t="s">
        <v>5122</v>
      </c>
      <c r="I1494" t="s">
        <v>4963</v>
      </c>
      <c r="J1494" t="s">
        <v>970</v>
      </c>
      <c r="K1494" s="1">
        <v>45815</v>
      </c>
    </row>
    <row r="1495" spans="8:11" x14ac:dyDescent="0.3">
      <c r="H1495" t="s">
        <v>5123</v>
      </c>
      <c r="I1495" t="s">
        <v>4963</v>
      </c>
      <c r="J1495" t="s">
        <v>970</v>
      </c>
      <c r="K1495" s="1">
        <v>45815</v>
      </c>
    </row>
    <row r="1496" spans="8:11" x14ac:dyDescent="0.3">
      <c r="H1496" t="s">
        <v>5124</v>
      </c>
      <c r="I1496" t="s">
        <v>4963</v>
      </c>
      <c r="J1496" t="s">
        <v>970</v>
      </c>
      <c r="K1496" s="1">
        <v>45815</v>
      </c>
    </row>
    <row r="1497" spans="8:11" x14ac:dyDescent="0.3">
      <c r="H1497" t="s">
        <v>5125</v>
      </c>
      <c r="I1497" t="s">
        <v>5049</v>
      </c>
      <c r="J1497" t="s">
        <v>969</v>
      </c>
      <c r="K1497" s="1">
        <v>45815</v>
      </c>
    </row>
    <row r="1498" spans="8:11" x14ac:dyDescent="0.3">
      <c r="H1498" t="s">
        <v>5126</v>
      </c>
      <c r="I1498" t="s">
        <v>5049</v>
      </c>
      <c r="J1498" t="s">
        <v>969</v>
      </c>
      <c r="K1498" s="1">
        <v>45815</v>
      </c>
    </row>
    <row r="1499" spans="8:11" x14ac:dyDescent="0.3">
      <c r="H1499" t="s">
        <v>5127</v>
      </c>
      <c r="I1499" t="s">
        <v>4966</v>
      </c>
      <c r="J1499" t="s">
        <v>973</v>
      </c>
      <c r="K1499" s="1">
        <v>45815</v>
      </c>
    </row>
    <row r="1500" spans="8:11" x14ac:dyDescent="0.3">
      <c r="H1500" t="s">
        <v>5128</v>
      </c>
      <c r="I1500" t="s">
        <v>4966</v>
      </c>
      <c r="J1500" t="s">
        <v>973</v>
      </c>
      <c r="K1500" s="1">
        <v>45815</v>
      </c>
    </row>
    <row r="1501" spans="8:11" x14ac:dyDescent="0.3">
      <c r="H1501" t="s">
        <v>5129</v>
      </c>
      <c r="I1501" t="s">
        <v>4966</v>
      </c>
      <c r="J1501" t="s">
        <v>973</v>
      </c>
      <c r="K1501" s="1">
        <v>45815</v>
      </c>
    </row>
    <row r="1502" spans="8:11" x14ac:dyDescent="0.3">
      <c r="H1502" t="s">
        <v>5130</v>
      </c>
      <c r="I1502" t="s">
        <v>4966</v>
      </c>
      <c r="J1502" t="s">
        <v>973</v>
      </c>
      <c r="K1502" s="1">
        <v>45815</v>
      </c>
    </row>
    <row r="1503" spans="8:11" x14ac:dyDescent="0.3">
      <c r="H1503" t="s">
        <v>5131</v>
      </c>
      <c r="I1503" t="s">
        <v>4966</v>
      </c>
      <c r="J1503" t="s">
        <v>973</v>
      </c>
      <c r="K1503" s="1">
        <v>45815</v>
      </c>
    </row>
    <row r="1504" spans="8:11" x14ac:dyDescent="0.3">
      <c r="H1504" t="s">
        <v>5132</v>
      </c>
      <c r="I1504" t="s">
        <v>4966</v>
      </c>
      <c r="J1504" t="s">
        <v>973</v>
      </c>
      <c r="K1504" s="1">
        <v>45815</v>
      </c>
    </row>
    <row r="1505" spans="8:11" x14ac:dyDescent="0.3">
      <c r="H1505" t="s">
        <v>5133</v>
      </c>
      <c r="I1505" t="s">
        <v>4966</v>
      </c>
      <c r="J1505" t="s">
        <v>973</v>
      </c>
      <c r="K1505" s="1">
        <v>45815</v>
      </c>
    </row>
    <row r="1506" spans="8:11" x14ac:dyDescent="0.3">
      <c r="H1506" t="s">
        <v>5134</v>
      </c>
      <c r="I1506" t="s">
        <v>4966</v>
      </c>
      <c r="J1506" t="s">
        <v>973</v>
      </c>
      <c r="K1506" s="1">
        <v>45815</v>
      </c>
    </row>
    <row r="1507" spans="8:11" x14ac:dyDescent="0.3">
      <c r="H1507" t="s">
        <v>5135</v>
      </c>
      <c r="I1507" t="s">
        <v>5049</v>
      </c>
      <c r="J1507" t="s">
        <v>969</v>
      </c>
      <c r="K1507" s="1">
        <v>45815</v>
      </c>
    </row>
    <row r="1508" spans="8:11" x14ac:dyDescent="0.3">
      <c r="H1508" t="s">
        <v>5136</v>
      </c>
      <c r="I1508" t="s">
        <v>4963</v>
      </c>
      <c r="J1508" t="s">
        <v>970</v>
      </c>
      <c r="K1508" s="1">
        <v>45815</v>
      </c>
    </row>
    <row r="1509" spans="8:11" x14ac:dyDescent="0.3">
      <c r="H1509" t="s">
        <v>5137</v>
      </c>
      <c r="I1509" t="s">
        <v>4963</v>
      </c>
      <c r="J1509" t="s">
        <v>970</v>
      </c>
      <c r="K1509" s="1">
        <v>45815</v>
      </c>
    </row>
    <row r="1510" spans="8:11" x14ac:dyDescent="0.3">
      <c r="H1510" t="s">
        <v>5138</v>
      </c>
      <c r="I1510" t="s">
        <v>4960</v>
      </c>
      <c r="J1510" t="s">
        <v>971</v>
      </c>
      <c r="K1510" s="1">
        <v>45815</v>
      </c>
    </row>
    <row r="1511" spans="8:11" x14ac:dyDescent="0.3">
      <c r="H1511" t="s">
        <v>5139</v>
      </c>
      <c r="I1511" t="s">
        <v>4960</v>
      </c>
      <c r="J1511" t="s">
        <v>971</v>
      </c>
      <c r="K1511" s="1">
        <v>45815</v>
      </c>
    </row>
    <row r="1512" spans="8:11" x14ac:dyDescent="0.3">
      <c r="H1512" t="s">
        <v>5140</v>
      </c>
      <c r="I1512" t="s">
        <v>4960</v>
      </c>
      <c r="J1512" t="s">
        <v>971</v>
      </c>
      <c r="K1512" s="1">
        <v>45815</v>
      </c>
    </row>
    <row r="1513" spans="8:11" x14ac:dyDescent="0.3">
      <c r="H1513" t="s">
        <v>5141</v>
      </c>
      <c r="I1513" t="s">
        <v>4949</v>
      </c>
      <c r="J1513" t="s">
        <v>972</v>
      </c>
      <c r="K1513" s="1">
        <v>45815</v>
      </c>
    </row>
    <row r="1514" spans="8:11" x14ac:dyDescent="0.3">
      <c r="H1514" t="s">
        <v>5142</v>
      </c>
      <c r="I1514" t="s">
        <v>4963</v>
      </c>
      <c r="J1514" t="s">
        <v>970</v>
      </c>
      <c r="K1514" s="1">
        <v>45815</v>
      </c>
    </row>
    <row r="1515" spans="8:11" x14ac:dyDescent="0.3">
      <c r="H1515" t="s">
        <v>5143</v>
      </c>
      <c r="I1515" t="s">
        <v>4963</v>
      </c>
      <c r="J1515" t="s">
        <v>970</v>
      </c>
      <c r="K1515" s="1">
        <v>45815</v>
      </c>
    </row>
    <row r="1516" spans="8:11" x14ac:dyDescent="0.3">
      <c r="H1516" t="s">
        <v>5144</v>
      </c>
      <c r="I1516" t="s">
        <v>4949</v>
      </c>
      <c r="J1516" t="s">
        <v>972</v>
      </c>
      <c r="K1516" s="1">
        <v>45815</v>
      </c>
    </row>
    <row r="1517" spans="8:11" x14ac:dyDescent="0.3">
      <c r="H1517" t="s">
        <v>5145</v>
      </c>
      <c r="I1517" t="s">
        <v>4949</v>
      </c>
      <c r="J1517" t="s">
        <v>972</v>
      </c>
      <c r="K1517" s="1">
        <v>45815</v>
      </c>
    </row>
    <row r="1518" spans="8:11" x14ac:dyDescent="0.3">
      <c r="H1518" t="s">
        <v>5146</v>
      </c>
      <c r="I1518" t="s">
        <v>4963</v>
      </c>
      <c r="J1518" t="s">
        <v>970</v>
      </c>
      <c r="K1518" s="1">
        <v>45815</v>
      </c>
    </row>
    <row r="1519" spans="8:11" x14ac:dyDescent="0.3">
      <c r="H1519" t="s">
        <v>5147</v>
      </c>
      <c r="I1519" t="s">
        <v>4951</v>
      </c>
      <c r="J1519" t="s">
        <v>974</v>
      </c>
      <c r="K1519" s="1">
        <v>45815</v>
      </c>
    </row>
    <row r="1520" spans="8:11" x14ac:dyDescent="0.3">
      <c r="H1520" t="s">
        <v>5148</v>
      </c>
      <c r="I1520" t="s">
        <v>4966</v>
      </c>
      <c r="J1520" t="s">
        <v>973</v>
      </c>
      <c r="K1520" s="1">
        <v>45815</v>
      </c>
    </row>
    <row r="1521" spans="8:11" x14ac:dyDescent="0.3">
      <c r="H1521" t="s">
        <v>5149</v>
      </c>
      <c r="I1521" t="s">
        <v>4963</v>
      </c>
      <c r="J1521" t="s">
        <v>970</v>
      </c>
      <c r="K1521" s="1">
        <v>45815</v>
      </c>
    </row>
    <row r="1522" spans="8:11" x14ac:dyDescent="0.3">
      <c r="H1522" t="s">
        <v>5150</v>
      </c>
      <c r="I1522" t="s">
        <v>4963</v>
      </c>
      <c r="J1522" t="s">
        <v>970</v>
      </c>
      <c r="K1522" s="1">
        <v>45815</v>
      </c>
    </row>
    <row r="1523" spans="8:11" x14ac:dyDescent="0.3">
      <c r="H1523" t="s">
        <v>5151</v>
      </c>
      <c r="I1523" t="s">
        <v>5152</v>
      </c>
      <c r="J1523" t="s">
        <v>975</v>
      </c>
      <c r="K1523" s="1">
        <v>45815</v>
      </c>
    </row>
    <row r="1524" spans="8:11" x14ac:dyDescent="0.3">
      <c r="H1524" t="s">
        <v>5153</v>
      </c>
      <c r="I1524" t="s">
        <v>5152</v>
      </c>
      <c r="J1524" t="s">
        <v>975</v>
      </c>
      <c r="K1524" s="1">
        <v>45815</v>
      </c>
    </row>
    <row r="1525" spans="8:11" x14ac:dyDescent="0.3">
      <c r="H1525" t="s">
        <v>5154</v>
      </c>
      <c r="I1525" t="s">
        <v>5152</v>
      </c>
      <c r="J1525" t="s">
        <v>975</v>
      </c>
      <c r="K1525" s="1">
        <v>45815</v>
      </c>
    </row>
    <row r="1526" spans="8:11" x14ac:dyDescent="0.3">
      <c r="H1526" t="s">
        <v>5155</v>
      </c>
      <c r="I1526" t="s">
        <v>5152</v>
      </c>
      <c r="J1526" t="s">
        <v>975</v>
      </c>
      <c r="K1526" s="1">
        <v>45815</v>
      </c>
    </row>
    <row r="1527" spans="8:11" x14ac:dyDescent="0.3">
      <c r="H1527" t="s">
        <v>5156</v>
      </c>
      <c r="I1527" t="s">
        <v>4949</v>
      </c>
      <c r="J1527" t="s">
        <v>972</v>
      </c>
      <c r="K1527" s="1">
        <v>45815</v>
      </c>
    </row>
    <row r="1528" spans="8:11" x14ac:dyDescent="0.3">
      <c r="H1528" t="s">
        <v>5157</v>
      </c>
      <c r="I1528" t="s">
        <v>4960</v>
      </c>
      <c r="J1528" t="s">
        <v>971</v>
      </c>
      <c r="K1528" s="1">
        <v>45815</v>
      </c>
    </row>
    <row r="1529" spans="8:11" x14ac:dyDescent="0.3">
      <c r="H1529" t="s">
        <v>5158</v>
      </c>
      <c r="I1529" t="s">
        <v>4960</v>
      </c>
      <c r="J1529" t="s">
        <v>971</v>
      </c>
      <c r="K1529" s="1">
        <v>45815</v>
      </c>
    </row>
    <row r="1530" spans="8:11" x14ac:dyDescent="0.3">
      <c r="H1530" t="s">
        <v>5159</v>
      </c>
      <c r="I1530" t="s">
        <v>4960</v>
      </c>
      <c r="J1530" t="s">
        <v>971</v>
      </c>
      <c r="K1530" s="1">
        <v>45815</v>
      </c>
    </row>
    <row r="1531" spans="8:11" x14ac:dyDescent="0.3">
      <c r="H1531" t="s">
        <v>5160</v>
      </c>
      <c r="I1531" t="s">
        <v>4960</v>
      </c>
      <c r="J1531" t="s">
        <v>971</v>
      </c>
      <c r="K1531" s="1">
        <v>45815</v>
      </c>
    </row>
    <row r="1532" spans="8:11" x14ac:dyDescent="0.3">
      <c r="H1532" t="s">
        <v>5161</v>
      </c>
      <c r="I1532" t="s">
        <v>4960</v>
      </c>
      <c r="J1532" t="s">
        <v>971</v>
      </c>
      <c r="K1532" s="1">
        <v>45815</v>
      </c>
    </row>
    <row r="1533" spans="8:11" x14ac:dyDescent="0.3">
      <c r="H1533" t="s">
        <v>5162</v>
      </c>
      <c r="I1533" t="s">
        <v>4960</v>
      </c>
      <c r="J1533" t="s">
        <v>971</v>
      </c>
      <c r="K1533" s="1">
        <v>45815</v>
      </c>
    </row>
    <row r="1534" spans="8:11" x14ac:dyDescent="0.3">
      <c r="H1534" t="s">
        <v>5163</v>
      </c>
      <c r="I1534" t="s">
        <v>4960</v>
      </c>
      <c r="J1534" t="s">
        <v>971</v>
      </c>
      <c r="K1534" s="1">
        <v>45815</v>
      </c>
    </row>
    <row r="1535" spans="8:11" x14ac:dyDescent="0.3">
      <c r="H1535" t="s">
        <v>5164</v>
      </c>
      <c r="I1535" t="s">
        <v>4960</v>
      </c>
      <c r="J1535" t="s">
        <v>971</v>
      </c>
      <c r="K1535" s="1">
        <v>45815</v>
      </c>
    </row>
    <row r="1536" spans="8:11" x14ac:dyDescent="0.3">
      <c r="H1536" t="s">
        <v>5165</v>
      </c>
      <c r="I1536" t="s">
        <v>4960</v>
      </c>
      <c r="J1536" t="s">
        <v>971</v>
      </c>
      <c r="K1536" s="1">
        <v>45815</v>
      </c>
    </row>
    <row r="1537" spans="8:11" x14ac:dyDescent="0.3">
      <c r="H1537" t="s">
        <v>5166</v>
      </c>
      <c r="I1537" t="s">
        <v>4960</v>
      </c>
      <c r="J1537" t="s">
        <v>971</v>
      </c>
      <c r="K1537" s="1">
        <v>45815</v>
      </c>
    </row>
    <row r="1538" spans="8:11" x14ac:dyDescent="0.3">
      <c r="H1538" t="s">
        <v>5167</v>
      </c>
      <c r="I1538" t="s">
        <v>4960</v>
      </c>
      <c r="J1538" t="s">
        <v>971</v>
      </c>
      <c r="K1538" s="1">
        <v>45815</v>
      </c>
    </row>
    <row r="1539" spans="8:11" x14ac:dyDescent="0.3">
      <c r="H1539" t="s">
        <v>5168</v>
      </c>
      <c r="I1539" t="s">
        <v>4960</v>
      </c>
      <c r="J1539" t="s">
        <v>971</v>
      </c>
      <c r="K1539" s="1">
        <v>45815</v>
      </c>
    </row>
    <row r="1540" spans="8:11" x14ac:dyDescent="0.3">
      <c r="H1540" t="s">
        <v>5169</v>
      </c>
      <c r="I1540" t="s">
        <v>4960</v>
      </c>
      <c r="J1540" t="s">
        <v>971</v>
      </c>
      <c r="K1540" s="1">
        <v>45815</v>
      </c>
    </row>
    <row r="1541" spans="8:11" x14ac:dyDescent="0.3">
      <c r="H1541" t="s">
        <v>5170</v>
      </c>
      <c r="I1541" t="s">
        <v>5152</v>
      </c>
      <c r="J1541" t="s">
        <v>975</v>
      </c>
      <c r="K1541" s="1">
        <v>45815</v>
      </c>
    </row>
    <row r="1542" spans="8:11" x14ac:dyDescent="0.3">
      <c r="H1542" t="s">
        <v>5171</v>
      </c>
      <c r="I1542" t="s">
        <v>4960</v>
      </c>
      <c r="J1542" t="s">
        <v>971</v>
      </c>
      <c r="K1542" s="1">
        <v>45815</v>
      </c>
    </row>
    <row r="1543" spans="8:11" x14ac:dyDescent="0.3">
      <c r="H1543" t="s">
        <v>5172</v>
      </c>
      <c r="I1543" t="s">
        <v>4960</v>
      </c>
      <c r="J1543" t="s">
        <v>971</v>
      </c>
      <c r="K1543" s="1">
        <v>45815</v>
      </c>
    </row>
    <row r="1544" spans="8:11" x14ac:dyDescent="0.3">
      <c r="H1544" t="s">
        <v>5173</v>
      </c>
      <c r="I1544" t="s">
        <v>4960</v>
      </c>
      <c r="J1544" t="s">
        <v>971</v>
      </c>
      <c r="K1544" s="1">
        <v>45815</v>
      </c>
    </row>
    <row r="1545" spans="8:11" x14ac:dyDescent="0.3">
      <c r="H1545" t="s">
        <v>5174</v>
      </c>
      <c r="I1545" t="s">
        <v>4960</v>
      </c>
      <c r="J1545" t="s">
        <v>971</v>
      </c>
      <c r="K1545" s="1">
        <v>45815</v>
      </c>
    </row>
    <row r="1546" spans="8:11" x14ac:dyDescent="0.3">
      <c r="H1546" t="s">
        <v>5175</v>
      </c>
      <c r="I1546" t="s">
        <v>4960</v>
      </c>
      <c r="J1546" t="s">
        <v>971</v>
      </c>
      <c r="K1546" s="1">
        <v>45815</v>
      </c>
    </row>
    <row r="1547" spans="8:11" x14ac:dyDescent="0.3">
      <c r="H1547" t="s">
        <v>5176</v>
      </c>
      <c r="I1547" t="s">
        <v>4960</v>
      </c>
      <c r="J1547" t="s">
        <v>971</v>
      </c>
      <c r="K1547" s="1">
        <v>45815</v>
      </c>
    </row>
    <row r="1548" spans="8:11" x14ac:dyDescent="0.3">
      <c r="H1548" t="s">
        <v>5177</v>
      </c>
      <c r="I1548" t="s">
        <v>4960</v>
      </c>
      <c r="J1548" t="s">
        <v>971</v>
      </c>
      <c r="K1548" s="1">
        <v>45815</v>
      </c>
    </row>
    <row r="1549" spans="8:11" x14ac:dyDescent="0.3">
      <c r="H1549" t="s">
        <v>5178</v>
      </c>
      <c r="I1549" t="s">
        <v>5152</v>
      </c>
      <c r="J1549" t="s">
        <v>975</v>
      </c>
      <c r="K1549" s="1">
        <v>45815</v>
      </c>
    </row>
    <row r="1550" spans="8:11" x14ac:dyDescent="0.3">
      <c r="H1550" t="s">
        <v>5179</v>
      </c>
      <c r="I1550" t="s">
        <v>5152</v>
      </c>
      <c r="J1550" t="s">
        <v>975</v>
      </c>
      <c r="K1550" s="1">
        <v>45815</v>
      </c>
    </row>
    <row r="1551" spans="8:11" x14ac:dyDescent="0.3">
      <c r="H1551" t="s">
        <v>5180</v>
      </c>
      <c r="I1551" t="s">
        <v>5152</v>
      </c>
      <c r="J1551" t="s">
        <v>975</v>
      </c>
      <c r="K1551" s="1">
        <v>45815</v>
      </c>
    </row>
    <row r="1552" spans="8:11" x14ac:dyDescent="0.3">
      <c r="H1552" t="s">
        <v>5181</v>
      </c>
      <c r="I1552" t="s">
        <v>5152</v>
      </c>
      <c r="J1552" t="s">
        <v>975</v>
      </c>
      <c r="K1552" s="1">
        <v>45815</v>
      </c>
    </row>
    <row r="1553" spans="8:11" x14ac:dyDescent="0.3">
      <c r="H1553" t="s">
        <v>5182</v>
      </c>
      <c r="I1553" t="s">
        <v>5152</v>
      </c>
      <c r="J1553" t="s">
        <v>975</v>
      </c>
      <c r="K1553" s="1">
        <v>45815</v>
      </c>
    </row>
    <row r="1554" spans="8:11" x14ac:dyDescent="0.3">
      <c r="H1554" t="s">
        <v>5183</v>
      </c>
      <c r="I1554" t="s">
        <v>5152</v>
      </c>
      <c r="J1554" t="s">
        <v>975</v>
      </c>
      <c r="K1554" s="1">
        <v>45815</v>
      </c>
    </row>
    <row r="1555" spans="8:11" x14ac:dyDescent="0.3">
      <c r="H1555" t="s">
        <v>5184</v>
      </c>
      <c r="I1555" t="s">
        <v>5152</v>
      </c>
      <c r="J1555" t="s">
        <v>975</v>
      </c>
      <c r="K1555" s="1">
        <v>45815</v>
      </c>
    </row>
    <row r="1556" spans="8:11" x14ac:dyDescent="0.3">
      <c r="H1556" t="s">
        <v>5185</v>
      </c>
      <c r="I1556" t="s">
        <v>5152</v>
      </c>
      <c r="J1556" t="s">
        <v>975</v>
      </c>
      <c r="K1556" s="1">
        <v>45815</v>
      </c>
    </row>
    <row r="1557" spans="8:11" x14ac:dyDescent="0.3">
      <c r="H1557" t="s">
        <v>5186</v>
      </c>
      <c r="I1557" t="s">
        <v>5152</v>
      </c>
      <c r="J1557" t="s">
        <v>975</v>
      </c>
      <c r="K1557" s="1">
        <v>45815</v>
      </c>
    </row>
    <row r="1558" spans="8:11" x14ac:dyDescent="0.3">
      <c r="H1558" t="s">
        <v>5187</v>
      </c>
      <c r="I1558" t="s">
        <v>4949</v>
      </c>
      <c r="J1558" t="s">
        <v>972</v>
      </c>
      <c r="K1558" s="1">
        <v>45815</v>
      </c>
    </row>
    <row r="1559" spans="8:11" x14ac:dyDescent="0.3">
      <c r="H1559" t="s">
        <v>5188</v>
      </c>
      <c r="I1559" t="s">
        <v>4949</v>
      </c>
      <c r="J1559" t="s">
        <v>972</v>
      </c>
      <c r="K1559" s="1">
        <v>45815</v>
      </c>
    </row>
    <row r="1560" spans="8:11" x14ac:dyDescent="0.3">
      <c r="H1560" t="s">
        <v>5189</v>
      </c>
      <c r="I1560" t="s">
        <v>4949</v>
      </c>
      <c r="J1560" t="s">
        <v>972</v>
      </c>
      <c r="K1560" s="1">
        <v>45815</v>
      </c>
    </row>
    <row r="1561" spans="8:11" x14ac:dyDescent="0.3">
      <c r="H1561" t="s">
        <v>5190</v>
      </c>
      <c r="I1561" t="s">
        <v>4949</v>
      </c>
      <c r="J1561" t="s">
        <v>972</v>
      </c>
      <c r="K1561" s="1">
        <v>45815</v>
      </c>
    </row>
    <row r="1562" spans="8:11" x14ac:dyDescent="0.3">
      <c r="H1562" t="s">
        <v>5191</v>
      </c>
      <c r="I1562" t="s">
        <v>4949</v>
      </c>
      <c r="J1562" t="s">
        <v>972</v>
      </c>
      <c r="K1562" s="1">
        <v>45815</v>
      </c>
    </row>
    <row r="1563" spans="8:11" x14ac:dyDescent="0.3">
      <c r="H1563" t="s">
        <v>5192</v>
      </c>
      <c r="I1563" t="s">
        <v>4949</v>
      </c>
      <c r="J1563" t="s">
        <v>972</v>
      </c>
      <c r="K1563" s="1">
        <v>45815</v>
      </c>
    </row>
    <row r="1564" spans="8:11" x14ac:dyDescent="0.3">
      <c r="H1564" t="s">
        <v>5193</v>
      </c>
      <c r="I1564" t="s">
        <v>4949</v>
      </c>
      <c r="J1564" t="s">
        <v>972</v>
      </c>
      <c r="K1564" s="1">
        <v>45815</v>
      </c>
    </row>
    <row r="1565" spans="8:11" x14ac:dyDescent="0.3">
      <c r="H1565" t="s">
        <v>5194</v>
      </c>
      <c r="I1565" t="s">
        <v>4949</v>
      </c>
      <c r="J1565" t="s">
        <v>972</v>
      </c>
      <c r="K1565" s="1">
        <v>45815</v>
      </c>
    </row>
    <row r="1566" spans="8:11" x14ac:dyDescent="0.3">
      <c r="H1566" t="s">
        <v>5195</v>
      </c>
      <c r="I1566" t="s">
        <v>4949</v>
      </c>
      <c r="J1566" t="s">
        <v>972</v>
      </c>
      <c r="K1566" s="1">
        <v>45815</v>
      </c>
    </row>
    <row r="1567" spans="8:11" x14ac:dyDescent="0.3">
      <c r="H1567" t="s">
        <v>5196</v>
      </c>
      <c r="I1567" t="s">
        <v>4949</v>
      </c>
      <c r="J1567" t="s">
        <v>972</v>
      </c>
      <c r="K1567" s="1">
        <v>45815</v>
      </c>
    </row>
    <row r="1568" spans="8:11" x14ac:dyDescent="0.3">
      <c r="H1568" t="s">
        <v>5197</v>
      </c>
      <c r="I1568" t="s">
        <v>4949</v>
      </c>
      <c r="J1568" t="s">
        <v>972</v>
      </c>
      <c r="K1568" s="1">
        <v>45815</v>
      </c>
    </row>
    <row r="1569" spans="8:11" x14ac:dyDescent="0.3">
      <c r="H1569" t="s">
        <v>5198</v>
      </c>
      <c r="I1569" t="s">
        <v>4949</v>
      </c>
      <c r="J1569" t="s">
        <v>972</v>
      </c>
      <c r="K1569" s="1">
        <v>45815</v>
      </c>
    </row>
    <row r="1570" spans="8:11" x14ac:dyDescent="0.3">
      <c r="H1570" t="s">
        <v>5199</v>
      </c>
      <c r="I1570" t="s">
        <v>4949</v>
      </c>
      <c r="J1570" t="s">
        <v>972</v>
      </c>
      <c r="K1570" s="1">
        <v>45815</v>
      </c>
    </row>
    <row r="1571" spans="8:11" x14ac:dyDescent="0.3">
      <c r="H1571" t="s">
        <v>5200</v>
      </c>
      <c r="I1571" t="s">
        <v>4949</v>
      </c>
      <c r="J1571" t="s">
        <v>972</v>
      </c>
      <c r="K1571" s="1">
        <v>45815</v>
      </c>
    </row>
    <row r="1572" spans="8:11" x14ac:dyDescent="0.3">
      <c r="H1572" t="s">
        <v>5201</v>
      </c>
      <c r="I1572" t="s">
        <v>4949</v>
      </c>
      <c r="J1572" t="s">
        <v>972</v>
      </c>
      <c r="K1572" s="1">
        <v>45815</v>
      </c>
    </row>
    <row r="1573" spans="8:11" x14ac:dyDescent="0.3">
      <c r="H1573" t="s">
        <v>5202</v>
      </c>
      <c r="I1573" t="s">
        <v>4960</v>
      </c>
      <c r="J1573" t="s">
        <v>971</v>
      </c>
      <c r="K1573" s="1">
        <v>45815</v>
      </c>
    </row>
    <row r="1574" spans="8:11" x14ac:dyDescent="0.3">
      <c r="H1574" t="s">
        <v>5203</v>
      </c>
      <c r="I1574" t="s">
        <v>4960</v>
      </c>
      <c r="J1574" t="s">
        <v>971</v>
      </c>
      <c r="K1574" s="1">
        <v>45815</v>
      </c>
    </row>
    <row r="1575" spans="8:11" x14ac:dyDescent="0.3">
      <c r="H1575" t="s">
        <v>5204</v>
      </c>
      <c r="I1575" t="s">
        <v>5152</v>
      </c>
      <c r="J1575" t="s">
        <v>975</v>
      </c>
      <c r="K1575" s="1">
        <v>45815</v>
      </c>
    </row>
    <row r="1576" spans="8:11" x14ac:dyDescent="0.3">
      <c r="H1576" t="s">
        <v>5205</v>
      </c>
      <c r="I1576" t="s">
        <v>4949</v>
      </c>
      <c r="J1576" t="s">
        <v>972</v>
      </c>
      <c r="K1576" s="1">
        <v>45815</v>
      </c>
    </row>
    <row r="1577" spans="8:11" x14ac:dyDescent="0.3">
      <c r="H1577" t="s">
        <v>5206</v>
      </c>
      <c r="I1577" t="s">
        <v>4949</v>
      </c>
      <c r="J1577" t="s">
        <v>972</v>
      </c>
      <c r="K1577" s="1">
        <v>45815</v>
      </c>
    </row>
    <row r="1578" spans="8:11" x14ac:dyDescent="0.3">
      <c r="H1578" t="s">
        <v>5207</v>
      </c>
      <c r="I1578" t="s">
        <v>4949</v>
      </c>
      <c r="J1578" t="s">
        <v>972</v>
      </c>
      <c r="K1578" s="1">
        <v>45815</v>
      </c>
    </row>
    <row r="1579" spans="8:11" x14ac:dyDescent="0.3">
      <c r="H1579" t="s">
        <v>5208</v>
      </c>
      <c r="I1579" t="s">
        <v>4949</v>
      </c>
      <c r="J1579" t="s">
        <v>972</v>
      </c>
      <c r="K1579" s="1">
        <v>45815</v>
      </c>
    </row>
    <row r="1580" spans="8:11" x14ac:dyDescent="0.3">
      <c r="H1580" t="s">
        <v>5209</v>
      </c>
      <c r="I1580" t="s">
        <v>4949</v>
      </c>
      <c r="J1580" t="s">
        <v>972</v>
      </c>
      <c r="K1580" s="1">
        <v>45815</v>
      </c>
    </row>
    <row r="1581" spans="8:11" x14ac:dyDescent="0.3">
      <c r="H1581" t="s">
        <v>5210</v>
      </c>
      <c r="I1581" t="s">
        <v>4949</v>
      </c>
      <c r="J1581" t="s">
        <v>972</v>
      </c>
      <c r="K1581" s="1">
        <v>45815</v>
      </c>
    </row>
    <row r="1582" spans="8:11" x14ac:dyDescent="0.3">
      <c r="H1582" t="s">
        <v>5211</v>
      </c>
      <c r="I1582" t="s">
        <v>4949</v>
      </c>
      <c r="J1582" t="s">
        <v>972</v>
      </c>
      <c r="K1582" s="1">
        <v>45815</v>
      </c>
    </row>
    <row r="1583" spans="8:11" x14ac:dyDescent="0.3">
      <c r="H1583" t="s">
        <v>5212</v>
      </c>
      <c r="I1583" t="s">
        <v>4949</v>
      </c>
      <c r="J1583" t="s">
        <v>972</v>
      </c>
      <c r="K1583" s="1">
        <v>45815</v>
      </c>
    </row>
    <row r="1584" spans="8:11" x14ac:dyDescent="0.3">
      <c r="H1584" t="s">
        <v>5213</v>
      </c>
      <c r="I1584" t="s">
        <v>4949</v>
      </c>
      <c r="J1584" t="s">
        <v>972</v>
      </c>
      <c r="K1584" s="1">
        <v>45815</v>
      </c>
    </row>
    <row r="1585" spans="8:11" x14ac:dyDescent="0.3">
      <c r="H1585" t="s">
        <v>5214</v>
      </c>
      <c r="I1585" t="s">
        <v>4949</v>
      </c>
      <c r="J1585" t="s">
        <v>972</v>
      </c>
      <c r="K1585" s="1">
        <v>45815</v>
      </c>
    </row>
    <row r="1586" spans="8:11" x14ac:dyDescent="0.3">
      <c r="H1586" t="s">
        <v>5215</v>
      </c>
      <c r="I1586" t="s">
        <v>4949</v>
      </c>
      <c r="J1586" t="s">
        <v>972</v>
      </c>
      <c r="K1586" s="1">
        <v>45815</v>
      </c>
    </row>
    <row r="1587" spans="8:11" x14ac:dyDescent="0.3">
      <c r="H1587" t="s">
        <v>5216</v>
      </c>
      <c r="I1587" t="s">
        <v>4949</v>
      </c>
      <c r="J1587" t="s">
        <v>972</v>
      </c>
      <c r="K1587" s="1">
        <v>45815</v>
      </c>
    </row>
    <row r="1588" spans="8:11" x14ac:dyDescent="0.3">
      <c r="H1588" t="s">
        <v>5217</v>
      </c>
      <c r="I1588" t="s">
        <v>4949</v>
      </c>
      <c r="J1588" t="s">
        <v>972</v>
      </c>
      <c r="K1588" s="1">
        <v>45815</v>
      </c>
    </row>
    <row r="1589" spans="8:11" x14ac:dyDescent="0.3">
      <c r="H1589" t="s">
        <v>5218</v>
      </c>
      <c r="I1589" t="s">
        <v>4949</v>
      </c>
      <c r="J1589" t="s">
        <v>972</v>
      </c>
      <c r="K1589" s="1">
        <v>45815</v>
      </c>
    </row>
    <row r="1590" spans="8:11" x14ac:dyDescent="0.3">
      <c r="H1590" t="s">
        <v>5219</v>
      </c>
      <c r="I1590" t="s">
        <v>4949</v>
      </c>
      <c r="J1590" t="s">
        <v>972</v>
      </c>
      <c r="K1590" s="1">
        <v>45815</v>
      </c>
    </row>
    <row r="1591" spans="8:11" x14ac:dyDescent="0.3">
      <c r="H1591" t="s">
        <v>5220</v>
      </c>
      <c r="I1591" t="s">
        <v>4949</v>
      </c>
      <c r="J1591" t="s">
        <v>972</v>
      </c>
      <c r="K1591" s="1">
        <v>45815</v>
      </c>
    </row>
    <row r="1592" spans="8:11" x14ac:dyDescent="0.3">
      <c r="H1592" t="s">
        <v>5221</v>
      </c>
      <c r="I1592" t="s">
        <v>4960</v>
      </c>
      <c r="J1592" t="s">
        <v>971</v>
      </c>
      <c r="K1592" s="1">
        <v>45815</v>
      </c>
    </row>
    <row r="1593" spans="8:11" x14ac:dyDescent="0.3">
      <c r="H1593" t="s">
        <v>5222</v>
      </c>
      <c r="I1593" t="s">
        <v>5152</v>
      </c>
      <c r="J1593" t="s">
        <v>975</v>
      </c>
      <c r="K1593" s="1">
        <v>45815</v>
      </c>
    </row>
    <row r="1594" spans="8:11" x14ac:dyDescent="0.3">
      <c r="H1594" t="s">
        <v>5223</v>
      </c>
      <c r="I1594" t="s">
        <v>5152</v>
      </c>
      <c r="J1594" t="s">
        <v>975</v>
      </c>
      <c r="K1594" s="1">
        <v>45815</v>
      </c>
    </row>
    <row r="1595" spans="8:11" x14ac:dyDescent="0.3">
      <c r="H1595" t="s">
        <v>5224</v>
      </c>
      <c r="I1595" t="s">
        <v>5152</v>
      </c>
      <c r="J1595" t="s">
        <v>975</v>
      </c>
      <c r="K1595" s="1">
        <v>45815</v>
      </c>
    </row>
    <row r="1596" spans="8:11" x14ac:dyDescent="0.3">
      <c r="H1596" t="s">
        <v>5225</v>
      </c>
      <c r="I1596" t="s">
        <v>5152</v>
      </c>
      <c r="J1596" t="s">
        <v>975</v>
      </c>
      <c r="K1596" s="1">
        <v>45815</v>
      </c>
    </row>
    <row r="1597" spans="8:11" x14ac:dyDescent="0.3">
      <c r="H1597" t="s">
        <v>5226</v>
      </c>
      <c r="I1597" t="s">
        <v>5152</v>
      </c>
      <c r="J1597" t="s">
        <v>975</v>
      </c>
      <c r="K1597" s="1">
        <v>45815</v>
      </c>
    </row>
    <row r="1598" spans="8:11" x14ac:dyDescent="0.3">
      <c r="H1598" t="s">
        <v>5227</v>
      </c>
      <c r="I1598" t="s">
        <v>5152</v>
      </c>
      <c r="J1598" t="s">
        <v>975</v>
      </c>
      <c r="K1598" s="1">
        <v>45815</v>
      </c>
    </row>
    <row r="1599" spans="8:11" x14ac:dyDescent="0.3">
      <c r="H1599" t="s">
        <v>5228</v>
      </c>
      <c r="I1599" t="s">
        <v>5152</v>
      </c>
      <c r="J1599" t="s">
        <v>975</v>
      </c>
      <c r="K1599" s="1">
        <v>45815</v>
      </c>
    </row>
    <row r="1600" spans="8:11" x14ac:dyDescent="0.3">
      <c r="H1600" t="s">
        <v>5229</v>
      </c>
      <c r="I1600" t="s">
        <v>5152</v>
      </c>
      <c r="J1600" t="s">
        <v>975</v>
      </c>
      <c r="K1600" s="1">
        <v>45815</v>
      </c>
    </row>
    <row r="1601" spans="8:11" x14ac:dyDescent="0.3">
      <c r="H1601" t="s">
        <v>5230</v>
      </c>
      <c r="I1601" t="s">
        <v>5152</v>
      </c>
      <c r="J1601" t="s">
        <v>975</v>
      </c>
      <c r="K1601" s="1">
        <v>45815</v>
      </c>
    </row>
    <row r="1602" spans="8:11" x14ac:dyDescent="0.3">
      <c r="H1602" t="s">
        <v>5231</v>
      </c>
      <c r="I1602" t="s">
        <v>5152</v>
      </c>
      <c r="J1602" t="s">
        <v>975</v>
      </c>
      <c r="K1602" s="1">
        <v>45815</v>
      </c>
    </row>
    <row r="1603" spans="8:11" x14ac:dyDescent="0.3">
      <c r="H1603" t="s">
        <v>5232</v>
      </c>
      <c r="I1603" t="s">
        <v>5152</v>
      </c>
      <c r="J1603" t="s">
        <v>975</v>
      </c>
      <c r="K1603" s="1">
        <v>45815</v>
      </c>
    </row>
    <row r="1604" spans="8:11" x14ac:dyDescent="0.3">
      <c r="H1604" t="s">
        <v>5233</v>
      </c>
      <c r="I1604" t="s">
        <v>5152</v>
      </c>
      <c r="J1604" t="s">
        <v>975</v>
      </c>
      <c r="K1604" s="1">
        <v>45815</v>
      </c>
    </row>
    <row r="1605" spans="8:11" x14ac:dyDescent="0.3">
      <c r="H1605" t="s">
        <v>5234</v>
      </c>
      <c r="I1605" t="s">
        <v>5152</v>
      </c>
      <c r="J1605" t="s">
        <v>975</v>
      </c>
      <c r="K1605" s="1">
        <v>45815</v>
      </c>
    </row>
    <row r="1606" spans="8:11" x14ac:dyDescent="0.3">
      <c r="H1606" t="s">
        <v>5235</v>
      </c>
      <c r="I1606" t="s">
        <v>5152</v>
      </c>
      <c r="J1606" t="s">
        <v>975</v>
      </c>
      <c r="K1606" s="1">
        <v>45815</v>
      </c>
    </row>
    <row r="1607" spans="8:11" x14ac:dyDescent="0.3">
      <c r="H1607" t="s">
        <v>5236</v>
      </c>
      <c r="I1607" t="s">
        <v>5152</v>
      </c>
      <c r="J1607" t="s">
        <v>975</v>
      </c>
      <c r="K1607" s="1">
        <v>45815</v>
      </c>
    </row>
    <row r="1608" spans="8:11" x14ac:dyDescent="0.3">
      <c r="H1608" t="s">
        <v>5237</v>
      </c>
      <c r="I1608" t="s">
        <v>5152</v>
      </c>
      <c r="J1608" t="s">
        <v>975</v>
      </c>
      <c r="K1608" s="1">
        <v>45815</v>
      </c>
    </row>
    <row r="1609" spans="8:11" x14ac:dyDescent="0.3">
      <c r="H1609" t="s">
        <v>5238</v>
      </c>
      <c r="I1609" t="s">
        <v>5152</v>
      </c>
      <c r="J1609" t="s">
        <v>975</v>
      </c>
      <c r="K1609" s="1">
        <v>45815</v>
      </c>
    </row>
    <row r="1610" spans="8:11" x14ac:dyDescent="0.3">
      <c r="H1610" t="s">
        <v>5239</v>
      </c>
      <c r="I1610" t="s">
        <v>4960</v>
      </c>
      <c r="J1610" t="s">
        <v>971</v>
      </c>
      <c r="K1610" s="1">
        <v>45815</v>
      </c>
    </row>
    <row r="1611" spans="8:11" x14ac:dyDescent="0.3">
      <c r="H1611" t="s">
        <v>5240</v>
      </c>
      <c r="I1611" t="s">
        <v>5152</v>
      </c>
      <c r="J1611" t="s">
        <v>975</v>
      </c>
      <c r="K1611" s="1">
        <v>45815</v>
      </c>
    </row>
    <row r="1612" spans="8:11" x14ac:dyDescent="0.3">
      <c r="H1612" t="s">
        <v>5241</v>
      </c>
      <c r="I1612" t="s">
        <v>5152</v>
      </c>
      <c r="J1612" t="s">
        <v>975</v>
      </c>
      <c r="K1612" s="1">
        <v>45815</v>
      </c>
    </row>
    <row r="1613" spans="8:11" x14ac:dyDescent="0.3">
      <c r="H1613" t="s">
        <v>5242</v>
      </c>
      <c r="I1613" t="s">
        <v>4960</v>
      </c>
      <c r="J1613" t="s">
        <v>971</v>
      </c>
      <c r="K1613" s="1">
        <v>45815</v>
      </c>
    </row>
    <row r="1614" spans="8:11" x14ac:dyDescent="0.3">
      <c r="H1614" t="s">
        <v>5243</v>
      </c>
      <c r="I1614" t="s">
        <v>5152</v>
      </c>
      <c r="J1614" t="s">
        <v>975</v>
      </c>
      <c r="K1614" s="1">
        <v>45815</v>
      </c>
    </row>
    <row r="1615" spans="8:11" x14ac:dyDescent="0.3">
      <c r="H1615" t="s">
        <v>5244</v>
      </c>
      <c r="I1615" t="s">
        <v>5152</v>
      </c>
      <c r="J1615" t="s">
        <v>975</v>
      </c>
      <c r="K1615" s="1">
        <v>45815</v>
      </c>
    </row>
    <row r="1616" spans="8:11" x14ac:dyDescent="0.3">
      <c r="H1616" t="s">
        <v>5245</v>
      </c>
      <c r="I1616" t="s">
        <v>4960</v>
      </c>
      <c r="J1616" t="s">
        <v>971</v>
      </c>
      <c r="K1616" s="1">
        <v>45815</v>
      </c>
    </row>
    <row r="1617" spans="8:11" x14ac:dyDescent="0.3">
      <c r="H1617" t="s">
        <v>5246</v>
      </c>
      <c r="I1617" t="s">
        <v>4960</v>
      </c>
      <c r="J1617" t="s">
        <v>971</v>
      </c>
      <c r="K1617" s="1">
        <v>45815</v>
      </c>
    </row>
    <row r="1618" spans="8:11" x14ac:dyDescent="0.3">
      <c r="H1618" t="s">
        <v>5247</v>
      </c>
      <c r="I1618" t="s">
        <v>4960</v>
      </c>
      <c r="J1618" t="s">
        <v>971</v>
      </c>
      <c r="K1618" s="1">
        <v>45815</v>
      </c>
    </row>
    <row r="1619" spans="8:11" x14ac:dyDescent="0.3">
      <c r="H1619" t="s">
        <v>5248</v>
      </c>
      <c r="I1619" t="s">
        <v>4960</v>
      </c>
      <c r="J1619" t="s">
        <v>971</v>
      </c>
      <c r="K1619" s="1">
        <v>45815</v>
      </c>
    </row>
    <row r="1620" spans="8:11" x14ac:dyDescent="0.3">
      <c r="H1620" t="s">
        <v>5249</v>
      </c>
      <c r="I1620" t="s">
        <v>4960</v>
      </c>
      <c r="J1620" t="s">
        <v>971</v>
      </c>
      <c r="K1620" s="1">
        <v>45815</v>
      </c>
    </row>
    <row r="1621" spans="8:11" x14ac:dyDescent="0.3">
      <c r="H1621" t="s">
        <v>5250</v>
      </c>
      <c r="I1621" t="s">
        <v>4960</v>
      </c>
      <c r="J1621" t="s">
        <v>971</v>
      </c>
      <c r="K1621" s="1">
        <v>45815</v>
      </c>
    </row>
    <row r="1622" spans="8:11" x14ac:dyDescent="0.3">
      <c r="H1622" t="s">
        <v>5251</v>
      </c>
      <c r="I1622" t="s">
        <v>5152</v>
      </c>
      <c r="J1622" t="s">
        <v>975</v>
      </c>
      <c r="K1622" s="1">
        <v>45815</v>
      </c>
    </row>
    <row r="1623" spans="8:11" x14ac:dyDescent="0.3">
      <c r="H1623" t="s">
        <v>5252</v>
      </c>
      <c r="I1623" t="s">
        <v>5152</v>
      </c>
      <c r="J1623" t="s">
        <v>975</v>
      </c>
      <c r="K1623" s="1">
        <v>45815</v>
      </c>
    </row>
    <row r="1624" spans="8:11" x14ac:dyDescent="0.3">
      <c r="H1624" t="s">
        <v>5253</v>
      </c>
      <c r="I1624" t="s">
        <v>4960</v>
      </c>
      <c r="J1624" t="s">
        <v>971</v>
      </c>
      <c r="K1624" s="1">
        <v>45815</v>
      </c>
    </row>
    <row r="1625" spans="8:11" x14ac:dyDescent="0.3">
      <c r="H1625" t="s">
        <v>5254</v>
      </c>
      <c r="I1625" t="s">
        <v>5152</v>
      </c>
      <c r="J1625" t="s">
        <v>975</v>
      </c>
      <c r="K1625" s="1">
        <v>45815</v>
      </c>
    </row>
    <row r="1626" spans="8:11" x14ac:dyDescent="0.3">
      <c r="H1626" t="s">
        <v>5255</v>
      </c>
      <c r="I1626" t="s">
        <v>4960</v>
      </c>
      <c r="J1626" t="s">
        <v>971</v>
      </c>
      <c r="K1626" s="1">
        <v>45815</v>
      </c>
    </row>
    <row r="1627" spans="8:11" x14ac:dyDescent="0.3">
      <c r="H1627" t="s">
        <v>5256</v>
      </c>
      <c r="I1627" t="s">
        <v>4960</v>
      </c>
      <c r="J1627" t="s">
        <v>971</v>
      </c>
      <c r="K1627" s="1">
        <v>45815</v>
      </c>
    </row>
    <row r="1628" spans="8:11" x14ac:dyDescent="0.3">
      <c r="H1628" t="s">
        <v>5257</v>
      </c>
      <c r="I1628" t="s">
        <v>4960</v>
      </c>
      <c r="J1628" t="s">
        <v>971</v>
      </c>
      <c r="K1628" s="1">
        <v>45815</v>
      </c>
    </row>
    <row r="1629" spans="8:11" x14ac:dyDescent="0.3">
      <c r="H1629" t="s">
        <v>5258</v>
      </c>
      <c r="I1629" t="s">
        <v>4960</v>
      </c>
      <c r="J1629" t="s">
        <v>971</v>
      </c>
      <c r="K1629" s="1">
        <v>45815</v>
      </c>
    </row>
    <row r="1630" spans="8:11" x14ac:dyDescent="0.3">
      <c r="H1630" t="s">
        <v>5259</v>
      </c>
      <c r="I1630" t="s">
        <v>5152</v>
      </c>
      <c r="J1630" t="s">
        <v>975</v>
      </c>
      <c r="K1630" s="1">
        <v>45815</v>
      </c>
    </row>
    <row r="1631" spans="8:11" x14ac:dyDescent="0.3">
      <c r="H1631" t="s">
        <v>5260</v>
      </c>
      <c r="I1631" t="s">
        <v>5152</v>
      </c>
      <c r="J1631" t="s">
        <v>975</v>
      </c>
      <c r="K1631" s="1">
        <v>45815</v>
      </c>
    </row>
    <row r="1632" spans="8:11" x14ac:dyDescent="0.3">
      <c r="H1632" t="s">
        <v>5261</v>
      </c>
      <c r="I1632" t="s">
        <v>5152</v>
      </c>
      <c r="J1632" t="s">
        <v>975</v>
      </c>
      <c r="K1632" s="1">
        <v>45815</v>
      </c>
    </row>
    <row r="1633" spans="8:11" x14ac:dyDescent="0.3">
      <c r="H1633" t="s">
        <v>5262</v>
      </c>
      <c r="I1633" t="s">
        <v>5152</v>
      </c>
      <c r="J1633" t="s">
        <v>975</v>
      </c>
      <c r="K1633" s="1">
        <v>45815</v>
      </c>
    </row>
    <row r="1634" spans="8:11" x14ac:dyDescent="0.3">
      <c r="H1634" t="s">
        <v>5263</v>
      </c>
      <c r="I1634" t="s">
        <v>5152</v>
      </c>
      <c r="J1634" t="s">
        <v>975</v>
      </c>
      <c r="K1634" s="1">
        <v>45815</v>
      </c>
    </row>
    <row r="1635" spans="8:11" x14ac:dyDescent="0.3">
      <c r="H1635" t="s">
        <v>5264</v>
      </c>
      <c r="I1635" t="s">
        <v>5152</v>
      </c>
      <c r="J1635" t="s">
        <v>975</v>
      </c>
      <c r="K1635" s="1">
        <v>45815</v>
      </c>
    </row>
    <row r="1636" spans="8:11" x14ac:dyDescent="0.3">
      <c r="H1636" t="s">
        <v>5265</v>
      </c>
      <c r="I1636" t="s">
        <v>4960</v>
      </c>
      <c r="J1636" t="s">
        <v>971</v>
      </c>
      <c r="K1636" s="1">
        <v>45815</v>
      </c>
    </row>
    <row r="1637" spans="8:11" x14ac:dyDescent="0.3">
      <c r="H1637" t="s">
        <v>5266</v>
      </c>
      <c r="I1637" t="s">
        <v>4960</v>
      </c>
      <c r="J1637" t="s">
        <v>971</v>
      </c>
      <c r="K1637" s="1">
        <v>45815</v>
      </c>
    </row>
    <row r="1638" spans="8:11" x14ac:dyDescent="0.3">
      <c r="H1638" t="s">
        <v>5267</v>
      </c>
      <c r="I1638" t="s">
        <v>4960</v>
      </c>
      <c r="J1638" t="s">
        <v>971</v>
      </c>
      <c r="K1638" s="1">
        <v>45815</v>
      </c>
    </row>
    <row r="1639" spans="8:11" x14ac:dyDescent="0.3">
      <c r="H1639" t="s">
        <v>6901</v>
      </c>
      <c r="I1639" t="s">
        <v>7042</v>
      </c>
      <c r="J1639" t="s">
        <v>972</v>
      </c>
      <c r="K1639" s="1">
        <v>45817</v>
      </c>
    </row>
    <row r="1640" spans="8:11" x14ac:dyDescent="0.3">
      <c r="H1640" t="s">
        <v>6898</v>
      </c>
      <c r="I1640" t="s">
        <v>7042</v>
      </c>
      <c r="J1640" t="s">
        <v>972</v>
      </c>
      <c r="K1640" s="1">
        <v>45817</v>
      </c>
    </row>
    <row r="1641" spans="8:11" x14ac:dyDescent="0.3">
      <c r="H1641" t="s">
        <v>7043</v>
      </c>
      <c r="I1641" t="s">
        <v>7042</v>
      </c>
      <c r="J1641" t="s">
        <v>972</v>
      </c>
      <c r="K1641" s="1">
        <v>45817</v>
      </c>
    </row>
    <row r="1642" spans="8:11" x14ac:dyDescent="0.3">
      <c r="H1642" t="s">
        <v>6915</v>
      </c>
      <c r="I1642" t="s">
        <v>7044</v>
      </c>
      <c r="J1642" t="s">
        <v>973</v>
      </c>
      <c r="K1642" s="1">
        <v>45817</v>
      </c>
    </row>
    <row r="1643" spans="8:11" x14ac:dyDescent="0.3">
      <c r="H1643" t="s">
        <v>6917</v>
      </c>
      <c r="I1643" t="s">
        <v>7044</v>
      </c>
      <c r="J1643" t="s">
        <v>973</v>
      </c>
      <c r="K1643" s="1">
        <v>45817</v>
      </c>
    </row>
    <row r="1644" spans="8:11" x14ac:dyDescent="0.3">
      <c r="H1644" t="s">
        <v>6919</v>
      </c>
      <c r="I1644" t="s">
        <v>7044</v>
      </c>
      <c r="J1644" t="s">
        <v>973</v>
      </c>
      <c r="K1644" s="1">
        <v>45817</v>
      </c>
    </row>
    <row r="1645" spans="8:11" x14ac:dyDescent="0.3">
      <c r="H1645" t="s">
        <v>6921</v>
      </c>
      <c r="I1645" t="s">
        <v>7044</v>
      </c>
      <c r="J1645" t="s">
        <v>973</v>
      </c>
      <c r="K1645" s="1">
        <v>45817</v>
      </c>
    </row>
    <row r="1646" spans="8:11" x14ac:dyDescent="0.3">
      <c r="H1646" t="s">
        <v>6923</v>
      </c>
      <c r="I1646" t="s">
        <v>7044</v>
      </c>
      <c r="J1646" t="s">
        <v>973</v>
      </c>
      <c r="K1646" s="1">
        <v>45817</v>
      </c>
    </row>
    <row r="1647" spans="8:11" x14ac:dyDescent="0.3">
      <c r="H1647" t="s">
        <v>6925</v>
      </c>
      <c r="I1647" t="s">
        <v>7044</v>
      </c>
      <c r="J1647" t="s">
        <v>973</v>
      </c>
      <c r="K1647" s="1">
        <v>45817</v>
      </c>
    </row>
    <row r="1648" spans="8:11" x14ac:dyDescent="0.3">
      <c r="H1648" t="s">
        <v>6927</v>
      </c>
      <c r="I1648" t="s">
        <v>7044</v>
      </c>
      <c r="J1648" t="s">
        <v>973</v>
      </c>
      <c r="K1648" s="1">
        <v>45817</v>
      </c>
    </row>
    <row r="1649" spans="8:11" x14ac:dyDescent="0.3">
      <c r="H1649" t="s">
        <v>6929</v>
      </c>
      <c r="I1649" t="s">
        <v>7044</v>
      </c>
      <c r="J1649" t="s">
        <v>973</v>
      </c>
      <c r="K1649" s="1">
        <v>45817</v>
      </c>
    </row>
    <row r="1650" spans="8:11" x14ac:dyDescent="0.3">
      <c r="H1650" t="s">
        <v>6931</v>
      </c>
      <c r="I1650" t="s">
        <v>7044</v>
      </c>
      <c r="J1650" t="s">
        <v>973</v>
      </c>
      <c r="K1650" s="1">
        <v>45817</v>
      </c>
    </row>
    <row r="1651" spans="8:11" x14ac:dyDescent="0.3">
      <c r="H1651" t="s">
        <v>6933</v>
      </c>
      <c r="I1651" t="s">
        <v>7044</v>
      </c>
      <c r="J1651" t="s">
        <v>973</v>
      </c>
      <c r="K1651" s="1">
        <v>45817</v>
      </c>
    </row>
    <row r="1652" spans="8:11" x14ac:dyDescent="0.3">
      <c r="H1652" t="s">
        <v>6935</v>
      </c>
      <c r="I1652" t="s">
        <v>7044</v>
      </c>
      <c r="J1652" t="s">
        <v>973</v>
      </c>
      <c r="K1652" s="1">
        <v>45817</v>
      </c>
    </row>
    <row r="1653" spans="8:11" x14ac:dyDescent="0.3">
      <c r="H1653" t="s">
        <v>6937</v>
      </c>
      <c r="I1653" t="s">
        <v>7044</v>
      </c>
      <c r="J1653" t="s">
        <v>973</v>
      </c>
      <c r="K1653" s="1">
        <v>45817</v>
      </c>
    </row>
    <row r="1654" spans="8:11" x14ac:dyDescent="0.3">
      <c r="H1654" t="s">
        <v>6913</v>
      </c>
      <c r="I1654" t="s">
        <v>7045</v>
      </c>
      <c r="J1654" t="s">
        <v>974</v>
      </c>
      <c r="K1654" s="1">
        <v>45817</v>
      </c>
    </row>
    <row r="1655" spans="8:11" x14ac:dyDescent="0.3">
      <c r="H1655" t="s">
        <v>6939</v>
      </c>
      <c r="I1655" t="s">
        <v>7044</v>
      </c>
      <c r="J1655" t="s">
        <v>973</v>
      </c>
      <c r="K1655" s="1">
        <v>45817</v>
      </c>
    </row>
    <row r="1656" spans="8:11" x14ac:dyDescent="0.3">
      <c r="H1656" t="s">
        <v>6941</v>
      </c>
      <c r="I1656" t="s">
        <v>7044</v>
      </c>
      <c r="J1656" t="s">
        <v>973</v>
      </c>
      <c r="K1656" s="1">
        <v>45817</v>
      </c>
    </row>
    <row r="1657" spans="8:11" x14ac:dyDescent="0.3">
      <c r="H1657" t="s">
        <v>6943</v>
      </c>
      <c r="I1657" t="s">
        <v>7044</v>
      </c>
      <c r="J1657" t="s">
        <v>973</v>
      </c>
      <c r="K1657" s="1">
        <v>45817</v>
      </c>
    </row>
    <row r="1658" spans="8:11" x14ac:dyDescent="0.3">
      <c r="H1658" t="s">
        <v>6945</v>
      </c>
      <c r="I1658" t="s">
        <v>7044</v>
      </c>
      <c r="J1658" t="s">
        <v>973</v>
      </c>
      <c r="K1658" s="1">
        <v>45817</v>
      </c>
    </row>
    <row r="1659" spans="8:11" x14ac:dyDescent="0.3">
      <c r="H1659" t="s">
        <v>6947</v>
      </c>
      <c r="I1659" t="s">
        <v>7044</v>
      </c>
      <c r="J1659" t="s">
        <v>973</v>
      </c>
      <c r="K1659" s="1">
        <v>45817</v>
      </c>
    </row>
    <row r="1660" spans="8:11" x14ac:dyDescent="0.3">
      <c r="H1660" t="s">
        <v>6949</v>
      </c>
      <c r="I1660" t="s">
        <v>7044</v>
      </c>
      <c r="J1660" t="s">
        <v>973</v>
      </c>
      <c r="K1660" s="1">
        <v>45817</v>
      </c>
    </row>
    <row r="1661" spans="8:11" x14ac:dyDescent="0.3">
      <c r="H1661" t="s">
        <v>6951</v>
      </c>
      <c r="I1661" t="s">
        <v>7044</v>
      </c>
      <c r="J1661" t="s">
        <v>973</v>
      </c>
      <c r="K1661" s="1">
        <v>45817</v>
      </c>
    </row>
    <row r="1662" spans="8:11" x14ac:dyDescent="0.3">
      <c r="H1662" t="s">
        <v>6953</v>
      </c>
      <c r="I1662" t="s">
        <v>7044</v>
      </c>
      <c r="J1662" t="s">
        <v>973</v>
      </c>
      <c r="K1662" s="1">
        <v>45817</v>
      </c>
    </row>
    <row r="1663" spans="8:11" x14ac:dyDescent="0.3">
      <c r="H1663" t="s">
        <v>6955</v>
      </c>
      <c r="I1663" t="s">
        <v>7044</v>
      </c>
      <c r="J1663" t="s">
        <v>973</v>
      </c>
      <c r="K1663" s="1">
        <v>45817</v>
      </c>
    </row>
    <row r="1664" spans="8:11" x14ac:dyDescent="0.3">
      <c r="H1664" t="s">
        <v>6957</v>
      </c>
      <c r="I1664" t="s">
        <v>7044</v>
      </c>
      <c r="J1664" t="s">
        <v>973</v>
      </c>
      <c r="K1664" s="1">
        <v>45817</v>
      </c>
    </row>
    <row r="1665" spans="8:11" x14ac:dyDescent="0.3">
      <c r="H1665" t="s">
        <v>6959</v>
      </c>
      <c r="I1665" t="s">
        <v>7044</v>
      </c>
      <c r="J1665" t="s">
        <v>973</v>
      </c>
      <c r="K1665" s="1">
        <v>45817</v>
      </c>
    </row>
    <row r="1666" spans="8:11" x14ac:dyDescent="0.3">
      <c r="H1666" t="s">
        <v>6961</v>
      </c>
      <c r="I1666" t="s">
        <v>7044</v>
      </c>
      <c r="J1666" t="s">
        <v>973</v>
      </c>
      <c r="K1666" s="1">
        <v>45817</v>
      </c>
    </row>
    <row r="1667" spans="8:11" x14ac:dyDescent="0.3">
      <c r="H1667" t="s">
        <v>6963</v>
      </c>
      <c r="I1667" t="s">
        <v>7044</v>
      </c>
      <c r="J1667" t="s">
        <v>973</v>
      </c>
      <c r="K1667" s="1">
        <v>45817</v>
      </c>
    </row>
    <row r="1668" spans="8:11" x14ac:dyDescent="0.3">
      <c r="H1668" t="s">
        <v>6965</v>
      </c>
      <c r="I1668" t="s">
        <v>7044</v>
      </c>
      <c r="J1668" t="s">
        <v>973</v>
      </c>
      <c r="K1668" s="1">
        <v>45817</v>
      </c>
    </row>
    <row r="1669" spans="8:11" x14ac:dyDescent="0.3">
      <c r="H1669" t="s">
        <v>6967</v>
      </c>
      <c r="I1669" t="s">
        <v>7044</v>
      </c>
      <c r="J1669" t="s">
        <v>973</v>
      </c>
      <c r="K1669" s="1">
        <v>45817</v>
      </c>
    </row>
    <row r="1670" spans="8:11" x14ac:dyDescent="0.3">
      <c r="H1670" t="s">
        <v>6969</v>
      </c>
      <c r="I1670" t="s">
        <v>7044</v>
      </c>
      <c r="J1670" t="s">
        <v>973</v>
      </c>
      <c r="K1670" s="1">
        <v>45817</v>
      </c>
    </row>
    <row r="1671" spans="8:11" x14ac:dyDescent="0.3">
      <c r="H1671" t="s">
        <v>6971</v>
      </c>
      <c r="I1671" t="s">
        <v>7044</v>
      </c>
      <c r="J1671" t="s">
        <v>973</v>
      </c>
      <c r="K1671" s="1">
        <v>45817</v>
      </c>
    </row>
    <row r="1672" spans="8:11" x14ac:dyDescent="0.3">
      <c r="H1672" t="s">
        <v>6973</v>
      </c>
      <c r="I1672" t="s">
        <v>7044</v>
      </c>
      <c r="J1672" t="s">
        <v>973</v>
      </c>
      <c r="K1672" s="1">
        <v>45817</v>
      </c>
    </row>
    <row r="1673" spans="8:11" x14ac:dyDescent="0.3">
      <c r="H1673" t="s">
        <v>6975</v>
      </c>
      <c r="I1673" t="s">
        <v>7044</v>
      </c>
      <c r="J1673" t="s">
        <v>973</v>
      </c>
      <c r="K1673" s="1">
        <v>45817</v>
      </c>
    </row>
    <row r="1674" spans="8:11" x14ac:dyDescent="0.3">
      <c r="H1674" t="s">
        <v>6977</v>
      </c>
      <c r="I1674" t="s">
        <v>7044</v>
      </c>
      <c r="J1674" t="s">
        <v>973</v>
      </c>
      <c r="K1674" s="1">
        <v>45817</v>
      </c>
    </row>
    <row r="1675" spans="8:11" x14ac:dyDescent="0.3">
      <c r="H1675" t="s">
        <v>6979</v>
      </c>
      <c r="I1675" t="s">
        <v>7044</v>
      </c>
      <c r="J1675" t="s">
        <v>973</v>
      </c>
      <c r="K1675" s="1">
        <v>45817</v>
      </c>
    </row>
    <row r="1676" spans="8:11" x14ac:dyDescent="0.3">
      <c r="H1676" t="s">
        <v>6981</v>
      </c>
      <c r="I1676" t="s">
        <v>7044</v>
      </c>
      <c r="J1676" t="s">
        <v>973</v>
      </c>
      <c r="K1676" s="1">
        <v>45817</v>
      </c>
    </row>
    <row r="1677" spans="8:11" x14ac:dyDescent="0.3">
      <c r="H1677" t="s">
        <v>6983</v>
      </c>
      <c r="I1677" t="s">
        <v>7044</v>
      </c>
      <c r="J1677" t="s">
        <v>973</v>
      </c>
      <c r="K1677" s="1">
        <v>45817</v>
      </c>
    </row>
    <row r="1678" spans="8:11" x14ac:dyDescent="0.3">
      <c r="H1678" t="s">
        <v>6985</v>
      </c>
      <c r="I1678" t="s">
        <v>7044</v>
      </c>
      <c r="J1678" t="s">
        <v>973</v>
      </c>
      <c r="K1678" s="1">
        <v>45817</v>
      </c>
    </row>
    <row r="1679" spans="8:11" x14ac:dyDescent="0.3">
      <c r="H1679" t="s">
        <v>6987</v>
      </c>
      <c r="I1679" t="s">
        <v>7044</v>
      </c>
      <c r="J1679" t="s">
        <v>973</v>
      </c>
      <c r="K1679" s="1">
        <v>45817</v>
      </c>
    </row>
    <row r="1680" spans="8:11" x14ac:dyDescent="0.3">
      <c r="H1680" t="s">
        <v>6989</v>
      </c>
      <c r="I1680" t="s">
        <v>7044</v>
      </c>
      <c r="J1680" t="s">
        <v>973</v>
      </c>
      <c r="K1680" s="1">
        <v>45817</v>
      </c>
    </row>
    <row r="1681" spans="8:11" x14ac:dyDescent="0.3">
      <c r="H1681" t="s">
        <v>6991</v>
      </c>
      <c r="I1681" t="s">
        <v>7044</v>
      </c>
      <c r="J1681" t="s">
        <v>973</v>
      </c>
      <c r="K1681" s="1">
        <v>45817</v>
      </c>
    </row>
    <row r="1682" spans="8:11" x14ac:dyDescent="0.3">
      <c r="H1682" t="s">
        <v>6993</v>
      </c>
      <c r="I1682" t="s">
        <v>7044</v>
      </c>
      <c r="J1682" t="s">
        <v>973</v>
      </c>
      <c r="K1682" s="1">
        <v>45817</v>
      </c>
    </row>
    <row r="1683" spans="8:11" x14ac:dyDescent="0.3">
      <c r="H1683" t="s">
        <v>7005</v>
      </c>
      <c r="I1683" t="s">
        <v>7044</v>
      </c>
      <c r="J1683" t="s">
        <v>973</v>
      </c>
      <c r="K1683" s="1">
        <v>45817</v>
      </c>
    </row>
    <row r="1684" spans="8:11" x14ac:dyDescent="0.3">
      <c r="H1684" t="s">
        <v>6995</v>
      </c>
      <c r="I1684" t="s">
        <v>7044</v>
      </c>
      <c r="J1684" t="s">
        <v>973</v>
      </c>
      <c r="K1684" s="1">
        <v>45817</v>
      </c>
    </row>
    <row r="1685" spans="8:11" x14ac:dyDescent="0.3">
      <c r="H1685" t="s">
        <v>6997</v>
      </c>
      <c r="I1685" t="s">
        <v>7044</v>
      </c>
      <c r="J1685" t="s">
        <v>973</v>
      </c>
      <c r="K1685" s="1">
        <v>45817</v>
      </c>
    </row>
    <row r="1686" spans="8:11" x14ac:dyDescent="0.3">
      <c r="H1686" t="s">
        <v>6999</v>
      </c>
      <c r="I1686" t="s">
        <v>7044</v>
      </c>
      <c r="J1686" t="s">
        <v>973</v>
      </c>
      <c r="K1686" s="1">
        <v>45817</v>
      </c>
    </row>
    <row r="1687" spans="8:11" x14ac:dyDescent="0.3">
      <c r="H1687" t="s">
        <v>7001</v>
      </c>
      <c r="I1687" t="s">
        <v>7044</v>
      </c>
      <c r="J1687" t="s">
        <v>973</v>
      </c>
      <c r="K1687" s="1">
        <v>45817</v>
      </c>
    </row>
    <row r="1688" spans="8:11" x14ac:dyDescent="0.3">
      <c r="H1688" t="s">
        <v>7003</v>
      </c>
      <c r="I1688" t="s">
        <v>7044</v>
      </c>
      <c r="J1688" t="s">
        <v>973</v>
      </c>
      <c r="K1688" s="1">
        <v>45817</v>
      </c>
    </row>
    <row r="1689" spans="8:11" x14ac:dyDescent="0.3">
      <c r="H1689" t="s">
        <v>6389</v>
      </c>
      <c r="I1689" t="s">
        <v>7045</v>
      </c>
      <c r="J1689" t="s">
        <v>974</v>
      </c>
      <c r="K1689" s="1">
        <v>45817</v>
      </c>
    </row>
    <row r="1690" spans="8:11" x14ac:dyDescent="0.3">
      <c r="H1690" t="s">
        <v>6390</v>
      </c>
      <c r="I1690" t="s">
        <v>7045</v>
      </c>
      <c r="J1690" t="s">
        <v>974</v>
      </c>
      <c r="K1690" s="1">
        <v>45817</v>
      </c>
    </row>
    <row r="1691" spans="8:11" x14ac:dyDescent="0.3">
      <c r="H1691" t="s">
        <v>6391</v>
      </c>
      <c r="I1691" t="s">
        <v>7044</v>
      </c>
      <c r="J1691" t="s">
        <v>973</v>
      </c>
      <c r="K1691" s="1">
        <v>45817</v>
      </c>
    </row>
    <row r="1692" spans="8:11" x14ac:dyDescent="0.3">
      <c r="H1692" t="s">
        <v>6392</v>
      </c>
      <c r="I1692" t="s">
        <v>7044</v>
      </c>
      <c r="J1692" t="s">
        <v>973</v>
      </c>
      <c r="K1692" s="1">
        <v>45817</v>
      </c>
    </row>
    <row r="1693" spans="8:11" x14ac:dyDescent="0.3">
      <c r="H1693" t="s">
        <v>6394</v>
      </c>
      <c r="I1693" t="s">
        <v>7044</v>
      </c>
      <c r="J1693" t="s">
        <v>973</v>
      </c>
      <c r="K1693" s="1">
        <v>45817</v>
      </c>
    </row>
    <row r="1694" spans="8:11" x14ac:dyDescent="0.3">
      <c r="H1694" t="s">
        <v>6400</v>
      </c>
      <c r="I1694" t="s">
        <v>7044</v>
      </c>
      <c r="J1694" t="s">
        <v>973</v>
      </c>
      <c r="K1694" s="1">
        <v>45817</v>
      </c>
    </row>
    <row r="1695" spans="8:11" x14ac:dyDescent="0.3">
      <c r="H1695" t="s">
        <v>6402</v>
      </c>
      <c r="I1695" t="s">
        <v>7044</v>
      </c>
      <c r="J1695" t="s">
        <v>973</v>
      </c>
      <c r="K1695" s="1">
        <v>45817</v>
      </c>
    </row>
    <row r="1696" spans="8:11" x14ac:dyDescent="0.3">
      <c r="H1696" t="s">
        <v>6403</v>
      </c>
      <c r="I1696" t="s">
        <v>7044</v>
      </c>
      <c r="J1696" t="s">
        <v>973</v>
      </c>
      <c r="K1696" s="1">
        <v>45817</v>
      </c>
    </row>
    <row r="1697" spans="8:11" x14ac:dyDescent="0.3">
      <c r="H1697" t="s">
        <v>6420</v>
      </c>
      <c r="I1697" t="s">
        <v>7045</v>
      </c>
      <c r="J1697" t="s">
        <v>974</v>
      </c>
      <c r="K1697" s="1">
        <v>45817</v>
      </c>
    </row>
    <row r="1698" spans="8:11" x14ac:dyDescent="0.3">
      <c r="H1698" t="s">
        <v>6337</v>
      </c>
      <c r="I1698" t="s">
        <v>7044</v>
      </c>
      <c r="J1698" t="s">
        <v>973</v>
      </c>
      <c r="K1698" s="1">
        <v>45817</v>
      </c>
    </row>
    <row r="1699" spans="8:11" x14ac:dyDescent="0.3">
      <c r="H1699" t="s">
        <v>6339</v>
      </c>
      <c r="I1699" t="s">
        <v>7044</v>
      </c>
      <c r="J1699" t="s">
        <v>973</v>
      </c>
      <c r="K1699" s="1">
        <v>45817</v>
      </c>
    </row>
    <row r="1700" spans="8:11" x14ac:dyDescent="0.3">
      <c r="H1700" t="s">
        <v>6343</v>
      </c>
      <c r="I1700" t="s">
        <v>7044</v>
      </c>
      <c r="J1700" t="s">
        <v>973</v>
      </c>
      <c r="K1700" s="1">
        <v>45817</v>
      </c>
    </row>
    <row r="1701" spans="8:11" x14ac:dyDescent="0.3">
      <c r="H1701" t="s">
        <v>6488</v>
      </c>
      <c r="I1701" t="s">
        <v>7044</v>
      </c>
      <c r="J1701" t="s">
        <v>973</v>
      </c>
      <c r="K1701" s="1">
        <v>45817</v>
      </c>
    </row>
    <row r="1702" spans="8:11" x14ac:dyDescent="0.3">
      <c r="H1702" t="s">
        <v>6341</v>
      </c>
      <c r="I1702" t="s">
        <v>7044</v>
      </c>
      <c r="J1702" t="s">
        <v>973</v>
      </c>
      <c r="K1702" s="1">
        <v>45817</v>
      </c>
    </row>
    <row r="1703" spans="8:11" x14ac:dyDescent="0.3">
      <c r="H1703" t="s">
        <v>6349</v>
      </c>
      <c r="I1703" t="s">
        <v>7044</v>
      </c>
      <c r="J1703" t="s">
        <v>973</v>
      </c>
      <c r="K1703" s="1">
        <v>45817</v>
      </c>
    </row>
    <row r="1704" spans="8:11" x14ac:dyDescent="0.3">
      <c r="H1704" t="s">
        <v>6350</v>
      </c>
      <c r="I1704" t="s">
        <v>7044</v>
      </c>
      <c r="J1704" t="s">
        <v>973</v>
      </c>
      <c r="K1704" s="1">
        <v>45817</v>
      </c>
    </row>
    <row r="1705" spans="8:11" x14ac:dyDescent="0.3">
      <c r="H1705" t="s">
        <v>6352</v>
      </c>
      <c r="I1705" t="s">
        <v>7044</v>
      </c>
      <c r="J1705" t="s">
        <v>973</v>
      </c>
      <c r="K1705" s="1">
        <v>45817</v>
      </c>
    </row>
    <row r="1706" spans="8:11" x14ac:dyDescent="0.3">
      <c r="H1706" t="s">
        <v>6345</v>
      </c>
      <c r="I1706" t="s">
        <v>7044</v>
      </c>
      <c r="J1706" t="s">
        <v>973</v>
      </c>
      <c r="K1706" s="1">
        <v>45817</v>
      </c>
    </row>
    <row r="1707" spans="8:11" x14ac:dyDescent="0.3">
      <c r="H1707" t="s">
        <v>6346</v>
      </c>
      <c r="I1707" t="s">
        <v>7044</v>
      </c>
      <c r="J1707" t="s">
        <v>973</v>
      </c>
      <c r="K1707" s="1">
        <v>45817</v>
      </c>
    </row>
    <row r="1708" spans="8:11" x14ac:dyDescent="0.3">
      <c r="H1708" t="s">
        <v>6347</v>
      </c>
      <c r="I1708" t="s">
        <v>7044</v>
      </c>
      <c r="J1708" t="s">
        <v>973</v>
      </c>
      <c r="K1708" s="1">
        <v>45817</v>
      </c>
    </row>
    <row r="1709" spans="8:11" x14ac:dyDescent="0.3">
      <c r="H1709" t="s">
        <v>6362</v>
      </c>
      <c r="I1709" t="s">
        <v>7046</v>
      </c>
      <c r="J1709" t="s">
        <v>969</v>
      </c>
      <c r="K1709" s="1">
        <v>45817</v>
      </c>
    </row>
    <row r="1710" spans="8:11" x14ac:dyDescent="0.3">
      <c r="H1710" t="s">
        <v>6367</v>
      </c>
      <c r="I1710" t="s">
        <v>7046</v>
      </c>
      <c r="J1710" t="s">
        <v>969</v>
      </c>
      <c r="K1710" s="1">
        <v>45817</v>
      </c>
    </row>
    <row r="1711" spans="8:11" x14ac:dyDescent="0.3">
      <c r="H1711" t="s">
        <v>6374</v>
      </c>
      <c r="I1711" t="s">
        <v>7046</v>
      </c>
      <c r="J1711" t="s">
        <v>969</v>
      </c>
      <c r="K1711" s="1">
        <v>45817</v>
      </c>
    </row>
    <row r="1712" spans="8:11" x14ac:dyDescent="0.3">
      <c r="H1712" t="s">
        <v>6381</v>
      </c>
      <c r="I1712" t="s">
        <v>7046</v>
      </c>
      <c r="J1712" t="s">
        <v>969</v>
      </c>
      <c r="K1712" s="1">
        <v>45817</v>
      </c>
    </row>
    <row r="1713" spans="8:11" x14ac:dyDescent="0.3">
      <c r="H1713" t="s">
        <v>6383</v>
      </c>
      <c r="I1713" t="s">
        <v>7046</v>
      </c>
      <c r="J1713" t="s">
        <v>969</v>
      </c>
      <c r="K1713" s="1">
        <v>45817</v>
      </c>
    </row>
    <row r="1714" spans="8:11" x14ac:dyDescent="0.3">
      <c r="H1714" t="s">
        <v>6385</v>
      </c>
      <c r="I1714" t="s">
        <v>7046</v>
      </c>
      <c r="J1714" t="s">
        <v>969</v>
      </c>
      <c r="K1714" s="1">
        <v>45817</v>
      </c>
    </row>
    <row r="1715" spans="8:11" x14ac:dyDescent="0.3">
      <c r="H1715" t="s">
        <v>6387</v>
      </c>
      <c r="I1715" t="s">
        <v>7046</v>
      </c>
      <c r="J1715" t="s">
        <v>969</v>
      </c>
      <c r="K1715" s="1">
        <v>45817</v>
      </c>
    </row>
    <row r="1716" spans="8:11" x14ac:dyDescent="0.3">
      <c r="H1716" t="s">
        <v>6396</v>
      </c>
      <c r="I1716" t="s">
        <v>7046</v>
      </c>
      <c r="J1716" t="s">
        <v>969</v>
      </c>
      <c r="K1716" s="1">
        <v>45817</v>
      </c>
    </row>
    <row r="1717" spans="8:11" x14ac:dyDescent="0.3">
      <c r="H1717" t="s">
        <v>6398</v>
      </c>
      <c r="I1717" t="s">
        <v>7046</v>
      </c>
      <c r="J1717" t="s">
        <v>969</v>
      </c>
      <c r="K1717" s="1">
        <v>45817</v>
      </c>
    </row>
    <row r="1718" spans="8:11" x14ac:dyDescent="0.3">
      <c r="H1718" t="s">
        <v>6348</v>
      </c>
      <c r="I1718" t="s">
        <v>7044</v>
      </c>
      <c r="J1718" t="s">
        <v>973</v>
      </c>
      <c r="K1718" s="1">
        <v>45817</v>
      </c>
    </row>
    <row r="1719" spans="8:11" x14ac:dyDescent="0.3">
      <c r="H1719" t="s">
        <v>6399</v>
      </c>
      <c r="I1719" t="s">
        <v>7046</v>
      </c>
      <c r="J1719" t="s">
        <v>969</v>
      </c>
      <c r="K1719" s="1">
        <v>45817</v>
      </c>
    </row>
    <row r="1720" spans="8:11" x14ac:dyDescent="0.3">
      <c r="H1720" t="s">
        <v>6405</v>
      </c>
      <c r="I1720" t="s">
        <v>7046</v>
      </c>
      <c r="J1720" t="s">
        <v>969</v>
      </c>
      <c r="K1720" s="1">
        <v>45817</v>
      </c>
    </row>
    <row r="1721" spans="8:11" x14ac:dyDescent="0.3">
      <c r="H1721" t="s">
        <v>6448</v>
      </c>
      <c r="I1721" t="s">
        <v>7044</v>
      </c>
      <c r="J1721" t="s">
        <v>973</v>
      </c>
      <c r="K1721" s="1">
        <v>45817</v>
      </c>
    </row>
    <row r="1722" spans="8:11" x14ac:dyDescent="0.3">
      <c r="H1722" t="s">
        <v>6455</v>
      </c>
      <c r="I1722" t="s">
        <v>7044</v>
      </c>
      <c r="J1722" t="s">
        <v>973</v>
      </c>
      <c r="K1722" s="1">
        <v>45817</v>
      </c>
    </row>
    <row r="1723" spans="8:11" x14ac:dyDescent="0.3">
      <c r="H1723" t="s">
        <v>6457</v>
      </c>
      <c r="I1723" t="s">
        <v>7044</v>
      </c>
      <c r="J1723" t="s">
        <v>973</v>
      </c>
      <c r="K1723" s="1">
        <v>45817</v>
      </c>
    </row>
    <row r="1724" spans="8:11" x14ac:dyDescent="0.3">
      <c r="H1724" t="s">
        <v>6459</v>
      </c>
      <c r="I1724" t="s">
        <v>7044</v>
      </c>
      <c r="J1724" t="s">
        <v>973</v>
      </c>
      <c r="K1724" s="1">
        <v>45817</v>
      </c>
    </row>
    <row r="1725" spans="8:11" x14ac:dyDescent="0.3">
      <c r="H1725" t="s">
        <v>6461</v>
      </c>
      <c r="I1725" t="s">
        <v>7044</v>
      </c>
      <c r="J1725" t="s">
        <v>973</v>
      </c>
      <c r="K1725" s="1">
        <v>45817</v>
      </c>
    </row>
    <row r="1726" spans="8:11" x14ac:dyDescent="0.3">
      <c r="H1726" t="s">
        <v>6463</v>
      </c>
      <c r="I1726" t="s">
        <v>7044</v>
      </c>
      <c r="J1726" t="s">
        <v>973</v>
      </c>
      <c r="K1726" s="1">
        <v>45817</v>
      </c>
    </row>
    <row r="1727" spans="8:11" x14ac:dyDescent="0.3">
      <c r="H1727" t="s">
        <v>6465</v>
      </c>
      <c r="I1727" t="s">
        <v>7044</v>
      </c>
      <c r="J1727" t="s">
        <v>973</v>
      </c>
      <c r="K1727" s="1">
        <v>45817</v>
      </c>
    </row>
    <row r="1728" spans="8:11" x14ac:dyDescent="0.3">
      <c r="H1728" t="s">
        <v>6467</v>
      </c>
      <c r="I1728" t="s">
        <v>7044</v>
      </c>
      <c r="J1728" t="s">
        <v>973</v>
      </c>
      <c r="K1728" s="1">
        <v>45817</v>
      </c>
    </row>
    <row r="1729" spans="8:11" x14ac:dyDescent="0.3">
      <c r="H1729" t="s">
        <v>6469</v>
      </c>
      <c r="I1729" t="s">
        <v>7044</v>
      </c>
      <c r="J1729" t="s">
        <v>973</v>
      </c>
      <c r="K1729" s="1">
        <v>45817</v>
      </c>
    </row>
    <row r="1730" spans="8:11" x14ac:dyDescent="0.3">
      <c r="H1730" t="s">
        <v>6407</v>
      </c>
      <c r="I1730" t="s">
        <v>7046</v>
      </c>
      <c r="J1730" t="s">
        <v>969</v>
      </c>
      <c r="K1730" s="1">
        <v>45817</v>
      </c>
    </row>
    <row r="1731" spans="8:11" x14ac:dyDescent="0.3">
      <c r="H1731" t="s">
        <v>6478</v>
      </c>
      <c r="I1731" t="s">
        <v>7046</v>
      </c>
      <c r="J1731" t="s">
        <v>969</v>
      </c>
      <c r="K1731" s="1">
        <v>45817</v>
      </c>
    </row>
    <row r="1732" spans="8:11" x14ac:dyDescent="0.3">
      <c r="H1732" t="s">
        <v>6480</v>
      </c>
      <c r="I1732" t="s">
        <v>7046</v>
      </c>
      <c r="J1732" t="s">
        <v>969</v>
      </c>
      <c r="K1732" s="1">
        <v>45817</v>
      </c>
    </row>
    <row r="1733" spans="8:11" x14ac:dyDescent="0.3">
      <c r="H1733" t="s">
        <v>6412</v>
      </c>
      <c r="I1733" t="s">
        <v>7046</v>
      </c>
      <c r="J1733" t="s">
        <v>969</v>
      </c>
      <c r="K1733" s="1">
        <v>45817</v>
      </c>
    </row>
    <row r="1734" spans="8:11" x14ac:dyDescent="0.3">
      <c r="H1734" t="s">
        <v>6414</v>
      </c>
      <c r="I1734" t="s">
        <v>7046</v>
      </c>
      <c r="J1734" t="s">
        <v>969</v>
      </c>
      <c r="K1734" s="1">
        <v>45817</v>
      </c>
    </row>
    <row r="1735" spans="8:11" x14ac:dyDescent="0.3">
      <c r="H1735" t="s">
        <v>6416</v>
      </c>
      <c r="I1735" t="s">
        <v>7046</v>
      </c>
      <c r="J1735" t="s">
        <v>969</v>
      </c>
      <c r="K1735" s="1">
        <v>45817</v>
      </c>
    </row>
    <row r="1736" spans="8:11" x14ac:dyDescent="0.3">
      <c r="H1736" t="s">
        <v>6354</v>
      </c>
      <c r="I1736" t="s">
        <v>7044</v>
      </c>
      <c r="J1736" t="s">
        <v>973</v>
      </c>
      <c r="K1736" s="1">
        <v>45817</v>
      </c>
    </row>
    <row r="1737" spans="8:11" x14ac:dyDescent="0.3">
      <c r="H1737" t="s">
        <v>6355</v>
      </c>
      <c r="I1737" t="s">
        <v>7044</v>
      </c>
      <c r="J1737" t="s">
        <v>973</v>
      </c>
      <c r="K1737" s="1">
        <v>45817</v>
      </c>
    </row>
    <row r="1738" spans="8:11" x14ac:dyDescent="0.3">
      <c r="H1738" t="s">
        <v>6357</v>
      </c>
      <c r="I1738" t="s">
        <v>7044</v>
      </c>
      <c r="J1738" t="s">
        <v>973</v>
      </c>
      <c r="K1738" s="1">
        <v>45817</v>
      </c>
    </row>
    <row r="1739" spans="8:11" x14ac:dyDescent="0.3">
      <c r="H1739" t="s">
        <v>6418</v>
      </c>
      <c r="I1739" t="s">
        <v>7046</v>
      </c>
      <c r="J1739" t="s">
        <v>969</v>
      </c>
      <c r="K1739" s="1">
        <v>45817</v>
      </c>
    </row>
    <row r="1740" spans="8:11" x14ac:dyDescent="0.3">
      <c r="H1740" t="s">
        <v>6425</v>
      </c>
      <c r="I1740" t="s">
        <v>7046</v>
      </c>
      <c r="J1740" t="s">
        <v>969</v>
      </c>
      <c r="K1740" s="1">
        <v>45817</v>
      </c>
    </row>
    <row r="1741" spans="8:11" x14ac:dyDescent="0.3">
      <c r="H1741" t="s">
        <v>6430</v>
      </c>
      <c r="I1741" t="s">
        <v>7045</v>
      </c>
      <c r="J1741" t="s">
        <v>974</v>
      </c>
      <c r="K1741" s="1">
        <v>45817</v>
      </c>
    </row>
    <row r="1742" spans="8:11" x14ac:dyDescent="0.3">
      <c r="H1742" t="s">
        <v>6438</v>
      </c>
      <c r="I1742" t="s">
        <v>7045</v>
      </c>
      <c r="J1742" t="s">
        <v>974</v>
      </c>
      <c r="K1742" s="1">
        <v>45817</v>
      </c>
    </row>
    <row r="1743" spans="8:11" x14ac:dyDescent="0.3">
      <c r="H1743" t="s">
        <v>6440</v>
      </c>
      <c r="I1743" t="s">
        <v>7046</v>
      </c>
      <c r="J1743" t="s">
        <v>969</v>
      </c>
      <c r="K1743" s="1">
        <v>45817</v>
      </c>
    </row>
    <row r="1744" spans="8:11" x14ac:dyDescent="0.3">
      <c r="H1744" t="s">
        <v>6442</v>
      </c>
      <c r="I1744" t="s">
        <v>7044</v>
      </c>
      <c r="J1744" t="s">
        <v>973</v>
      </c>
      <c r="K1744" s="1">
        <v>45817</v>
      </c>
    </row>
    <row r="1745" spans="8:11" x14ac:dyDescent="0.3">
      <c r="H1745" t="s">
        <v>6446</v>
      </c>
      <c r="I1745" t="s">
        <v>7044</v>
      </c>
      <c r="J1745" t="s">
        <v>973</v>
      </c>
      <c r="K1745" s="1">
        <v>45817</v>
      </c>
    </row>
    <row r="1746" spans="8:11" x14ac:dyDescent="0.3">
      <c r="H1746" t="s">
        <v>6473</v>
      </c>
      <c r="I1746" t="s">
        <v>7046</v>
      </c>
      <c r="J1746" t="s">
        <v>969</v>
      </c>
      <c r="K1746" s="1">
        <v>45817</v>
      </c>
    </row>
    <row r="1747" spans="8:11" x14ac:dyDescent="0.3">
      <c r="H1747" t="s">
        <v>6494</v>
      </c>
      <c r="I1747" t="s">
        <v>7047</v>
      </c>
      <c r="J1747" t="s">
        <v>971</v>
      </c>
      <c r="K1747" s="1">
        <v>45817</v>
      </c>
    </row>
    <row r="1748" spans="8:11" x14ac:dyDescent="0.3">
      <c r="H1748" t="s">
        <v>6335</v>
      </c>
      <c r="I1748" t="s">
        <v>7046</v>
      </c>
      <c r="J1748" t="s">
        <v>969</v>
      </c>
      <c r="K1748" s="1">
        <v>45817</v>
      </c>
    </row>
    <row r="1749" spans="8:11" x14ac:dyDescent="0.3">
      <c r="H1749" t="s">
        <v>6482</v>
      </c>
      <c r="I1749" t="s">
        <v>7047</v>
      </c>
      <c r="J1749" t="s">
        <v>971</v>
      </c>
      <c r="K1749" s="1">
        <v>45817</v>
      </c>
    </row>
    <row r="1750" spans="8:11" x14ac:dyDescent="0.3">
      <c r="H1750" t="s">
        <v>6486</v>
      </c>
      <c r="I1750" t="s">
        <v>7047</v>
      </c>
      <c r="J1750" t="s">
        <v>971</v>
      </c>
      <c r="K1750" s="1">
        <v>45817</v>
      </c>
    </row>
    <row r="1751" spans="8:11" x14ac:dyDescent="0.3">
      <c r="H1751" t="s">
        <v>6481</v>
      </c>
      <c r="I1751" t="s">
        <v>7047</v>
      </c>
      <c r="J1751" t="s">
        <v>971</v>
      </c>
      <c r="K1751" s="1">
        <v>45817</v>
      </c>
    </row>
    <row r="1752" spans="8:11" x14ac:dyDescent="0.3">
      <c r="H1752" t="s">
        <v>6358</v>
      </c>
      <c r="I1752" t="s">
        <v>7044</v>
      </c>
      <c r="J1752" t="s">
        <v>973</v>
      </c>
      <c r="K1752" s="1">
        <v>45817</v>
      </c>
    </row>
    <row r="1753" spans="8:11" x14ac:dyDescent="0.3">
      <c r="H1753" t="s">
        <v>6359</v>
      </c>
      <c r="I1753" t="s">
        <v>7044</v>
      </c>
      <c r="J1753" t="s">
        <v>973</v>
      </c>
      <c r="K1753" s="1">
        <v>45817</v>
      </c>
    </row>
    <row r="1754" spans="8:11" x14ac:dyDescent="0.3">
      <c r="H1754" t="s">
        <v>6360</v>
      </c>
      <c r="I1754" t="s">
        <v>7044</v>
      </c>
      <c r="J1754" t="s">
        <v>973</v>
      </c>
      <c r="K1754" s="1">
        <v>45817</v>
      </c>
    </row>
    <row r="1755" spans="8:11" x14ac:dyDescent="0.3">
      <c r="H1755" t="s">
        <v>7013</v>
      </c>
      <c r="I1755" t="s">
        <v>7042</v>
      </c>
      <c r="J1755" t="s">
        <v>972</v>
      </c>
      <c r="K1755" s="1">
        <v>45817</v>
      </c>
    </row>
    <row r="1756" spans="8:11" x14ac:dyDescent="0.3">
      <c r="H1756" t="s">
        <v>7015</v>
      </c>
      <c r="I1756" t="s">
        <v>7042</v>
      </c>
      <c r="J1756" t="s">
        <v>972</v>
      </c>
      <c r="K1756" s="1">
        <v>45817</v>
      </c>
    </row>
    <row r="1757" spans="8:11" x14ac:dyDescent="0.3">
      <c r="H1757" t="s">
        <v>7017</v>
      </c>
      <c r="I1757" t="s">
        <v>7042</v>
      </c>
      <c r="J1757" t="s">
        <v>972</v>
      </c>
      <c r="K1757" s="1">
        <v>45817</v>
      </c>
    </row>
    <row r="1758" spans="8:11" x14ac:dyDescent="0.3">
      <c r="H1758" t="s">
        <v>6333</v>
      </c>
      <c r="I1758" t="s">
        <v>7046</v>
      </c>
      <c r="J1758" t="s">
        <v>969</v>
      </c>
      <c r="K1758" s="1">
        <v>45817</v>
      </c>
    </row>
    <row r="1759" spans="8:11" x14ac:dyDescent="0.3">
      <c r="H1759" t="s">
        <v>6471</v>
      </c>
      <c r="I1759" t="s">
        <v>7046</v>
      </c>
      <c r="J1759" t="s">
        <v>969</v>
      </c>
      <c r="K1759" s="1">
        <v>45817</v>
      </c>
    </row>
    <row r="1760" spans="8:11" x14ac:dyDescent="0.3">
      <c r="H1760" t="s">
        <v>6508</v>
      </c>
      <c r="I1760" t="s">
        <v>7047</v>
      </c>
      <c r="J1760" t="s">
        <v>971</v>
      </c>
      <c r="K1760" s="1">
        <v>45817</v>
      </c>
    </row>
    <row r="1761" spans="8:11" x14ac:dyDescent="0.3">
      <c r="H1761" t="s">
        <v>6507</v>
      </c>
      <c r="I1761" t="s">
        <v>7047</v>
      </c>
      <c r="J1761" t="s">
        <v>971</v>
      </c>
      <c r="K1761" s="1">
        <v>45817</v>
      </c>
    </row>
    <row r="1762" spans="8:11" x14ac:dyDescent="0.3">
      <c r="H1762" t="s">
        <v>6506</v>
      </c>
      <c r="I1762" t="s">
        <v>7047</v>
      </c>
      <c r="J1762" t="s">
        <v>971</v>
      </c>
      <c r="K1762" s="1">
        <v>45817</v>
      </c>
    </row>
    <row r="1763" spans="8:11" x14ac:dyDescent="0.3">
      <c r="H1763" t="s">
        <v>7048</v>
      </c>
      <c r="I1763" t="s">
        <v>7045</v>
      </c>
      <c r="J1763" t="s">
        <v>974</v>
      </c>
      <c r="K1763" s="1">
        <v>45817</v>
      </c>
    </row>
    <row r="1764" spans="8:11" x14ac:dyDescent="0.3">
      <c r="H1764" t="s">
        <v>7049</v>
      </c>
      <c r="I1764" t="s">
        <v>7045</v>
      </c>
      <c r="J1764" t="s">
        <v>974</v>
      </c>
      <c r="K1764" s="1">
        <v>45817</v>
      </c>
    </row>
    <row r="1765" spans="8:11" x14ac:dyDescent="0.3">
      <c r="H1765" t="s">
        <v>7050</v>
      </c>
      <c r="I1765" t="s">
        <v>7045</v>
      </c>
      <c r="J1765" t="s">
        <v>974</v>
      </c>
      <c r="K1765" s="1">
        <v>45817</v>
      </c>
    </row>
    <row r="1766" spans="8:11" x14ac:dyDescent="0.3">
      <c r="H1766" t="s">
        <v>6515</v>
      </c>
      <c r="I1766" t="s">
        <v>7042</v>
      </c>
      <c r="J1766" t="s">
        <v>972</v>
      </c>
      <c r="K1766" s="1">
        <v>45817</v>
      </c>
    </row>
    <row r="1767" spans="8:11" x14ac:dyDescent="0.3">
      <c r="H1767" t="s">
        <v>6520</v>
      </c>
      <c r="I1767" t="s">
        <v>7042</v>
      </c>
      <c r="J1767" t="s">
        <v>972</v>
      </c>
      <c r="K1767" s="1">
        <v>45817</v>
      </c>
    </row>
    <row r="1768" spans="8:11" x14ac:dyDescent="0.3">
      <c r="H1768" t="s">
        <v>6522</v>
      </c>
      <c r="I1768" t="s">
        <v>7042</v>
      </c>
      <c r="J1768" t="s">
        <v>972</v>
      </c>
      <c r="K1768" s="1">
        <v>45817</v>
      </c>
    </row>
    <row r="1769" spans="8:11" x14ac:dyDescent="0.3">
      <c r="H1769" t="s">
        <v>6524</v>
      </c>
      <c r="I1769" t="s">
        <v>7042</v>
      </c>
      <c r="J1769" t="s">
        <v>972</v>
      </c>
      <c r="K1769" s="1">
        <v>45817</v>
      </c>
    </row>
    <row r="1770" spans="8:11" x14ac:dyDescent="0.3">
      <c r="H1770" t="s">
        <v>6526</v>
      </c>
      <c r="I1770" t="s">
        <v>7042</v>
      </c>
      <c r="J1770" t="s">
        <v>972</v>
      </c>
      <c r="K1770" s="1">
        <v>45817</v>
      </c>
    </row>
    <row r="1771" spans="8:11" x14ac:dyDescent="0.3">
      <c r="H1771" t="s">
        <v>6528</v>
      </c>
      <c r="I1771" t="s">
        <v>7042</v>
      </c>
      <c r="J1771" t="s">
        <v>972</v>
      </c>
      <c r="K1771" s="1">
        <v>45817</v>
      </c>
    </row>
    <row r="1772" spans="8:11" x14ac:dyDescent="0.3">
      <c r="H1772" t="s">
        <v>6530</v>
      </c>
      <c r="I1772" t="s">
        <v>7042</v>
      </c>
      <c r="J1772" t="s">
        <v>972</v>
      </c>
      <c r="K1772" s="1">
        <v>45817</v>
      </c>
    </row>
    <row r="1773" spans="8:11" x14ac:dyDescent="0.3">
      <c r="H1773" t="s">
        <v>6532</v>
      </c>
      <c r="I1773" t="s">
        <v>7042</v>
      </c>
      <c r="J1773" t="s">
        <v>972</v>
      </c>
      <c r="K1773" s="1">
        <v>45817</v>
      </c>
    </row>
    <row r="1774" spans="8:11" x14ac:dyDescent="0.3">
      <c r="H1774" t="s">
        <v>6535</v>
      </c>
      <c r="I1774" t="s">
        <v>7042</v>
      </c>
      <c r="J1774" t="s">
        <v>972</v>
      </c>
      <c r="K1774" s="1">
        <v>45817</v>
      </c>
    </row>
    <row r="1775" spans="8:11" x14ac:dyDescent="0.3">
      <c r="H1775" t="s">
        <v>6537</v>
      </c>
      <c r="I1775" t="s">
        <v>7042</v>
      </c>
      <c r="J1775" t="s">
        <v>972</v>
      </c>
      <c r="K1775" s="1">
        <v>45817</v>
      </c>
    </row>
    <row r="1776" spans="8:11" x14ac:dyDescent="0.3">
      <c r="H1776" t="s">
        <v>6539</v>
      </c>
      <c r="I1776" t="s">
        <v>7042</v>
      </c>
      <c r="J1776" t="s">
        <v>972</v>
      </c>
      <c r="K1776" s="1">
        <v>45817</v>
      </c>
    </row>
    <row r="1777" spans="8:11" x14ac:dyDescent="0.3">
      <c r="H1777" t="s">
        <v>6541</v>
      </c>
      <c r="I1777" t="s">
        <v>7042</v>
      </c>
      <c r="J1777" t="s">
        <v>972</v>
      </c>
      <c r="K1777" s="1">
        <v>45817</v>
      </c>
    </row>
    <row r="1778" spans="8:11" x14ac:dyDescent="0.3">
      <c r="H1778" t="s">
        <v>6543</v>
      </c>
      <c r="I1778" t="s">
        <v>7042</v>
      </c>
      <c r="J1778" t="s">
        <v>972</v>
      </c>
      <c r="K1778" s="1">
        <v>45817</v>
      </c>
    </row>
    <row r="1779" spans="8:11" x14ac:dyDescent="0.3">
      <c r="H1779" t="s">
        <v>6545</v>
      </c>
      <c r="I1779" t="s">
        <v>7042</v>
      </c>
      <c r="J1779" t="s">
        <v>972</v>
      </c>
      <c r="K1779" s="1">
        <v>45817</v>
      </c>
    </row>
    <row r="1780" spans="8:11" x14ac:dyDescent="0.3">
      <c r="H1780" t="s">
        <v>6547</v>
      </c>
      <c r="I1780" t="s">
        <v>7042</v>
      </c>
      <c r="J1780" t="s">
        <v>972</v>
      </c>
      <c r="K1780" s="1">
        <v>45817</v>
      </c>
    </row>
    <row r="1781" spans="8:11" x14ac:dyDescent="0.3">
      <c r="H1781" t="s">
        <v>6554</v>
      </c>
      <c r="I1781" t="s">
        <v>7042</v>
      </c>
      <c r="J1781" t="s">
        <v>972</v>
      </c>
      <c r="K1781" s="1">
        <v>45817</v>
      </c>
    </row>
    <row r="1782" spans="8:11" x14ac:dyDescent="0.3">
      <c r="H1782" t="s">
        <v>6556</v>
      </c>
      <c r="I1782" t="s">
        <v>7042</v>
      </c>
      <c r="J1782" t="s">
        <v>972</v>
      </c>
      <c r="K1782" s="1">
        <v>45817</v>
      </c>
    </row>
    <row r="1783" spans="8:11" x14ac:dyDescent="0.3">
      <c r="H1783" t="s">
        <v>6558</v>
      </c>
      <c r="I1783" t="s">
        <v>7042</v>
      </c>
      <c r="J1783" t="s">
        <v>972</v>
      </c>
      <c r="K1783" s="1">
        <v>45817</v>
      </c>
    </row>
    <row r="1784" spans="8:11" x14ac:dyDescent="0.3">
      <c r="H1784" t="s">
        <v>6560</v>
      </c>
      <c r="I1784" t="s">
        <v>7042</v>
      </c>
      <c r="J1784" t="s">
        <v>972</v>
      </c>
      <c r="K1784" s="1">
        <v>45817</v>
      </c>
    </row>
    <row r="1785" spans="8:11" x14ac:dyDescent="0.3">
      <c r="H1785" t="s">
        <v>6562</v>
      </c>
      <c r="I1785" t="s">
        <v>7042</v>
      </c>
      <c r="J1785" t="s">
        <v>972</v>
      </c>
      <c r="K1785" s="1">
        <v>45817</v>
      </c>
    </row>
    <row r="1786" spans="8:11" x14ac:dyDescent="0.3">
      <c r="H1786" t="s">
        <v>6568</v>
      </c>
      <c r="I1786" t="s">
        <v>7042</v>
      </c>
      <c r="J1786" t="s">
        <v>972</v>
      </c>
      <c r="K1786" s="1">
        <v>45817</v>
      </c>
    </row>
    <row r="1787" spans="8:11" x14ac:dyDescent="0.3">
      <c r="H1787" t="s">
        <v>6571</v>
      </c>
      <c r="I1787" t="s">
        <v>7042</v>
      </c>
      <c r="J1787" t="s">
        <v>972</v>
      </c>
      <c r="K1787" s="1">
        <v>45817</v>
      </c>
    </row>
    <row r="1788" spans="8:11" x14ac:dyDescent="0.3">
      <c r="H1788" t="s">
        <v>6573</v>
      </c>
      <c r="I1788" t="s">
        <v>7042</v>
      </c>
      <c r="J1788" t="s">
        <v>972</v>
      </c>
      <c r="K1788" s="1">
        <v>45817</v>
      </c>
    </row>
    <row r="1789" spans="8:11" x14ac:dyDescent="0.3">
      <c r="H1789" t="s">
        <v>6575</v>
      </c>
      <c r="I1789" t="s">
        <v>7042</v>
      </c>
      <c r="J1789" t="s">
        <v>972</v>
      </c>
      <c r="K1789" s="1">
        <v>45817</v>
      </c>
    </row>
    <row r="1790" spans="8:11" x14ac:dyDescent="0.3">
      <c r="H1790" t="s">
        <v>6579</v>
      </c>
      <c r="I1790" t="s">
        <v>7047</v>
      </c>
      <c r="J1790" t="s">
        <v>971</v>
      </c>
      <c r="K1790" s="1">
        <v>45817</v>
      </c>
    </row>
    <row r="1791" spans="8:11" x14ac:dyDescent="0.3">
      <c r="H1791" t="s">
        <v>6584</v>
      </c>
      <c r="I1791" t="s">
        <v>7047</v>
      </c>
      <c r="J1791" t="s">
        <v>971</v>
      </c>
      <c r="K1791" s="1">
        <v>45817</v>
      </c>
    </row>
    <row r="1792" spans="8:11" x14ac:dyDescent="0.3">
      <c r="H1792" t="s">
        <v>6564</v>
      </c>
      <c r="I1792" t="s">
        <v>7042</v>
      </c>
      <c r="J1792" t="s">
        <v>972</v>
      </c>
      <c r="K1792" s="1">
        <v>45817</v>
      </c>
    </row>
    <row r="1793" spans="8:11" x14ac:dyDescent="0.3">
      <c r="H1793" t="s">
        <v>6566</v>
      </c>
      <c r="I1793" t="s">
        <v>7042</v>
      </c>
      <c r="J1793" t="s">
        <v>972</v>
      </c>
      <c r="K1793" s="1">
        <v>45817</v>
      </c>
    </row>
    <row r="1794" spans="8:11" x14ac:dyDescent="0.3">
      <c r="H1794" t="s">
        <v>6617</v>
      </c>
      <c r="I1794" t="s">
        <v>7044</v>
      </c>
      <c r="J1794" t="s">
        <v>973</v>
      </c>
      <c r="K1794" s="1">
        <v>45817</v>
      </c>
    </row>
    <row r="1795" spans="8:11" x14ac:dyDescent="0.3">
      <c r="H1795" t="s">
        <v>6619</v>
      </c>
      <c r="I1795" t="s">
        <v>7044</v>
      </c>
      <c r="J1795" t="s">
        <v>973</v>
      </c>
      <c r="K1795" s="1">
        <v>45817</v>
      </c>
    </row>
    <row r="1796" spans="8:11" x14ac:dyDescent="0.3">
      <c r="H1796" t="s">
        <v>6589</v>
      </c>
      <c r="I1796" t="s">
        <v>7047</v>
      </c>
      <c r="J1796" t="s">
        <v>971</v>
      </c>
      <c r="K1796" s="1">
        <v>45817</v>
      </c>
    </row>
    <row r="1797" spans="8:11" x14ac:dyDescent="0.3">
      <c r="H1797" t="s">
        <v>6591</v>
      </c>
      <c r="I1797" t="s">
        <v>7047</v>
      </c>
      <c r="J1797" t="s">
        <v>971</v>
      </c>
      <c r="K1797" s="1">
        <v>45817</v>
      </c>
    </row>
    <row r="1798" spans="8:11" x14ac:dyDescent="0.3">
      <c r="H1798" t="s">
        <v>6593</v>
      </c>
      <c r="I1798" t="s">
        <v>7047</v>
      </c>
      <c r="J1798" t="s">
        <v>971</v>
      </c>
      <c r="K1798" s="1">
        <v>45817</v>
      </c>
    </row>
    <row r="1799" spans="8:11" x14ac:dyDescent="0.3">
      <c r="H1799" t="s">
        <v>6595</v>
      </c>
      <c r="I1799" t="s">
        <v>7047</v>
      </c>
      <c r="J1799" t="s">
        <v>971</v>
      </c>
      <c r="K1799" s="1">
        <v>45817</v>
      </c>
    </row>
    <row r="1800" spans="8:11" x14ac:dyDescent="0.3">
      <c r="H1800" t="s">
        <v>6597</v>
      </c>
      <c r="I1800" t="s">
        <v>7047</v>
      </c>
      <c r="J1800" t="s">
        <v>971</v>
      </c>
      <c r="K1800" s="1">
        <v>45817</v>
      </c>
    </row>
    <row r="1801" spans="8:11" x14ac:dyDescent="0.3">
      <c r="H1801" t="s">
        <v>6599</v>
      </c>
      <c r="I1801" t="s">
        <v>7047</v>
      </c>
      <c r="J1801" t="s">
        <v>971</v>
      </c>
      <c r="K1801" s="1">
        <v>45817</v>
      </c>
    </row>
    <row r="1802" spans="8:11" x14ac:dyDescent="0.3">
      <c r="H1802" t="s">
        <v>6601</v>
      </c>
      <c r="I1802" t="s">
        <v>7047</v>
      </c>
      <c r="J1802" t="s">
        <v>971</v>
      </c>
      <c r="K1802" s="1">
        <v>45817</v>
      </c>
    </row>
    <row r="1803" spans="8:11" x14ac:dyDescent="0.3">
      <c r="H1803" t="s">
        <v>6603</v>
      </c>
      <c r="I1803" t="s">
        <v>7047</v>
      </c>
      <c r="J1803" t="s">
        <v>971</v>
      </c>
      <c r="K1803" s="1">
        <v>45817</v>
      </c>
    </row>
    <row r="1804" spans="8:11" x14ac:dyDescent="0.3">
      <c r="H1804" t="s">
        <v>6665</v>
      </c>
      <c r="I1804" t="s">
        <v>7042</v>
      </c>
      <c r="J1804" t="s">
        <v>972</v>
      </c>
      <c r="K1804" s="1">
        <v>45817</v>
      </c>
    </row>
    <row r="1805" spans="8:11" x14ac:dyDescent="0.3">
      <c r="H1805" t="s">
        <v>6667</v>
      </c>
      <c r="I1805" t="s">
        <v>7042</v>
      </c>
      <c r="J1805" t="s">
        <v>972</v>
      </c>
      <c r="K1805" s="1">
        <v>45817</v>
      </c>
    </row>
    <row r="1806" spans="8:11" x14ac:dyDescent="0.3">
      <c r="H1806" t="s">
        <v>6669</v>
      </c>
      <c r="I1806" t="s">
        <v>7042</v>
      </c>
      <c r="J1806" t="s">
        <v>972</v>
      </c>
      <c r="K1806" s="1">
        <v>45817</v>
      </c>
    </row>
    <row r="1807" spans="8:11" x14ac:dyDescent="0.3">
      <c r="H1807" t="s">
        <v>6671</v>
      </c>
      <c r="I1807" t="s">
        <v>7042</v>
      </c>
      <c r="J1807" t="s">
        <v>972</v>
      </c>
      <c r="K1807" s="1">
        <v>45817</v>
      </c>
    </row>
    <row r="1808" spans="8:11" x14ac:dyDescent="0.3">
      <c r="H1808" t="s">
        <v>6673</v>
      </c>
      <c r="I1808" t="s">
        <v>7042</v>
      </c>
      <c r="J1808" t="s">
        <v>972</v>
      </c>
      <c r="K1808" s="1">
        <v>45817</v>
      </c>
    </row>
    <row r="1809" spans="8:11" x14ac:dyDescent="0.3">
      <c r="H1809" t="s">
        <v>6675</v>
      </c>
      <c r="I1809" t="s">
        <v>7042</v>
      </c>
      <c r="J1809" t="s">
        <v>972</v>
      </c>
      <c r="K1809" s="1">
        <v>45817</v>
      </c>
    </row>
    <row r="1810" spans="8:11" x14ac:dyDescent="0.3">
      <c r="H1810" t="s">
        <v>6677</v>
      </c>
      <c r="I1810" t="s">
        <v>7042</v>
      </c>
      <c r="J1810" t="s">
        <v>972</v>
      </c>
      <c r="K1810" s="1">
        <v>45817</v>
      </c>
    </row>
    <row r="1811" spans="8:11" x14ac:dyDescent="0.3">
      <c r="H1811" t="s">
        <v>6679</v>
      </c>
      <c r="I1811" t="s">
        <v>7042</v>
      </c>
      <c r="J1811" t="s">
        <v>972</v>
      </c>
      <c r="K1811" s="1">
        <v>45817</v>
      </c>
    </row>
    <row r="1812" spans="8:11" x14ac:dyDescent="0.3">
      <c r="H1812" t="s">
        <v>6681</v>
      </c>
      <c r="I1812" t="s">
        <v>7042</v>
      </c>
      <c r="J1812" t="s">
        <v>972</v>
      </c>
      <c r="K1812" s="1">
        <v>45817</v>
      </c>
    </row>
    <row r="1813" spans="8:11" x14ac:dyDescent="0.3">
      <c r="H1813" t="s">
        <v>6683</v>
      </c>
      <c r="I1813" t="s">
        <v>7042</v>
      </c>
      <c r="J1813" t="s">
        <v>972</v>
      </c>
      <c r="K1813" s="1">
        <v>45817</v>
      </c>
    </row>
    <row r="1814" spans="8:11" x14ac:dyDescent="0.3">
      <c r="H1814" t="s">
        <v>6685</v>
      </c>
      <c r="I1814" t="s">
        <v>7042</v>
      </c>
      <c r="J1814" t="s">
        <v>972</v>
      </c>
      <c r="K1814" s="1">
        <v>45817</v>
      </c>
    </row>
    <row r="1815" spans="8:11" x14ac:dyDescent="0.3">
      <c r="H1815" t="s">
        <v>6687</v>
      </c>
      <c r="I1815" t="s">
        <v>7042</v>
      </c>
      <c r="J1815" t="s">
        <v>972</v>
      </c>
      <c r="K1815" s="1">
        <v>45817</v>
      </c>
    </row>
    <row r="1816" spans="8:11" x14ac:dyDescent="0.3">
      <c r="H1816" t="s">
        <v>6689</v>
      </c>
      <c r="I1816" t="s">
        <v>7042</v>
      </c>
      <c r="J1816" t="s">
        <v>972</v>
      </c>
      <c r="K1816" s="1">
        <v>45817</v>
      </c>
    </row>
    <row r="1817" spans="8:11" x14ac:dyDescent="0.3">
      <c r="H1817" t="s">
        <v>6691</v>
      </c>
      <c r="I1817" t="s">
        <v>7042</v>
      </c>
      <c r="J1817" t="s">
        <v>972</v>
      </c>
      <c r="K1817" s="1">
        <v>45817</v>
      </c>
    </row>
    <row r="1818" spans="8:11" x14ac:dyDescent="0.3">
      <c r="H1818" t="s">
        <v>6693</v>
      </c>
      <c r="I1818" t="s">
        <v>7042</v>
      </c>
      <c r="J1818" t="s">
        <v>972</v>
      </c>
      <c r="K1818" s="1">
        <v>45817</v>
      </c>
    </row>
    <row r="1819" spans="8:11" x14ac:dyDescent="0.3">
      <c r="H1819" t="s">
        <v>6695</v>
      </c>
      <c r="I1819" t="s">
        <v>7042</v>
      </c>
      <c r="J1819" t="s">
        <v>972</v>
      </c>
      <c r="K1819" s="1">
        <v>45817</v>
      </c>
    </row>
    <row r="1820" spans="8:11" x14ac:dyDescent="0.3">
      <c r="H1820" t="s">
        <v>6697</v>
      </c>
      <c r="I1820" t="s">
        <v>7042</v>
      </c>
      <c r="J1820" t="s">
        <v>972</v>
      </c>
      <c r="K1820" s="1">
        <v>45817</v>
      </c>
    </row>
    <row r="1821" spans="8:11" x14ac:dyDescent="0.3">
      <c r="H1821" t="s">
        <v>6702</v>
      </c>
      <c r="I1821" t="s">
        <v>7042</v>
      </c>
      <c r="J1821" t="s">
        <v>972</v>
      </c>
      <c r="K1821" s="1">
        <v>45817</v>
      </c>
    </row>
    <row r="1822" spans="8:11" x14ac:dyDescent="0.3">
      <c r="H1822" t="s">
        <v>6704</v>
      </c>
      <c r="I1822" t="s">
        <v>7047</v>
      </c>
      <c r="J1822" t="s">
        <v>971</v>
      </c>
      <c r="K1822" s="1">
        <v>45817</v>
      </c>
    </row>
    <row r="1823" spans="8:11" x14ac:dyDescent="0.3">
      <c r="H1823" t="s">
        <v>6706</v>
      </c>
      <c r="I1823" t="s">
        <v>7047</v>
      </c>
      <c r="J1823" t="s">
        <v>971</v>
      </c>
      <c r="K1823" s="1">
        <v>45817</v>
      </c>
    </row>
    <row r="1824" spans="8:11" x14ac:dyDescent="0.3">
      <c r="H1824" t="s">
        <v>6708</v>
      </c>
      <c r="I1824" t="s">
        <v>7047</v>
      </c>
      <c r="J1824" t="s">
        <v>971</v>
      </c>
      <c r="K1824" s="1">
        <v>45817</v>
      </c>
    </row>
    <row r="1825" spans="8:11" x14ac:dyDescent="0.3">
      <c r="H1825" t="s">
        <v>6710</v>
      </c>
      <c r="I1825" t="s">
        <v>7047</v>
      </c>
      <c r="J1825" t="s">
        <v>971</v>
      </c>
      <c r="K1825" s="1">
        <v>45817</v>
      </c>
    </row>
    <row r="1826" spans="8:11" x14ac:dyDescent="0.3">
      <c r="H1826" t="s">
        <v>6712</v>
      </c>
      <c r="I1826" t="s">
        <v>7047</v>
      </c>
      <c r="J1826" t="s">
        <v>971</v>
      </c>
      <c r="K1826" s="1">
        <v>45817</v>
      </c>
    </row>
    <row r="1827" spans="8:11" x14ac:dyDescent="0.3">
      <c r="H1827" t="s">
        <v>6577</v>
      </c>
      <c r="I1827" t="s">
        <v>7051</v>
      </c>
      <c r="J1827" t="s">
        <v>975</v>
      </c>
      <c r="K1827" s="1">
        <v>45817</v>
      </c>
    </row>
    <row r="1828" spans="8:11" x14ac:dyDescent="0.3">
      <c r="H1828" t="s">
        <v>6605</v>
      </c>
      <c r="I1828" t="s">
        <v>7051</v>
      </c>
      <c r="J1828" t="s">
        <v>975</v>
      </c>
      <c r="K1828" s="1">
        <v>45817</v>
      </c>
    </row>
    <row r="1829" spans="8:11" x14ac:dyDescent="0.3">
      <c r="H1829" t="s">
        <v>6607</v>
      </c>
      <c r="I1829" t="s">
        <v>7051</v>
      </c>
      <c r="J1829" t="s">
        <v>975</v>
      </c>
      <c r="K1829" s="1">
        <v>45817</v>
      </c>
    </row>
    <row r="1830" spans="8:11" x14ac:dyDescent="0.3">
      <c r="H1830" t="s">
        <v>6609</v>
      </c>
      <c r="I1830" t="s">
        <v>7047</v>
      </c>
      <c r="J1830" t="s">
        <v>971</v>
      </c>
      <c r="K1830" s="1">
        <v>45817</v>
      </c>
    </row>
    <row r="1831" spans="8:11" x14ac:dyDescent="0.3">
      <c r="H1831" t="s">
        <v>6614</v>
      </c>
      <c r="I1831" t="s">
        <v>7047</v>
      </c>
      <c r="J1831" t="s">
        <v>971</v>
      </c>
      <c r="K1831" s="1">
        <v>45817</v>
      </c>
    </row>
    <row r="1832" spans="8:11" x14ac:dyDescent="0.3">
      <c r="H1832" t="s">
        <v>6615</v>
      </c>
      <c r="I1832" t="s">
        <v>7047</v>
      </c>
      <c r="J1832" t="s">
        <v>971</v>
      </c>
      <c r="K1832" s="1">
        <v>45817</v>
      </c>
    </row>
    <row r="1833" spans="8:11" x14ac:dyDescent="0.3">
      <c r="H1833" t="s">
        <v>6633</v>
      </c>
      <c r="I1833" t="s">
        <v>7047</v>
      </c>
      <c r="J1833" t="s">
        <v>971</v>
      </c>
      <c r="K1833" s="1">
        <v>45817</v>
      </c>
    </row>
    <row r="1834" spans="8:11" x14ac:dyDescent="0.3">
      <c r="H1834" t="s">
        <v>6624</v>
      </c>
      <c r="I1834" t="s">
        <v>7044</v>
      </c>
      <c r="J1834" t="s">
        <v>973</v>
      </c>
      <c r="K1834" s="1">
        <v>45817</v>
      </c>
    </row>
    <row r="1835" spans="8:11" x14ac:dyDescent="0.3">
      <c r="H1835" t="s">
        <v>6626</v>
      </c>
      <c r="I1835" t="s">
        <v>7047</v>
      </c>
      <c r="J1835" t="s">
        <v>971</v>
      </c>
      <c r="K1835" s="1">
        <v>45817</v>
      </c>
    </row>
    <row r="1836" spans="8:11" x14ac:dyDescent="0.3">
      <c r="H1836" t="s">
        <v>6631</v>
      </c>
      <c r="I1836" t="s">
        <v>7047</v>
      </c>
      <c r="J1836" t="s">
        <v>971</v>
      </c>
      <c r="K1836" s="1">
        <v>45817</v>
      </c>
    </row>
    <row r="1837" spans="8:11" x14ac:dyDescent="0.3">
      <c r="H1837" t="s">
        <v>6638</v>
      </c>
      <c r="I1837" t="s">
        <v>7047</v>
      </c>
      <c r="J1837" t="s">
        <v>971</v>
      </c>
      <c r="K1837" s="1">
        <v>45817</v>
      </c>
    </row>
    <row r="1838" spans="8:11" x14ac:dyDescent="0.3">
      <c r="H1838" t="s">
        <v>6621</v>
      </c>
      <c r="I1838" t="s">
        <v>7042</v>
      </c>
      <c r="J1838" t="s">
        <v>972</v>
      </c>
      <c r="K1838" s="1">
        <v>45817</v>
      </c>
    </row>
    <row r="1839" spans="8:11" x14ac:dyDescent="0.3">
      <c r="H1839" t="s">
        <v>6642</v>
      </c>
      <c r="I1839" t="s">
        <v>7051</v>
      </c>
      <c r="J1839" t="s">
        <v>975</v>
      </c>
      <c r="K1839" s="1">
        <v>45817</v>
      </c>
    </row>
    <row r="1840" spans="8:11" x14ac:dyDescent="0.3">
      <c r="H1840" t="s">
        <v>6647</v>
      </c>
      <c r="I1840" t="s">
        <v>7051</v>
      </c>
      <c r="J1840" t="s">
        <v>975</v>
      </c>
      <c r="K1840" s="1">
        <v>45817</v>
      </c>
    </row>
    <row r="1841" spans="8:11" x14ac:dyDescent="0.3">
      <c r="H1841" t="s">
        <v>6649</v>
      </c>
      <c r="I1841" t="s">
        <v>7042</v>
      </c>
      <c r="J1841" t="s">
        <v>972</v>
      </c>
      <c r="K1841" s="1">
        <v>45817</v>
      </c>
    </row>
    <row r="1842" spans="8:11" x14ac:dyDescent="0.3">
      <c r="H1842" t="s">
        <v>6730</v>
      </c>
      <c r="I1842" t="s">
        <v>7042</v>
      </c>
      <c r="J1842" t="s">
        <v>972</v>
      </c>
      <c r="K1842" s="1">
        <v>45817</v>
      </c>
    </row>
    <row r="1843" spans="8:11" x14ac:dyDescent="0.3">
      <c r="H1843" t="s">
        <v>6718</v>
      </c>
      <c r="I1843" t="s">
        <v>7051</v>
      </c>
      <c r="J1843" t="s">
        <v>975</v>
      </c>
      <c r="K1843" s="1">
        <v>45817</v>
      </c>
    </row>
    <row r="1844" spans="8:11" x14ac:dyDescent="0.3">
      <c r="H1844" t="s">
        <v>6720</v>
      </c>
      <c r="I1844" t="s">
        <v>7051</v>
      </c>
      <c r="J1844" t="s">
        <v>975</v>
      </c>
      <c r="K1844" s="1">
        <v>45817</v>
      </c>
    </row>
    <row r="1845" spans="8:11" x14ac:dyDescent="0.3">
      <c r="H1845" t="s">
        <v>6728</v>
      </c>
      <c r="I1845" t="s">
        <v>7047</v>
      </c>
      <c r="J1845" t="s">
        <v>971</v>
      </c>
      <c r="K1845" s="1">
        <v>45817</v>
      </c>
    </row>
    <row r="1846" spans="8:11" x14ac:dyDescent="0.3">
      <c r="H1846" t="s">
        <v>6724</v>
      </c>
      <c r="I1846" t="s">
        <v>7051</v>
      </c>
      <c r="J1846" t="s">
        <v>975</v>
      </c>
      <c r="K1846" s="1">
        <v>45817</v>
      </c>
    </row>
    <row r="1847" spans="8:11" x14ac:dyDescent="0.3">
      <c r="H1847" t="s">
        <v>6732</v>
      </c>
      <c r="I1847" t="s">
        <v>7042</v>
      </c>
      <c r="J1847" t="s">
        <v>972</v>
      </c>
      <c r="K1847" s="1">
        <v>45817</v>
      </c>
    </row>
    <row r="1848" spans="8:11" x14ac:dyDescent="0.3">
      <c r="H1848" t="s">
        <v>6722</v>
      </c>
      <c r="I1848" t="s">
        <v>7051</v>
      </c>
      <c r="J1848" t="s">
        <v>975</v>
      </c>
      <c r="K1848" s="1">
        <v>45817</v>
      </c>
    </row>
    <row r="1849" spans="8:11" x14ac:dyDescent="0.3">
      <c r="H1849" t="s">
        <v>6726</v>
      </c>
      <c r="I1849" t="s">
        <v>7042</v>
      </c>
      <c r="J1849" t="s">
        <v>972</v>
      </c>
      <c r="K1849" s="1">
        <v>45817</v>
      </c>
    </row>
    <row r="1850" spans="8:11" x14ac:dyDescent="0.3">
      <c r="H1850" t="s">
        <v>6734</v>
      </c>
      <c r="I1850" t="s">
        <v>7042</v>
      </c>
      <c r="J1850" t="s">
        <v>972</v>
      </c>
      <c r="K1850" s="1">
        <v>45817</v>
      </c>
    </row>
    <row r="1851" spans="8:11" x14ac:dyDescent="0.3">
      <c r="H1851" t="s">
        <v>6654</v>
      </c>
      <c r="I1851" t="s">
        <v>7047</v>
      </c>
      <c r="J1851" t="s">
        <v>971</v>
      </c>
      <c r="K1851" s="1">
        <v>45817</v>
      </c>
    </row>
    <row r="1852" spans="8:11" x14ac:dyDescent="0.3">
      <c r="H1852" t="s">
        <v>6656</v>
      </c>
      <c r="I1852" t="s">
        <v>7047</v>
      </c>
      <c r="J1852" t="s">
        <v>971</v>
      </c>
      <c r="K1852" s="1">
        <v>45817</v>
      </c>
    </row>
    <row r="1853" spans="8:11" x14ac:dyDescent="0.3">
      <c r="H1853" t="s">
        <v>6658</v>
      </c>
      <c r="I1853" t="s">
        <v>7047</v>
      </c>
      <c r="J1853" t="s">
        <v>971</v>
      </c>
      <c r="K1853" s="1">
        <v>45817</v>
      </c>
    </row>
    <row r="1854" spans="8:11" x14ac:dyDescent="0.3">
      <c r="H1854" t="s">
        <v>6716</v>
      </c>
      <c r="I1854" t="s">
        <v>7047</v>
      </c>
      <c r="J1854" t="s">
        <v>971</v>
      </c>
      <c r="K1854" s="1">
        <v>45817</v>
      </c>
    </row>
    <row r="1855" spans="8:11" x14ac:dyDescent="0.3">
      <c r="H1855" t="s">
        <v>7019</v>
      </c>
      <c r="I1855" t="s">
        <v>7047</v>
      </c>
      <c r="J1855" t="s">
        <v>971</v>
      </c>
      <c r="K1855" s="1">
        <v>45817</v>
      </c>
    </row>
    <row r="1856" spans="8:11" x14ac:dyDescent="0.3">
      <c r="H1856" t="s">
        <v>6739</v>
      </c>
      <c r="I1856" t="s">
        <v>7047</v>
      </c>
      <c r="J1856" t="s">
        <v>971</v>
      </c>
      <c r="K1856" s="1">
        <v>45817</v>
      </c>
    </row>
    <row r="1857" spans="8:11" x14ac:dyDescent="0.3">
      <c r="H1857" t="s">
        <v>6746</v>
      </c>
      <c r="I1857" t="s">
        <v>7047</v>
      </c>
      <c r="J1857" t="s">
        <v>971</v>
      </c>
      <c r="K1857" s="1">
        <v>45817</v>
      </c>
    </row>
    <row r="1858" spans="8:11" x14ac:dyDescent="0.3">
      <c r="H1858" t="s">
        <v>6903</v>
      </c>
      <c r="I1858" t="s">
        <v>7042</v>
      </c>
      <c r="J1858" t="s">
        <v>972</v>
      </c>
      <c r="K1858" s="1">
        <v>45817</v>
      </c>
    </row>
    <row r="1859" spans="8:11" x14ac:dyDescent="0.3">
      <c r="H1859" t="s">
        <v>6906</v>
      </c>
      <c r="I1859" t="s">
        <v>7042</v>
      </c>
      <c r="J1859" t="s">
        <v>972</v>
      </c>
      <c r="K1859" s="1">
        <v>45817</v>
      </c>
    </row>
    <row r="1860" spans="8:11" x14ac:dyDescent="0.3">
      <c r="H1860" t="s">
        <v>8307</v>
      </c>
      <c r="I1860" t="s">
        <v>8655</v>
      </c>
      <c r="J1860" t="s">
        <v>973</v>
      </c>
      <c r="K1860" s="1">
        <v>45818</v>
      </c>
    </row>
    <row r="1861" spans="8:11" x14ac:dyDescent="0.3">
      <c r="H1861" t="s">
        <v>8589</v>
      </c>
      <c r="I1861" t="s">
        <v>8656</v>
      </c>
      <c r="J1861" t="s">
        <v>974</v>
      </c>
      <c r="K1861" s="1">
        <v>45818</v>
      </c>
    </row>
    <row r="1862" spans="8:11" x14ac:dyDescent="0.3">
      <c r="H1862" t="s">
        <v>7587</v>
      </c>
      <c r="I1862" t="s">
        <v>8657</v>
      </c>
      <c r="J1862" t="s">
        <v>970</v>
      </c>
      <c r="K1862" s="1">
        <v>45818</v>
      </c>
    </row>
    <row r="1863" spans="8:11" x14ac:dyDescent="0.3">
      <c r="H1863" t="s">
        <v>7589</v>
      </c>
      <c r="I1863" t="s">
        <v>8657</v>
      </c>
      <c r="J1863" t="s">
        <v>970</v>
      </c>
      <c r="K1863" s="1">
        <v>45818</v>
      </c>
    </row>
    <row r="1864" spans="8:11" x14ac:dyDescent="0.3">
      <c r="H1864" t="s">
        <v>7591</v>
      </c>
      <c r="I1864" t="s">
        <v>8657</v>
      </c>
      <c r="J1864" t="s">
        <v>970</v>
      </c>
      <c r="K1864" s="1">
        <v>45818</v>
      </c>
    </row>
    <row r="1865" spans="8:11" x14ac:dyDescent="0.3">
      <c r="H1865" t="s">
        <v>7593</v>
      </c>
      <c r="I1865" t="s">
        <v>8657</v>
      </c>
      <c r="J1865" t="s">
        <v>970</v>
      </c>
      <c r="K1865" s="1">
        <v>45818</v>
      </c>
    </row>
    <row r="1866" spans="8:11" x14ac:dyDescent="0.3">
      <c r="H1866" t="s">
        <v>7595</v>
      </c>
      <c r="I1866" t="s">
        <v>8657</v>
      </c>
      <c r="J1866" t="s">
        <v>970</v>
      </c>
      <c r="K1866" s="1">
        <v>45818</v>
      </c>
    </row>
    <row r="1867" spans="8:11" x14ac:dyDescent="0.3">
      <c r="H1867" t="s">
        <v>7676</v>
      </c>
      <c r="I1867" t="s">
        <v>8657</v>
      </c>
      <c r="J1867" t="s">
        <v>970</v>
      </c>
      <c r="K1867" s="1">
        <v>45818</v>
      </c>
    </row>
    <row r="1868" spans="8:11" x14ac:dyDescent="0.3">
      <c r="H1868" t="s">
        <v>7672</v>
      </c>
      <c r="I1868" t="s">
        <v>8657</v>
      </c>
      <c r="J1868" t="s">
        <v>970</v>
      </c>
      <c r="K1868" s="1">
        <v>45818</v>
      </c>
    </row>
    <row r="1869" spans="8:11" x14ac:dyDescent="0.3">
      <c r="H1869" t="s">
        <v>7601</v>
      </c>
      <c r="I1869" t="s">
        <v>8657</v>
      </c>
      <c r="J1869" t="s">
        <v>970</v>
      </c>
      <c r="K1869" s="1">
        <v>45818</v>
      </c>
    </row>
    <row r="1870" spans="8:11" x14ac:dyDescent="0.3">
      <c r="H1870" t="s">
        <v>7635</v>
      </c>
      <c r="I1870" t="s">
        <v>8655</v>
      </c>
      <c r="J1870" t="s">
        <v>973</v>
      </c>
      <c r="K1870" s="1">
        <v>45818</v>
      </c>
    </row>
    <row r="1871" spans="8:11" x14ac:dyDescent="0.3">
      <c r="H1871" t="s">
        <v>7670</v>
      </c>
      <c r="I1871" t="s">
        <v>8656</v>
      </c>
      <c r="J1871" t="s">
        <v>974</v>
      </c>
      <c r="K1871" s="1">
        <v>45818</v>
      </c>
    </row>
    <row r="1872" spans="8:11" x14ac:dyDescent="0.3">
      <c r="H1872" t="s">
        <v>7678</v>
      </c>
      <c r="I1872" t="s">
        <v>8657</v>
      </c>
      <c r="J1872" t="s">
        <v>970</v>
      </c>
      <c r="K1872" s="1">
        <v>45818</v>
      </c>
    </row>
    <row r="1873" spans="8:11" x14ac:dyDescent="0.3">
      <c r="H1873" t="s">
        <v>7603</v>
      </c>
      <c r="I1873" t="s">
        <v>8656</v>
      </c>
      <c r="J1873" t="s">
        <v>974</v>
      </c>
      <c r="K1873" s="1">
        <v>45818</v>
      </c>
    </row>
    <row r="1874" spans="8:11" x14ac:dyDescent="0.3">
      <c r="H1874" t="s">
        <v>7605</v>
      </c>
      <c r="I1874" t="s">
        <v>8656</v>
      </c>
      <c r="J1874" t="s">
        <v>974</v>
      </c>
      <c r="K1874" s="1">
        <v>45818</v>
      </c>
    </row>
    <row r="1875" spans="8:11" x14ac:dyDescent="0.3">
      <c r="H1875" t="s">
        <v>7607</v>
      </c>
      <c r="I1875" t="s">
        <v>8656</v>
      </c>
      <c r="J1875" t="s">
        <v>974</v>
      </c>
      <c r="K1875" s="1">
        <v>45818</v>
      </c>
    </row>
    <row r="1876" spans="8:11" x14ac:dyDescent="0.3">
      <c r="H1876" t="s">
        <v>7609</v>
      </c>
      <c r="I1876" t="s">
        <v>8656</v>
      </c>
      <c r="J1876" t="s">
        <v>974</v>
      </c>
      <c r="K1876" s="1">
        <v>45818</v>
      </c>
    </row>
    <row r="1877" spans="8:11" x14ac:dyDescent="0.3">
      <c r="H1877" t="s">
        <v>7611</v>
      </c>
      <c r="I1877" t="s">
        <v>8656</v>
      </c>
      <c r="J1877" t="s">
        <v>974</v>
      </c>
      <c r="K1877" s="1">
        <v>45818</v>
      </c>
    </row>
    <row r="1878" spans="8:11" x14ac:dyDescent="0.3">
      <c r="H1878" t="s">
        <v>7613</v>
      </c>
      <c r="I1878" t="s">
        <v>8656</v>
      </c>
      <c r="J1878" t="s">
        <v>974</v>
      </c>
      <c r="K1878" s="1">
        <v>45818</v>
      </c>
    </row>
    <row r="1879" spans="8:11" x14ac:dyDescent="0.3">
      <c r="H1879" t="s">
        <v>7615</v>
      </c>
      <c r="I1879" t="s">
        <v>8656</v>
      </c>
      <c r="J1879" t="s">
        <v>974</v>
      </c>
      <c r="K1879" s="1">
        <v>45818</v>
      </c>
    </row>
    <row r="1880" spans="8:11" x14ac:dyDescent="0.3">
      <c r="H1880" t="s">
        <v>7617</v>
      </c>
      <c r="I1880" t="s">
        <v>8656</v>
      </c>
      <c r="J1880" t="s">
        <v>974</v>
      </c>
      <c r="K1880" s="1">
        <v>45818</v>
      </c>
    </row>
    <row r="1881" spans="8:11" x14ac:dyDescent="0.3">
      <c r="H1881" t="s">
        <v>7619</v>
      </c>
      <c r="I1881" t="s">
        <v>8656</v>
      </c>
      <c r="J1881" t="s">
        <v>974</v>
      </c>
      <c r="K1881" s="1">
        <v>45818</v>
      </c>
    </row>
    <row r="1882" spans="8:11" x14ac:dyDescent="0.3">
      <c r="H1882" t="s">
        <v>7621</v>
      </c>
      <c r="I1882" t="s">
        <v>8656</v>
      </c>
      <c r="J1882" t="s">
        <v>974</v>
      </c>
      <c r="K1882" s="1">
        <v>45818</v>
      </c>
    </row>
    <row r="1883" spans="8:11" x14ac:dyDescent="0.3">
      <c r="H1883" t="s">
        <v>7623</v>
      </c>
      <c r="I1883" t="s">
        <v>8656</v>
      </c>
      <c r="J1883" t="s">
        <v>974</v>
      </c>
      <c r="K1883" s="1">
        <v>45818</v>
      </c>
    </row>
    <row r="1884" spans="8:11" x14ac:dyDescent="0.3">
      <c r="H1884" t="s">
        <v>7625</v>
      </c>
      <c r="I1884" t="s">
        <v>8656</v>
      </c>
      <c r="J1884" t="s">
        <v>974</v>
      </c>
      <c r="K1884" s="1">
        <v>45818</v>
      </c>
    </row>
    <row r="1885" spans="8:11" x14ac:dyDescent="0.3">
      <c r="H1885" t="s">
        <v>7627</v>
      </c>
      <c r="I1885" t="s">
        <v>8656</v>
      </c>
      <c r="J1885" t="s">
        <v>974</v>
      </c>
      <c r="K1885" s="1">
        <v>45818</v>
      </c>
    </row>
    <row r="1886" spans="8:11" x14ac:dyDescent="0.3">
      <c r="H1886" t="s">
        <v>7629</v>
      </c>
      <c r="I1886" t="s">
        <v>8656</v>
      </c>
      <c r="J1886" t="s">
        <v>974</v>
      </c>
      <c r="K1886" s="1">
        <v>45818</v>
      </c>
    </row>
    <row r="1887" spans="8:11" x14ac:dyDescent="0.3">
      <c r="H1887" t="s">
        <v>7631</v>
      </c>
      <c r="I1887" t="s">
        <v>8656</v>
      </c>
      <c r="J1887" t="s">
        <v>974</v>
      </c>
      <c r="K1887" s="1">
        <v>45818</v>
      </c>
    </row>
    <row r="1888" spans="8:11" x14ac:dyDescent="0.3">
      <c r="H1888" t="s">
        <v>7633</v>
      </c>
      <c r="I1888" t="s">
        <v>8656</v>
      </c>
      <c r="J1888" t="s">
        <v>974</v>
      </c>
      <c r="K1888" s="1">
        <v>45818</v>
      </c>
    </row>
    <row r="1889" spans="8:11" x14ac:dyDescent="0.3">
      <c r="H1889" t="s">
        <v>7637</v>
      </c>
      <c r="I1889" t="s">
        <v>8655</v>
      </c>
      <c r="J1889" t="s">
        <v>973</v>
      </c>
      <c r="K1889" s="1">
        <v>45818</v>
      </c>
    </row>
    <row r="1890" spans="8:11" x14ac:dyDescent="0.3">
      <c r="H1890" t="s">
        <v>7642</v>
      </c>
      <c r="I1890" t="s">
        <v>8655</v>
      </c>
      <c r="J1890" t="s">
        <v>973</v>
      </c>
      <c r="K1890" s="1">
        <v>45818</v>
      </c>
    </row>
    <row r="1891" spans="8:11" x14ac:dyDescent="0.3">
      <c r="H1891" t="s">
        <v>7674</v>
      </c>
      <c r="I1891" t="s">
        <v>8657</v>
      </c>
      <c r="J1891" t="s">
        <v>970</v>
      </c>
      <c r="K1891" s="1">
        <v>45818</v>
      </c>
    </row>
    <row r="1892" spans="8:11" x14ac:dyDescent="0.3">
      <c r="H1892" t="s">
        <v>7680</v>
      </c>
      <c r="I1892" t="s">
        <v>8657</v>
      </c>
      <c r="J1892" t="s">
        <v>970</v>
      </c>
      <c r="K1892" s="1">
        <v>45818</v>
      </c>
    </row>
    <row r="1893" spans="8:11" x14ac:dyDescent="0.3">
      <c r="H1893" t="s">
        <v>7644</v>
      </c>
      <c r="I1893" t="s">
        <v>8655</v>
      </c>
      <c r="J1893" t="s">
        <v>973</v>
      </c>
      <c r="K1893" s="1">
        <v>45818</v>
      </c>
    </row>
    <row r="1894" spans="8:11" x14ac:dyDescent="0.3">
      <c r="H1894" t="s">
        <v>7665</v>
      </c>
      <c r="I1894" t="s">
        <v>8655</v>
      </c>
      <c r="J1894" t="s">
        <v>973</v>
      </c>
      <c r="K1894" s="1">
        <v>45818</v>
      </c>
    </row>
    <row r="1895" spans="8:11" x14ac:dyDescent="0.3">
      <c r="H1895" t="s">
        <v>7646</v>
      </c>
      <c r="I1895" t="s">
        <v>8655</v>
      </c>
      <c r="J1895" t="s">
        <v>973</v>
      </c>
      <c r="K1895" s="1">
        <v>45818</v>
      </c>
    </row>
    <row r="1896" spans="8:11" x14ac:dyDescent="0.3">
      <c r="H1896" t="s">
        <v>7648</v>
      </c>
      <c r="I1896" t="s">
        <v>8655</v>
      </c>
      <c r="J1896" t="s">
        <v>973</v>
      </c>
      <c r="K1896" s="1">
        <v>45818</v>
      </c>
    </row>
    <row r="1897" spans="8:11" x14ac:dyDescent="0.3">
      <c r="H1897" t="s">
        <v>7650</v>
      </c>
      <c r="I1897" t="s">
        <v>8655</v>
      </c>
      <c r="J1897" t="s">
        <v>973</v>
      </c>
      <c r="K1897" s="1">
        <v>45818</v>
      </c>
    </row>
    <row r="1898" spans="8:11" x14ac:dyDescent="0.3">
      <c r="H1898" t="s">
        <v>7652</v>
      </c>
      <c r="I1898" t="s">
        <v>8655</v>
      </c>
      <c r="J1898" t="s">
        <v>973</v>
      </c>
      <c r="K1898" s="1">
        <v>45818</v>
      </c>
    </row>
    <row r="1899" spans="8:11" x14ac:dyDescent="0.3">
      <c r="H1899" t="s">
        <v>7654</v>
      </c>
      <c r="I1899" t="s">
        <v>8657</v>
      </c>
      <c r="J1899" t="s">
        <v>970</v>
      </c>
      <c r="K1899" s="1">
        <v>45818</v>
      </c>
    </row>
    <row r="1900" spans="8:11" x14ac:dyDescent="0.3">
      <c r="H1900" t="s">
        <v>7659</v>
      </c>
      <c r="I1900" t="s">
        <v>8657</v>
      </c>
      <c r="J1900" t="s">
        <v>970</v>
      </c>
      <c r="K1900" s="1">
        <v>45818</v>
      </c>
    </row>
    <row r="1901" spans="8:11" x14ac:dyDescent="0.3">
      <c r="H1901" t="s">
        <v>7661</v>
      </c>
      <c r="I1901" t="s">
        <v>8657</v>
      </c>
      <c r="J1901" t="s">
        <v>970</v>
      </c>
      <c r="K1901" s="1">
        <v>45818</v>
      </c>
    </row>
    <row r="1902" spans="8:11" x14ac:dyDescent="0.3">
      <c r="H1902" t="s">
        <v>7686</v>
      </c>
      <c r="I1902" t="s">
        <v>8658</v>
      </c>
      <c r="J1902" t="s">
        <v>972</v>
      </c>
      <c r="K1902" s="1">
        <v>45818</v>
      </c>
    </row>
    <row r="1903" spans="8:11" x14ac:dyDescent="0.3">
      <c r="H1903" t="s">
        <v>7684</v>
      </c>
      <c r="I1903" t="s">
        <v>8658</v>
      </c>
      <c r="J1903" t="s">
        <v>972</v>
      </c>
      <c r="K1903" s="1">
        <v>45818</v>
      </c>
    </row>
    <row r="1904" spans="8:11" x14ac:dyDescent="0.3">
      <c r="H1904" t="s">
        <v>8615</v>
      </c>
      <c r="I1904" t="s">
        <v>8658</v>
      </c>
      <c r="J1904" t="s">
        <v>972</v>
      </c>
      <c r="K1904" s="1">
        <v>45818</v>
      </c>
    </row>
    <row r="1905" spans="8:11" x14ac:dyDescent="0.3">
      <c r="H1905" t="s">
        <v>7696</v>
      </c>
      <c r="I1905" t="s">
        <v>8658</v>
      </c>
      <c r="J1905" t="s">
        <v>972</v>
      </c>
      <c r="K1905" s="1">
        <v>45818</v>
      </c>
    </row>
    <row r="1906" spans="8:11" x14ac:dyDescent="0.3">
      <c r="H1906" t="s">
        <v>8638</v>
      </c>
      <c r="I1906" t="s">
        <v>8656</v>
      </c>
      <c r="J1906" t="s">
        <v>974</v>
      </c>
      <c r="K1906" s="1">
        <v>45818</v>
      </c>
    </row>
    <row r="1907" spans="8:11" x14ac:dyDescent="0.3">
      <c r="H1907" t="s">
        <v>8612</v>
      </c>
      <c r="I1907" t="s">
        <v>8656</v>
      </c>
      <c r="J1907" t="s">
        <v>974</v>
      </c>
      <c r="K1907" s="1">
        <v>45818</v>
      </c>
    </row>
    <row r="1908" spans="8:11" x14ac:dyDescent="0.3">
      <c r="H1908" t="s">
        <v>7702</v>
      </c>
      <c r="I1908" t="s">
        <v>8658</v>
      </c>
      <c r="J1908" t="s">
        <v>972</v>
      </c>
      <c r="K1908" s="1">
        <v>45818</v>
      </c>
    </row>
    <row r="1909" spans="8:11" x14ac:dyDescent="0.3">
      <c r="H1909" t="s">
        <v>7708</v>
      </c>
      <c r="I1909" t="s">
        <v>8658</v>
      </c>
      <c r="J1909" t="s">
        <v>972</v>
      </c>
      <c r="K1909" s="1">
        <v>45818</v>
      </c>
    </row>
    <row r="1910" spans="8:11" x14ac:dyDescent="0.3">
      <c r="H1910" t="s">
        <v>7710</v>
      </c>
      <c r="I1910" t="s">
        <v>8658</v>
      </c>
      <c r="J1910" t="s">
        <v>972</v>
      </c>
      <c r="K1910" s="1">
        <v>45818</v>
      </c>
    </row>
    <row r="1911" spans="8:11" x14ac:dyDescent="0.3">
      <c r="H1911" t="s">
        <v>7712</v>
      </c>
      <c r="I1911" t="s">
        <v>8658</v>
      </c>
      <c r="J1911" t="s">
        <v>972</v>
      </c>
      <c r="K1911" s="1">
        <v>45818</v>
      </c>
    </row>
    <row r="1912" spans="8:11" x14ac:dyDescent="0.3">
      <c r="H1912" t="s">
        <v>7714</v>
      </c>
      <c r="I1912" t="s">
        <v>8658</v>
      </c>
      <c r="J1912" t="s">
        <v>972</v>
      </c>
      <c r="K1912" s="1">
        <v>45818</v>
      </c>
    </row>
    <row r="1913" spans="8:11" x14ac:dyDescent="0.3">
      <c r="H1913" t="s">
        <v>7716</v>
      </c>
      <c r="I1913" t="s">
        <v>8658</v>
      </c>
      <c r="J1913" t="s">
        <v>972</v>
      </c>
      <c r="K1913" s="1">
        <v>45818</v>
      </c>
    </row>
    <row r="1914" spans="8:11" x14ac:dyDescent="0.3">
      <c r="H1914" t="s">
        <v>7718</v>
      </c>
      <c r="I1914" t="s">
        <v>8658</v>
      </c>
      <c r="J1914" t="s">
        <v>972</v>
      </c>
      <c r="K1914" s="1">
        <v>45818</v>
      </c>
    </row>
    <row r="1915" spans="8:11" x14ac:dyDescent="0.3">
      <c r="H1915" t="s">
        <v>7720</v>
      </c>
      <c r="I1915" t="s">
        <v>8658</v>
      </c>
      <c r="J1915" t="s">
        <v>972</v>
      </c>
      <c r="K1915" s="1">
        <v>45818</v>
      </c>
    </row>
    <row r="1916" spans="8:11" x14ac:dyDescent="0.3">
      <c r="H1916" t="s">
        <v>7722</v>
      </c>
      <c r="I1916" t="s">
        <v>8658</v>
      </c>
      <c r="J1916" t="s">
        <v>972</v>
      </c>
      <c r="K1916" s="1">
        <v>45818</v>
      </c>
    </row>
    <row r="1917" spans="8:11" x14ac:dyDescent="0.3">
      <c r="H1917" t="s">
        <v>7724</v>
      </c>
      <c r="I1917" t="s">
        <v>8658</v>
      </c>
      <c r="J1917" t="s">
        <v>972</v>
      </c>
      <c r="K1917" s="1">
        <v>45818</v>
      </c>
    </row>
    <row r="1918" spans="8:11" x14ac:dyDescent="0.3">
      <c r="H1918" t="s">
        <v>7726</v>
      </c>
      <c r="I1918" t="s">
        <v>8658</v>
      </c>
      <c r="J1918" t="s">
        <v>972</v>
      </c>
      <c r="K1918" s="1">
        <v>45818</v>
      </c>
    </row>
    <row r="1919" spans="8:11" x14ac:dyDescent="0.3">
      <c r="H1919" t="s">
        <v>7728</v>
      </c>
      <c r="I1919" t="s">
        <v>8658</v>
      </c>
      <c r="J1919" t="s">
        <v>972</v>
      </c>
      <c r="K1919" s="1">
        <v>45818</v>
      </c>
    </row>
    <row r="1920" spans="8:11" x14ac:dyDescent="0.3">
      <c r="H1920" t="s">
        <v>7730</v>
      </c>
      <c r="I1920" t="s">
        <v>8658</v>
      </c>
      <c r="J1920" t="s">
        <v>972</v>
      </c>
      <c r="K1920" s="1">
        <v>45818</v>
      </c>
    </row>
    <row r="1921" spans="8:11" x14ac:dyDescent="0.3">
      <c r="H1921" t="s">
        <v>7732</v>
      </c>
      <c r="I1921" t="s">
        <v>8658</v>
      </c>
      <c r="J1921" t="s">
        <v>972</v>
      </c>
      <c r="K1921" s="1">
        <v>45818</v>
      </c>
    </row>
    <row r="1922" spans="8:11" x14ac:dyDescent="0.3">
      <c r="H1922" t="s">
        <v>7735</v>
      </c>
      <c r="I1922" t="s">
        <v>8658</v>
      </c>
      <c r="J1922" t="s">
        <v>972</v>
      </c>
      <c r="K1922" s="1">
        <v>45818</v>
      </c>
    </row>
    <row r="1923" spans="8:11" x14ac:dyDescent="0.3">
      <c r="H1923" t="s">
        <v>7737</v>
      </c>
      <c r="I1923" t="s">
        <v>8658</v>
      </c>
      <c r="J1923" t="s">
        <v>972</v>
      </c>
      <c r="K1923" s="1">
        <v>45818</v>
      </c>
    </row>
    <row r="1924" spans="8:11" x14ac:dyDescent="0.3">
      <c r="H1924" t="s">
        <v>7739</v>
      </c>
      <c r="I1924" t="s">
        <v>8658</v>
      </c>
      <c r="J1924" t="s">
        <v>972</v>
      </c>
      <c r="K1924" s="1">
        <v>45818</v>
      </c>
    </row>
    <row r="1925" spans="8:11" x14ac:dyDescent="0.3">
      <c r="H1925" t="s">
        <v>7741</v>
      </c>
      <c r="I1925" t="s">
        <v>8658</v>
      </c>
      <c r="J1925" t="s">
        <v>972</v>
      </c>
      <c r="K1925" s="1">
        <v>45818</v>
      </c>
    </row>
    <row r="1926" spans="8:11" x14ac:dyDescent="0.3">
      <c r="H1926" t="s">
        <v>7743</v>
      </c>
      <c r="I1926" t="s">
        <v>8658</v>
      </c>
      <c r="J1926" t="s">
        <v>972</v>
      </c>
      <c r="K1926" s="1">
        <v>45818</v>
      </c>
    </row>
    <row r="1927" spans="8:11" x14ac:dyDescent="0.3">
      <c r="H1927" t="s">
        <v>7745</v>
      </c>
      <c r="I1927" t="s">
        <v>8658</v>
      </c>
      <c r="J1927" t="s">
        <v>972</v>
      </c>
      <c r="K1927" s="1">
        <v>45818</v>
      </c>
    </row>
    <row r="1928" spans="8:11" x14ac:dyDescent="0.3">
      <c r="H1928" t="s">
        <v>7747</v>
      </c>
      <c r="I1928" t="s">
        <v>8658</v>
      </c>
      <c r="J1928" t="s">
        <v>972</v>
      </c>
      <c r="K1928" s="1">
        <v>45818</v>
      </c>
    </row>
    <row r="1929" spans="8:11" x14ac:dyDescent="0.3">
      <c r="H1929" t="s">
        <v>7749</v>
      </c>
      <c r="I1929" t="s">
        <v>8658</v>
      </c>
      <c r="J1929" t="s">
        <v>972</v>
      </c>
      <c r="K1929" s="1">
        <v>45818</v>
      </c>
    </row>
    <row r="1930" spans="8:11" x14ac:dyDescent="0.3">
      <c r="H1930" t="s">
        <v>7751</v>
      </c>
      <c r="I1930" t="s">
        <v>8658</v>
      </c>
      <c r="J1930" t="s">
        <v>972</v>
      </c>
      <c r="K1930" s="1">
        <v>45818</v>
      </c>
    </row>
    <row r="1931" spans="8:11" x14ac:dyDescent="0.3">
      <c r="H1931" t="s">
        <v>8064</v>
      </c>
      <c r="I1931" t="s">
        <v>8659</v>
      </c>
      <c r="J1931" t="s">
        <v>969</v>
      </c>
      <c r="K1931" s="1">
        <v>45818</v>
      </c>
    </row>
    <row r="1932" spans="8:11" x14ac:dyDescent="0.3">
      <c r="H1932" t="s">
        <v>7753</v>
      </c>
      <c r="I1932" t="s">
        <v>8658</v>
      </c>
      <c r="J1932" t="s">
        <v>972</v>
      </c>
      <c r="K1932" s="1">
        <v>45818</v>
      </c>
    </row>
    <row r="1933" spans="8:11" x14ac:dyDescent="0.3">
      <c r="H1933" t="s">
        <v>7758</v>
      </c>
      <c r="I1933" t="s">
        <v>8658</v>
      </c>
      <c r="J1933" t="s">
        <v>972</v>
      </c>
      <c r="K1933" s="1">
        <v>45818</v>
      </c>
    </row>
    <row r="1934" spans="8:11" x14ac:dyDescent="0.3">
      <c r="H1934" t="s">
        <v>8272</v>
      </c>
      <c r="I1934" t="s">
        <v>8658</v>
      </c>
      <c r="J1934" t="s">
        <v>972</v>
      </c>
      <c r="K1934" s="1">
        <v>45818</v>
      </c>
    </row>
    <row r="1935" spans="8:11" x14ac:dyDescent="0.3">
      <c r="H1935" t="s">
        <v>8274</v>
      </c>
      <c r="I1935" t="s">
        <v>8658</v>
      </c>
      <c r="J1935" t="s">
        <v>972</v>
      </c>
      <c r="K1935" s="1">
        <v>45818</v>
      </c>
    </row>
    <row r="1936" spans="8:11" x14ac:dyDescent="0.3">
      <c r="H1936" t="s">
        <v>8297</v>
      </c>
      <c r="I1936" t="s">
        <v>8655</v>
      </c>
      <c r="J1936" t="s">
        <v>973</v>
      </c>
      <c r="K1936" s="1">
        <v>45818</v>
      </c>
    </row>
    <row r="1937" spans="8:11" x14ac:dyDescent="0.3">
      <c r="H1937" t="s">
        <v>8299</v>
      </c>
      <c r="I1937" t="s">
        <v>8655</v>
      </c>
      <c r="J1937" t="s">
        <v>973</v>
      </c>
      <c r="K1937" s="1">
        <v>45818</v>
      </c>
    </row>
    <row r="1938" spans="8:11" x14ac:dyDescent="0.3">
      <c r="H1938" t="s">
        <v>8293</v>
      </c>
      <c r="I1938" t="s">
        <v>8655</v>
      </c>
      <c r="J1938" t="s">
        <v>973</v>
      </c>
      <c r="K1938" s="1">
        <v>45818</v>
      </c>
    </row>
    <row r="1939" spans="8:11" x14ac:dyDescent="0.3">
      <c r="H1939" t="s">
        <v>8303</v>
      </c>
      <c r="I1939" t="s">
        <v>8655</v>
      </c>
      <c r="J1939" t="s">
        <v>973</v>
      </c>
      <c r="K1939" s="1">
        <v>45818</v>
      </c>
    </row>
    <row r="1940" spans="8:11" x14ac:dyDescent="0.3">
      <c r="H1940" t="s">
        <v>8305</v>
      </c>
      <c r="I1940" t="s">
        <v>8655</v>
      </c>
      <c r="J1940" t="s">
        <v>973</v>
      </c>
      <c r="K1940" s="1">
        <v>45818</v>
      </c>
    </row>
    <row r="1941" spans="8:11" x14ac:dyDescent="0.3">
      <c r="H1941" t="s">
        <v>8291</v>
      </c>
      <c r="I1941" t="s">
        <v>8655</v>
      </c>
      <c r="J1941" t="s">
        <v>973</v>
      </c>
      <c r="K1941" s="1">
        <v>45818</v>
      </c>
    </row>
    <row r="1942" spans="8:11" x14ac:dyDescent="0.3">
      <c r="H1942" t="s">
        <v>8286</v>
      </c>
      <c r="I1942" t="s">
        <v>8655</v>
      </c>
      <c r="J1942" t="s">
        <v>973</v>
      </c>
      <c r="K1942" s="1">
        <v>45818</v>
      </c>
    </row>
    <row r="1943" spans="8:11" x14ac:dyDescent="0.3">
      <c r="H1943" t="s">
        <v>8312</v>
      </c>
      <c r="I1943" t="s">
        <v>8655</v>
      </c>
      <c r="J1943" t="s">
        <v>973</v>
      </c>
      <c r="K1943" s="1">
        <v>45818</v>
      </c>
    </row>
    <row r="1944" spans="8:11" x14ac:dyDescent="0.3">
      <c r="H1944" t="s">
        <v>8314</v>
      </c>
      <c r="I1944" t="s">
        <v>8655</v>
      </c>
      <c r="J1944" t="s">
        <v>973</v>
      </c>
      <c r="K1944" s="1">
        <v>45818</v>
      </c>
    </row>
    <row r="1945" spans="8:11" x14ac:dyDescent="0.3">
      <c r="H1945" t="s">
        <v>8319</v>
      </c>
      <c r="I1945" t="s">
        <v>8655</v>
      </c>
      <c r="J1945" t="s">
        <v>973</v>
      </c>
      <c r="K1945" s="1">
        <v>45818</v>
      </c>
    </row>
    <row r="1946" spans="8:11" x14ac:dyDescent="0.3">
      <c r="H1946" t="s">
        <v>8270</v>
      </c>
      <c r="I1946" t="s">
        <v>8660</v>
      </c>
      <c r="J1946" t="s">
        <v>975</v>
      </c>
      <c r="K1946" s="1">
        <v>45818</v>
      </c>
    </row>
    <row r="1947" spans="8:11" x14ac:dyDescent="0.3">
      <c r="H1947" t="s">
        <v>7704</v>
      </c>
      <c r="I1947" t="s">
        <v>8658</v>
      </c>
      <c r="J1947" t="s">
        <v>972</v>
      </c>
      <c r="K1947" s="1">
        <v>45818</v>
      </c>
    </row>
    <row r="1948" spans="8:11" x14ac:dyDescent="0.3">
      <c r="H1948" t="s">
        <v>7772</v>
      </c>
      <c r="I1948" t="s">
        <v>8660</v>
      </c>
      <c r="J1948" t="s">
        <v>975</v>
      </c>
      <c r="K1948" s="1">
        <v>45818</v>
      </c>
    </row>
    <row r="1949" spans="8:11" x14ac:dyDescent="0.3">
      <c r="H1949" t="s">
        <v>7774</v>
      </c>
      <c r="I1949" t="s">
        <v>8660</v>
      </c>
      <c r="J1949" t="s">
        <v>975</v>
      </c>
      <c r="K1949" s="1">
        <v>45818</v>
      </c>
    </row>
    <row r="1950" spans="8:11" x14ac:dyDescent="0.3">
      <c r="H1950" t="s">
        <v>7760</v>
      </c>
      <c r="I1950" t="s">
        <v>8658</v>
      </c>
      <c r="J1950" t="s">
        <v>972</v>
      </c>
      <c r="K1950" s="1">
        <v>45818</v>
      </c>
    </row>
    <row r="1951" spans="8:11" x14ac:dyDescent="0.3">
      <c r="H1951" t="s">
        <v>7762</v>
      </c>
      <c r="I1951" t="s">
        <v>8658</v>
      </c>
      <c r="J1951" t="s">
        <v>972</v>
      </c>
      <c r="K1951" s="1">
        <v>45818</v>
      </c>
    </row>
    <row r="1952" spans="8:11" x14ac:dyDescent="0.3">
      <c r="H1952" t="s">
        <v>8301</v>
      </c>
      <c r="I1952" t="s">
        <v>8655</v>
      </c>
      <c r="J1952" t="s">
        <v>973</v>
      </c>
      <c r="K1952" s="1">
        <v>45818</v>
      </c>
    </row>
    <row r="1953" spans="8:11" x14ac:dyDescent="0.3">
      <c r="H1953" t="s">
        <v>8136</v>
      </c>
      <c r="I1953" t="s">
        <v>8659</v>
      </c>
      <c r="J1953" t="s">
        <v>969</v>
      </c>
      <c r="K1953" s="1">
        <v>45818</v>
      </c>
    </row>
    <row r="1954" spans="8:11" x14ac:dyDescent="0.3">
      <c r="H1954" t="s">
        <v>8134</v>
      </c>
      <c r="I1954" t="s">
        <v>8659</v>
      </c>
      <c r="J1954" t="s">
        <v>969</v>
      </c>
      <c r="K1954" s="1">
        <v>45818</v>
      </c>
    </row>
    <row r="1955" spans="8:11" x14ac:dyDescent="0.3">
      <c r="H1955" t="s">
        <v>8182</v>
      </c>
      <c r="I1955" t="s">
        <v>8660</v>
      </c>
      <c r="J1955" t="s">
        <v>975</v>
      </c>
      <c r="K1955" s="1">
        <v>45818</v>
      </c>
    </row>
    <row r="1956" spans="8:11" x14ac:dyDescent="0.3">
      <c r="H1956" t="s">
        <v>8184</v>
      </c>
      <c r="I1956" t="s">
        <v>8660</v>
      </c>
      <c r="J1956" t="s">
        <v>975</v>
      </c>
      <c r="K1956" s="1">
        <v>45818</v>
      </c>
    </row>
    <row r="1957" spans="8:11" x14ac:dyDescent="0.3">
      <c r="H1957" t="s">
        <v>8186</v>
      </c>
      <c r="I1957" t="s">
        <v>8660</v>
      </c>
      <c r="J1957" t="s">
        <v>975</v>
      </c>
      <c r="K1957" s="1">
        <v>45818</v>
      </c>
    </row>
    <row r="1958" spans="8:11" x14ac:dyDescent="0.3">
      <c r="H1958" t="s">
        <v>8188</v>
      </c>
      <c r="I1958" t="s">
        <v>8660</v>
      </c>
      <c r="J1958" t="s">
        <v>975</v>
      </c>
      <c r="K1958" s="1">
        <v>45818</v>
      </c>
    </row>
    <row r="1959" spans="8:11" x14ac:dyDescent="0.3">
      <c r="H1959" t="s">
        <v>8190</v>
      </c>
      <c r="I1959" t="s">
        <v>8660</v>
      </c>
      <c r="J1959" t="s">
        <v>975</v>
      </c>
      <c r="K1959" s="1">
        <v>45818</v>
      </c>
    </row>
    <row r="1960" spans="8:11" x14ac:dyDescent="0.3">
      <c r="H1960" t="s">
        <v>8192</v>
      </c>
      <c r="I1960" t="s">
        <v>8660</v>
      </c>
      <c r="J1960" t="s">
        <v>975</v>
      </c>
      <c r="K1960" s="1">
        <v>45818</v>
      </c>
    </row>
    <row r="1961" spans="8:11" x14ac:dyDescent="0.3">
      <c r="H1961" t="s">
        <v>8194</v>
      </c>
      <c r="I1961" t="s">
        <v>8660</v>
      </c>
      <c r="J1961" t="s">
        <v>975</v>
      </c>
      <c r="K1961" s="1">
        <v>45818</v>
      </c>
    </row>
    <row r="1962" spans="8:11" x14ac:dyDescent="0.3">
      <c r="H1962" t="s">
        <v>8196</v>
      </c>
      <c r="I1962" t="s">
        <v>8660</v>
      </c>
      <c r="J1962" t="s">
        <v>975</v>
      </c>
      <c r="K1962" s="1">
        <v>45818</v>
      </c>
    </row>
    <row r="1963" spans="8:11" x14ac:dyDescent="0.3">
      <c r="H1963" t="s">
        <v>8198</v>
      </c>
      <c r="I1963" t="s">
        <v>8660</v>
      </c>
      <c r="J1963" t="s">
        <v>975</v>
      </c>
      <c r="K1963" s="1">
        <v>45818</v>
      </c>
    </row>
    <row r="1964" spans="8:11" x14ac:dyDescent="0.3">
      <c r="H1964" t="s">
        <v>8200</v>
      </c>
      <c r="I1964" t="s">
        <v>8660</v>
      </c>
      <c r="J1964" t="s">
        <v>975</v>
      </c>
      <c r="K1964" s="1">
        <v>45818</v>
      </c>
    </row>
    <row r="1965" spans="8:11" x14ac:dyDescent="0.3">
      <c r="H1965" t="s">
        <v>8202</v>
      </c>
      <c r="I1965" t="s">
        <v>8660</v>
      </c>
      <c r="J1965" t="s">
        <v>975</v>
      </c>
      <c r="K1965" s="1">
        <v>45818</v>
      </c>
    </row>
    <row r="1966" spans="8:11" x14ac:dyDescent="0.3">
      <c r="H1966" t="s">
        <v>8204</v>
      </c>
      <c r="I1966" t="s">
        <v>8660</v>
      </c>
      <c r="J1966" t="s">
        <v>975</v>
      </c>
      <c r="K1966" s="1">
        <v>45818</v>
      </c>
    </row>
    <row r="1967" spans="8:11" x14ac:dyDescent="0.3">
      <c r="H1967" t="s">
        <v>8206</v>
      </c>
      <c r="I1967" t="s">
        <v>8660</v>
      </c>
      <c r="J1967" t="s">
        <v>975</v>
      </c>
      <c r="K1967" s="1">
        <v>45818</v>
      </c>
    </row>
    <row r="1968" spans="8:11" x14ac:dyDescent="0.3">
      <c r="H1968" t="s">
        <v>8208</v>
      </c>
      <c r="I1968" t="s">
        <v>8660</v>
      </c>
      <c r="J1968" t="s">
        <v>975</v>
      </c>
      <c r="K1968" s="1">
        <v>45818</v>
      </c>
    </row>
    <row r="1969" spans="8:11" x14ac:dyDescent="0.3">
      <c r="H1969" t="s">
        <v>8210</v>
      </c>
      <c r="I1969" t="s">
        <v>8660</v>
      </c>
      <c r="J1969" t="s">
        <v>975</v>
      </c>
      <c r="K1969" s="1">
        <v>45818</v>
      </c>
    </row>
    <row r="1970" spans="8:11" x14ac:dyDescent="0.3">
      <c r="H1970" t="s">
        <v>8212</v>
      </c>
      <c r="I1970" t="s">
        <v>8660</v>
      </c>
      <c r="J1970" t="s">
        <v>975</v>
      </c>
      <c r="K1970" s="1">
        <v>45818</v>
      </c>
    </row>
    <row r="1971" spans="8:11" x14ac:dyDescent="0.3">
      <c r="H1971" t="s">
        <v>8214</v>
      </c>
      <c r="I1971" t="s">
        <v>8660</v>
      </c>
      <c r="J1971" t="s">
        <v>975</v>
      </c>
      <c r="K1971" s="1">
        <v>45818</v>
      </c>
    </row>
    <row r="1972" spans="8:11" x14ac:dyDescent="0.3">
      <c r="H1972" t="s">
        <v>8216</v>
      </c>
      <c r="I1972" t="s">
        <v>8660</v>
      </c>
      <c r="J1972" t="s">
        <v>975</v>
      </c>
      <c r="K1972" s="1">
        <v>45818</v>
      </c>
    </row>
    <row r="1973" spans="8:11" x14ac:dyDescent="0.3">
      <c r="H1973" t="s">
        <v>8218</v>
      </c>
      <c r="I1973" t="s">
        <v>8660</v>
      </c>
      <c r="J1973" t="s">
        <v>975</v>
      </c>
      <c r="K1973" s="1">
        <v>45818</v>
      </c>
    </row>
    <row r="1974" spans="8:11" x14ac:dyDescent="0.3">
      <c r="H1974" t="s">
        <v>8220</v>
      </c>
      <c r="I1974" t="s">
        <v>8660</v>
      </c>
      <c r="J1974" t="s">
        <v>975</v>
      </c>
      <c r="K1974" s="1">
        <v>45818</v>
      </c>
    </row>
    <row r="1975" spans="8:11" x14ac:dyDescent="0.3">
      <c r="H1975" t="s">
        <v>8138</v>
      </c>
      <c r="I1975" t="s">
        <v>8660</v>
      </c>
      <c r="J1975" t="s">
        <v>975</v>
      </c>
      <c r="K1975" s="1">
        <v>45818</v>
      </c>
    </row>
    <row r="1976" spans="8:11" x14ac:dyDescent="0.3">
      <c r="H1976" t="s">
        <v>8140</v>
      </c>
      <c r="I1976" t="s">
        <v>8660</v>
      </c>
      <c r="J1976" t="s">
        <v>975</v>
      </c>
      <c r="K1976" s="1">
        <v>45818</v>
      </c>
    </row>
    <row r="1977" spans="8:11" x14ac:dyDescent="0.3">
      <c r="H1977" t="s">
        <v>8142</v>
      </c>
      <c r="I1977" t="s">
        <v>8660</v>
      </c>
      <c r="J1977" t="s">
        <v>975</v>
      </c>
      <c r="K1977" s="1">
        <v>45818</v>
      </c>
    </row>
    <row r="1978" spans="8:11" x14ac:dyDescent="0.3">
      <c r="H1978" t="s">
        <v>8144</v>
      </c>
      <c r="I1978" t="s">
        <v>8660</v>
      </c>
      <c r="J1978" t="s">
        <v>975</v>
      </c>
      <c r="K1978" s="1">
        <v>45818</v>
      </c>
    </row>
    <row r="1979" spans="8:11" x14ac:dyDescent="0.3">
      <c r="H1979" t="s">
        <v>8146</v>
      </c>
      <c r="I1979" t="s">
        <v>8660</v>
      </c>
      <c r="J1979" t="s">
        <v>975</v>
      </c>
      <c r="K1979" s="1">
        <v>45818</v>
      </c>
    </row>
    <row r="1980" spans="8:11" x14ac:dyDescent="0.3">
      <c r="H1980" t="s">
        <v>8148</v>
      </c>
      <c r="I1980" t="s">
        <v>8660</v>
      </c>
      <c r="J1980" t="s">
        <v>975</v>
      </c>
      <c r="K1980" s="1">
        <v>45818</v>
      </c>
    </row>
    <row r="1981" spans="8:11" x14ac:dyDescent="0.3">
      <c r="H1981" t="s">
        <v>8150</v>
      </c>
      <c r="I1981" t="s">
        <v>8660</v>
      </c>
      <c r="J1981" t="s">
        <v>975</v>
      </c>
      <c r="K1981" s="1">
        <v>45818</v>
      </c>
    </row>
    <row r="1982" spans="8:11" x14ac:dyDescent="0.3">
      <c r="H1982" t="s">
        <v>8152</v>
      </c>
      <c r="I1982" t="s">
        <v>8660</v>
      </c>
      <c r="J1982" t="s">
        <v>975</v>
      </c>
      <c r="K1982" s="1">
        <v>45818</v>
      </c>
    </row>
    <row r="1983" spans="8:11" x14ac:dyDescent="0.3">
      <c r="H1983" t="s">
        <v>8154</v>
      </c>
      <c r="I1983" t="s">
        <v>8660</v>
      </c>
      <c r="J1983" t="s">
        <v>975</v>
      </c>
      <c r="K1983" s="1">
        <v>45818</v>
      </c>
    </row>
    <row r="1984" spans="8:11" x14ac:dyDescent="0.3">
      <c r="H1984" t="s">
        <v>8156</v>
      </c>
      <c r="I1984" t="s">
        <v>8660</v>
      </c>
      <c r="J1984" t="s">
        <v>975</v>
      </c>
      <c r="K1984" s="1">
        <v>45818</v>
      </c>
    </row>
    <row r="1985" spans="8:11" x14ac:dyDescent="0.3">
      <c r="H1985" t="s">
        <v>8158</v>
      </c>
      <c r="I1985" t="s">
        <v>8660</v>
      </c>
      <c r="J1985" t="s">
        <v>975</v>
      </c>
      <c r="K1985" s="1">
        <v>45818</v>
      </c>
    </row>
    <row r="1986" spans="8:11" x14ac:dyDescent="0.3">
      <c r="H1986" t="s">
        <v>8160</v>
      </c>
      <c r="I1986" t="s">
        <v>8660</v>
      </c>
      <c r="J1986" t="s">
        <v>975</v>
      </c>
      <c r="K1986" s="1">
        <v>45818</v>
      </c>
    </row>
    <row r="1987" spans="8:11" x14ac:dyDescent="0.3">
      <c r="H1987" t="s">
        <v>8162</v>
      </c>
      <c r="I1987" t="s">
        <v>8660</v>
      </c>
      <c r="J1987" t="s">
        <v>975</v>
      </c>
      <c r="K1987" s="1">
        <v>45818</v>
      </c>
    </row>
    <row r="1988" spans="8:11" x14ac:dyDescent="0.3">
      <c r="H1988" t="s">
        <v>8164</v>
      </c>
      <c r="I1988" t="s">
        <v>8660</v>
      </c>
      <c r="J1988" t="s">
        <v>975</v>
      </c>
      <c r="K1988" s="1">
        <v>45818</v>
      </c>
    </row>
    <row r="1989" spans="8:11" x14ac:dyDescent="0.3">
      <c r="H1989" t="s">
        <v>8166</v>
      </c>
      <c r="I1989" t="s">
        <v>8660</v>
      </c>
      <c r="J1989" t="s">
        <v>975</v>
      </c>
      <c r="K1989" s="1">
        <v>45818</v>
      </c>
    </row>
    <row r="1990" spans="8:11" x14ac:dyDescent="0.3">
      <c r="H1990" t="s">
        <v>8168</v>
      </c>
      <c r="I1990" t="s">
        <v>8660</v>
      </c>
      <c r="J1990" t="s">
        <v>975</v>
      </c>
      <c r="K1990" s="1">
        <v>45818</v>
      </c>
    </row>
    <row r="1991" spans="8:11" x14ac:dyDescent="0.3">
      <c r="H1991" t="s">
        <v>8170</v>
      </c>
      <c r="I1991" t="s">
        <v>8660</v>
      </c>
      <c r="J1991" t="s">
        <v>975</v>
      </c>
      <c r="K1991" s="1">
        <v>45818</v>
      </c>
    </row>
    <row r="1992" spans="8:11" x14ac:dyDescent="0.3">
      <c r="H1992" t="s">
        <v>8172</v>
      </c>
      <c r="I1992" t="s">
        <v>8660</v>
      </c>
      <c r="J1992" t="s">
        <v>975</v>
      </c>
      <c r="K1992" s="1">
        <v>45818</v>
      </c>
    </row>
    <row r="1993" spans="8:11" x14ac:dyDescent="0.3">
      <c r="H1993" t="s">
        <v>8174</v>
      </c>
      <c r="I1993" t="s">
        <v>8660</v>
      </c>
      <c r="J1993" t="s">
        <v>975</v>
      </c>
      <c r="K1993" s="1">
        <v>45818</v>
      </c>
    </row>
    <row r="1994" spans="8:11" x14ac:dyDescent="0.3">
      <c r="H1994" t="s">
        <v>8176</v>
      </c>
      <c r="I1994" t="s">
        <v>8660</v>
      </c>
      <c r="J1994" t="s">
        <v>975</v>
      </c>
      <c r="K1994" s="1">
        <v>45818</v>
      </c>
    </row>
    <row r="1995" spans="8:11" x14ac:dyDescent="0.3">
      <c r="H1995" t="s">
        <v>8178</v>
      </c>
      <c r="I1995" t="s">
        <v>8660</v>
      </c>
      <c r="J1995" t="s">
        <v>975</v>
      </c>
      <c r="K1995" s="1">
        <v>45818</v>
      </c>
    </row>
    <row r="1996" spans="8:11" x14ac:dyDescent="0.3">
      <c r="H1996" t="s">
        <v>8180</v>
      </c>
      <c r="I1996" t="s">
        <v>8660</v>
      </c>
      <c r="J1996" t="s">
        <v>975</v>
      </c>
      <c r="K1996" s="1">
        <v>45818</v>
      </c>
    </row>
    <row r="1997" spans="8:11" x14ac:dyDescent="0.3">
      <c r="H1997" t="s">
        <v>8222</v>
      </c>
      <c r="I1997" t="s">
        <v>8660</v>
      </c>
      <c r="J1997" t="s">
        <v>975</v>
      </c>
      <c r="K1997" s="1">
        <v>45818</v>
      </c>
    </row>
    <row r="1998" spans="8:11" x14ac:dyDescent="0.3">
      <c r="H1998" t="s">
        <v>8224</v>
      </c>
      <c r="I1998" t="s">
        <v>8660</v>
      </c>
      <c r="J1998" t="s">
        <v>975</v>
      </c>
      <c r="K1998" s="1">
        <v>45818</v>
      </c>
    </row>
    <row r="1999" spans="8:11" x14ac:dyDescent="0.3">
      <c r="H1999" t="s">
        <v>8261</v>
      </c>
      <c r="I1999" t="s">
        <v>8659</v>
      </c>
      <c r="J1999" t="s">
        <v>969</v>
      </c>
      <c r="K1999" s="1">
        <v>45818</v>
      </c>
    </row>
    <row r="2000" spans="8:11" x14ac:dyDescent="0.3">
      <c r="H2000" t="s">
        <v>8236</v>
      </c>
      <c r="I2000" t="s">
        <v>8659</v>
      </c>
      <c r="J2000" t="s">
        <v>969</v>
      </c>
      <c r="K2000" s="1">
        <v>45818</v>
      </c>
    </row>
    <row r="2001" spans="8:11" x14ac:dyDescent="0.3">
      <c r="H2001" t="s">
        <v>8239</v>
      </c>
      <c r="I2001" t="s">
        <v>8659</v>
      </c>
      <c r="J2001" t="s">
        <v>969</v>
      </c>
      <c r="K2001" s="1">
        <v>45818</v>
      </c>
    </row>
    <row r="2002" spans="8:11" x14ac:dyDescent="0.3">
      <c r="H2002" t="s">
        <v>8241</v>
      </c>
      <c r="I2002" t="s">
        <v>8659</v>
      </c>
      <c r="J2002" t="s">
        <v>969</v>
      </c>
      <c r="K2002" s="1">
        <v>45818</v>
      </c>
    </row>
    <row r="2003" spans="8:11" x14ac:dyDescent="0.3">
      <c r="H2003" t="s">
        <v>8243</v>
      </c>
      <c r="I2003" t="s">
        <v>8659</v>
      </c>
      <c r="J2003" t="s">
        <v>969</v>
      </c>
      <c r="K2003" s="1">
        <v>45818</v>
      </c>
    </row>
    <row r="2004" spans="8:11" x14ac:dyDescent="0.3">
      <c r="H2004" t="s">
        <v>8245</v>
      </c>
      <c r="I2004" t="s">
        <v>8659</v>
      </c>
      <c r="J2004" t="s">
        <v>969</v>
      </c>
      <c r="K2004" s="1">
        <v>45818</v>
      </c>
    </row>
    <row r="2005" spans="8:11" x14ac:dyDescent="0.3">
      <c r="H2005" t="s">
        <v>8248</v>
      </c>
      <c r="I2005" t="s">
        <v>8659</v>
      </c>
      <c r="J2005" t="s">
        <v>969</v>
      </c>
      <c r="K2005" s="1">
        <v>45818</v>
      </c>
    </row>
    <row r="2006" spans="8:11" x14ac:dyDescent="0.3">
      <c r="H2006" t="s">
        <v>8250</v>
      </c>
      <c r="I2006" t="s">
        <v>8659</v>
      </c>
      <c r="J2006" t="s">
        <v>969</v>
      </c>
      <c r="K2006" s="1">
        <v>45818</v>
      </c>
    </row>
    <row r="2007" spans="8:11" x14ac:dyDescent="0.3">
      <c r="H2007" t="s">
        <v>8252</v>
      </c>
      <c r="I2007" t="s">
        <v>8659</v>
      </c>
      <c r="J2007" t="s">
        <v>969</v>
      </c>
      <c r="K2007" s="1">
        <v>45818</v>
      </c>
    </row>
    <row r="2008" spans="8:11" x14ac:dyDescent="0.3">
      <c r="H2008" t="s">
        <v>8608</v>
      </c>
      <c r="I2008" t="s">
        <v>8657</v>
      </c>
      <c r="J2008" t="s">
        <v>970</v>
      </c>
      <c r="K2008" s="1">
        <v>45818</v>
      </c>
    </row>
    <row r="2009" spans="8:11" x14ac:dyDescent="0.3">
      <c r="H2009" t="s">
        <v>7706</v>
      </c>
      <c r="I2009" t="s">
        <v>8658</v>
      </c>
      <c r="J2009" t="s">
        <v>972</v>
      </c>
      <c r="K2009" s="1">
        <v>45818</v>
      </c>
    </row>
    <row r="2010" spans="8:11" x14ac:dyDescent="0.3">
      <c r="H2010" t="s">
        <v>8480</v>
      </c>
      <c r="I2010" t="s">
        <v>8656</v>
      </c>
      <c r="J2010" t="s">
        <v>974</v>
      </c>
      <c r="K2010" s="1">
        <v>45818</v>
      </c>
    </row>
    <row r="2011" spans="8:11" x14ac:dyDescent="0.3">
      <c r="H2011" t="s">
        <v>8482</v>
      </c>
      <c r="I2011" t="s">
        <v>8657</v>
      </c>
      <c r="J2011" t="s">
        <v>970</v>
      </c>
      <c r="K2011" s="1">
        <v>45818</v>
      </c>
    </row>
    <row r="2012" spans="8:11" x14ac:dyDescent="0.3">
      <c r="H2012" t="s">
        <v>8487</v>
      </c>
      <c r="I2012" t="s">
        <v>8657</v>
      </c>
      <c r="J2012" t="s">
        <v>970</v>
      </c>
      <c r="K2012" s="1">
        <v>45818</v>
      </c>
    </row>
    <row r="2013" spans="8:11" x14ac:dyDescent="0.3">
      <c r="H2013" t="s">
        <v>8489</v>
      </c>
      <c r="I2013" t="s">
        <v>8657</v>
      </c>
      <c r="J2013" t="s">
        <v>970</v>
      </c>
      <c r="K2013" s="1">
        <v>45818</v>
      </c>
    </row>
    <row r="2014" spans="8:11" x14ac:dyDescent="0.3">
      <c r="H2014" t="s">
        <v>8491</v>
      </c>
      <c r="I2014" t="s">
        <v>8657</v>
      </c>
      <c r="J2014" t="s">
        <v>970</v>
      </c>
      <c r="K2014" s="1">
        <v>45818</v>
      </c>
    </row>
    <row r="2015" spans="8:11" x14ac:dyDescent="0.3">
      <c r="H2015" t="s">
        <v>8493</v>
      </c>
      <c r="I2015" t="s">
        <v>8657</v>
      </c>
      <c r="J2015" t="s">
        <v>970</v>
      </c>
      <c r="K2015" s="1">
        <v>45818</v>
      </c>
    </row>
    <row r="2016" spans="8:11" x14ac:dyDescent="0.3">
      <c r="H2016" t="s">
        <v>8495</v>
      </c>
      <c r="I2016" t="s">
        <v>8657</v>
      </c>
      <c r="J2016" t="s">
        <v>970</v>
      </c>
      <c r="K2016" s="1">
        <v>45818</v>
      </c>
    </row>
    <row r="2017" spans="8:11" x14ac:dyDescent="0.3">
      <c r="H2017" t="s">
        <v>8497</v>
      </c>
      <c r="I2017" t="s">
        <v>8655</v>
      </c>
      <c r="J2017" t="s">
        <v>973</v>
      </c>
      <c r="K2017" s="1">
        <v>45818</v>
      </c>
    </row>
    <row r="2018" spans="8:11" x14ac:dyDescent="0.3">
      <c r="H2018" t="s">
        <v>8499</v>
      </c>
      <c r="I2018" t="s">
        <v>8655</v>
      </c>
      <c r="J2018" t="s">
        <v>973</v>
      </c>
      <c r="K2018" s="1">
        <v>45818</v>
      </c>
    </row>
    <row r="2019" spans="8:11" x14ac:dyDescent="0.3">
      <c r="H2019" t="s">
        <v>8501</v>
      </c>
      <c r="I2019" t="s">
        <v>8655</v>
      </c>
      <c r="J2019" t="s">
        <v>973</v>
      </c>
      <c r="K2019" s="1">
        <v>45818</v>
      </c>
    </row>
    <row r="2020" spans="8:11" x14ac:dyDescent="0.3">
      <c r="H2020" t="s">
        <v>8503</v>
      </c>
      <c r="I2020" t="s">
        <v>8655</v>
      </c>
      <c r="J2020" t="s">
        <v>973</v>
      </c>
      <c r="K2020" s="1">
        <v>45818</v>
      </c>
    </row>
    <row r="2021" spans="8:11" x14ac:dyDescent="0.3">
      <c r="H2021" t="s">
        <v>8505</v>
      </c>
      <c r="I2021" t="s">
        <v>8655</v>
      </c>
      <c r="J2021" t="s">
        <v>973</v>
      </c>
      <c r="K2021" s="1">
        <v>45818</v>
      </c>
    </row>
    <row r="2022" spans="8:11" x14ac:dyDescent="0.3">
      <c r="H2022" t="s">
        <v>8507</v>
      </c>
      <c r="I2022" t="s">
        <v>8655</v>
      </c>
      <c r="J2022" t="s">
        <v>973</v>
      </c>
      <c r="K2022" s="1">
        <v>45818</v>
      </c>
    </row>
    <row r="2023" spans="8:11" x14ac:dyDescent="0.3">
      <c r="H2023" t="s">
        <v>8509</v>
      </c>
      <c r="I2023" t="s">
        <v>8655</v>
      </c>
      <c r="J2023" t="s">
        <v>973</v>
      </c>
      <c r="K2023" s="1">
        <v>45818</v>
      </c>
    </row>
    <row r="2024" spans="8:11" x14ac:dyDescent="0.3">
      <c r="H2024" t="s">
        <v>8511</v>
      </c>
      <c r="I2024" t="s">
        <v>8655</v>
      </c>
      <c r="J2024" t="s">
        <v>973</v>
      </c>
      <c r="K2024" s="1">
        <v>45818</v>
      </c>
    </row>
    <row r="2025" spans="8:11" x14ac:dyDescent="0.3">
      <c r="H2025" t="s">
        <v>8513</v>
      </c>
      <c r="I2025" t="s">
        <v>8655</v>
      </c>
      <c r="J2025" t="s">
        <v>973</v>
      </c>
      <c r="K2025" s="1">
        <v>45818</v>
      </c>
    </row>
    <row r="2026" spans="8:11" x14ac:dyDescent="0.3">
      <c r="H2026" t="s">
        <v>8515</v>
      </c>
      <c r="I2026" t="s">
        <v>8655</v>
      </c>
      <c r="J2026" t="s">
        <v>973</v>
      </c>
      <c r="K2026" s="1">
        <v>45818</v>
      </c>
    </row>
    <row r="2027" spans="8:11" x14ac:dyDescent="0.3">
      <c r="H2027" t="s">
        <v>8517</v>
      </c>
      <c r="I2027" t="s">
        <v>8655</v>
      </c>
      <c r="J2027" t="s">
        <v>973</v>
      </c>
      <c r="K2027" s="1">
        <v>45818</v>
      </c>
    </row>
    <row r="2028" spans="8:11" x14ac:dyDescent="0.3">
      <c r="H2028" t="s">
        <v>8519</v>
      </c>
      <c r="I2028" t="s">
        <v>8655</v>
      </c>
      <c r="J2028" t="s">
        <v>973</v>
      </c>
      <c r="K2028" s="1">
        <v>45818</v>
      </c>
    </row>
    <row r="2029" spans="8:11" x14ac:dyDescent="0.3">
      <c r="H2029" t="s">
        <v>8521</v>
      </c>
      <c r="I2029" t="s">
        <v>8655</v>
      </c>
      <c r="J2029" t="s">
        <v>973</v>
      </c>
      <c r="K2029" s="1">
        <v>45818</v>
      </c>
    </row>
    <row r="2030" spans="8:11" x14ac:dyDescent="0.3">
      <c r="H2030" t="s">
        <v>8523</v>
      </c>
      <c r="I2030" t="s">
        <v>8655</v>
      </c>
      <c r="J2030" t="s">
        <v>973</v>
      </c>
      <c r="K2030" s="1">
        <v>45818</v>
      </c>
    </row>
    <row r="2031" spans="8:11" x14ac:dyDescent="0.3">
      <c r="H2031" t="s">
        <v>8525</v>
      </c>
      <c r="I2031" t="s">
        <v>8655</v>
      </c>
      <c r="J2031" t="s">
        <v>973</v>
      </c>
      <c r="K2031" s="1">
        <v>45818</v>
      </c>
    </row>
    <row r="2032" spans="8:11" x14ac:dyDescent="0.3">
      <c r="H2032" t="s">
        <v>8527</v>
      </c>
      <c r="I2032" t="s">
        <v>8655</v>
      </c>
      <c r="J2032" t="s">
        <v>973</v>
      </c>
      <c r="K2032" s="1">
        <v>45818</v>
      </c>
    </row>
    <row r="2033" spans="8:11" x14ac:dyDescent="0.3">
      <c r="H2033" t="s">
        <v>8529</v>
      </c>
      <c r="I2033" t="s">
        <v>8655</v>
      </c>
      <c r="J2033" t="s">
        <v>973</v>
      </c>
      <c r="K2033" s="1">
        <v>45818</v>
      </c>
    </row>
    <row r="2034" spans="8:11" x14ac:dyDescent="0.3">
      <c r="H2034" t="s">
        <v>8531</v>
      </c>
      <c r="I2034" t="s">
        <v>8655</v>
      </c>
      <c r="J2034" t="s">
        <v>973</v>
      </c>
      <c r="K2034" s="1">
        <v>45818</v>
      </c>
    </row>
    <row r="2035" spans="8:11" x14ac:dyDescent="0.3">
      <c r="H2035" t="s">
        <v>8533</v>
      </c>
      <c r="I2035" t="s">
        <v>8655</v>
      </c>
      <c r="J2035" t="s">
        <v>973</v>
      </c>
      <c r="K2035" s="1">
        <v>45818</v>
      </c>
    </row>
    <row r="2036" spans="8:11" x14ac:dyDescent="0.3">
      <c r="H2036" t="s">
        <v>8535</v>
      </c>
      <c r="I2036" t="s">
        <v>8655</v>
      </c>
      <c r="J2036" t="s">
        <v>973</v>
      </c>
      <c r="K2036" s="1">
        <v>45818</v>
      </c>
    </row>
    <row r="2037" spans="8:11" x14ac:dyDescent="0.3">
      <c r="H2037" t="s">
        <v>8537</v>
      </c>
      <c r="I2037" t="s">
        <v>8655</v>
      </c>
      <c r="J2037" t="s">
        <v>973</v>
      </c>
      <c r="K2037" s="1">
        <v>45818</v>
      </c>
    </row>
    <row r="2038" spans="8:11" x14ac:dyDescent="0.3">
      <c r="H2038" t="s">
        <v>8539</v>
      </c>
      <c r="I2038" t="s">
        <v>8655</v>
      </c>
      <c r="J2038" t="s">
        <v>973</v>
      </c>
      <c r="K2038" s="1">
        <v>45818</v>
      </c>
    </row>
    <row r="2039" spans="8:11" x14ac:dyDescent="0.3">
      <c r="H2039" t="s">
        <v>8541</v>
      </c>
      <c r="I2039" t="s">
        <v>8655</v>
      </c>
      <c r="J2039" t="s">
        <v>973</v>
      </c>
      <c r="K2039" s="1">
        <v>45818</v>
      </c>
    </row>
    <row r="2040" spans="8:11" x14ac:dyDescent="0.3">
      <c r="H2040" t="s">
        <v>8543</v>
      </c>
      <c r="I2040" t="s">
        <v>8655</v>
      </c>
      <c r="J2040" t="s">
        <v>973</v>
      </c>
      <c r="K2040" s="1">
        <v>45818</v>
      </c>
    </row>
    <row r="2041" spans="8:11" x14ac:dyDescent="0.3">
      <c r="H2041" t="s">
        <v>8545</v>
      </c>
      <c r="I2041" t="s">
        <v>8655</v>
      </c>
      <c r="J2041" t="s">
        <v>973</v>
      </c>
      <c r="K2041" s="1">
        <v>45818</v>
      </c>
    </row>
    <row r="2042" spans="8:11" x14ac:dyDescent="0.3">
      <c r="H2042" t="s">
        <v>8547</v>
      </c>
      <c r="I2042" t="s">
        <v>8655</v>
      </c>
      <c r="J2042" t="s">
        <v>973</v>
      </c>
      <c r="K2042" s="1">
        <v>45818</v>
      </c>
    </row>
    <row r="2043" spans="8:11" x14ac:dyDescent="0.3">
      <c r="H2043" t="s">
        <v>8549</v>
      </c>
      <c r="I2043" t="s">
        <v>8655</v>
      </c>
      <c r="J2043" t="s">
        <v>973</v>
      </c>
      <c r="K2043" s="1">
        <v>45818</v>
      </c>
    </row>
    <row r="2044" spans="8:11" x14ac:dyDescent="0.3">
      <c r="H2044" t="s">
        <v>8551</v>
      </c>
      <c r="I2044" t="s">
        <v>8655</v>
      </c>
      <c r="J2044" t="s">
        <v>973</v>
      </c>
      <c r="K2044" s="1">
        <v>45818</v>
      </c>
    </row>
    <row r="2045" spans="8:11" x14ac:dyDescent="0.3">
      <c r="H2045" t="s">
        <v>8553</v>
      </c>
      <c r="I2045" t="s">
        <v>8655</v>
      </c>
      <c r="J2045" t="s">
        <v>973</v>
      </c>
      <c r="K2045" s="1">
        <v>45818</v>
      </c>
    </row>
    <row r="2046" spans="8:11" x14ac:dyDescent="0.3">
      <c r="H2046" t="s">
        <v>8555</v>
      </c>
      <c r="I2046" t="s">
        <v>8655</v>
      </c>
      <c r="J2046" t="s">
        <v>973</v>
      </c>
      <c r="K2046" s="1">
        <v>45818</v>
      </c>
    </row>
    <row r="2047" spans="8:11" x14ac:dyDescent="0.3">
      <c r="H2047" t="s">
        <v>8557</v>
      </c>
      <c r="I2047" t="s">
        <v>8655</v>
      </c>
      <c r="J2047" t="s">
        <v>973</v>
      </c>
      <c r="K2047" s="1">
        <v>45818</v>
      </c>
    </row>
    <row r="2048" spans="8:11" x14ac:dyDescent="0.3">
      <c r="H2048" t="s">
        <v>8559</v>
      </c>
      <c r="I2048" t="s">
        <v>8655</v>
      </c>
      <c r="J2048" t="s">
        <v>973</v>
      </c>
      <c r="K2048" s="1">
        <v>45818</v>
      </c>
    </row>
    <row r="2049" spans="8:11" x14ac:dyDescent="0.3">
      <c r="H2049" t="s">
        <v>8561</v>
      </c>
      <c r="I2049" t="s">
        <v>8655</v>
      </c>
      <c r="J2049" t="s">
        <v>973</v>
      </c>
      <c r="K2049" s="1">
        <v>45818</v>
      </c>
    </row>
    <row r="2050" spans="8:11" x14ac:dyDescent="0.3">
      <c r="H2050" t="s">
        <v>8563</v>
      </c>
      <c r="I2050" t="s">
        <v>8655</v>
      </c>
      <c r="J2050" t="s">
        <v>973</v>
      </c>
      <c r="K2050" s="1">
        <v>45818</v>
      </c>
    </row>
    <row r="2051" spans="8:11" x14ac:dyDescent="0.3">
      <c r="H2051" t="s">
        <v>8565</v>
      </c>
      <c r="I2051" t="s">
        <v>8655</v>
      </c>
      <c r="J2051" t="s">
        <v>973</v>
      </c>
      <c r="K2051" s="1">
        <v>45818</v>
      </c>
    </row>
    <row r="2052" spans="8:11" x14ac:dyDescent="0.3">
      <c r="H2052" t="s">
        <v>8567</v>
      </c>
      <c r="I2052" t="s">
        <v>8655</v>
      </c>
      <c r="J2052" t="s">
        <v>973</v>
      </c>
      <c r="K2052" s="1">
        <v>45818</v>
      </c>
    </row>
    <row r="2053" spans="8:11" x14ac:dyDescent="0.3">
      <c r="H2053" t="s">
        <v>8569</v>
      </c>
      <c r="I2053" t="s">
        <v>8655</v>
      </c>
      <c r="J2053" t="s">
        <v>973</v>
      </c>
      <c r="K2053" s="1">
        <v>45818</v>
      </c>
    </row>
    <row r="2054" spans="8:11" x14ac:dyDescent="0.3">
      <c r="H2054" t="s">
        <v>8571</v>
      </c>
      <c r="I2054" t="s">
        <v>8655</v>
      </c>
      <c r="J2054" t="s">
        <v>973</v>
      </c>
      <c r="K2054" s="1">
        <v>45818</v>
      </c>
    </row>
    <row r="2055" spans="8:11" x14ac:dyDescent="0.3">
      <c r="H2055" t="s">
        <v>8573</v>
      </c>
      <c r="I2055" t="s">
        <v>8655</v>
      </c>
      <c r="J2055" t="s">
        <v>973</v>
      </c>
      <c r="K2055" s="1">
        <v>45818</v>
      </c>
    </row>
    <row r="2056" spans="8:11" x14ac:dyDescent="0.3">
      <c r="H2056" t="s">
        <v>8575</v>
      </c>
      <c r="I2056" t="s">
        <v>8655</v>
      </c>
      <c r="J2056" t="s">
        <v>973</v>
      </c>
      <c r="K2056" s="1">
        <v>45818</v>
      </c>
    </row>
    <row r="2057" spans="8:11" x14ac:dyDescent="0.3">
      <c r="H2057" t="s">
        <v>8577</v>
      </c>
      <c r="I2057" t="s">
        <v>8655</v>
      </c>
      <c r="J2057" t="s">
        <v>973</v>
      </c>
      <c r="K2057" s="1">
        <v>45818</v>
      </c>
    </row>
    <row r="2058" spans="8:11" x14ac:dyDescent="0.3">
      <c r="H2058" t="s">
        <v>8579</v>
      </c>
      <c r="I2058" t="s">
        <v>8655</v>
      </c>
      <c r="J2058" t="s">
        <v>973</v>
      </c>
      <c r="K2058" s="1">
        <v>45818</v>
      </c>
    </row>
    <row r="2059" spans="8:11" x14ac:dyDescent="0.3">
      <c r="H2059" t="s">
        <v>8581</v>
      </c>
      <c r="I2059" t="s">
        <v>8655</v>
      </c>
      <c r="J2059" t="s">
        <v>973</v>
      </c>
      <c r="K2059" s="1">
        <v>45818</v>
      </c>
    </row>
    <row r="2060" spans="8:11" x14ac:dyDescent="0.3">
      <c r="H2060" t="s">
        <v>8583</v>
      </c>
      <c r="I2060" t="s">
        <v>8655</v>
      </c>
      <c r="J2060" t="s">
        <v>973</v>
      </c>
      <c r="K2060" s="1">
        <v>45818</v>
      </c>
    </row>
    <row r="2061" spans="8:11" x14ac:dyDescent="0.3">
      <c r="H2061" t="s">
        <v>8585</v>
      </c>
      <c r="I2061" t="s">
        <v>8655</v>
      </c>
      <c r="J2061" t="s">
        <v>973</v>
      </c>
      <c r="K2061" s="1">
        <v>45818</v>
      </c>
    </row>
    <row r="2062" spans="8:11" x14ac:dyDescent="0.3">
      <c r="H2062" t="s">
        <v>8587</v>
      </c>
      <c r="I2062" t="s">
        <v>8655</v>
      </c>
      <c r="J2062" t="s">
        <v>973</v>
      </c>
      <c r="K2062" s="1">
        <v>45818</v>
      </c>
    </row>
    <row r="2063" spans="8:11" x14ac:dyDescent="0.3">
      <c r="H2063" t="s">
        <v>8591</v>
      </c>
      <c r="I2063" t="s">
        <v>8655</v>
      </c>
      <c r="J2063" t="s">
        <v>973</v>
      </c>
      <c r="K2063" s="1">
        <v>45818</v>
      </c>
    </row>
    <row r="2064" spans="8:11" x14ac:dyDescent="0.3">
      <c r="H2064" t="s">
        <v>8593</v>
      </c>
      <c r="I2064" t="s">
        <v>8655</v>
      </c>
      <c r="J2064" t="s">
        <v>973</v>
      </c>
      <c r="K2064" s="1">
        <v>45818</v>
      </c>
    </row>
    <row r="2065" spans="8:11" x14ac:dyDescent="0.3">
      <c r="H2065" t="s">
        <v>8610</v>
      </c>
      <c r="I2065" t="s">
        <v>8659</v>
      </c>
      <c r="J2065" t="s">
        <v>969</v>
      </c>
      <c r="K2065" s="1">
        <v>45818</v>
      </c>
    </row>
    <row r="2066" spans="8:11" x14ac:dyDescent="0.3">
      <c r="H2066" t="s">
        <v>8606</v>
      </c>
      <c r="I2066" t="s">
        <v>8660</v>
      </c>
      <c r="J2066" t="s">
        <v>975</v>
      </c>
      <c r="K2066" s="1">
        <v>45818</v>
      </c>
    </row>
    <row r="2067" spans="8:11" x14ac:dyDescent="0.3">
      <c r="H2067" t="s">
        <v>8628</v>
      </c>
      <c r="I2067" t="s">
        <v>8655</v>
      </c>
      <c r="J2067" t="s">
        <v>973</v>
      </c>
      <c r="K2067" s="1">
        <v>45818</v>
      </c>
    </row>
    <row r="2068" spans="8:11" x14ac:dyDescent="0.3">
      <c r="H2068" t="s">
        <v>8630</v>
      </c>
      <c r="I2068" t="s">
        <v>8655</v>
      </c>
      <c r="J2068" t="s">
        <v>973</v>
      </c>
      <c r="K2068" s="1">
        <v>45818</v>
      </c>
    </row>
    <row r="2069" spans="8:11" x14ac:dyDescent="0.3">
      <c r="H2069" t="s">
        <v>8632</v>
      </c>
      <c r="I2069" t="s">
        <v>8655</v>
      </c>
      <c r="J2069" t="s">
        <v>973</v>
      </c>
      <c r="K2069" s="1">
        <v>45818</v>
      </c>
    </row>
    <row r="2070" spans="8:11" x14ac:dyDescent="0.3">
      <c r="H2070" t="s">
        <v>8634</v>
      </c>
      <c r="I2070" t="s">
        <v>8655</v>
      </c>
      <c r="J2070" t="s">
        <v>973</v>
      </c>
      <c r="K2070" s="1">
        <v>45818</v>
      </c>
    </row>
    <row r="2071" spans="8:11" x14ac:dyDescent="0.3">
      <c r="H2071" t="s">
        <v>8617</v>
      </c>
      <c r="I2071" t="s">
        <v>8655</v>
      </c>
      <c r="J2071" t="s">
        <v>973</v>
      </c>
      <c r="K2071" s="1">
        <v>45818</v>
      </c>
    </row>
    <row r="2072" spans="8:11" x14ac:dyDescent="0.3">
      <c r="H2072" t="s">
        <v>8619</v>
      </c>
      <c r="I2072" t="s">
        <v>8655</v>
      </c>
      <c r="J2072" t="s">
        <v>973</v>
      </c>
      <c r="K2072" s="1">
        <v>45818</v>
      </c>
    </row>
    <row r="2073" spans="8:11" x14ac:dyDescent="0.3">
      <c r="H2073" t="s">
        <v>8621</v>
      </c>
      <c r="I2073" t="s">
        <v>8655</v>
      </c>
      <c r="J2073" t="s">
        <v>973</v>
      </c>
      <c r="K2073" s="1">
        <v>45818</v>
      </c>
    </row>
    <row r="2074" spans="8:11" x14ac:dyDescent="0.3">
      <c r="H2074" t="s">
        <v>8624</v>
      </c>
      <c r="I2074" t="s">
        <v>8655</v>
      </c>
      <c r="J2074" t="s">
        <v>973</v>
      </c>
      <c r="K2074" s="1">
        <v>45818</v>
      </c>
    </row>
    <row r="2075" spans="8:11" x14ac:dyDescent="0.3">
      <c r="H2075" t="s">
        <v>8626</v>
      </c>
      <c r="I2075" t="s">
        <v>8655</v>
      </c>
      <c r="J2075" t="s">
        <v>973</v>
      </c>
      <c r="K2075" s="1">
        <v>45818</v>
      </c>
    </row>
    <row r="2076" spans="8:11" x14ac:dyDescent="0.3">
      <c r="H2076" t="s">
        <v>8357</v>
      </c>
      <c r="I2076" t="s">
        <v>8655</v>
      </c>
      <c r="J2076" t="s">
        <v>973</v>
      </c>
      <c r="K2076" s="1">
        <v>45818</v>
      </c>
    </row>
    <row r="2077" spans="8:11" x14ac:dyDescent="0.3">
      <c r="H2077" t="s">
        <v>8595</v>
      </c>
      <c r="I2077" t="s">
        <v>8657</v>
      </c>
      <c r="J2077" t="s">
        <v>970</v>
      </c>
      <c r="K2077" s="1">
        <v>45818</v>
      </c>
    </row>
    <row r="2078" spans="8:11" x14ac:dyDescent="0.3">
      <c r="H2078" t="s">
        <v>8597</v>
      </c>
      <c r="I2078" t="s">
        <v>8657</v>
      </c>
      <c r="J2078" t="s">
        <v>970</v>
      </c>
      <c r="K2078" s="1">
        <v>45818</v>
      </c>
    </row>
    <row r="2079" spans="8:11" x14ac:dyDescent="0.3">
      <c r="H2079" t="s">
        <v>8604</v>
      </c>
      <c r="I2079" t="s">
        <v>8657</v>
      </c>
      <c r="J2079" t="s">
        <v>970</v>
      </c>
      <c r="K2079" s="1">
        <v>45818</v>
      </c>
    </row>
    <row r="2080" spans="8:11" x14ac:dyDescent="0.3">
      <c r="H2080" t="s">
        <v>7782</v>
      </c>
      <c r="I2080" t="s">
        <v>8658</v>
      </c>
      <c r="J2080" t="s">
        <v>972</v>
      </c>
      <c r="K2080" s="1">
        <v>45818</v>
      </c>
    </row>
    <row r="2081" spans="8:11" x14ac:dyDescent="0.3">
      <c r="H2081" t="s">
        <v>7778</v>
      </c>
      <c r="I2081" t="s">
        <v>8658</v>
      </c>
      <c r="J2081" t="s">
        <v>972</v>
      </c>
      <c r="K2081" s="1">
        <v>45818</v>
      </c>
    </row>
    <row r="2082" spans="8:11" x14ac:dyDescent="0.3">
      <c r="H2082" t="s">
        <v>7780</v>
      </c>
      <c r="I2082" t="s">
        <v>8658</v>
      </c>
      <c r="J2082" t="s">
        <v>972</v>
      </c>
      <c r="K2082" s="1">
        <v>45818</v>
      </c>
    </row>
    <row r="2083" spans="8:11" x14ac:dyDescent="0.3">
      <c r="H2083" t="s">
        <v>7879</v>
      </c>
      <c r="I2083" t="s">
        <v>8659</v>
      </c>
      <c r="J2083" t="s">
        <v>969</v>
      </c>
      <c r="K2083" s="1">
        <v>45818</v>
      </c>
    </row>
    <row r="2084" spans="8:11" x14ac:dyDescent="0.3">
      <c r="H2084" t="s">
        <v>7764</v>
      </c>
      <c r="I2084" t="s">
        <v>8658</v>
      </c>
      <c r="J2084" t="s">
        <v>972</v>
      </c>
      <c r="K2084" s="1">
        <v>45818</v>
      </c>
    </row>
    <row r="2085" spans="8:11" x14ac:dyDescent="0.3">
      <c r="H2085" t="s">
        <v>7767</v>
      </c>
      <c r="I2085" t="s">
        <v>8658</v>
      </c>
      <c r="J2085" t="s">
        <v>972</v>
      </c>
      <c r="K2085" s="1">
        <v>45818</v>
      </c>
    </row>
    <row r="2086" spans="8:11" x14ac:dyDescent="0.3">
      <c r="H2086" t="s">
        <v>7997</v>
      </c>
      <c r="I2086" t="s">
        <v>8658</v>
      </c>
      <c r="J2086" t="s">
        <v>972</v>
      </c>
      <c r="K2086" s="1">
        <v>45818</v>
      </c>
    </row>
    <row r="2087" spans="8:11" x14ac:dyDescent="0.3">
      <c r="H2087" t="s">
        <v>8266</v>
      </c>
      <c r="I2087" t="s">
        <v>8655</v>
      </c>
      <c r="J2087" t="s">
        <v>973</v>
      </c>
      <c r="K2087" s="1">
        <v>45818</v>
      </c>
    </row>
    <row r="2088" spans="8:11" x14ac:dyDescent="0.3">
      <c r="H2088" t="s">
        <v>7806</v>
      </c>
      <c r="I2088" t="s">
        <v>8656</v>
      </c>
      <c r="J2088" t="s">
        <v>974</v>
      </c>
      <c r="K2088" s="1">
        <v>45818</v>
      </c>
    </row>
    <row r="2089" spans="8:11" x14ac:dyDescent="0.3">
      <c r="H2089" t="s">
        <v>7809</v>
      </c>
      <c r="I2089" t="s">
        <v>8656</v>
      </c>
      <c r="J2089" t="s">
        <v>974</v>
      </c>
      <c r="K2089" s="1">
        <v>45818</v>
      </c>
    </row>
    <row r="2090" spans="8:11" x14ac:dyDescent="0.3">
      <c r="H2090" t="s">
        <v>7811</v>
      </c>
      <c r="I2090" t="s">
        <v>8656</v>
      </c>
      <c r="J2090" t="s">
        <v>974</v>
      </c>
      <c r="K2090" s="1">
        <v>45818</v>
      </c>
    </row>
    <row r="2091" spans="8:11" x14ac:dyDescent="0.3">
      <c r="H2091" t="s">
        <v>7832</v>
      </c>
      <c r="I2091" t="s">
        <v>8656</v>
      </c>
      <c r="J2091" t="s">
        <v>974</v>
      </c>
      <c r="K2091" s="1">
        <v>45818</v>
      </c>
    </row>
    <row r="2092" spans="8:11" x14ac:dyDescent="0.3">
      <c r="H2092" t="s">
        <v>7796</v>
      </c>
      <c r="I2092" t="s">
        <v>8656</v>
      </c>
      <c r="J2092" t="s">
        <v>974</v>
      </c>
      <c r="K2092" s="1">
        <v>45818</v>
      </c>
    </row>
    <row r="2093" spans="8:11" x14ac:dyDescent="0.3">
      <c r="H2093" t="s">
        <v>7798</v>
      </c>
      <c r="I2093" t="s">
        <v>8656</v>
      </c>
      <c r="J2093" t="s">
        <v>974</v>
      </c>
      <c r="K2093" s="1">
        <v>45818</v>
      </c>
    </row>
    <row r="2094" spans="8:11" x14ac:dyDescent="0.3">
      <c r="H2094" t="s">
        <v>7800</v>
      </c>
      <c r="I2094" t="s">
        <v>8656</v>
      </c>
      <c r="J2094" t="s">
        <v>974</v>
      </c>
      <c r="K2094" s="1">
        <v>45818</v>
      </c>
    </row>
    <row r="2095" spans="8:11" x14ac:dyDescent="0.3">
      <c r="H2095" t="s">
        <v>7802</v>
      </c>
      <c r="I2095" t="s">
        <v>8656</v>
      </c>
      <c r="J2095" t="s">
        <v>974</v>
      </c>
      <c r="K2095" s="1">
        <v>45818</v>
      </c>
    </row>
    <row r="2096" spans="8:11" x14ac:dyDescent="0.3">
      <c r="H2096" t="s">
        <v>7804</v>
      </c>
      <c r="I2096" t="s">
        <v>8656</v>
      </c>
      <c r="J2096" t="s">
        <v>974</v>
      </c>
      <c r="K2096" s="1">
        <v>45818</v>
      </c>
    </row>
    <row r="2097" spans="8:11" x14ac:dyDescent="0.3">
      <c r="H2097" t="s">
        <v>7813</v>
      </c>
      <c r="I2097" t="s">
        <v>8656</v>
      </c>
      <c r="J2097" t="s">
        <v>974</v>
      </c>
      <c r="K2097" s="1">
        <v>45818</v>
      </c>
    </row>
    <row r="2098" spans="8:11" x14ac:dyDescent="0.3">
      <c r="H2098" t="s">
        <v>7818</v>
      </c>
      <c r="I2098" t="s">
        <v>8656</v>
      </c>
      <c r="J2098" t="s">
        <v>974</v>
      </c>
      <c r="K2098" s="1">
        <v>45818</v>
      </c>
    </row>
    <row r="2099" spans="8:11" x14ac:dyDescent="0.3">
      <c r="H2099" t="s">
        <v>7820</v>
      </c>
      <c r="I2099" t="s">
        <v>8656</v>
      </c>
      <c r="J2099" t="s">
        <v>974</v>
      </c>
      <c r="K2099" s="1">
        <v>45818</v>
      </c>
    </row>
    <row r="2100" spans="8:11" x14ac:dyDescent="0.3">
      <c r="H2100" t="s">
        <v>7822</v>
      </c>
      <c r="I2100" t="s">
        <v>8656</v>
      </c>
      <c r="J2100" t="s">
        <v>974</v>
      </c>
      <c r="K2100" s="1">
        <v>45818</v>
      </c>
    </row>
    <row r="2101" spans="8:11" x14ac:dyDescent="0.3">
      <c r="H2101" t="s">
        <v>7824</v>
      </c>
      <c r="I2101" t="s">
        <v>8656</v>
      </c>
      <c r="J2101" t="s">
        <v>974</v>
      </c>
      <c r="K2101" s="1">
        <v>45818</v>
      </c>
    </row>
    <row r="2102" spans="8:11" x14ac:dyDescent="0.3">
      <c r="H2102" t="s">
        <v>7826</v>
      </c>
      <c r="I2102" t="s">
        <v>8656</v>
      </c>
      <c r="J2102" t="s">
        <v>974</v>
      </c>
      <c r="K2102" s="1">
        <v>45818</v>
      </c>
    </row>
    <row r="2103" spans="8:11" x14ac:dyDescent="0.3">
      <c r="H2103" t="s">
        <v>7828</v>
      </c>
      <c r="I2103" t="s">
        <v>8656</v>
      </c>
      <c r="J2103" t="s">
        <v>974</v>
      </c>
      <c r="K2103" s="1">
        <v>45818</v>
      </c>
    </row>
    <row r="2104" spans="8:11" x14ac:dyDescent="0.3">
      <c r="H2104" t="s">
        <v>7830</v>
      </c>
      <c r="I2104" t="s">
        <v>8656</v>
      </c>
      <c r="J2104" t="s">
        <v>974</v>
      </c>
      <c r="K2104" s="1">
        <v>45818</v>
      </c>
    </row>
    <row r="2105" spans="8:11" x14ac:dyDescent="0.3">
      <c r="H2105" t="s">
        <v>7792</v>
      </c>
      <c r="I2105" t="s">
        <v>8658</v>
      </c>
      <c r="J2105" t="s">
        <v>972</v>
      </c>
      <c r="K2105" s="1">
        <v>45818</v>
      </c>
    </row>
    <row r="2106" spans="8:11" x14ac:dyDescent="0.3">
      <c r="H2106" t="s">
        <v>7794</v>
      </c>
      <c r="I2106" t="s">
        <v>8658</v>
      </c>
      <c r="J2106" t="s">
        <v>972</v>
      </c>
      <c r="K2106" s="1">
        <v>45818</v>
      </c>
    </row>
    <row r="2107" spans="8:11" x14ac:dyDescent="0.3">
      <c r="H2107" t="s">
        <v>7834</v>
      </c>
      <c r="I2107" t="s">
        <v>8658</v>
      </c>
      <c r="J2107" t="s">
        <v>972</v>
      </c>
      <c r="K2107" s="1">
        <v>45818</v>
      </c>
    </row>
    <row r="2108" spans="8:11" x14ac:dyDescent="0.3">
      <c r="H2108" t="s">
        <v>7836</v>
      </c>
      <c r="I2108" t="s">
        <v>8658</v>
      </c>
      <c r="J2108" t="s">
        <v>972</v>
      </c>
      <c r="K2108" s="1">
        <v>45818</v>
      </c>
    </row>
    <row r="2109" spans="8:11" x14ac:dyDescent="0.3">
      <c r="H2109" t="s">
        <v>7838</v>
      </c>
      <c r="I2109" t="s">
        <v>8658</v>
      </c>
      <c r="J2109" t="s">
        <v>972</v>
      </c>
      <c r="K2109" s="1">
        <v>45818</v>
      </c>
    </row>
    <row r="2110" spans="8:11" x14ac:dyDescent="0.3">
      <c r="H2110" t="s">
        <v>7840</v>
      </c>
      <c r="I2110" t="s">
        <v>8658</v>
      </c>
      <c r="J2110" t="s">
        <v>972</v>
      </c>
      <c r="K2110" s="1">
        <v>45818</v>
      </c>
    </row>
    <row r="2111" spans="8:11" x14ac:dyDescent="0.3">
      <c r="H2111" t="s">
        <v>7842</v>
      </c>
      <c r="I2111" t="s">
        <v>8658</v>
      </c>
      <c r="J2111" t="s">
        <v>972</v>
      </c>
      <c r="K2111" s="1">
        <v>45818</v>
      </c>
    </row>
    <row r="2112" spans="8:11" x14ac:dyDescent="0.3">
      <c r="H2112" t="s">
        <v>7844</v>
      </c>
      <c r="I2112" t="s">
        <v>8658</v>
      </c>
      <c r="J2112" t="s">
        <v>972</v>
      </c>
      <c r="K2112" s="1">
        <v>45818</v>
      </c>
    </row>
    <row r="2113" spans="8:11" x14ac:dyDescent="0.3">
      <c r="H2113" t="s">
        <v>7846</v>
      </c>
      <c r="I2113" t="s">
        <v>8658</v>
      </c>
      <c r="J2113" t="s">
        <v>972</v>
      </c>
      <c r="K2113" s="1">
        <v>45818</v>
      </c>
    </row>
    <row r="2114" spans="8:11" x14ac:dyDescent="0.3">
      <c r="H2114" t="s">
        <v>7848</v>
      </c>
      <c r="I2114" t="s">
        <v>8658</v>
      </c>
      <c r="J2114" t="s">
        <v>972</v>
      </c>
      <c r="K2114" s="1">
        <v>45818</v>
      </c>
    </row>
    <row r="2115" spans="8:11" x14ac:dyDescent="0.3">
      <c r="H2115" t="s">
        <v>7850</v>
      </c>
      <c r="I2115" t="s">
        <v>8658</v>
      </c>
      <c r="J2115" t="s">
        <v>972</v>
      </c>
      <c r="K2115" s="1">
        <v>45818</v>
      </c>
    </row>
    <row r="2116" spans="8:11" x14ac:dyDescent="0.3">
      <c r="H2116" t="s">
        <v>7852</v>
      </c>
      <c r="I2116" t="s">
        <v>8658</v>
      </c>
      <c r="J2116" t="s">
        <v>972</v>
      </c>
      <c r="K2116" s="1">
        <v>45818</v>
      </c>
    </row>
    <row r="2117" spans="8:11" x14ac:dyDescent="0.3">
      <c r="H2117" t="s">
        <v>7854</v>
      </c>
      <c r="I2117" t="s">
        <v>8658</v>
      </c>
      <c r="J2117" t="s">
        <v>972</v>
      </c>
      <c r="K2117" s="1">
        <v>45818</v>
      </c>
    </row>
    <row r="2118" spans="8:11" x14ac:dyDescent="0.3">
      <c r="H2118" t="s">
        <v>7856</v>
      </c>
      <c r="I2118" t="s">
        <v>8658</v>
      </c>
      <c r="J2118" t="s">
        <v>972</v>
      </c>
      <c r="K2118" s="1">
        <v>45818</v>
      </c>
    </row>
    <row r="2119" spans="8:11" x14ac:dyDescent="0.3">
      <c r="H2119" t="s">
        <v>7858</v>
      </c>
      <c r="I2119" t="s">
        <v>8658</v>
      </c>
      <c r="J2119" t="s">
        <v>972</v>
      </c>
      <c r="K2119" s="1">
        <v>45818</v>
      </c>
    </row>
    <row r="2120" spans="8:11" x14ac:dyDescent="0.3">
      <c r="H2120" t="s">
        <v>7860</v>
      </c>
      <c r="I2120" t="s">
        <v>8658</v>
      </c>
      <c r="J2120" t="s">
        <v>972</v>
      </c>
      <c r="K2120" s="1">
        <v>45818</v>
      </c>
    </row>
    <row r="2121" spans="8:11" x14ac:dyDescent="0.3">
      <c r="H2121" t="s">
        <v>7862</v>
      </c>
      <c r="I2121" t="s">
        <v>8658</v>
      </c>
      <c r="J2121" t="s">
        <v>972</v>
      </c>
      <c r="K2121" s="1">
        <v>45818</v>
      </c>
    </row>
    <row r="2122" spans="8:11" x14ac:dyDescent="0.3">
      <c r="H2122" t="s">
        <v>7864</v>
      </c>
      <c r="I2122" t="s">
        <v>8658</v>
      </c>
      <c r="J2122" t="s">
        <v>972</v>
      </c>
      <c r="K2122" s="1">
        <v>45818</v>
      </c>
    </row>
    <row r="2123" spans="8:11" x14ac:dyDescent="0.3">
      <c r="H2123" t="s">
        <v>7866</v>
      </c>
      <c r="I2123" t="s">
        <v>8658</v>
      </c>
      <c r="J2123" t="s">
        <v>972</v>
      </c>
      <c r="K2123" s="1">
        <v>45818</v>
      </c>
    </row>
    <row r="2124" spans="8:11" x14ac:dyDescent="0.3">
      <c r="H2124" t="s">
        <v>7868</v>
      </c>
      <c r="I2124" t="s">
        <v>8658</v>
      </c>
      <c r="J2124" t="s">
        <v>972</v>
      </c>
      <c r="K2124" s="1">
        <v>45818</v>
      </c>
    </row>
    <row r="2125" spans="8:11" x14ac:dyDescent="0.3">
      <c r="H2125" t="s">
        <v>7870</v>
      </c>
      <c r="I2125" t="s">
        <v>8658</v>
      </c>
      <c r="J2125" t="s">
        <v>972</v>
      </c>
      <c r="K2125" s="1">
        <v>45818</v>
      </c>
    </row>
    <row r="2126" spans="8:11" x14ac:dyDescent="0.3">
      <c r="H2126" t="s">
        <v>7894</v>
      </c>
      <c r="I2126" t="s">
        <v>8656</v>
      </c>
      <c r="J2126" t="s">
        <v>974</v>
      </c>
      <c r="K2126" s="1">
        <v>45818</v>
      </c>
    </row>
    <row r="2127" spans="8:11" x14ac:dyDescent="0.3">
      <c r="H2127" t="s">
        <v>7899</v>
      </c>
      <c r="I2127" t="s">
        <v>8656</v>
      </c>
      <c r="J2127" t="s">
        <v>974</v>
      </c>
      <c r="K2127" s="1">
        <v>45818</v>
      </c>
    </row>
    <row r="2128" spans="8:11" x14ac:dyDescent="0.3">
      <c r="H2128" t="s">
        <v>7904</v>
      </c>
      <c r="I2128" t="s">
        <v>8656</v>
      </c>
      <c r="J2128" t="s">
        <v>974</v>
      </c>
      <c r="K2128" s="1">
        <v>45818</v>
      </c>
    </row>
    <row r="2129" spans="8:11" x14ac:dyDescent="0.3">
      <c r="H2129" t="s">
        <v>7906</v>
      </c>
      <c r="I2129" t="s">
        <v>8656</v>
      </c>
      <c r="J2129" t="s">
        <v>974</v>
      </c>
      <c r="K2129" s="1">
        <v>45818</v>
      </c>
    </row>
    <row r="2130" spans="8:11" x14ac:dyDescent="0.3">
      <c r="H2130" t="s">
        <v>7908</v>
      </c>
      <c r="I2130" t="s">
        <v>8656</v>
      </c>
      <c r="J2130" t="s">
        <v>974</v>
      </c>
      <c r="K2130" s="1">
        <v>45818</v>
      </c>
    </row>
    <row r="2131" spans="8:11" x14ac:dyDescent="0.3">
      <c r="H2131" t="s">
        <v>7910</v>
      </c>
      <c r="I2131" t="s">
        <v>8656</v>
      </c>
      <c r="J2131" t="s">
        <v>974</v>
      </c>
      <c r="K2131" s="1">
        <v>45818</v>
      </c>
    </row>
    <row r="2132" spans="8:11" x14ac:dyDescent="0.3">
      <c r="H2132" t="s">
        <v>7912</v>
      </c>
      <c r="I2132" t="s">
        <v>8656</v>
      </c>
      <c r="J2132" t="s">
        <v>974</v>
      </c>
      <c r="K2132" s="1">
        <v>45818</v>
      </c>
    </row>
    <row r="2133" spans="8:11" x14ac:dyDescent="0.3">
      <c r="H2133" t="s">
        <v>7914</v>
      </c>
      <c r="I2133" t="s">
        <v>8656</v>
      </c>
      <c r="J2133" t="s">
        <v>974</v>
      </c>
      <c r="K2133" s="1">
        <v>45818</v>
      </c>
    </row>
    <row r="2134" spans="8:11" x14ac:dyDescent="0.3">
      <c r="H2134" t="s">
        <v>7916</v>
      </c>
      <c r="I2134" t="s">
        <v>8656</v>
      </c>
      <c r="J2134" t="s">
        <v>974</v>
      </c>
      <c r="K2134" s="1">
        <v>45818</v>
      </c>
    </row>
    <row r="2135" spans="8:11" x14ac:dyDescent="0.3">
      <c r="H2135" t="s">
        <v>7918</v>
      </c>
      <c r="I2135" t="s">
        <v>8656</v>
      </c>
      <c r="J2135" t="s">
        <v>974</v>
      </c>
      <c r="K2135" s="1">
        <v>45818</v>
      </c>
    </row>
    <row r="2136" spans="8:11" x14ac:dyDescent="0.3">
      <c r="H2136" t="s">
        <v>7920</v>
      </c>
      <c r="I2136" t="s">
        <v>8656</v>
      </c>
      <c r="J2136" t="s">
        <v>974</v>
      </c>
      <c r="K2136" s="1">
        <v>45818</v>
      </c>
    </row>
    <row r="2137" spans="8:11" x14ac:dyDescent="0.3">
      <c r="H2137" t="s">
        <v>7922</v>
      </c>
      <c r="I2137" t="s">
        <v>8656</v>
      </c>
      <c r="J2137" t="s">
        <v>974</v>
      </c>
      <c r="K2137" s="1">
        <v>45818</v>
      </c>
    </row>
    <row r="2138" spans="8:11" x14ac:dyDescent="0.3">
      <c r="H2138" t="s">
        <v>7973</v>
      </c>
      <c r="I2138" t="s">
        <v>8658</v>
      </c>
      <c r="J2138" t="s">
        <v>972</v>
      </c>
      <c r="K2138" s="1">
        <v>45818</v>
      </c>
    </row>
    <row r="2139" spans="8:11" x14ac:dyDescent="0.3">
      <c r="H2139" t="s">
        <v>7885</v>
      </c>
      <c r="I2139" t="s">
        <v>8658</v>
      </c>
      <c r="J2139" t="s">
        <v>972</v>
      </c>
      <c r="K2139" s="1">
        <v>45818</v>
      </c>
    </row>
    <row r="2140" spans="8:11" x14ac:dyDescent="0.3">
      <c r="H2140" t="s">
        <v>7888</v>
      </c>
      <c r="I2140" t="s">
        <v>8658</v>
      </c>
      <c r="J2140" t="s">
        <v>972</v>
      </c>
      <c r="K2140" s="1">
        <v>45818</v>
      </c>
    </row>
    <row r="2141" spans="8:11" x14ac:dyDescent="0.3">
      <c r="H2141" t="s">
        <v>7890</v>
      </c>
      <c r="I2141" t="s">
        <v>8658</v>
      </c>
      <c r="J2141" t="s">
        <v>972</v>
      </c>
      <c r="K2141" s="1">
        <v>45818</v>
      </c>
    </row>
    <row r="2142" spans="8:11" x14ac:dyDescent="0.3">
      <c r="H2142" t="s">
        <v>7892</v>
      </c>
      <c r="I2142" t="s">
        <v>8658</v>
      </c>
      <c r="J2142" t="s">
        <v>972</v>
      </c>
      <c r="K2142" s="1">
        <v>45818</v>
      </c>
    </row>
    <row r="2143" spans="8:11" x14ac:dyDescent="0.3">
      <c r="H2143" t="s">
        <v>7924</v>
      </c>
      <c r="I2143" t="s">
        <v>8656</v>
      </c>
      <c r="J2143" t="s">
        <v>974</v>
      </c>
      <c r="K2143" s="1">
        <v>45818</v>
      </c>
    </row>
    <row r="2144" spans="8:11" x14ac:dyDescent="0.3">
      <c r="H2144" t="s">
        <v>7929</v>
      </c>
      <c r="I2144" t="s">
        <v>8656</v>
      </c>
      <c r="J2144" t="s">
        <v>974</v>
      </c>
      <c r="K2144" s="1">
        <v>45818</v>
      </c>
    </row>
    <row r="2145" spans="8:11" x14ac:dyDescent="0.3">
      <c r="H2145" t="s">
        <v>7931</v>
      </c>
      <c r="I2145" t="s">
        <v>8656</v>
      </c>
      <c r="J2145" t="s">
        <v>974</v>
      </c>
      <c r="K2145" s="1">
        <v>45818</v>
      </c>
    </row>
    <row r="2146" spans="8:11" x14ac:dyDescent="0.3">
      <c r="H2146" t="s">
        <v>7933</v>
      </c>
      <c r="I2146" t="s">
        <v>8656</v>
      </c>
      <c r="J2146" t="s">
        <v>974</v>
      </c>
      <c r="K2146" s="1">
        <v>45818</v>
      </c>
    </row>
    <row r="2147" spans="8:11" x14ac:dyDescent="0.3">
      <c r="H2147" t="s">
        <v>7940</v>
      </c>
      <c r="I2147" t="s">
        <v>8656</v>
      </c>
      <c r="J2147" t="s">
        <v>974</v>
      </c>
      <c r="K2147" s="1">
        <v>45818</v>
      </c>
    </row>
    <row r="2148" spans="8:11" x14ac:dyDescent="0.3">
      <c r="H2148" t="s">
        <v>7942</v>
      </c>
      <c r="I2148" t="s">
        <v>8656</v>
      </c>
      <c r="J2148" t="s">
        <v>974</v>
      </c>
      <c r="K2148" s="1">
        <v>45818</v>
      </c>
    </row>
    <row r="2149" spans="8:11" x14ac:dyDescent="0.3">
      <c r="H2149" t="s">
        <v>7944</v>
      </c>
      <c r="I2149" t="s">
        <v>8656</v>
      </c>
      <c r="J2149" t="s">
        <v>974</v>
      </c>
      <c r="K2149" s="1">
        <v>45818</v>
      </c>
    </row>
    <row r="2150" spans="8:11" x14ac:dyDescent="0.3">
      <c r="H2150" t="s">
        <v>7946</v>
      </c>
      <c r="I2150" t="s">
        <v>8656</v>
      </c>
      <c r="J2150" t="s">
        <v>974</v>
      </c>
      <c r="K2150" s="1">
        <v>45818</v>
      </c>
    </row>
    <row r="2151" spans="8:11" x14ac:dyDescent="0.3">
      <c r="H2151" t="s">
        <v>7948</v>
      </c>
      <c r="I2151" t="s">
        <v>8656</v>
      </c>
      <c r="J2151" t="s">
        <v>974</v>
      </c>
      <c r="K2151" s="1">
        <v>45818</v>
      </c>
    </row>
    <row r="2152" spans="8:11" x14ac:dyDescent="0.3">
      <c r="H2152" t="s">
        <v>7950</v>
      </c>
      <c r="I2152" t="s">
        <v>8656</v>
      </c>
      <c r="J2152" t="s">
        <v>974</v>
      </c>
      <c r="K2152" s="1">
        <v>45818</v>
      </c>
    </row>
    <row r="2153" spans="8:11" x14ac:dyDescent="0.3">
      <c r="H2153" t="s">
        <v>7952</v>
      </c>
      <c r="I2153" t="s">
        <v>8656</v>
      </c>
      <c r="J2153" t="s">
        <v>974</v>
      </c>
      <c r="K2153" s="1">
        <v>45818</v>
      </c>
    </row>
    <row r="2154" spans="8:11" x14ac:dyDescent="0.3">
      <c r="H2154" t="s">
        <v>7954</v>
      </c>
      <c r="I2154" t="s">
        <v>8656</v>
      </c>
      <c r="J2154" t="s">
        <v>974</v>
      </c>
      <c r="K2154" s="1">
        <v>45818</v>
      </c>
    </row>
    <row r="2155" spans="8:11" x14ac:dyDescent="0.3">
      <c r="H2155" t="s">
        <v>7959</v>
      </c>
      <c r="I2155" t="s">
        <v>8656</v>
      </c>
      <c r="J2155" t="s">
        <v>974</v>
      </c>
      <c r="K2155" s="1">
        <v>45818</v>
      </c>
    </row>
    <row r="2156" spans="8:11" x14ac:dyDescent="0.3">
      <c r="H2156" t="s">
        <v>7961</v>
      </c>
      <c r="I2156" t="s">
        <v>8656</v>
      </c>
      <c r="J2156" t="s">
        <v>974</v>
      </c>
      <c r="K2156" s="1">
        <v>45818</v>
      </c>
    </row>
    <row r="2157" spans="8:11" x14ac:dyDescent="0.3">
      <c r="H2157" t="s">
        <v>7963</v>
      </c>
      <c r="I2157" t="s">
        <v>8656</v>
      </c>
      <c r="J2157" t="s">
        <v>974</v>
      </c>
      <c r="K2157" s="1">
        <v>45818</v>
      </c>
    </row>
    <row r="2158" spans="8:11" x14ac:dyDescent="0.3">
      <c r="H2158" t="s">
        <v>7965</v>
      </c>
      <c r="I2158" t="s">
        <v>8656</v>
      </c>
      <c r="J2158" t="s">
        <v>974</v>
      </c>
      <c r="K2158" s="1">
        <v>45818</v>
      </c>
    </row>
    <row r="2159" spans="8:11" x14ac:dyDescent="0.3">
      <c r="H2159" t="s">
        <v>7967</v>
      </c>
      <c r="I2159" t="s">
        <v>8656</v>
      </c>
      <c r="J2159" t="s">
        <v>974</v>
      </c>
      <c r="K2159" s="1">
        <v>45818</v>
      </c>
    </row>
    <row r="2160" spans="8:11" x14ac:dyDescent="0.3">
      <c r="H2160" t="s">
        <v>7969</v>
      </c>
      <c r="I2160" t="s">
        <v>8656</v>
      </c>
      <c r="J2160" t="s">
        <v>974</v>
      </c>
      <c r="K2160" s="1">
        <v>45818</v>
      </c>
    </row>
    <row r="2161" spans="8:11" x14ac:dyDescent="0.3">
      <c r="H2161" t="s">
        <v>7971</v>
      </c>
      <c r="I2161" t="s">
        <v>8656</v>
      </c>
      <c r="J2161" t="s">
        <v>974</v>
      </c>
      <c r="K2161" s="1">
        <v>45818</v>
      </c>
    </row>
    <row r="2162" spans="8:11" x14ac:dyDescent="0.3">
      <c r="H2162" t="s">
        <v>7990</v>
      </c>
      <c r="I2162" t="s">
        <v>8655</v>
      </c>
      <c r="J2162" t="s">
        <v>973</v>
      </c>
      <c r="K2162" s="1">
        <v>45818</v>
      </c>
    </row>
    <row r="2163" spans="8:11" x14ac:dyDescent="0.3">
      <c r="H2163" t="s">
        <v>7982</v>
      </c>
      <c r="I2163" t="s">
        <v>8659</v>
      </c>
      <c r="J2163" t="s">
        <v>969</v>
      </c>
      <c r="K2163" s="1">
        <v>45818</v>
      </c>
    </row>
    <row r="2164" spans="8:11" x14ac:dyDescent="0.3">
      <c r="H2164" t="s">
        <v>7988</v>
      </c>
      <c r="I2164" t="s">
        <v>8659</v>
      </c>
      <c r="J2164" t="s">
        <v>969</v>
      </c>
      <c r="K2164" s="1">
        <v>45818</v>
      </c>
    </row>
    <row r="2165" spans="8:11" x14ac:dyDescent="0.3">
      <c r="H2165" t="s">
        <v>7984</v>
      </c>
      <c r="I2165" t="s">
        <v>8659</v>
      </c>
      <c r="J2165" t="s">
        <v>969</v>
      </c>
      <c r="K2165" s="1">
        <v>45818</v>
      </c>
    </row>
    <row r="2166" spans="8:11" x14ac:dyDescent="0.3">
      <c r="H2166" t="s">
        <v>7986</v>
      </c>
      <c r="I2166" t="s">
        <v>8659</v>
      </c>
      <c r="J2166" t="s">
        <v>969</v>
      </c>
      <c r="K2166" s="1">
        <v>45818</v>
      </c>
    </row>
    <row r="2167" spans="8:11" x14ac:dyDescent="0.3">
      <c r="H2167" t="s">
        <v>7999</v>
      </c>
      <c r="I2167" t="s">
        <v>8660</v>
      </c>
      <c r="J2167" t="s">
        <v>975</v>
      </c>
      <c r="K2167" s="1">
        <v>45818</v>
      </c>
    </row>
    <row r="2168" spans="8:11" x14ac:dyDescent="0.3">
      <c r="H2168" t="s">
        <v>8001</v>
      </c>
      <c r="I2168" t="s">
        <v>8660</v>
      </c>
      <c r="J2168" t="s">
        <v>975</v>
      </c>
      <c r="K2168" s="1">
        <v>45818</v>
      </c>
    </row>
    <row r="2169" spans="8:11" x14ac:dyDescent="0.3">
      <c r="H2169" t="s">
        <v>8003</v>
      </c>
      <c r="I2169" t="s">
        <v>8655</v>
      </c>
      <c r="J2169" t="s">
        <v>973</v>
      </c>
      <c r="K2169" s="1">
        <v>45818</v>
      </c>
    </row>
    <row r="2170" spans="8:11" x14ac:dyDescent="0.3">
      <c r="H2170" t="s">
        <v>8005</v>
      </c>
      <c r="I2170" t="s">
        <v>8655</v>
      </c>
      <c r="J2170" t="s">
        <v>973</v>
      </c>
      <c r="K2170" s="1">
        <v>45818</v>
      </c>
    </row>
    <row r="2171" spans="8:11" x14ac:dyDescent="0.3">
      <c r="H2171" t="s">
        <v>8007</v>
      </c>
      <c r="I2171" t="s">
        <v>8655</v>
      </c>
      <c r="J2171" t="s">
        <v>973</v>
      </c>
      <c r="K2171" s="1">
        <v>45818</v>
      </c>
    </row>
    <row r="2172" spans="8:11" x14ac:dyDescent="0.3">
      <c r="H2172" t="s">
        <v>7881</v>
      </c>
      <c r="I2172" t="s">
        <v>8655</v>
      </c>
      <c r="J2172" t="s">
        <v>973</v>
      </c>
      <c r="K2172" s="1">
        <v>45818</v>
      </c>
    </row>
    <row r="2173" spans="8:11" x14ac:dyDescent="0.3">
      <c r="H2173" t="s">
        <v>7883</v>
      </c>
      <c r="I2173" t="s">
        <v>8655</v>
      </c>
      <c r="J2173" t="s">
        <v>973</v>
      </c>
      <c r="K2173" s="1">
        <v>45818</v>
      </c>
    </row>
    <row r="2174" spans="8:11" x14ac:dyDescent="0.3">
      <c r="H2174" t="s">
        <v>7980</v>
      </c>
      <c r="I2174" t="s">
        <v>8660</v>
      </c>
      <c r="J2174" t="s">
        <v>975</v>
      </c>
      <c r="K2174" s="1">
        <v>45818</v>
      </c>
    </row>
    <row r="2175" spans="8:11" x14ac:dyDescent="0.3">
      <c r="H2175" t="s">
        <v>7975</v>
      </c>
      <c r="I2175" t="s">
        <v>8659</v>
      </c>
      <c r="J2175" t="s">
        <v>969</v>
      </c>
      <c r="K2175" s="1">
        <v>45818</v>
      </c>
    </row>
    <row r="2176" spans="8:11" x14ac:dyDescent="0.3">
      <c r="H2176" t="s">
        <v>7874</v>
      </c>
      <c r="I2176" t="s">
        <v>8659</v>
      </c>
      <c r="J2176" t="s">
        <v>969</v>
      </c>
      <c r="K2176" s="1">
        <v>45818</v>
      </c>
    </row>
    <row r="2177" spans="8:11" x14ac:dyDescent="0.3">
      <c r="H2177" t="s">
        <v>8110</v>
      </c>
      <c r="I2177" t="s">
        <v>8659</v>
      </c>
      <c r="J2177" t="s">
        <v>969</v>
      </c>
      <c r="K2177" s="1">
        <v>45818</v>
      </c>
    </row>
    <row r="2178" spans="8:11" x14ac:dyDescent="0.3">
      <c r="H2178" t="s">
        <v>8074</v>
      </c>
      <c r="I2178" t="s">
        <v>8659</v>
      </c>
      <c r="J2178" t="s">
        <v>969</v>
      </c>
      <c r="K2178" s="1">
        <v>45818</v>
      </c>
    </row>
    <row r="2179" spans="8:11" x14ac:dyDescent="0.3">
      <c r="H2179" t="s">
        <v>8077</v>
      </c>
      <c r="I2179" t="s">
        <v>8659</v>
      </c>
      <c r="J2179" t="s">
        <v>969</v>
      </c>
      <c r="K2179" s="1">
        <v>45818</v>
      </c>
    </row>
    <row r="2180" spans="8:11" x14ac:dyDescent="0.3">
      <c r="H2180" t="s">
        <v>8079</v>
      </c>
      <c r="I2180" t="s">
        <v>8659</v>
      </c>
      <c r="J2180" t="s">
        <v>969</v>
      </c>
      <c r="K2180" s="1">
        <v>45818</v>
      </c>
    </row>
    <row r="2181" spans="8:11" x14ac:dyDescent="0.3">
      <c r="H2181" t="s">
        <v>8081</v>
      </c>
      <c r="I2181" t="s">
        <v>8659</v>
      </c>
      <c r="J2181" t="s">
        <v>969</v>
      </c>
      <c r="K2181" s="1">
        <v>45818</v>
      </c>
    </row>
    <row r="2182" spans="8:11" x14ac:dyDescent="0.3">
      <c r="H2182" t="s">
        <v>8083</v>
      </c>
      <c r="I2182" t="s">
        <v>8659</v>
      </c>
      <c r="J2182" t="s">
        <v>969</v>
      </c>
      <c r="K2182" s="1">
        <v>45818</v>
      </c>
    </row>
    <row r="2183" spans="8:11" x14ac:dyDescent="0.3">
      <c r="H2183" t="s">
        <v>8009</v>
      </c>
      <c r="I2183" t="s">
        <v>8659</v>
      </c>
      <c r="J2183" t="s">
        <v>969</v>
      </c>
      <c r="K2183" s="1">
        <v>45818</v>
      </c>
    </row>
    <row r="2184" spans="8:11" x14ac:dyDescent="0.3">
      <c r="H2184" t="s">
        <v>8011</v>
      </c>
      <c r="I2184" t="s">
        <v>8659</v>
      </c>
      <c r="J2184" t="s">
        <v>969</v>
      </c>
      <c r="K2184" s="1">
        <v>45818</v>
      </c>
    </row>
    <row r="2185" spans="8:11" x14ac:dyDescent="0.3">
      <c r="H2185" t="s">
        <v>8024</v>
      </c>
      <c r="I2185" t="s">
        <v>8659</v>
      </c>
      <c r="J2185" t="s">
        <v>969</v>
      </c>
      <c r="K2185" s="1">
        <v>45818</v>
      </c>
    </row>
    <row r="2186" spans="8:11" x14ac:dyDescent="0.3">
      <c r="H2186" t="s">
        <v>8029</v>
      </c>
      <c r="I2186" t="s">
        <v>8659</v>
      </c>
      <c r="J2186" t="s">
        <v>969</v>
      </c>
      <c r="K2186" s="1">
        <v>45818</v>
      </c>
    </row>
    <row r="2187" spans="8:11" x14ac:dyDescent="0.3">
      <c r="H2187" t="s">
        <v>8031</v>
      </c>
      <c r="I2187" t="s">
        <v>8659</v>
      </c>
      <c r="J2187" t="s">
        <v>969</v>
      </c>
      <c r="K2187" s="1">
        <v>45818</v>
      </c>
    </row>
    <row r="2188" spans="8:11" x14ac:dyDescent="0.3">
      <c r="H2188" t="s">
        <v>8051</v>
      </c>
      <c r="I2188" t="s">
        <v>8659</v>
      </c>
      <c r="J2188" t="s">
        <v>969</v>
      </c>
      <c r="K2188" s="1">
        <v>45818</v>
      </c>
    </row>
    <row r="2189" spans="8:11" x14ac:dyDescent="0.3">
      <c r="H2189" t="s">
        <v>8058</v>
      </c>
      <c r="I2189" t="s">
        <v>8659</v>
      </c>
      <c r="J2189" t="s">
        <v>969</v>
      </c>
      <c r="K2189" s="1">
        <v>45818</v>
      </c>
    </row>
    <row r="2190" spans="8:11" x14ac:dyDescent="0.3">
      <c r="H2190" t="s">
        <v>8087</v>
      </c>
      <c r="I2190" t="s">
        <v>8659</v>
      </c>
      <c r="J2190" t="s">
        <v>969</v>
      </c>
      <c r="K2190" s="1">
        <v>45818</v>
      </c>
    </row>
    <row r="2191" spans="8:11" x14ac:dyDescent="0.3">
      <c r="H2191" t="s">
        <v>8092</v>
      </c>
      <c r="I2191" t="s">
        <v>8659</v>
      </c>
      <c r="J2191" t="s">
        <v>969</v>
      </c>
      <c r="K2191" s="1">
        <v>45818</v>
      </c>
    </row>
    <row r="2192" spans="8:11" x14ac:dyDescent="0.3">
      <c r="H2192" t="s">
        <v>8033</v>
      </c>
      <c r="I2192" t="s">
        <v>8659</v>
      </c>
      <c r="J2192" t="s">
        <v>969</v>
      </c>
      <c r="K2192" s="1">
        <v>45818</v>
      </c>
    </row>
    <row r="2193" spans="8:11" x14ac:dyDescent="0.3">
      <c r="H2193" t="s">
        <v>8056</v>
      </c>
      <c r="I2193" t="s">
        <v>8659</v>
      </c>
      <c r="J2193" t="s">
        <v>969</v>
      </c>
      <c r="K2193" s="1">
        <v>45818</v>
      </c>
    </row>
    <row r="2194" spans="8:11" x14ac:dyDescent="0.3">
      <c r="H2194" t="s">
        <v>8094</v>
      </c>
      <c r="I2194" t="s">
        <v>8659</v>
      </c>
      <c r="J2194" t="s">
        <v>969</v>
      </c>
      <c r="K2194" s="1">
        <v>45818</v>
      </c>
    </row>
    <row r="2195" spans="8:11" x14ac:dyDescent="0.3">
      <c r="H2195" t="s">
        <v>8013</v>
      </c>
      <c r="I2195" t="s">
        <v>8659</v>
      </c>
      <c r="J2195" t="s">
        <v>969</v>
      </c>
      <c r="K2195" s="1">
        <v>45818</v>
      </c>
    </row>
    <row r="2196" spans="8:11" x14ac:dyDescent="0.3">
      <c r="H2196" t="s">
        <v>8018</v>
      </c>
      <c r="I2196" t="s">
        <v>8659</v>
      </c>
      <c r="J2196" t="s">
        <v>969</v>
      </c>
      <c r="K2196" s="1">
        <v>45818</v>
      </c>
    </row>
    <row r="2197" spans="8:11" x14ac:dyDescent="0.3">
      <c r="H2197" t="s">
        <v>8020</v>
      </c>
      <c r="I2197" t="s">
        <v>8659</v>
      </c>
      <c r="J2197" t="s">
        <v>969</v>
      </c>
      <c r="K2197" s="1">
        <v>45818</v>
      </c>
    </row>
    <row r="2198" spans="8:11" x14ac:dyDescent="0.3">
      <c r="H2198" t="s">
        <v>8022</v>
      </c>
      <c r="I2198" t="s">
        <v>8659</v>
      </c>
      <c r="J2198" t="s">
        <v>969</v>
      </c>
      <c r="K2198" s="1">
        <v>45818</v>
      </c>
    </row>
    <row r="2199" spans="8:11" x14ac:dyDescent="0.3">
      <c r="H2199" t="s">
        <v>8096</v>
      </c>
      <c r="I2199" t="s">
        <v>8659</v>
      </c>
      <c r="J2199" t="s">
        <v>969</v>
      </c>
      <c r="K2199" s="1">
        <v>45818</v>
      </c>
    </row>
    <row r="2200" spans="8:11" x14ac:dyDescent="0.3">
      <c r="H2200" t="s">
        <v>8104</v>
      </c>
      <c r="I2200" t="s">
        <v>8659</v>
      </c>
      <c r="J2200" t="s">
        <v>969</v>
      </c>
      <c r="K2200" s="1">
        <v>45818</v>
      </c>
    </row>
    <row r="2201" spans="8:11" x14ac:dyDescent="0.3">
      <c r="H2201" t="s">
        <v>8037</v>
      </c>
      <c r="I2201" t="s">
        <v>8659</v>
      </c>
      <c r="J2201" t="s">
        <v>969</v>
      </c>
      <c r="K2201" s="1">
        <v>45818</v>
      </c>
    </row>
    <row r="2202" spans="8:11" x14ac:dyDescent="0.3">
      <c r="H2202" t="s">
        <v>8041</v>
      </c>
      <c r="I2202" t="s">
        <v>8659</v>
      </c>
      <c r="J2202" t="s">
        <v>969</v>
      </c>
      <c r="K2202" s="1">
        <v>45818</v>
      </c>
    </row>
    <row r="2203" spans="8:11" x14ac:dyDescent="0.3">
      <c r="H2203" t="s">
        <v>8045</v>
      </c>
      <c r="I2203" t="s">
        <v>8659</v>
      </c>
      <c r="J2203" t="s">
        <v>969</v>
      </c>
      <c r="K2203" s="1">
        <v>45818</v>
      </c>
    </row>
    <row r="2204" spans="8:11" x14ac:dyDescent="0.3">
      <c r="H2204" t="s">
        <v>8049</v>
      </c>
      <c r="I2204" t="s">
        <v>8659</v>
      </c>
      <c r="J2204" t="s">
        <v>969</v>
      </c>
      <c r="K2204" s="1">
        <v>45818</v>
      </c>
    </row>
    <row r="2205" spans="8:11" x14ac:dyDescent="0.3">
      <c r="H2205" t="s">
        <v>8062</v>
      </c>
      <c r="I2205" t="s">
        <v>8659</v>
      </c>
      <c r="J2205" t="s">
        <v>969</v>
      </c>
      <c r="K2205" s="1">
        <v>45818</v>
      </c>
    </row>
    <row r="2206" spans="8:11" x14ac:dyDescent="0.3">
      <c r="H2206" t="s">
        <v>8066</v>
      </c>
      <c r="I2206" t="s">
        <v>8659</v>
      </c>
      <c r="J2206" t="s">
        <v>969</v>
      </c>
      <c r="K2206" s="1">
        <v>45818</v>
      </c>
    </row>
    <row r="2207" spans="8:11" x14ac:dyDescent="0.3">
      <c r="H2207" t="s">
        <v>8068</v>
      </c>
      <c r="I2207" t="s">
        <v>8659</v>
      </c>
      <c r="J2207" t="s">
        <v>969</v>
      </c>
      <c r="K2207" s="1">
        <v>45818</v>
      </c>
    </row>
    <row r="2208" spans="8:11" x14ac:dyDescent="0.3">
      <c r="H2208" t="s">
        <v>8072</v>
      </c>
      <c r="I2208" t="s">
        <v>8659</v>
      </c>
      <c r="J2208" t="s">
        <v>969</v>
      </c>
      <c r="K2208" s="1">
        <v>45818</v>
      </c>
    </row>
    <row r="2209" spans="8:11" x14ac:dyDescent="0.3">
      <c r="H2209" t="s">
        <v>8106</v>
      </c>
      <c r="I2209" t="s">
        <v>8659</v>
      </c>
      <c r="J2209" t="s">
        <v>969</v>
      </c>
      <c r="K2209" s="1">
        <v>45818</v>
      </c>
    </row>
    <row r="2210" spans="8:11" x14ac:dyDescent="0.3">
      <c r="H2210" t="s">
        <v>8108</v>
      </c>
      <c r="I2210" t="s">
        <v>8659</v>
      </c>
      <c r="J2210" t="s">
        <v>969</v>
      </c>
      <c r="K2210" s="1">
        <v>45818</v>
      </c>
    </row>
    <row r="2211" spans="8:11" x14ac:dyDescent="0.3">
      <c r="H2211" t="s">
        <v>8112</v>
      </c>
      <c r="I2211" t="s">
        <v>8659</v>
      </c>
      <c r="J2211" t="s">
        <v>969</v>
      </c>
      <c r="K2211" s="1">
        <v>45818</v>
      </c>
    </row>
    <row r="2212" spans="8:11" x14ac:dyDescent="0.3">
      <c r="H2212" t="s">
        <v>8114</v>
      </c>
      <c r="I2212" t="s">
        <v>8659</v>
      </c>
      <c r="J2212" t="s">
        <v>969</v>
      </c>
      <c r="K2212" s="1">
        <v>45818</v>
      </c>
    </row>
    <row r="2213" spans="8:11" x14ac:dyDescent="0.3">
      <c r="H2213" t="s">
        <v>8116</v>
      </c>
      <c r="I2213" t="s">
        <v>8659</v>
      </c>
      <c r="J2213" t="s">
        <v>969</v>
      </c>
      <c r="K2213" s="1">
        <v>45818</v>
      </c>
    </row>
    <row r="2214" spans="8:11" x14ac:dyDescent="0.3">
      <c r="H2214" t="s">
        <v>8118</v>
      </c>
      <c r="I2214" t="s">
        <v>8659</v>
      </c>
      <c r="J2214" t="s">
        <v>969</v>
      </c>
      <c r="K2214" s="1">
        <v>45818</v>
      </c>
    </row>
    <row r="2215" spans="8:11" x14ac:dyDescent="0.3">
      <c r="H2215" t="s">
        <v>8120</v>
      </c>
      <c r="I2215" t="s">
        <v>8659</v>
      </c>
      <c r="J2215" t="s">
        <v>969</v>
      </c>
      <c r="K2215" s="1">
        <v>45818</v>
      </c>
    </row>
    <row r="2216" spans="8:11" x14ac:dyDescent="0.3">
      <c r="H2216" t="s">
        <v>8122</v>
      </c>
      <c r="I2216" t="s">
        <v>8659</v>
      </c>
      <c r="J2216" t="s">
        <v>969</v>
      </c>
      <c r="K2216" s="1">
        <v>45818</v>
      </c>
    </row>
    <row r="2217" spans="8:11" x14ac:dyDescent="0.3">
      <c r="H2217" t="s">
        <v>8124</v>
      </c>
      <c r="I2217" t="s">
        <v>8659</v>
      </c>
      <c r="J2217" t="s">
        <v>969</v>
      </c>
      <c r="K2217" s="1">
        <v>45818</v>
      </c>
    </row>
    <row r="2218" spans="8:11" x14ac:dyDescent="0.3">
      <c r="H2218" t="s">
        <v>8126</v>
      </c>
      <c r="I2218" t="s">
        <v>8659</v>
      </c>
      <c r="J2218" t="s">
        <v>969</v>
      </c>
      <c r="K2218" s="1">
        <v>45818</v>
      </c>
    </row>
    <row r="2219" spans="8:11" x14ac:dyDescent="0.3">
      <c r="H2219" t="s">
        <v>8128</v>
      </c>
      <c r="I2219" t="s">
        <v>8659</v>
      </c>
      <c r="J2219" t="s">
        <v>969</v>
      </c>
      <c r="K2219" s="1">
        <v>45818</v>
      </c>
    </row>
    <row r="2220" spans="8:11" x14ac:dyDescent="0.3">
      <c r="H2220" t="s">
        <v>8130</v>
      </c>
      <c r="I2220" t="s">
        <v>8659</v>
      </c>
      <c r="J2220" t="s">
        <v>969</v>
      </c>
      <c r="K2220" s="1">
        <v>45818</v>
      </c>
    </row>
    <row r="2221" spans="8:11" x14ac:dyDescent="0.3">
      <c r="H2221" t="s">
        <v>8132</v>
      </c>
      <c r="I2221" t="s">
        <v>8659</v>
      </c>
      <c r="J2221" t="s">
        <v>969</v>
      </c>
      <c r="K2221" s="1">
        <v>45818</v>
      </c>
    </row>
    <row r="2222" spans="8:11" x14ac:dyDescent="0.3">
      <c r="H2222" t="s">
        <v>8035</v>
      </c>
      <c r="I2222" t="s">
        <v>8659</v>
      </c>
      <c r="J2222" t="s">
        <v>969</v>
      </c>
      <c r="K2222" s="1">
        <v>45818</v>
      </c>
    </row>
    <row r="2223" spans="8:11" x14ac:dyDescent="0.3">
      <c r="H2223" t="s">
        <v>8039</v>
      </c>
      <c r="I2223" t="s">
        <v>8659</v>
      </c>
      <c r="J2223" t="s">
        <v>969</v>
      </c>
      <c r="K2223" s="1">
        <v>45818</v>
      </c>
    </row>
    <row r="2224" spans="8:11" x14ac:dyDescent="0.3">
      <c r="H2224" t="s">
        <v>8043</v>
      </c>
      <c r="I2224" t="s">
        <v>8659</v>
      </c>
      <c r="J2224" t="s">
        <v>969</v>
      </c>
      <c r="K2224" s="1">
        <v>45818</v>
      </c>
    </row>
    <row r="2225" spans="8:11" x14ac:dyDescent="0.3">
      <c r="H2225" t="s">
        <v>8047</v>
      </c>
      <c r="I2225" t="s">
        <v>8659</v>
      </c>
      <c r="J2225" t="s">
        <v>969</v>
      </c>
      <c r="K2225" s="1">
        <v>45818</v>
      </c>
    </row>
    <row r="2226" spans="8:11" x14ac:dyDescent="0.3">
      <c r="H2226" t="s">
        <v>8085</v>
      </c>
      <c r="I2226" t="s">
        <v>8659</v>
      </c>
      <c r="J2226" t="s">
        <v>969</v>
      </c>
      <c r="K2226" s="1">
        <v>45818</v>
      </c>
    </row>
    <row r="2227" spans="8:11" x14ac:dyDescent="0.3">
      <c r="H2227" t="s">
        <v>8098</v>
      </c>
      <c r="I2227" t="s">
        <v>8659</v>
      </c>
      <c r="J2227" t="s">
        <v>969</v>
      </c>
      <c r="K2227" s="1">
        <v>45818</v>
      </c>
    </row>
    <row r="2228" spans="8:11" x14ac:dyDescent="0.3">
      <c r="H2228" t="s">
        <v>8100</v>
      </c>
      <c r="I2228" t="s">
        <v>8659</v>
      </c>
      <c r="J2228" t="s">
        <v>969</v>
      </c>
      <c r="K2228" s="1">
        <v>45818</v>
      </c>
    </row>
    <row r="2229" spans="8:11" x14ac:dyDescent="0.3">
      <c r="H2229" t="s">
        <v>8070</v>
      </c>
      <c r="I2229" t="s">
        <v>8659</v>
      </c>
      <c r="J2229" t="s">
        <v>969</v>
      </c>
      <c r="K2229" s="1">
        <v>45818</v>
      </c>
    </row>
    <row r="2230" spans="8:11" x14ac:dyDescent="0.3">
      <c r="H2230" t="s">
        <v>8102</v>
      </c>
      <c r="I2230" t="s">
        <v>8659</v>
      </c>
      <c r="J2230" t="s">
        <v>969</v>
      </c>
      <c r="K2230" s="1">
        <v>45818</v>
      </c>
    </row>
    <row r="2231" spans="8:11" x14ac:dyDescent="0.3">
      <c r="H2231" t="s">
        <v>8257</v>
      </c>
      <c r="I2231" t="s">
        <v>8659</v>
      </c>
      <c r="J2231" t="s">
        <v>969</v>
      </c>
      <c r="K2231" s="1">
        <v>45818</v>
      </c>
    </row>
    <row r="2232" spans="8:11" x14ac:dyDescent="0.3">
      <c r="H2232" t="s">
        <v>8259</v>
      </c>
      <c r="I2232" t="s">
        <v>8659</v>
      </c>
      <c r="J2232" t="s">
        <v>969</v>
      </c>
      <c r="K2232" s="1">
        <v>45818</v>
      </c>
    </row>
    <row r="2233" spans="8:11" x14ac:dyDescent="0.3">
      <c r="H2233" t="s">
        <v>8226</v>
      </c>
      <c r="I2233" t="s">
        <v>8655</v>
      </c>
      <c r="J2233" t="s">
        <v>973</v>
      </c>
      <c r="K2233" s="1">
        <v>45818</v>
      </c>
    </row>
    <row r="2234" spans="8:11" x14ac:dyDescent="0.3">
      <c r="H2234" t="s">
        <v>8231</v>
      </c>
      <c r="I2234" t="s">
        <v>8655</v>
      </c>
      <c r="J2234" t="s">
        <v>973</v>
      </c>
      <c r="K2234" s="1">
        <v>45818</v>
      </c>
    </row>
    <row r="2235" spans="8:11" x14ac:dyDescent="0.3">
      <c r="H2235" t="s">
        <v>8233</v>
      </c>
      <c r="I2235" t="s">
        <v>8655</v>
      </c>
      <c r="J2235" t="s">
        <v>973</v>
      </c>
      <c r="K2235" s="1">
        <v>45818</v>
      </c>
    </row>
    <row r="2236" spans="8:11" x14ac:dyDescent="0.3">
      <c r="H2236" t="s">
        <v>8636</v>
      </c>
      <c r="I2236" t="s">
        <v>8656</v>
      </c>
      <c r="J2236" t="s">
        <v>974</v>
      </c>
      <c r="K2236" s="1">
        <v>45818</v>
      </c>
    </row>
    <row r="2237" spans="8:11" x14ac:dyDescent="0.3">
      <c r="H2237" t="s">
        <v>8642</v>
      </c>
      <c r="I2237" t="s">
        <v>8657</v>
      </c>
      <c r="J2237" t="s">
        <v>970</v>
      </c>
      <c r="K2237" s="1">
        <v>45818</v>
      </c>
    </row>
    <row r="2238" spans="8:11" x14ac:dyDescent="0.3">
      <c r="H2238" t="s">
        <v>8640</v>
      </c>
      <c r="I2238" t="s">
        <v>7044</v>
      </c>
      <c r="J2238" t="s">
        <v>973</v>
      </c>
      <c r="K2238" s="1">
        <v>45817</v>
      </c>
    </row>
    <row r="2239" spans="8:11" x14ac:dyDescent="0.3">
      <c r="H2239" t="s">
        <v>9589</v>
      </c>
      <c r="I2239" t="s">
        <v>10641</v>
      </c>
      <c r="J2239" t="s">
        <v>973</v>
      </c>
      <c r="K2239" s="1">
        <v>45819</v>
      </c>
    </row>
    <row r="2240" spans="8:11" x14ac:dyDescent="0.3">
      <c r="H2240" t="s">
        <v>9591</v>
      </c>
      <c r="I2240" t="s">
        <v>10641</v>
      </c>
      <c r="J2240" t="s">
        <v>973</v>
      </c>
      <c r="K2240" s="1">
        <v>45819</v>
      </c>
    </row>
    <row r="2241" spans="8:11" x14ac:dyDescent="0.3">
      <c r="H2241" t="s">
        <v>9593</v>
      </c>
      <c r="I2241" t="s">
        <v>10641</v>
      </c>
      <c r="J2241" t="s">
        <v>973</v>
      </c>
      <c r="K2241" s="1">
        <v>45819</v>
      </c>
    </row>
    <row r="2242" spans="8:11" x14ac:dyDescent="0.3">
      <c r="H2242" t="s">
        <v>9595</v>
      </c>
      <c r="I2242" t="s">
        <v>10641</v>
      </c>
      <c r="J2242" t="s">
        <v>973</v>
      </c>
      <c r="K2242" s="1">
        <v>45819</v>
      </c>
    </row>
    <row r="2243" spans="8:11" x14ac:dyDescent="0.3">
      <c r="H2243" t="s">
        <v>9597</v>
      </c>
      <c r="I2243" t="s">
        <v>10641</v>
      </c>
      <c r="J2243" t="s">
        <v>973</v>
      </c>
      <c r="K2243" s="1">
        <v>45819</v>
      </c>
    </row>
    <row r="2244" spans="8:11" x14ac:dyDescent="0.3">
      <c r="H2244" t="s">
        <v>9599</v>
      </c>
      <c r="I2244" t="s">
        <v>10641</v>
      </c>
      <c r="J2244" t="s">
        <v>973</v>
      </c>
      <c r="K2244" s="1">
        <v>45819</v>
      </c>
    </row>
    <row r="2245" spans="8:11" x14ac:dyDescent="0.3">
      <c r="H2245" t="s">
        <v>9601</v>
      </c>
      <c r="I2245" t="s">
        <v>10641</v>
      </c>
      <c r="J2245" t="s">
        <v>973</v>
      </c>
      <c r="K2245" s="1">
        <v>45819</v>
      </c>
    </row>
    <row r="2246" spans="8:11" x14ac:dyDescent="0.3">
      <c r="H2246" t="s">
        <v>9603</v>
      </c>
      <c r="I2246" t="s">
        <v>10641</v>
      </c>
      <c r="J2246" t="s">
        <v>973</v>
      </c>
      <c r="K2246" s="1">
        <v>45819</v>
      </c>
    </row>
    <row r="2247" spans="8:11" x14ac:dyDescent="0.3">
      <c r="H2247" t="s">
        <v>9605</v>
      </c>
      <c r="I2247" t="s">
        <v>10641</v>
      </c>
      <c r="J2247" t="s">
        <v>973</v>
      </c>
      <c r="K2247" s="1">
        <v>45819</v>
      </c>
    </row>
    <row r="2248" spans="8:11" x14ac:dyDescent="0.3">
      <c r="H2248" t="s">
        <v>9607</v>
      </c>
      <c r="I2248" t="s">
        <v>10641</v>
      </c>
      <c r="J2248" t="s">
        <v>973</v>
      </c>
      <c r="K2248" s="1">
        <v>45819</v>
      </c>
    </row>
    <row r="2249" spans="8:11" x14ac:dyDescent="0.3">
      <c r="H2249" t="s">
        <v>9609</v>
      </c>
      <c r="I2249" t="s">
        <v>10641</v>
      </c>
      <c r="J2249" t="s">
        <v>973</v>
      </c>
      <c r="K2249" s="1">
        <v>45819</v>
      </c>
    </row>
    <row r="2250" spans="8:11" x14ac:dyDescent="0.3">
      <c r="H2250" t="s">
        <v>9578</v>
      </c>
      <c r="I2250" t="s">
        <v>10641</v>
      </c>
      <c r="J2250" t="s">
        <v>973</v>
      </c>
      <c r="K2250" s="1">
        <v>45819</v>
      </c>
    </row>
    <row r="2251" spans="8:11" x14ac:dyDescent="0.3">
      <c r="H2251" t="s">
        <v>9587</v>
      </c>
      <c r="I2251" t="s">
        <v>10641</v>
      </c>
      <c r="J2251" t="s">
        <v>973</v>
      </c>
      <c r="K2251" s="1">
        <v>45819</v>
      </c>
    </row>
    <row r="2252" spans="8:11" x14ac:dyDescent="0.3">
      <c r="H2252" t="s">
        <v>9677</v>
      </c>
      <c r="I2252" t="s">
        <v>10642</v>
      </c>
      <c r="J2252" t="s">
        <v>974</v>
      </c>
      <c r="K2252" s="1">
        <v>45819</v>
      </c>
    </row>
    <row r="2253" spans="8:11" x14ac:dyDescent="0.3">
      <c r="H2253" t="s">
        <v>9679</v>
      </c>
      <c r="I2253" t="s">
        <v>10642</v>
      </c>
      <c r="J2253" t="s">
        <v>974</v>
      </c>
      <c r="K2253" s="1">
        <v>45819</v>
      </c>
    </row>
    <row r="2254" spans="8:11" x14ac:dyDescent="0.3">
      <c r="H2254" t="s">
        <v>9639</v>
      </c>
      <c r="I2254" t="s">
        <v>10643</v>
      </c>
      <c r="J2254" t="s">
        <v>970</v>
      </c>
      <c r="K2254" s="1">
        <v>45819</v>
      </c>
    </row>
    <row r="2255" spans="8:11" x14ac:dyDescent="0.3">
      <c r="H2255" t="s">
        <v>9611</v>
      </c>
      <c r="I2255" t="s">
        <v>10644</v>
      </c>
      <c r="J2255" t="s">
        <v>969</v>
      </c>
      <c r="K2255" s="1">
        <v>45819</v>
      </c>
    </row>
    <row r="2256" spans="8:11" x14ac:dyDescent="0.3">
      <c r="H2256" t="s">
        <v>9585</v>
      </c>
      <c r="I2256" t="s">
        <v>10641</v>
      </c>
      <c r="J2256" t="s">
        <v>973</v>
      </c>
      <c r="K2256" s="1">
        <v>45819</v>
      </c>
    </row>
    <row r="2257" spans="8:11" x14ac:dyDescent="0.3">
      <c r="H2257" t="s">
        <v>9724</v>
      </c>
      <c r="I2257" t="s">
        <v>10645</v>
      </c>
      <c r="J2257" t="s">
        <v>971</v>
      </c>
      <c r="K2257" s="1">
        <v>45819</v>
      </c>
    </row>
    <row r="2258" spans="8:11" x14ac:dyDescent="0.3">
      <c r="H2258" t="s">
        <v>9739</v>
      </c>
      <c r="I2258" t="s">
        <v>10644</v>
      </c>
      <c r="J2258" t="s">
        <v>969</v>
      </c>
      <c r="K2258" s="1">
        <v>45819</v>
      </c>
    </row>
    <row r="2259" spans="8:11" x14ac:dyDescent="0.3">
      <c r="H2259" t="s">
        <v>9726</v>
      </c>
      <c r="I2259" t="s">
        <v>10645</v>
      </c>
      <c r="J2259" t="s">
        <v>971</v>
      </c>
      <c r="K2259" s="1">
        <v>45819</v>
      </c>
    </row>
    <row r="2260" spans="8:11" x14ac:dyDescent="0.3">
      <c r="H2260" t="s">
        <v>9683</v>
      </c>
      <c r="I2260" t="s">
        <v>10641</v>
      </c>
      <c r="J2260" t="s">
        <v>973</v>
      </c>
      <c r="K2260" s="1">
        <v>45819</v>
      </c>
    </row>
    <row r="2261" spans="8:11" x14ac:dyDescent="0.3">
      <c r="H2261" t="s">
        <v>9685</v>
      </c>
      <c r="I2261" t="s">
        <v>10641</v>
      </c>
      <c r="J2261" t="s">
        <v>973</v>
      </c>
      <c r="K2261" s="1">
        <v>45819</v>
      </c>
    </row>
    <row r="2262" spans="8:11" x14ac:dyDescent="0.3">
      <c r="H2262" t="s">
        <v>9687</v>
      </c>
      <c r="I2262" t="s">
        <v>10641</v>
      </c>
      <c r="J2262" t="s">
        <v>973</v>
      </c>
      <c r="K2262" s="1">
        <v>45819</v>
      </c>
    </row>
    <row r="2263" spans="8:11" x14ac:dyDescent="0.3">
      <c r="H2263" t="s">
        <v>9689</v>
      </c>
      <c r="I2263" t="s">
        <v>10641</v>
      </c>
      <c r="J2263" t="s">
        <v>973</v>
      </c>
      <c r="K2263" s="1">
        <v>45819</v>
      </c>
    </row>
    <row r="2264" spans="8:11" x14ac:dyDescent="0.3">
      <c r="H2264" t="s">
        <v>9691</v>
      </c>
      <c r="I2264" t="s">
        <v>10641</v>
      </c>
      <c r="J2264" t="s">
        <v>973</v>
      </c>
      <c r="K2264" s="1">
        <v>45819</v>
      </c>
    </row>
    <row r="2265" spans="8:11" x14ac:dyDescent="0.3">
      <c r="H2265" t="s">
        <v>9693</v>
      </c>
      <c r="I2265" t="s">
        <v>10641</v>
      </c>
      <c r="J2265" t="s">
        <v>973</v>
      </c>
      <c r="K2265" s="1">
        <v>45819</v>
      </c>
    </row>
    <row r="2266" spans="8:11" x14ac:dyDescent="0.3">
      <c r="H2266" t="s">
        <v>9695</v>
      </c>
      <c r="I2266" t="s">
        <v>10641</v>
      </c>
      <c r="J2266" t="s">
        <v>973</v>
      </c>
      <c r="K2266" s="1">
        <v>45819</v>
      </c>
    </row>
    <row r="2267" spans="8:11" x14ac:dyDescent="0.3">
      <c r="H2267" t="s">
        <v>9697</v>
      </c>
      <c r="I2267" t="s">
        <v>10641</v>
      </c>
      <c r="J2267" t="s">
        <v>973</v>
      </c>
      <c r="K2267" s="1">
        <v>45819</v>
      </c>
    </row>
    <row r="2268" spans="8:11" x14ac:dyDescent="0.3">
      <c r="H2268" t="s">
        <v>9699</v>
      </c>
      <c r="I2268" t="s">
        <v>10641</v>
      </c>
      <c r="J2268" t="s">
        <v>973</v>
      </c>
      <c r="K2268" s="1">
        <v>45819</v>
      </c>
    </row>
    <row r="2269" spans="8:11" x14ac:dyDescent="0.3">
      <c r="H2269" t="s">
        <v>9701</v>
      </c>
      <c r="I2269" t="s">
        <v>10641</v>
      </c>
      <c r="J2269" t="s">
        <v>973</v>
      </c>
      <c r="K2269" s="1">
        <v>45819</v>
      </c>
    </row>
    <row r="2270" spans="8:11" x14ac:dyDescent="0.3">
      <c r="H2270" t="s">
        <v>9703</v>
      </c>
      <c r="I2270" t="s">
        <v>10641</v>
      </c>
      <c r="J2270" t="s">
        <v>973</v>
      </c>
      <c r="K2270" s="1">
        <v>45819</v>
      </c>
    </row>
    <row r="2271" spans="8:11" x14ac:dyDescent="0.3">
      <c r="H2271" t="s">
        <v>9705</v>
      </c>
      <c r="I2271" t="s">
        <v>10641</v>
      </c>
      <c r="J2271" t="s">
        <v>973</v>
      </c>
      <c r="K2271" s="1">
        <v>45819</v>
      </c>
    </row>
    <row r="2272" spans="8:11" x14ac:dyDescent="0.3">
      <c r="H2272" t="s">
        <v>9707</v>
      </c>
      <c r="I2272" t="s">
        <v>10641</v>
      </c>
      <c r="J2272" t="s">
        <v>973</v>
      </c>
      <c r="K2272" s="1">
        <v>45819</v>
      </c>
    </row>
    <row r="2273" spans="8:11" x14ac:dyDescent="0.3">
      <c r="H2273" t="s">
        <v>9709</v>
      </c>
      <c r="I2273" t="s">
        <v>10641</v>
      </c>
      <c r="J2273" t="s">
        <v>973</v>
      </c>
      <c r="K2273" s="1">
        <v>45819</v>
      </c>
    </row>
    <row r="2274" spans="8:11" x14ac:dyDescent="0.3">
      <c r="H2274" t="s">
        <v>9716</v>
      </c>
      <c r="I2274" t="s">
        <v>10641</v>
      </c>
      <c r="J2274" t="s">
        <v>973</v>
      </c>
      <c r="K2274" s="1">
        <v>45819</v>
      </c>
    </row>
    <row r="2275" spans="8:11" x14ac:dyDescent="0.3">
      <c r="H2275" t="s">
        <v>9718</v>
      </c>
      <c r="I2275" t="s">
        <v>10641</v>
      </c>
      <c r="J2275" t="s">
        <v>973</v>
      </c>
      <c r="K2275" s="1">
        <v>45819</v>
      </c>
    </row>
    <row r="2276" spans="8:11" x14ac:dyDescent="0.3">
      <c r="H2276" t="s">
        <v>9720</v>
      </c>
      <c r="I2276" t="s">
        <v>10641</v>
      </c>
      <c r="J2276" t="s">
        <v>973</v>
      </c>
      <c r="K2276" s="1">
        <v>45819</v>
      </c>
    </row>
    <row r="2277" spans="8:11" x14ac:dyDescent="0.3">
      <c r="H2277" t="s">
        <v>9613</v>
      </c>
      <c r="I2277" t="s">
        <v>10643</v>
      </c>
      <c r="J2277" t="s">
        <v>970</v>
      </c>
      <c r="K2277" s="1">
        <v>45819</v>
      </c>
    </row>
    <row r="2278" spans="8:11" x14ac:dyDescent="0.3">
      <c r="H2278" t="s">
        <v>9615</v>
      </c>
      <c r="I2278" t="s">
        <v>10643</v>
      </c>
      <c r="J2278" t="s">
        <v>970</v>
      </c>
      <c r="K2278" s="1">
        <v>45819</v>
      </c>
    </row>
    <row r="2279" spans="8:11" x14ac:dyDescent="0.3">
      <c r="H2279" t="s">
        <v>9617</v>
      </c>
      <c r="I2279" t="s">
        <v>10643</v>
      </c>
      <c r="J2279" t="s">
        <v>970</v>
      </c>
      <c r="K2279" s="1">
        <v>45819</v>
      </c>
    </row>
    <row r="2280" spans="8:11" x14ac:dyDescent="0.3">
      <c r="H2280" t="s">
        <v>9619</v>
      </c>
      <c r="I2280" t="s">
        <v>10643</v>
      </c>
      <c r="J2280" t="s">
        <v>970</v>
      </c>
      <c r="K2280" s="1">
        <v>45819</v>
      </c>
    </row>
    <row r="2281" spans="8:11" x14ac:dyDescent="0.3">
      <c r="H2281" t="s">
        <v>9621</v>
      </c>
      <c r="I2281" t="s">
        <v>10643</v>
      </c>
      <c r="J2281" t="s">
        <v>970</v>
      </c>
      <c r="K2281" s="1">
        <v>45819</v>
      </c>
    </row>
    <row r="2282" spans="8:11" x14ac:dyDescent="0.3">
      <c r="H2282" t="s">
        <v>9623</v>
      </c>
      <c r="I2282" t="s">
        <v>10642</v>
      </c>
      <c r="J2282" t="s">
        <v>974</v>
      </c>
      <c r="K2282" s="1">
        <v>45819</v>
      </c>
    </row>
    <row r="2283" spans="8:11" x14ac:dyDescent="0.3">
      <c r="H2283" t="s">
        <v>9625</v>
      </c>
      <c r="I2283" t="s">
        <v>10642</v>
      </c>
      <c r="J2283" t="s">
        <v>974</v>
      </c>
      <c r="K2283" s="1">
        <v>45819</v>
      </c>
    </row>
    <row r="2284" spans="8:11" x14ac:dyDescent="0.3">
      <c r="H2284" t="s">
        <v>9627</v>
      </c>
      <c r="I2284" t="s">
        <v>10642</v>
      </c>
      <c r="J2284" t="s">
        <v>974</v>
      </c>
      <c r="K2284" s="1">
        <v>45819</v>
      </c>
    </row>
    <row r="2285" spans="8:11" x14ac:dyDescent="0.3">
      <c r="H2285" t="s">
        <v>9629</v>
      </c>
      <c r="I2285" t="s">
        <v>10642</v>
      </c>
      <c r="J2285" t="s">
        <v>974</v>
      </c>
      <c r="K2285" s="1">
        <v>45819</v>
      </c>
    </row>
    <row r="2286" spans="8:11" x14ac:dyDescent="0.3">
      <c r="H2286" t="s">
        <v>9631</v>
      </c>
      <c r="I2286" t="s">
        <v>10642</v>
      </c>
      <c r="J2286" t="s">
        <v>974</v>
      </c>
      <c r="K2286" s="1">
        <v>45819</v>
      </c>
    </row>
    <row r="2287" spans="8:11" x14ac:dyDescent="0.3">
      <c r="H2287" t="s">
        <v>9633</v>
      </c>
      <c r="I2287" t="s">
        <v>10642</v>
      </c>
      <c r="J2287" t="s">
        <v>974</v>
      </c>
      <c r="K2287" s="1">
        <v>45819</v>
      </c>
    </row>
    <row r="2288" spans="8:11" x14ac:dyDescent="0.3">
      <c r="H2288" t="s">
        <v>9635</v>
      </c>
      <c r="I2288" t="s">
        <v>10642</v>
      </c>
      <c r="J2288" t="s">
        <v>974</v>
      </c>
      <c r="K2288" s="1">
        <v>45819</v>
      </c>
    </row>
    <row r="2289" spans="8:11" x14ac:dyDescent="0.3">
      <c r="H2289" t="s">
        <v>9637</v>
      </c>
      <c r="I2289" t="s">
        <v>10642</v>
      </c>
      <c r="J2289" t="s">
        <v>974</v>
      </c>
      <c r="K2289" s="1">
        <v>45819</v>
      </c>
    </row>
    <row r="2290" spans="8:11" x14ac:dyDescent="0.3">
      <c r="H2290" t="s">
        <v>9741</v>
      </c>
      <c r="I2290" t="s">
        <v>10642</v>
      </c>
      <c r="J2290" t="s">
        <v>974</v>
      </c>
      <c r="K2290" s="1">
        <v>45819</v>
      </c>
    </row>
    <row r="2291" spans="8:11" x14ac:dyDescent="0.3">
      <c r="H2291" t="s">
        <v>9641</v>
      </c>
      <c r="I2291" t="s">
        <v>10641</v>
      </c>
      <c r="J2291" t="s">
        <v>973</v>
      </c>
      <c r="K2291" s="1">
        <v>45819</v>
      </c>
    </row>
    <row r="2292" spans="8:11" x14ac:dyDescent="0.3">
      <c r="H2292" t="s">
        <v>9643</v>
      </c>
      <c r="I2292" t="s">
        <v>10641</v>
      </c>
      <c r="J2292" t="s">
        <v>973</v>
      </c>
      <c r="K2292" s="1">
        <v>45819</v>
      </c>
    </row>
    <row r="2293" spans="8:11" x14ac:dyDescent="0.3">
      <c r="H2293" t="s">
        <v>9645</v>
      </c>
      <c r="I2293" t="s">
        <v>10641</v>
      </c>
      <c r="J2293" t="s">
        <v>973</v>
      </c>
      <c r="K2293" s="1">
        <v>45819</v>
      </c>
    </row>
    <row r="2294" spans="8:11" x14ac:dyDescent="0.3">
      <c r="H2294" t="s">
        <v>9647</v>
      </c>
      <c r="I2294" t="s">
        <v>10641</v>
      </c>
      <c r="J2294" t="s">
        <v>973</v>
      </c>
      <c r="K2294" s="1">
        <v>45819</v>
      </c>
    </row>
    <row r="2295" spans="8:11" x14ac:dyDescent="0.3">
      <c r="H2295" t="s">
        <v>9649</v>
      </c>
      <c r="I2295" t="s">
        <v>10641</v>
      </c>
      <c r="J2295" t="s">
        <v>973</v>
      </c>
      <c r="K2295" s="1">
        <v>45819</v>
      </c>
    </row>
    <row r="2296" spans="8:11" x14ac:dyDescent="0.3">
      <c r="H2296" t="s">
        <v>9651</v>
      </c>
      <c r="I2296" t="s">
        <v>10641</v>
      </c>
      <c r="J2296" t="s">
        <v>973</v>
      </c>
      <c r="K2296" s="1">
        <v>45819</v>
      </c>
    </row>
    <row r="2297" spans="8:11" x14ac:dyDescent="0.3">
      <c r="H2297" t="s">
        <v>9653</v>
      </c>
      <c r="I2297" t="s">
        <v>10641</v>
      </c>
      <c r="J2297" t="s">
        <v>973</v>
      </c>
      <c r="K2297" s="1">
        <v>45819</v>
      </c>
    </row>
    <row r="2298" spans="8:11" x14ac:dyDescent="0.3">
      <c r="H2298" t="s">
        <v>9663</v>
      </c>
      <c r="I2298" t="s">
        <v>10641</v>
      </c>
      <c r="J2298" t="s">
        <v>973</v>
      </c>
      <c r="K2298" s="1">
        <v>45819</v>
      </c>
    </row>
    <row r="2299" spans="8:11" x14ac:dyDescent="0.3">
      <c r="H2299" t="s">
        <v>9655</v>
      </c>
      <c r="I2299" t="s">
        <v>10641</v>
      </c>
      <c r="J2299" t="s">
        <v>973</v>
      </c>
      <c r="K2299" s="1">
        <v>45819</v>
      </c>
    </row>
    <row r="2300" spans="8:11" x14ac:dyDescent="0.3">
      <c r="H2300" t="s">
        <v>9657</v>
      </c>
      <c r="I2300" t="s">
        <v>10641</v>
      </c>
      <c r="J2300" t="s">
        <v>973</v>
      </c>
      <c r="K2300" s="1">
        <v>45819</v>
      </c>
    </row>
    <row r="2301" spans="8:11" x14ac:dyDescent="0.3">
      <c r="H2301" t="s">
        <v>9659</v>
      </c>
      <c r="I2301" t="s">
        <v>10641</v>
      </c>
      <c r="J2301" t="s">
        <v>973</v>
      </c>
      <c r="K2301" s="1">
        <v>45819</v>
      </c>
    </row>
    <row r="2302" spans="8:11" x14ac:dyDescent="0.3">
      <c r="H2302" t="s">
        <v>9661</v>
      </c>
      <c r="I2302" t="s">
        <v>10641</v>
      </c>
      <c r="J2302" t="s">
        <v>973</v>
      </c>
      <c r="K2302" s="1">
        <v>45819</v>
      </c>
    </row>
    <row r="2303" spans="8:11" x14ac:dyDescent="0.3">
      <c r="H2303" t="s">
        <v>9665</v>
      </c>
      <c r="I2303" t="s">
        <v>10641</v>
      </c>
      <c r="J2303" t="s">
        <v>973</v>
      </c>
      <c r="K2303" s="1">
        <v>45819</v>
      </c>
    </row>
    <row r="2304" spans="8:11" x14ac:dyDescent="0.3">
      <c r="H2304" t="s">
        <v>9667</v>
      </c>
      <c r="I2304" t="s">
        <v>10641</v>
      </c>
      <c r="J2304" t="s">
        <v>973</v>
      </c>
      <c r="K2304" s="1">
        <v>45819</v>
      </c>
    </row>
    <row r="2305" spans="8:11" x14ac:dyDescent="0.3">
      <c r="H2305" t="s">
        <v>9669</v>
      </c>
      <c r="I2305" t="s">
        <v>10641</v>
      </c>
      <c r="J2305" t="s">
        <v>973</v>
      </c>
      <c r="K2305" s="1">
        <v>45819</v>
      </c>
    </row>
    <row r="2306" spans="8:11" x14ac:dyDescent="0.3">
      <c r="H2306" t="s">
        <v>9671</v>
      </c>
      <c r="I2306" t="s">
        <v>10641</v>
      </c>
      <c r="J2306" t="s">
        <v>973</v>
      </c>
      <c r="K2306" s="1">
        <v>45819</v>
      </c>
    </row>
    <row r="2307" spans="8:11" x14ac:dyDescent="0.3">
      <c r="H2307" t="s">
        <v>9673</v>
      </c>
      <c r="I2307" t="s">
        <v>10641</v>
      </c>
      <c r="J2307" t="s">
        <v>973</v>
      </c>
      <c r="K2307" s="1">
        <v>45819</v>
      </c>
    </row>
    <row r="2308" spans="8:11" x14ac:dyDescent="0.3">
      <c r="H2308" t="s">
        <v>9675</v>
      </c>
      <c r="I2308" t="s">
        <v>10641</v>
      </c>
      <c r="J2308" t="s">
        <v>973</v>
      </c>
      <c r="K2308" s="1">
        <v>45819</v>
      </c>
    </row>
    <row r="2309" spans="8:11" x14ac:dyDescent="0.3">
      <c r="H2309" t="s">
        <v>9722</v>
      </c>
      <c r="I2309" t="s">
        <v>10641</v>
      </c>
      <c r="J2309" t="s">
        <v>973</v>
      </c>
      <c r="K2309" s="1">
        <v>45819</v>
      </c>
    </row>
    <row r="2310" spans="8:11" x14ac:dyDescent="0.3">
      <c r="H2310" t="s">
        <v>9681</v>
      </c>
      <c r="I2310" t="s">
        <v>10642</v>
      </c>
      <c r="J2310" t="s">
        <v>974</v>
      </c>
      <c r="K2310" s="1">
        <v>45819</v>
      </c>
    </row>
    <row r="2311" spans="8:11" x14ac:dyDescent="0.3">
      <c r="H2311" t="s">
        <v>9728</v>
      </c>
      <c r="I2311" t="s">
        <v>10643</v>
      </c>
      <c r="J2311" t="s">
        <v>970</v>
      </c>
      <c r="K2311" s="1">
        <v>45819</v>
      </c>
    </row>
    <row r="2312" spans="8:11" x14ac:dyDescent="0.3">
      <c r="H2312" t="s">
        <v>9735</v>
      </c>
      <c r="I2312" t="s">
        <v>10643</v>
      </c>
      <c r="J2312" t="s">
        <v>970</v>
      </c>
      <c r="K2312" s="1">
        <v>45819</v>
      </c>
    </row>
    <row r="2313" spans="8:11" x14ac:dyDescent="0.3">
      <c r="H2313" t="s">
        <v>9759</v>
      </c>
      <c r="I2313" t="s">
        <v>10642</v>
      </c>
      <c r="J2313" t="s">
        <v>974</v>
      </c>
      <c r="K2313" s="1">
        <v>45819</v>
      </c>
    </row>
    <row r="2314" spans="8:11" x14ac:dyDescent="0.3">
      <c r="H2314" t="s">
        <v>9755</v>
      </c>
      <c r="I2314" t="s">
        <v>10644</v>
      </c>
      <c r="J2314" t="s">
        <v>969</v>
      </c>
      <c r="K2314" s="1">
        <v>45819</v>
      </c>
    </row>
    <row r="2315" spans="8:11" x14ac:dyDescent="0.3">
      <c r="H2315" t="s">
        <v>9757</v>
      </c>
      <c r="I2315" t="s">
        <v>10641</v>
      </c>
      <c r="J2315" t="s">
        <v>973</v>
      </c>
      <c r="K2315" s="1">
        <v>45819</v>
      </c>
    </row>
    <row r="2316" spans="8:11" x14ac:dyDescent="0.3">
      <c r="H2316" t="s">
        <v>9763</v>
      </c>
      <c r="I2316" t="s">
        <v>10641</v>
      </c>
      <c r="J2316" t="s">
        <v>973</v>
      </c>
      <c r="K2316" s="1">
        <v>45819</v>
      </c>
    </row>
    <row r="2317" spans="8:11" x14ac:dyDescent="0.3">
      <c r="H2317" t="s">
        <v>9753</v>
      </c>
      <c r="I2317" t="s">
        <v>10642</v>
      </c>
      <c r="J2317" t="s">
        <v>974</v>
      </c>
      <c r="K2317" s="1">
        <v>45819</v>
      </c>
    </row>
    <row r="2318" spans="8:11" x14ac:dyDescent="0.3">
      <c r="H2318" t="s">
        <v>9743</v>
      </c>
      <c r="I2318" t="s">
        <v>7044</v>
      </c>
      <c r="J2318" t="s">
        <v>973</v>
      </c>
      <c r="K2318" s="1">
        <v>45817</v>
      </c>
    </row>
    <row r="2319" spans="8:11" x14ac:dyDescent="0.3">
      <c r="H2319" t="s">
        <v>9745</v>
      </c>
      <c r="I2319" t="s">
        <v>10641</v>
      </c>
      <c r="J2319" t="s">
        <v>973</v>
      </c>
      <c r="K2319" s="1">
        <v>45819</v>
      </c>
    </row>
    <row r="2320" spans="8:11" x14ac:dyDescent="0.3">
      <c r="H2320" t="s">
        <v>9747</v>
      </c>
      <c r="I2320" t="s">
        <v>10641</v>
      </c>
      <c r="J2320" t="s">
        <v>973</v>
      </c>
      <c r="K2320" s="1">
        <v>45819</v>
      </c>
    </row>
    <row r="2321" spans="8:11" x14ac:dyDescent="0.3">
      <c r="H2321" t="s">
        <v>9749</v>
      </c>
      <c r="I2321" t="s">
        <v>10641</v>
      </c>
      <c r="J2321" t="s">
        <v>973</v>
      </c>
      <c r="K2321" s="1">
        <v>45819</v>
      </c>
    </row>
    <row r="2322" spans="8:11" x14ac:dyDescent="0.3">
      <c r="H2322" t="s">
        <v>9751</v>
      </c>
      <c r="I2322" t="s">
        <v>10641</v>
      </c>
      <c r="J2322" t="s">
        <v>973</v>
      </c>
      <c r="K2322" s="1">
        <v>45819</v>
      </c>
    </row>
    <row r="2323" spans="8:11" x14ac:dyDescent="0.3">
      <c r="H2323" t="s">
        <v>9761</v>
      </c>
      <c r="I2323" t="s">
        <v>10643</v>
      </c>
      <c r="J2323" t="s">
        <v>970</v>
      </c>
      <c r="K2323" s="1">
        <v>45819</v>
      </c>
    </row>
    <row r="2324" spans="8:11" x14ac:dyDescent="0.3">
      <c r="H2324" t="s">
        <v>9799</v>
      </c>
      <c r="I2324" t="s">
        <v>10644</v>
      </c>
      <c r="J2324" t="s">
        <v>969</v>
      </c>
      <c r="K2324" s="1">
        <v>45819</v>
      </c>
    </row>
    <row r="2325" spans="8:11" x14ac:dyDescent="0.3">
      <c r="H2325" t="s">
        <v>9805</v>
      </c>
      <c r="I2325" t="s">
        <v>10642</v>
      </c>
      <c r="J2325" t="s">
        <v>974</v>
      </c>
      <c r="K2325" s="1">
        <v>45819</v>
      </c>
    </row>
    <row r="2326" spans="8:11" x14ac:dyDescent="0.3">
      <c r="H2326" t="s">
        <v>9796</v>
      </c>
      <c r="I2326" t="s">
        <v>10644</v>
      </c>
      <c r="J2326" t="s">
        <v>969</v>
      </c>
      <c r="K2326" s="1">
        <v>45819</v>
      </c>
    </row>
    <row r="2327" spans="8:11" x14ac:dyDescent="0.3">
      <c r="H2327" t="s">
        <v>9793</v>
      </c>
      <c r="I2327" t="s">
        <v>10644</v>
      </c>
      <c r="J2327" t="s">
        <v>969</v>
      </c>
      <c r="K2327" s="1">
        <v>45819</v>
      </c>
    </row>
    <row r="2328" spans="8:11" x14ac:dyDescent="0.3">
      <c r="H2328" t="s">
        <v>9791</v>
      </c>
      <c r="I2328" t="s">
        <v>10641</v>
      </c>
      <c r="J2328" t="s">
        <v>973</v>
      </c>
      <c r="K2328" s="1">
        <v>45819</v>
      </c>
    </row>
    <row r="2329" spans="8:11" x14ac:dyDescent="0.3">
      <c r="H2329" t="s">
        <v>9803</v>
      </c>
      <c r="I2329" t="s">
        <v>10642</v>
      </c>
      <c r="J2329" t="s">
        <v>974</v>
      </c>
      <c r="K2329" s="1">
        <v>45819</v>
      </c>
    </row>
    <row r="2330" spans="8:11" x14ac:dyDescent="0.3">
      <c r="H2330" t="s">
        <v>9812</v>
      </c>
      <c r="I2330" t="s">
        <v>10641</v>
      </c>
      <c r="J2330" t="s">
        <v>973</v>
      </c>
      <c r="K2330" s="1">
        <v>45819</v>
      </c>
    </row>
    <row r="2331" spans="8:11" x14ac:dyDescent="0.3">
      <c r="H2331" t="s">
        <v>9814</v>
      </c>
      <c r="I2331" t="s">
        <v>10641</v>
      </c>
      <c r="J2331" t="s">
        <v>973</v>
      </c>
      <c r="K2331" s="1">
        <v>45819</v>
      </c>
    </row>
    <row r="2332" spans="8:11" x14ac:dyDescent="0.3">
      <c r="H2332" t="s">
        <v>9816</v>
      </c>
      <c r="I2332" t="s">
        <v>10641</v>
      </c>
      <c r="J2332" t="s">
        <v>973</v>
      </c>
      <c r="K2332" s="1">
        <v>45819</v>
      </c>
    </row>
    <row r="2333" spans="8:11" x14ac:dyDescent="0.3">
      <c r="H2333" t="s">
        <v>9818</v>
      </c>
      <c r="I2333" t="s">
        <v>10641</v>
      </c>
      <c r="J2333" t="s">
        <v>973</v>
      </c>
      <c r="K2333" s="1">
        <v>45819</v>
      </c>
    </row>
    <row r="2334" spans="8:11" x14ac:dyDescent="0.3">
      <c r="H2334" t="s">
        <v>9820</v>
      </c>
      <c r="I2334" t="s">
        <v>10641</v>
      </c>
      <c r="J2334" t="s">
        <v>973</v>
      </c>
      <c r="K2334" s="1">
        <v>45819</v>
      </c>
    </row>
    <row r="2335" spans="8:11" x14ac:dyDescent="0.3">
      <c r="H2335" t="s">
        <v>9822</v>
      </c>
      <c r="I2335" t="s">
        <v>10641</v>
      </c>
      <c r="J2335" t="s">
        <v>973</v>
      </c>
      <c r="K2335" s="1">
        <v>45819</v>
      </c>
    </row>
    <row r="2336" spans="8:11" x14ac:dyDescent="0.3">
      <c r="H2336" t="s">
        <v>9824</v>
      </c>
      <c r="I2336" t="s">
        <v>10641</v>
      </c>
      <c r="J2336" t="s">
        <v>973</v>
      </c>
      <c r="K2336" s="1">
        <v>45819</v>
      </c>
    </row>
    <row r="2337" spans="8:11" x14ac:dyDescent="0.3">
      <c r="H2337" t="s">
        <v>9826</v>
      </c>
      <c r="I2337" t="s">
        <v>10641</v>
      </c>
      <c r="J2337" t="s">
        <v>973</v>
      </c>
      <c r="K2337" s="1">
        <v>45819</v>
      </c>
    </row>
    <row r="2338" spans="8:11" x14ac:dyDescent="0.3">
      <c r="H2338" t="s">
        <v>9828</v>
      </c>
      <c r="I2338" t="s">
        <v>10641</v>
      </c>
      <c r="J2338" t="s">
        <v>973</v>
      </c>
      <c r="K2338" s="1">
        <v>45819</v>
      </c>
    </row>
    <row r="2339" spans="8:11" x14ac:dyDescent="0.3">
      <c r="H2339" t="s">
        <v>9830</v>
      </c>
      <c r="I2339" t="s">
        <v>10641</v>
      </c>
      <c r="J2339" t="s">
        <v>973</v>
      </c>
      <c r="K2339" s="1">
        <v>45819</v>
      </c>
    </row>
    <row r="2340" spans="8:11" x14ac:dyDescent="0.3">
      <c r="H2340" t="s">
        <v>9832</v>
      </c>
      <c r="I2340" t="s">
        <v>10641</v>
      </c>
      <c r="J2340" t="s">
        <v>973</v>
      </c>
      <c r="K2340" s="1">
        <v>45819</v>
      </c>
    </row>
    <row r="2341" spans="8:11" x14ac:dyDescent="0.3">
      <c r="H2341" t="s">
        <v>9834</v>
      </c>
      <c r="I2341" t="s">
        <v>10641</v>
      </c>
      <c r="J2341" t="s">
        <v>973</v>
      </c>
      <c r="K2341" s="1">
        <v>45819</v>
      </c>
    </row>
    <row r="2342" spans="8:11" x14ac:dyDescent="0.3">
      <c r="H2342" t="s">
        <v>9836</v>
      </c>
      <c r="I2342" t="s">
        <v>10641</v>
      </c>
      <c r="J2342" t="s">
        <v>973</v>
      </c>
      <c r="K2342" s="1">
        <v>45819</v>
      </c>
    </row>
    <row r="2343" spans="8:11" x14ac:dyDescent="0.3">
      <c r="H2343" t="s">
        <v>9838</v>
      </c>
      <c r="I2343" t="s">
        <v>10641</v>
      </c>
      <c r="J2343" t="s">
        <v>973</v>
      </c>
      <c r="K2343" s="1">
        <v>45819</v>
      </c>
    </row>
    <row r="2344" spans="8:11" x14ac:dyDescent="0.3">
      <c r="H2344" t="s">
        <v>9840</v>
      </c>
      <c r="I2344" t="s">
        <v>10641</v>
      </c>
      <c r="J2344" t="s">
        <v>973</v>
      </c>
      <c r="K2344" s="1">
        <v>45819</v>
      </c>
    </row>
    <row r="2345" spans="8:11" x14ac:dyDescent="0.3">
      <c r="H2345" t="s">
        <v>9842</v>
      </c>
      <c r="I2345" t="s">
        <v>10641</v>
      </c>
      <c r="J2345" t="s">
        <v>973</v>
      </c>
      <c r="K2345" s="1">
        <v>45819</v>
      </c>
    </row>
    <row r="2346" spans="8:11" x14ac:dyDescent="0.3">
      <c r="H2346" t="s">
        <v>9844</v>
      </c>
      <c r="I2346" t="s">
        <v>10641</v>
      </c>
      <c r="J2346" t="s">
        <v>973</v>
      </c>
      <c r="K2346" s="1">
        <v>45819</v>
      </c>
    </row>
    <row r="2347" spans="8:11" x14ac:dyDescent="0.3">
      <c r="H2347" t="s">
        <v>9846</v>
      </c>
      <c r="I2347" t="s">
        <v>10641</v>
      </c>
      <c r="J2347" t="s">
        <v>973</v>
      </c>
      <c r="K2347" s="1">
        <v>45819</v>
      </c>
    </row>
    <row r="2348" spans="8:11" x14ac:dyDescent="0.3">
      <c r="H2348" t="s">
        <v>9848</v>
      </c>
      <c r="I2348" t="s">
        <v>10641</v>
      </c>
      <c r="J2348" t="s">
        <v>973</v>
      </c>
      <c r="K2348" s="1">
        <v>45819</v>
      </c>
    </row>
    <row r="2349" spans="8:11" x14ac:dyDescent="0.3">
      <c r="H2349" t="s">
        <v>9850</v>
      </c>
      <c r="I2349" t="s">
        <v>10641</v>
      </c>
      <c r="J2349" t="s">
        <v>973</v>
      </c>
      <c r="K2349" s="1">
        <v>45819</v>
      </c>
    </row>
    <row r="2350" spans="8:11" x14ac:dyDescent="0.3">
      <c r="H2350" t="s">
        <v>9852</v>
      </c>
      <c r="I2350" t="s">
        <v>10641</v>
      </c>
      <c r="J2350" t="s">
        <v>973</v>
      </c>
      <c r="K2350" s="1">
        <v>45819</v>
      </c>
    </row>
    <row r="2351" spans="8:11" x14ac:dyDescent="0.3">
      <c r="H2351" t="s">
        <v>9854</v>
      </c>
      <c r="I2351" t="s">
        <v>10641</v>
      </c>
      <c r="J2351" t="s">
        <v>973</v>
      </c>
      <c r="K2351" s="1">
        <v>45819</v>
      </c>
    </row>
    <row r="2352" spans="8:11" x14ac:dyDescent="0.3">
      <c r="H2352" t="s">
        <v>9856</v>
      </c>
      <c r="I2352" t="s">
        <v>10641</v>
      </c>
      <c r="J2352" t="s">
        <v>973</v>
      </c>
      <c r="K2352" s="1">
        <v>45819</v>
      </c>
    </row>
    <row r="2353" spans="8:11" x14ac:dyDescent="0.3">
      <c r="H2353" t="s">
        <v>9858</v>
      </c>
      <c r="I2353" t="s">
        <v>10641</v>
      </c>
      <c r="J2353" t="s">
        <v>973</v>
      </c>
      <c r="K2353" s="1">
        <v>45819</v>
      </c>
    </row>
    <row r="2354" spans="8:11" x14ac:dyDescent="0.3">
      <c r="H2354" t="s">
        <v>9860</v>
      </c>
      <c r="I2354" t="s">
        <v>10641</v>
      </c>
      <c r="J2354" t="s">
        <v>973</v>
      </c>
      <c r="K2354" s="1">
        <v>45819</v>
      </c>
    </row>
    <row r="2355" spans="8:11" x14ac:dyDescent="0.3">
      <c r="H2355" t="s">
        <v>9862</v>
      </c>
      <c r="I2355" t="s">
        <v>10641</v>
      </c>
      <c r="J2355" t="s">
        <v>973</v>
      </c>
      <c r="K2355" s="1">
        <v>45819</v>
      </c>
    </row>
    <row r="2356" spans="8:11" x14ac:dyDescent="0.3">
      <c r="H2356" t="s">
        <v>9864</v>
      </c>
      <c r="I2356" t="s">
        <v>10641</v>
      </c>
      <c r="J2356" t="s">
        <v>973</v>
      </c>
      <c r="K2356" s="1">
        <v>45819</v>
      </c>
    </row>
    <row r="2357" spans="8:11" x14ac:dyDescent="0.3">
      <c r="H2357" t="s">
        <v>9866</v>
      </c>
      <c r="I2357" t="s">
        <v>10641</v>
      </c>
      <c r="J2357" t="s">
        <v>973</v>
      </c>
      <c r="K2357" s="1">
        <v>45819</v>
      </c>
    </row>
    <row r="2358" spans="8:11" x14ac:dyDescent="0.3">
      <c r="H2358" t="s">
        <v>9877</v>
      </c>
      <c r="I2358" t="s">
        <v>10644</v>
      </c>
      <c r="J2358" t="s">
        <v>969</v>
      </c>
      <c r="K2358" s="1">
        <v>45819</v>
      </c>
    </row>
    <row r="2359" spans="8:11" x14ac:dyDescent="0.3">
      <c r="H2359" t="s">
        <v>9879</v>
      </c>
      <c r="I2359" t="s">
        <v>10644</v>
      </c>
      <c r="J2359" t="s">
        <v>969</v>
      </c>
      <c r="K2359" s="1">
        <v>45819</v>
      </c>
    </row>
    <row r="2360" spans="8:11" x14ac:dyDescent="0.3">
      <c r="H2360" t="s">
        <v>9873</v>
      </c>
      <c r="I2360" t="s">
        <v>10644</v>
      </c>
      <c r="J2360" t="s">
        <v>969</v>
      </c>
      <c r="K2360" s="1">
        <v>45819</v>
      </c>
    </row>
    <row r="2361" spans="8:11" x14ac:dyDescent="0.3">
      <c r="H2361" t="s">
        <v>9875</v>
      </c>
      <c r="I2361" t="s">
        <v>10644</v>
      </c>
      <c r="J2361" t="s">
        <v>969</v>
      </c>
      <c r="K2361" s="1">
        <v>45819</v>
      </c>
    </row>
    <row r="2362" spans="8:11" x14ac:dyDescent="0.3">
      <c r="H2362" t="s">
        <v>9868</v>
      </c>
      <c r="I2362" t="s">
        <v>10641</v>
      </c>
      <c r="J2362" t="s">
        <v>973</v>
      </c>
      <c r="K2362" s="1">
        <v>45819</v>
      </c>
    </row>
    <row r="2363" spans="8:11" x14ac:dyDescent="0.3">
      <c r="H2363" t="s">
        <v>9810</v>
      </c>
      <c r="I2363" t="s">
        <v>10642</v>
      </c>
      <c r="J2363" t="s">
        <v>974</v>
      </c>
      <c r="K2363" s="1">
        <v>45819</v>
      </c>
    </row>
    <row r="2364" spans="8:11" x14ac:dyDescent="0.3">
      <c r="H2364" t="s">
        <v>9801</v>
      </c>
      <c r="I2364" t="s">
        <v>10644</v>
      </c>
      <c r="J2364" t="s">
        <v>969</v>
      </c>
      <c r="K2364" s="1">
        <v>45819</v>
      </c>
    </row>
    <row r="2365" spans="8:11" x14ac:dyDescent="0.3">
      <c r="H2365" t="s">
        <v>9881</v>
      </c>
      <c r="I2365" t="s">
        <v>10643</v>
      </c>
      <c r="J2365" t="s">
        <v>970</v>
      </c>
      <c r="K2365" s="1">
        <v>45819</v>
      </c>
    </row>
    <row r="2366" spans="8:11" x14ac:dyDescent="0.3">
      <c r="H2366" t="s">
        <v>9787</v>
      </c>
      <c r="I2366" t="s">
        <v>7044</v>
      </c>
      <c r="J2366" t="s">
        <v>973</v>
      </c>
      <c r="K2366" s="1">
        <v>45817</v>
      </c>
    </row>
    <row r="2367" spans="8:11" x14ac:dyDescent="0.3">
      <c r="H2367" t="s">
        <v>9789</v>
      </c>
      <c r="I2367" t="s">
        <v>7044</v>
      </c>
      <c r="J2367" t="s">
        <v>973</v>
      </c>
      <c r="K2367" s="1">
        <v>45817</v>
      </c>
    </row>
    <row r="2368" spans="8:11" x14ac:dyDescent="0.3">
      <c r="H2368" t="s">
        <v>9883</v>
      </c>
      <c r="I2368" t="s">
        <v>10643</v>
      </c>
      <c r="J2368" t="s">
        <v>970</v>
      </c>
      <c r="K2368" s="1">
        <v>45819</v>
      </c>
    </row>
    <row r="2369" spans="8:11" x14ac:dyDescent="0.3">
      <c r="H2369" t="s">
        <v>9885</v>
      </c>
      <c r="I2369" t="s">
        <v>10643</v>
      </c>
      <c r="J2369" t="s">
        <v>970</v>
      </c>
      <c r="K2369" s="1">
        <v>45819</v>
      </c>
    </row>
    <row r="2370" spans="8:11" x14ac:dyDescent="0.3">
      <c r="H2370" t="s">
        <v>9887</v>
      </c>
      <c r="I2370" t="s">
        <v>10643</v>
      </c>
      <c r="J2370" t="s">
        <v>970</v>
      </c>
      <c r="K2370" s="1">
        <v>45819</v>
      </c>
    </row>
    <row r="2371" spans="8:11" x14ac:dyDescent="0.3">
      <c r="H2371" t="s">
        <v>9906</v>
      </c>
      <c r="I2371" t="s">
        <v>10643</v>
      </c>
      <c r="J2371" t="s">
        <v>970</v>
      </c>
      <c r="K2371" s="1">
        <v>45819</v>
      </c>
    </row>
    <row r="2372" spans="8:11" x14ac:dyDescent="0.3">
      <c r="H2372" t="s">
        <v>9908</v>
      </c>
      <c r="I2372" t="s">
        <v>10643</v>
      </c>
      <c r="J2372" t="s">
        <v>970</v>
      </c>
      <c r="K2372" s="1">
        <v>45819</v>
      </c>
    </row>
    <row r="2373" spans="8:11" x14ac:dyDescent="0.3">
      <c r="H2373" t="s">
        <v>9901</v>
      </c>
      <c r="I2373" t="s">
        <v>10645</v>
      </c>
      <c r="J2373" t="s">
        <v>971</v>
      </c>
      <c r="K2373" s="1">
        <v>45819</v>
      </c>
    </row>
    <row r="2374" spans="8:11" x14ac:dyDescent="0.3">
      <c r="H2374" t="s">
        <v>9892</v>
      </c>
      <c r="I2374" t="s">
        <v>10641</v>
      </c>
      <c r="J2374" t="s">
        <v>973</v>
      </c>
      <c r="K2374" s="1">
        <v>45819</v>
      </c>
    </row>
    <row r="2375" spans="8:11" x14ac:dyDescent="0.3">
      <c r="H2375" t="s">
        <v>9894</v>
      </c>
      <c r="I2375" t="s">
        <v>10641</v>
      </c>
      <c r="J2375" t="s">
        <v>973</v>
      </c>
      <c r="K2375" s="1">
        <v>45819</v>
      </c>
    </row>
    <row r="2376" spans="8:11" x14ac:dyDescent="0.3">
      <c r="H2376" t="s">
        <v>9899</v>
      </c>
      <c r="I2376" t="s">
        <v>10641</v>
      </c>
      <c r="J2376" t="s">
        <v>973</v>
      </c>
      <c r="K2376" s="1">
        <v>45819</v>
      </c>
    </row>
    <row r="2377" spans="8:11" x14ac:dyDescent="0.3">
      <c r="H2377" t="s">
        <v>10535</v>
      </c>
      <c r="I2377" t="s">
        <v>10646</v>
      </c>
      <c r="J2377" t="s">
        <v>975</v>
      </c>
      <c r="K2377" s="1">
        <v>45819</v>
      </c>
    </row>
    <row r="2378" spans="8:11" x14ac:dyDescent="0.3">
      <c r="H2378" t="s">
        <v>10524</v>
      </c>
      <c r="I2378" t="s">
        <v>10645</v>
      </c>
      <c r="J2378" t="s">
        <v>971</v>
      </c>
      <c r="K2378" s="1">
        <v>45819</v>
      </c>
    </row>
    <row r="2379" spans="8:11" x14ac:dyDescent="0.3">
      <c r="H2379" t="s">
        <v>9765</v>
      </c>
      <c r="I2379" t="s">
        <v>10645</v>
      </c>
      <c r="J2379" t="s">
        <v>971</v>
      </c>
      <c r="K2379" s="1">
        <v>45819</v>
      </c>
    </row>
    <row r="2380" spans="8:11" x14ac:dyDescent="0.3">
      <c r="H2380" t="s">
        <v>9774</v>
      </c>
      <c r="I2380" t="s">
        <v>10643</v>
      </c>
      <c r="J2380" t="s">
        <v>970</v>
      </c>
      <c r="K2380" s="1">
        <v>45819</v>
      </c>
    </row>
    <row r="2381" spans="8:11" x14ac:dyDescent="0.3">
      <c r="H2381" t="s">
        <v>9783</v>
      </c>
      <c r="I2381" t="s">
        <v>10643</v>
      </c>
      <c r="J2381" t="s">
        <v>970</v>
      </c>
      <c r="K2381" s="1">
        <v>45819</v>
      </c>
    </row>
    <row r="2382" spans="8:11" x14ac:dyDescent="0.3">
      <c r="H2382" t="s">
        <v>9785</v>
      </c>
      <c r="I2382" t="s">
        <v>10645</v>
      </c>
      <c r="J2382" t="s">
        <v>971</v>
      </c>
      <c r="K2382" s="1">
        <v>45819</v>
      </c>
    </row>
    <row r="2383" spans="8:11" x14ac:dyDescent="0.3">
      <c r="H2383" t="s">
        <v>10476</v>
      </c>
      <c r="I2383" t="s">
        <v>10645</v>
      </c>
      <c r="J2383" t="s">
        <v>971</v>
      </c>
      <c r="K2383" s="1">
        <v>45819</v>
      </c>
    </row>
    <row r="2384" spans="8:11" x14ac:dyDescent="0.3">
      <c r="H2384" t="s">
        <v>9516</v>
      </c>
      <c r="I2384" t="s">
        <v>10647</v>
      </c>
      <c r="J2384" t="s">
        <v>972</v>
      </c>
      <c r="K2384" s="1">
        <v>45819</v>
      </c>
    </row>
    <row r="2385" spans="8:11" x14ac:dyDescent="0.3">
      <c r="H2385" t="s">
        <v>9523</v>
      </c>
      <c r="I2385" t="s">
        <v>10647</v>
      </c>
      <c r="J2385" t="s">
        <v>972</v>
      </c>
      <c r="K2385" s="1">
        <v>45819</v>
      </c>
    </row>
    <row r="2386" spans="8:11" x14ac:dyDescent="0.3">
      <c r="H2386" t="s">
        <v>9525</v>
      </c>
      <c r="I2386" t="s">
        <v>10647</v>
      </c>
      <c r="J2386" t="s">
        <v>972</v>
      </c>
      <c r="K2386" s="1">
        <v>45819</v>
      </c>
    </row>
    <row r="2387" spans="8:11" x14ac:dyDescent="0.3">
      <c r="H2387" t="s">
        <v>9527</v>
      </c>
      <c r="I2387" t="s">
        <v>10647</v>
      </c>
      <c r="J2387" t="s">
        <v>972</v>
      </c>
      <c r="K2387" s="1">
        <v>45819</v>
      </c>
    </row>
    <row r="2388" spans="8:11" x14ac:dyDescent="0.3">
      <c r="H2388" t="s">
        <v>9529</v>
      </c>
      <c r="I2388" t="s">
        <v>10647</v>
      </c>
      <c r="J2388" t="s">
        <v>972</v>
      </c>
      <c r="K2388" s="1">
        <v>45819</v>
      </c>
    </row>
    <row r="2389" spans="8:11" x14ac:dyDescent="0.3">
      <c r="H2389" t="s">
        <v>10484</v>
      </c>
      <c r="I2389" t="s">
        <v>10641</v>
      </c>
      <c r="J2389" t="s">
        <v>973</v>
      </c>
      <c r="K2389" s="1">
        <v>45819</v>
      </c>
    </row>
    <row r="2390" spans="8:11" x14ac:dyDescent="0.3">
      <c r="H2390" t="s">
        <v>10491</v>
      </c>
      <c r="I2390" t="s">
        <v>10641</v>
      </c>
      <c r="J2390" t="s">
        <v>973</v>
      </c>
      <c r="K2390" s="1">
        <v>45819</v>
      </c>
    </row>
    <row r="2391" spans="8:11" x14ac:dyDescent="0.3">
      <c r="H2391" t="s">
        <v>10493</v>
      </c>
      <c r="I2391" t="s">
        <v>10641</v>
      </c>
      <c r="J2391" t="s">
        <v>973</v>
      </c>
      <c r="K2391" s="1">
        <v>45819</v>
      </c>
    </row>
    <row r="2392" spans="8:11" x14ac:dyDescent="0.3">
      <c r="H2392" t="s">
        <v>10495</v>
      </c>
      <c r="I2392" t="s">
        <v>10641</v>
      </c>
      <c r="J2392" t="s">
        <v>973</v>
      </c>
      <c r="K2392" s="1">
        <v>45819</v>
      </c>
    </row>
    <row r="2393" spans="8:11" x14ac:dyDescent="0.3">
      <c r="H2393" t="s">
        <v>10497</v>
      </c>
      <c r="I2393" t="s">
        <v>10641</v>
      </c>
      <c r="J2393" t="s">
        <v>973</v>
      </c>
      <c r="K2393" s="1">
        <v>45819</v>
      </c>
    </row>
    <row r="2394" spans="8:11" x14ac:dyDescent="0.3">
      <c r="H2394" t="s">
        <v>10499</v>
      </c>
      <c r="I2394" t="s">
        <v>10641</v>
      </c>
      <c r="J2394" t="s">
        <v>973</v>
      </c>
      <c r="K2394" s="1">
        <v>45819</v>
      </c>
    </row>
    <row r="2395" spans="8:11" x14ac:dyDescent="0.3">
      <c r="H2395" t="s">
        <v>10501</v>
      </c>
      <c r="I2395" t="s">
        <v>10641</v>
      </c>
      <c r="J2395" t="s">
        <v>973</v>
      </c>
      <c r="K2395" s="1">
        <v>45819</v>
      </c>
    </row>
    <row r="2396" spans="8:11" x14ac:dyDescent="0.3">
      <c r="H2396" t="s">
        <v>10503</v>
      </c>
      <c r="I2396" t="s">
        <v>10641</v>
      </c>
      <c r="J2396" t="s">
        <v>973</v>
      </c>
      <c r="K2396" s="1">
        <v>45819</v>
      </c>
    </row>
    <row r="2397" spans="8:11" x14ac:dyDescent="0.3">
      <c r="H2397" t="s">
        <v>10505</v>
      </c>
      <c r="I2397" t="s">
        <v>10641</v>
      </c>
      <c r="J2397" t="s">
        <v>973</v>
      </c>
      <c r="K2397" s="1">
        <v>45819</v>
      </c>
    </row>
    <row r="2398" spans="8:11" x14ac:dyDescent="0.3">
      <c r="H2398" t="s">
        <v>10507</v>
      </c>
      <c r="I2398" t="s">
        <v>10641</v>
      </c>
      <c r="J2398" t="s">
        <v>973</v>
      </c>
      <c r="K2398" s="1">
        <v>45819</v>
      </c>
    </row>
    <row r="2399" spans="8:11" x14ac:dyDescent="0.3">
      <c r="H2399" t="s">
        <v>10509</v>
      </c>
      <c r="I2399" t="s">
        <v>10641</v>
      </c>
      <c r="J2399" t="s">
        <v>973</v>
      </c>
      <c r="K2399" s="1">
        <v>45819</v>
      </c>
    </row>
    <row r="2400" spans="8:11" x14ac:dyDescent="0.3">
      <c r="H2400" t="s">
        <v>10511</v>
      </c>
      <c r="I2400" t="s">
        <v>10641</v>
      </c>
      <c r="J2400" t="s">
        <v>973</v>
      </c>
      <c r="K2400" s="1">
        <v>45819</v>
      </c>
    </row>
    <row r="2401" spans="8:11" x14ac:dyDescent="0.3">
      <c r="H2401" t="s">
        <v>10513</v>
      </c>
      <c r="I2401" t="s">
        <v>10641</v>
      </c>
      <c r="J2401" t="s">
        <v>973</v>
      </c>
      <c r="K2401" s="1">
        <v>45819</v>
      </c>
    </row>
    <row r="2402" spans="8:11" x14ac:dyDescent="0.3">
      <c r="H2402" t="s">
        <v>10515</v>
      </c>
      <c r="I2402" t="s">
        <v>10641</v>
      </c>
      <c r="J2402" t="s">
        <v>973</v>
      </c>
      <c r="K2402" s="1">
        <v>45819</v>
      </c>
    </row>
    <row r="2403" spans="8:11" x14ac:dyDescent="0.3">
      <c r="H2403" t="s">
        <v>9573</v>
      </c>
      <c r="I2403" t="s">
        <v>10642</v>
      </c>
      <c r="J2403" t="s">
        <v>974</v>
      </c>
      <c r="K2403" s="1">
        <v>45819</v>
      </c>
    </row>
    <row r="2404" spans="8:11" x14ac:dyDescent="0.3">
      <c r="H2404" t="s">
        <v>9531</v>
      </c>
      <c r="I2404" t="s">
        <v>10647</v>
      </c>
      <c r="J2404" t="s">
        <v>972</v>
      </c>
      <c r="K2404" s="1">
        <v>45819</v>
      </c>
    </row>
    <row r="2405" spans="8:11" x14ac:dyDescent="0.3">
      <c r="H2405" t="s">
        <v>10517</v>
      </c>
      <c r="I2405" t="s">
        <v>10641</v>
      </c>
      <c r="J2405" t="s">
        <v>973</v>
      </c>
      <c r="K2405" s="1">
        <v>45819</v>
      </c>
    </row>
    <row r="2406" spans="8:11" x14ac:dyDescent="0.3">
      <c r="H2406" t="s">
        <v>9533</v>
      </c>
      <c r="I2406" t="s">
        <v>10647</v>
      </c>
      <c r="J2406" t="s">
        <v>972</v>
      </c>
      <c r="K2406" s="1">
        <v>45819</v>
      </c>
    </row>
    <row r="2407" spans="8:11" x14ac:dyDescent="0.3">
      <c r="H2407" t="s">
        <v>9535</v>
      </c>
      <c r="I2407" t="s">
        <v>10647</v>
      </c>
      <c r="J2407" t="s">
        <v>972</v>
      </c>
      <c r="K2407" s="1">
        <v>45819</v>
      </c>
    </row>
    <row r="2408" spans="8:11" x14ac:dyDescent="0.3">
      <c r="H2408" t="s">
        <v>9537</v>
      </c>
      <c r="I2408" t="s">
        <v>10647</v>
      </c>
      <c r="J2408" t="s">
        <v>972</v>
      </c>
      <c r="K2408" s="1">
        <v>45819</v>
      </c>
    </row>
    <row r="2409" spans="8:11" x14ac:dyDescent="0.3">
      <c r="H2409" t="s">
        <v>9539</v>
      </c>
      <c r="I2409" t="s">
        <v>10647</v>
      </c>
      <c r="J2409" t="s">
        <v>972</v>
      </c>
      <c r="K2409" s="1">
        <v>45819</v>
      </c>
    </row>
    <row r="2410" spans="8:11" x14ac:dyDescent="0.3">
      <c r="H2410" t="s">
        <v>9541</v>
      </c>
      <c r="I2410" t="s">
        <v>10647</v>
      </c>
      <c r="J2410" t="s">
        <v>972</v>
      </c>
      <c r="K2410" s="1">
        <v>45819</v>
      </c>
    </row>
    <row r="2411" spans="8:11" x14ac:dyDescent="0.3">
      <c r="H2411" t="s">
        <v>9542</v>
      </c>
      <c r="I2411" t="s">
        <v>10647</v>
      </c>
      <c r="J2411" t="s">
        <v>972</v>
      </c>
      <c r="K2411" s="1">
        <v>45819</v>
      </c>
    </row>
    <row r="2412" spans="8:11" x14ac:dyDescent="0.3">
      <c r="H2412" t="s">
        <v>9544</v>
      </c>
      <c r="I2412" t="s">
        <v>10647</v>
      </c>
      <c r="J2412" t="s">
        <v>972</v>
      </c>
      <c r="K2412" s="1">
        <v>45819</v>
      </c>
    </row>
    <row r="2413" spans="8:11" x14ac:dyDescent="0.3">
      <c r="H2413" t="s">
        <v>9546</v>
      </c>
      <c r="I2413" t="s">
        <v>10647</v>
      </c>
      <c r="J2413" t="s">
        <v>972</v>
      </c>
      <c r="K2413" s="1">
        <v>45819</v>
      </c>
    </row>
    <row r="2414" spans="8:11" x14ac:dyDescent="0.3">
      <c r="H2414" t="s">
        <v>9549</v>
      </c>
      <c r="I2414" t="s">
        <v>10647</v>
      </c>
      <c r="J2414" t="s">
        <v>972</v>
      </c>
      <c r="K2414" s="1">
        <v>45819</v>
      </c>
    </row>
    <row r="2415" spans="8:11" x14ac:dyDescent="0.3">
      <c r="H2415" t="s">
        <v>9551</v>
      </c>
      <c r="I2415" t="s">
        <v>10647</v>
      </c>
      <c r="J2415" t="s">
        <v>972</v>
      </c>
      <c r="K2415" s="1">
        <v>45819</v>
      </c>
    </row>
    <row r="2416" spans="8:11" x14ac:dyDescent="0.3">
      <c r="H2416" t="s">
        <v>9553</v>
      </c>
      <c r="I2416" t="s">
        <v>10647</v>
      </c>
      <c r="J2416" t="s">
        <v>972</v>
      </c>
      <c r="K2416" s="1">
        <v>45819</v>
      </c>
    </row>
    <row r="2417" spans="8:11" x14ac:dyDescent="0.3">
      <c r="H2417" t="s">
        <v>9555</v>
      </c>
      <c r="I2417" t="s">
        <v>10647</v>
      </c>
      <c r="J2417" t="s">
        <v>972</v>
      </c>
      <c r="K2417" s="1">
        <v>45819</v>
      </c>
    </row>
    <row r="2418" spans="8:11" x14ac:dyDescent="0.3">
      <c r="H2418" t="s">
        <v>9557</v>
      </c>
      <c r="I2418" t="s">
        <v>10647</v>
      </c>
      <c r="J2418" t="s">
        <v>972</v>
      </c>
      <c r="K2418" s="1">
        <v>45819</v>
      </c>
    </row>
    <row r="2419" spans="8:11" x14ac:dyDescent="0.3">
      <c r="H2419" t="s">
        <v>9559</v>
      </c>
      <c r="I2419" t="s">
        <v>10647</v>
      </c>
      <c r="J2419" t="s">
        <v>972</v>
      </c>
      <c r="K2419" s="1">
        <v>45819</v>
      </c>
    </row>
    <row r="2420" spans="8:11" x14ac:dyDescent="0.3">
      <c r="H2420" t="s">
        <v>9561</v>
      </c>
      <c r="I2420" t="s">
        <v>10647</v>
      </c>
      <c r="J2420" t="s">
        <v>972</v>
      </c>
      <c r="K2420" s="1">
        <v>45819</v>
      </c>
    </row>
    <row r="2421" spans="8:11" x14ac:dyDescent="0.3">
      <c r="H2421" t="s">
        <v>9563</v>
      </c>
      <c r="I2421" t="s">
        <v>10647</v>
      </c>
      <c r="J2421" t="s">
        <v>972</v>
      </c>
      <c r="K2421" s="1">
        <v>45819</v>
      </c>
    </row>
    <row r="2422" spans="8:11" x14ac:dyDescent="0.3">
      <c r="H2422" t="s">
        <v>9565</v>
      </c>
      <c r="I2422" t="s">
        <v>10647</v>
      </c>
      <c r="J2422" t="s">
        <v>972</v>
      </c>
      <c r="K2422" s="1">
        <v>45819</v>
      </c>
    </row>
    <row r="2423" spans="8:11" x14ac:dyDescent="0.3">
      <c r="H2423" t="s">
        <v>9567</v>
      </c>
      <c r="I2423" t="s">
        <v>10647</v>
      </c>
      <c r="J2423" t="s">
        <v>972</v>
      </c>
      <c r="K2423" s="1">
        <v>45819</v>
      </c>
    </row>
    <row r="2424" spans="8:11" x14ac:dyDescent="0.3">
      <c r="H2424" t="s">
        <v>9569</v>
      </c>
      <c r="I2424" t="s">
        <v>10647</v>
      </c>
      <c r="J2424" t="s">
        <v>972</v>
      </c>
      <c r="K2424" s="1">
        <v>45819</v>
      </c>
    </row>
    <row r="2425" spans="8:11" x14ac:dyDescent="0.3">
      <c r="H2425" t="s">
        <v>9571</v>
      </c>
      <c r="I2425" t="s">
        <v>10647</v>
      </c>
      <c r="J2425" t="s">
        <v>972</v>
      </c>
      <c r="K2425" s="1">
        <v>45819</v>
      </c>
    </row>
    <row r="2426" spans="8:11" x14ac:dyDescent="0.3">
      <c r="H2426" t="s">
        <v>10519</v>
      </c>
      <c r="I2426" t="s">
        <v>10642</v>
      </c>
      <c r="J2426" t="s">
        <v>974</v>
      </c>
      <c r="K2426" s="1">
        <v>45819</v>
      </c>
    </row>
    <row r="2427" spans="8:11" x14ac:dyDescent="0.3">
      <c r="H2427" t="s">
        <v>10469</v>
      </c>
      <c r="I2427" t="s">
        <v>10646</v>
      </c>
      <c r="J2427" t="s">
        <v>975</v>
      </c>
      <c r="K2427" s="1">
        <v>45819</v>
      </c>
    </row>
    <row r="2428" spans="8:11" x14ac:dyDescent="0.3">
      <c r="H2428" t="s">
        <v>10531</v>
      </c>
      <c r="I2428" t="s">
        <v>10644</v>
      </c>
      <c r="J2428" t="s">
        <v>969</v>
      </c>
      <c r="K2428" s="1">
        <v>45819</v>
      </c>
    </row>
    <row r="2429" spans="8:11" x14ac:dyDescent="0.3">
      <c r="H2429" t="s">
        <v>10533</v>
      </c>
      <c r="I2429" t="s">
        <v>10644</v>
      </c>
      <c r="J2429" t="s">
        <v>969</v>
      </c>
      <c r="K2429" s="1">
        <v>45819</v>
      </c>
    </row>
    <row r="2430" spans="8:11" x14ac:dyDescent="0.3">
      <c r="H2430" t="s">
        <v>9957</v>
      </c>
      <c r="I2430" t="s">
        <v>10646</v>
      </c>
      <c r="J2430" t="s">
        <v>975</v>
      </c>
      <c r="K2430" s="1">
        <v>45819</v>
      </c>
    </row>
    <row r="2431" spans="8:11" x14ac:dyDescent="0.3">
      <c r="H2431" t="s">
        <v>10194</v>
      </c>
      <c r="I2431" t="s">
        <v>10646</v>
      </c>
      <c r="J2431" t="s">
        <v>975</v>
      </c>
      <c r="K2431" s="1">
        <v>45819</v>
      </c>
    </row>
    <row r="2432" spans="8:11" x14ac:dyDescent="0.3">
      <c r="H2432" t="s">
        <v>10142</v>
      </c>
      <c r="I2432" t="s">
        <v>10646</v>
      </c>
      <c r="J2432" t="s">
        <v>975</v>
      </c>
      <c r="K2432" s="1">
        <v>45819</v>
      </c>
    </row>
    <row r="2433" spans="8:11" x14ac:dyDescent="0.3">
      <c r="H2433" t="s">
        <v>10144</v>
      </c>
      <c r="I2433" t="s">
        <v>10646</v>
      </c>
      <c r="J2433" t="s">
        <v>975</v>
      </c>
      <c r="K2433" s="1">
        <v>45819</v>
      </c>
    </row>
    <row r="2434" spans="8:11" x14ac:dyDescent="0.3">
      <c r="H2434" t="s">
        <v>10146</v>
      </c>
      <c r="I2434" t="s">
        <v>10646</v>
      </c>
      <c r="J2434" t="s">
        <v>975</v>
      </c>
      <c r="K2434" s="1">
        <v>45819</v>
      </c>
    </row>
    <row r="2435" spans="8:11" x14ac:dyDescent="0.3">
      <c r="H2435" t="s">
        <v>10148</v>
      </c>
      <c r="I2435" t="s">
        <v>10646</v>
      </c>
      <c r="J2435" t="s">
        <v>975</v>
      </c>
      <c r="K2435" s="1">
        <v>45819</v>
      </c>
    </row>
    <row r="2436" spans="8:11" x14ac:dyDescent="0.3">
      <c r="H2436" t="s">
        <v>10151</v>
      </c>
      <c r="I2436" t="s">
        <v>10646</v>
      </c>
      <c r="J2436" t="s">
        <v>975</v>
      </c>
      <c r="K2436" s="1">
        <v>45819</v>
      </c>
    </row>
    <row r="2437" spans="8:11" x14ac:dyDescent="0.3">
      <c r="H2437" t="s">
        <v>10153</v>
      </c>
      <c r="I2437" t="s">
        <v>10646</v>
      </c>
      <c r="J2437" t="s">
        <v>975</v>
      </c>
      <c r="K2437" s="1">
        <v>45819</v>
      </c>
    </row>
    <row r="2438" spans="8:11" x14ac:dyDescent="0.3">
      <c r="H2438" t="s">
        <v>10155</v>
      </c>
      <c r="I2438" t="s">
        <v>10646</v>
      </c>
      <c r="J2438" t="s">
        <v>975</v>
      </c>
      <c r="K2438" s="1">
        <v>45819</v>
      </c>
    </row>
    <row r="2439" spans="8:11" x14ac:dyDescent="0.3">
      <c r="H2439" t="s">
        <v>10157</v>
      </c>
      <c r="I2439" t="s">
        <v>10646</v>
      </c>
      <c r="J2439" t="s">
        <v>975</v>
      </c>
      <c r="K2439" s="1">
        <v>45819</v>
      </c>
    </row>
    <row r="2440" spans="8:11" x14ac:dyDescent="0.3">
      <c r="H2440" t="s">
        <v>10159</v>
      </c>
      <c r="I2440" t="s">
        <v>10646</v>
      </c>
      <c r="J2440" t="s">
        <v>975</v>
      </c>
      <c r="K2440" s="1">
        <v>45819</v>
      </c>
    </row>
    <row r="2441" spans="8:11" x14ac:dyDescent="0.3">
      <c r="H2441" t="s">
        <v>10161</v>
      </c>
      <c r="I2441" t="s">
        <v>10646</v>
      </c>
      <c r="J2441" t="s">
        <v>975</v>
      </c>
      <c r="K2441" s="1">
        <v>45819</v>
      </c>
    </row>
    <row r="2442" spans="8:11" x14ac:dyDescent="0.3">
      <c r="H2442" t="s">
        <v>10163</v>
      </c>
      <c r="I2442" t="s">
        <v>10646</v>
      </c>
      <c r="J2442" t="s">
        <v>975</v>
      </c>
      <c r="K2442" s="1">
        <v>45819</v>
      </c>
    </row>
    <row r="2443" spans="8:11" x14ac:dyDescent="0.3">
      <c r="H2443" t="s">
        <v>10165</v>
      </c>
      <c r="I2443" t="s">
        <v>10646</v>
      </c>
      <c r="J2443" t="s">
        <v>975</v>
      </c>
      <c r="K2443" s="1">
        <v>45819</v>
      </c>
    </row>
    <row r="2444" spans="8:11" x14ac:dyDescent="0.3">
      <c r="H2444" t="s">
        <v>10167</v>
      </c>
      <c r="I2444" t="s">
        <v>10646</v>
      </c>
      <c r="J2444" t="s">
        <v>975</v>
      </c>
      <c r="K2444" s="1">
        <v>45819</v>
      </c>
    </row>
    <row r="2445" spans="8:11" x14ac:dyDescent="0.3">
      <c r="H2445" t="s">
        <v>10169</v>
      </c>
      <c r="I2445" t="s">
        <v>10646</v>
      </c>
      <c r="J2445" t="s">
        <v>975</v>
      </c>
      <c r="K2445" s="1">
        <v>45819</v>
      </c>
    </row>
    <row r="2446" spans="8:11" x14ac:dyDescent="0.3">
      <c r="H2446" t="s">
        <v>10171</v>
      </c>
      <c r="I2446" t="s">
        <v>10646</v>
      </c>
      <c r="J2446" t="s">
        <v>975</v>
      </c>
      <c r="K2446" s="1">
        <v>45819</v>
      </c>
    </row>
    <row r="2447" spans="8:11" x14ac:dyDescent="0.3">
      <c r="H2447" t="s">
        <v>10173</v>
      </c>
      <c r="I2447" t="s">
        <v>10646</v>
      </c>
      <c r="J2447" t="s">
        <v>975</v>
      </c>
      <c r="K2447" s="1">
        <v>45819</v>
      </c>
    </row>
    <row r="2448" spans="8:11" x14ac:dyDescent="0.3">
      <c r="H2448" t="s">
        <v>10175</v>
      </c>
      <c r="I2448" t="s">
        <v>10646</v>
      </c>
      <c r="J2448" t="s">
        <v>975</v>
      </c>
      <c r="K2448" s="1">
        <v>45819</v>
      </c>
    </row>
    <row r="2449" spans="8:11" x14ac:dyDescent="0.3">
      <c r="H2449" t="s">
        <v>10177</v>
      </c>
      <c r="I2449" t="s">
        <v>10646</v>
      </c>
      <c r="J2449" t="s">
        <v>975</v>
      </c>
      <c r="K2449" s="1">
        <v>45819</v>
      </c>
    </row>
    <row r="2450" spans="8:11" x14ac:dyDescent="0.3">
      <c r="H2450" t="s">
        <v>10179</v>
      </c>
      <c r="I2450" t="s">
        <v>10646</v>
      </c>
      <c r="J2450" t="s">
        <v>975</v>
      </c>
      <c r="K2450" s="1">
        <v>45819</v>
      </c>
    </row>
    <row r="2451" spans="8:11" x14ac:dyDescent="0.3">
      <c r="H2451" t="s">
        <v>10181</v>
      </c>
      <c r="I2451" t="s">
        <v>10646</v>
      </c>
      <c r="J2451" t="s">
        <v>975</v>
      </c>
      <c r="K2451" s="1">
        <v>45819</v>
      </c>
    </row>
    <row r="2452" spans="8:11" x14ac:dyDescent="0.3">
      <c r="H2452" t="s">
        <v>10183</v>
      </c>
      <c r="I2452" t="s">
        <v>10646</v>
      </c>
      <c r="J2452" t="s">
        <v>975</v>
      </c>
      <c r="K2452" s="1">
        <v>45819</v>
      </c>
    </row>
    <row r="2453" spans="8:11" x14ac:dyDescent="0.3">
      <c r="H2453" t="s">
        <v>10185</v>
      </c>
      <c r="I2453" t="s">
        <v>10646</v>
      </c>
      <c r="J2453" t="s">
        <v>975</v>
      </c>
      <c r="K2453" s="1">
        <v>45819</v>
      </c>
    </row>
    <row r="2454" spans="8:11" x14ac:dyDescent="0.3">
      <c r="H2454" t="s">
        <v>9974</v>
      </c>
      <c r="I2454" t="s">
        <v>10646</v>
      </c>
      <c r="J2454" t="s">
        <v>975</v>
      </c>
      <c r="K2454" s="1">
        <v>45819</v>
      </c>
    </row>
    <row r="2455" spans="8:11" x14ac:dyDescent="0.3">
      <c r="H2455" t="s">
        <v>9942</v>
      </c>
      <c r="I2455" t="s">
        <v>10647</v>
      </c>
      <c r="J2455" t="s">
        <v>972</v>
      </c>
      <c r="K2455" s="1">
        <v>45819</v>
      </c>
    </row>
    <row r="2456" spans="8:11" x14ac:dyDescent="0.3">
      <c r="H2456" t="s">
        <v>9944</v>
      </c>
      <c r="I2456" t="s">
        <v>10647</v>
      </c>
      <c r="J2456" t="s">
        <v>972</v>
      </c>
      <c r="K2456" s="1">
        <v>45819</v>
      </c>
    </row>
    <row r="2457" spans="8:11" x14ac:dyDescent="0.3">
      <c r="H2457" t="s">
        <v>9946</v>
      </c>
      <c r="I2457" t="s">
        <v>10647</v>
      </c>
      <c r="J2457" t="s">
        <v>972</v>
      </c>
      <c r="K2457" s="1">
        <v>45819</v>
      </c>
    </row>
    <row r="2458" spans="8:11" x14ac:dyDescent="0.3">
      <c r="H2458" t="s">
        <v>9947</v>
      </c>
      <c r="I2458" t="s">
        <v>10647</v>
      </c>
      <c r="J2458" t="s">
        <v>972</v>
      </c>
      <c r="K2458" s="1">
        <v>45819</v>
      </c>
    </row>
    <row r="2459" spans="8:11" x14ac:dyDescent="0.3">
      <c r="H2459" t="s">
        <v>9948</v>
      </c>
      <c r="I2459" t="s">
        <v>10647</v>
      </c>
      <c r="J2459" t="s">
        <v>972</v>
      </c>
      <c r="K2459" s="1">
        <v>45819</v>
      </c>
    </row>
    <row r="2460" spans="8:11" x14ac:dyDescent="0.3">
      <c r="H2460" t="s">
        <v>9950</v>
      </c>
      <c r="I2460" t="s">
        <v>10647</v>
      </c>
      <c r="J2460" t="s">
        <v>972</v>
      </c>
      <c r="K2460" s="1">
        <v>45819</v>
      </c>
    </row>
    <row r="2461" spans="8:11" x14ac:dyDescent="0.3">
      <c r="H2461" t="s">
        <v>9951</v>
      </c>
      <c r="I2461" t="s">
        <v>10647</v>
      </c>
      <c r="J2461" t="s">
        <v>972</v>
      </c>
      <c r="K2461" s="1">
        <v>45819</v>
      </c>
    </row>
    <row r="2462" spans="8:11" x14ac:dyDescent="0.3">
      <c r="H2462" t="s">
        <v>9952</v>
      </c>
      <c r="I2462" t="s">
        <v>10647</v>
      </c>
      <c r="J2462" t="s">
        <v>972</v>
      </c>
      <c r="K2462" s="1">
        <v>45819</v>
      </c>
    </row>
    <row r="2463" spans="8:11" x14ac:dyDescent="0.3">
      <c r="H2463" t="s">
        <v>9953</v>
      </c>
      <c r="I2463" t="s">
        <v>10647</v>
      </c>
      <c r="J2463" t="s">
        <v>972</v>
      </c>
      <c r="K2463" s="1">
        <v>45819</v>
      </c>
    </row>
    <row r="2464" spans="8:11" x14ac:dyDescent="0.3">
      <c r="H2464" t="s">
        <v>9955</v>
      </c>
      <c r="I2464" t="s">
        <v>10647</v>
      </c>
      <c r="J2464" t="s">
        <v>972</v>
      </c>
      <c r="K2464" s="1">
        <v>45819</v>
      </c>
    </row>
    <row r="2465" spans="8:11" x14ac:dyDescent="0.3">
      <c r="H2465" t="s">
        <v>9976</v>
      </c>
      <c r="I2465" t="s">
        <v>10645</v>
      </c>
      <c r="J2465" t="s">
        <v>971</v>
      </c>
      <c r="K2465" s="1">
        <v>45819</v>
      </c>
    </row>
    <row r="2466" spans="8:11" x14ac:dyDescent="0.3">
      <c r="H2466" t="s">
        <v>9978</v>
      </c>
      <c r="I2466" t="s">
        <v>10645</v>
      </c>
      <c r="J2466" t="s">
        <v>971</v>
      </c>
      <c r="K2466" s="1">
        <v>45819</v>
      </c>
    </row>
    <row r="2467" spans="8:11" x14ac:dyDescent="0.3">
      <c r="H2467" t="s">
        <v>9980</v>
      </c>
      <c r="I2467" t="s">
        <v>10645</v>
      </c>
      <c r="J2467" t="s">
        <v>971</v>
      </c>
      <c r="K2467" s="1">
        <v>45819</v>
      </c>
    </row>
    <row r="2468" spans="8:11" x14ac:dyDescent="0.3">
      <c r="H2468" t="s">
        <v>9982</v>
      </c>
      <c r="I2468" t="s">
        <v>10645</v>
      </c>
      <c r="J2468" t="s">
        <v>971</v>
      </c>
      <c r="K2468" s="1">
        <v>45819</v>
      </c>
    </row>
    <row r="2469" spans="8:11" x14ac:dyDescent="0.3">
      <c r="H2469" t="s">
        <v>9984</v>
      </c>
      <c r="I2469" t="s">
        <v>10645</v>
      </c>
      <c r="J2469" t="s">
        <v>971</v>
      </c>
      <c r="K2469" s="1">
        <v>45819</v>
      </c>
    </row>
    <row r="2470" spans="8:11" x14ac:dyDescent="0.3">
      <c r="H2470" t="s">
        <v>9986</v>
      </c>
      <c r="I2470" t="s">
        <v>10645</v>
      </c>
      <c r="J2470" t="s">
        <v>971</v>
      </c>
      <c r="K2470" s="1">
        <v>45819</v>
      </c>
    </row>
    <row r="2471" spans="8:11" x14ac:dyDescent="0.3">
      <c r="H2471" t="s">
        <v>9988</v>
      </c>
      <c r="I2471" t="s">
        <v>10645</v>
      </c>
      <c r="J2471" t="s">
        <v>971</v>
      </c>
      <c r="K2471" s="1">
        <v>45819</v>
      </c>
    </row>
    <row r="2472" spans="8:11" x14ac:dyDescent="0.3">
      <c r="H2472" t="s">
        <v>9990</v>
      </c>
      <c r="I2472" t="s">
        <v>10645</v>
      </c>
      <c r="J2472" t="s">
        <v>971</v>
      </c>
      <c r="K2472" s="1">
        <v>45819</v>
      </c>
    </row>
    <row r="2473" spans="8:11" x14ac:dyDescent="0.3">
      <c r="H2473" t="s">
        <v>9992</v>
      </c>
      <c r="I2473" t="s">
        <v>10645</v>
      </c>
      <c r="J2473" t="s">
        <v>971</v>
      </c>
      <c r="K2473" s="1">
        <v>45819</v>
      </c>
    </row>
    <row r="2474" spans="8:11" x14ac:dyDescent="0.3">
      <c r="H2474" t="s">
        <v>9994</v>
      </c>
      <c r="I2474" t="s">
        <v>10645</v>
      </c>
      <c r="J2474" t="s">
        <v>971</v>
      </c>
      <c r="K2474" s="1">
        <v>45819</v>
      </c>
    </row>
    <row r="2475" spans="8:11" x14ac:dyDescent="0.3">
      <c r="H2475" t="s">
        <v>9996</v>
      </c>
      <c r="I2475" t="s">
        <v>10645</v>
      </c>
      <c r="J2475" t="s">
        <v>971</v>
      </c>
      <c r="K2475" s="1">
        <v>45819</v>
      </c>
    </row>
    <row r="2476" spans="8:11" x14ac:dyDescent="0.3">
      <c r="H2476" t="s">
        <v>10001</v>
      </c>
      <c r="I2476" t="s">
        <v>10645</v>
      </c>
      <c r="J2476" t="s">
        <v>971</v>
      </c>
      <c r="K2476" s="1">
        <v>45819</v>
      </c>
    </row>
    <row r="2477" spans="8:11" x14ac:dyDescent="0.3">
      <c r="H2477" t="s">
        <v>10003</v>
      </c>
      <c r="I2477" t="s">
        <v>10645</v>
      </c>
      <c r="J2477" t="s">
        <v>971</v>
      </c>
      <c r="K2477" s="1">
        <v>45819</v>
      </c>
    </row>
    <row r="2478" spans="8:11" x14ac:dyDescent="0.3">
      <c r="H2478" t="s">
        <v>10005</v>
      </c>
      <c r="I2478" t="s">
        <v>10645</v>
      </c>
      <c r="J2478" t="s">
        <v>971</v>
      </c>
      <c r="K2478" s="1">
        <v>45819</v>
      </c>
    </row>
    <row r="2479" spans="8:11" x14ac:dyDescent="0.3">
      <c r="H2479" t="s">
        <v>10007</v>
      </c>
      <c r="I2479" t="s">
        <v>10645</v>
      </c>
      <c r="J2479" t="s">
        <v>971</v>
      </c>
      <c r="K2479" s="1">
        <v>45819</v>
      </c>
    </row>
    <row r="2480" spans="8:11" x14ac:dyDescent="0.3">
      <c r="H2480" t="s">
        <v>10009</v>
      </c>
      <c r="I2480" t="s">
        <v>10645</v>
      </c>
      <c r="J2480" t="s">
        <v>971</v>
      </c>
      <c r="K2480" s="1">
        <v>45819</v>
      </c>
    </row>
    <row r="2481" spans="8:11" x14ac:dyDescent="0.3">
      <c r="H2481" t="s">
        <v>10011</v>
      </c>
      <c r="I2481" t="s">
        <v>10645</v>
      </c>
      <c r="J2481" t="s">
        <v>971</v>
      </c>
      <c r="K2481" s="1">
        <v>45819</v>
      </c>
    </row>
    <row r="2482" spans="8:11" x14ac:dyDescent="0.3">
      <c r="H2482" t="s">
        <v>10013</v>
      </c>
      <c r="I2482" t="s">
        <v>10645</v>
      </c>
      <c r="J2482" t="s">
        <v>971</v>
      </c>
      <c r="K2482" s="1">
        <v>45819</v>
      </c>
    </row>
    <row r="2483" spans="8:11" x14ac:dyDescent="0.3">
      <c r="H2483" t="s">
        <v>10015</v>
      </c>
      <c r="I2483" t="s">
        <v>10645</v>
      </c>
      <c r="J2483" t="s">
        <v>971</v>
      </c>
      <c r="K2483" s="1">
        <v>45819</v>
      </c>
    </row>
    <row r="2484" spans="8:11" x14ac:dyDescent="0.3">
      <c r="H2484" t="s">
        <v>10017</v>
      </c>
      <c r="I2484" t="s">
        <v>10645</v>
      </c>
      <c r="J2484" t="s">
        <v>971</v>
      </c>
      <c r="K2484" s="1">
        <v>45819</v>
      </c>
    </row>
    <row r="2485" spans="8:11" x14ac:dyDescent="0.3">
      <c r="H2485" t="s">
        <v>9910</v>
      </c>
      <c r="I2485" t="s">
        <v>10647</v>
      </c>
      <c r="J2485" t="s">
        <v>972</v>
      </c>
      <c r="K2485" s="1">
        <v>45819</v>
      </c>
    </row>
    <row r="2486" spans="8:11" x14ac:dyDescent="0.3">
      <c r="H2486" t="s">
        <v>9913</v>
      </c>
      <c r="I2486" t="s">
        <v>10647</v>
      </c>
      <c r="J2486" t="s">
        <v>972</v>
      </c>
      <c r="K2486" s="1">
        <v>45819</v>
      </c>
    </row>
    <row r="2487" spans="8:11" x14ac:dyDescent="0.3">
      <c r="H2487" t="s">
        <v>9915</v>
      </c>
      <c r="I2487" t="s">
        <v>10647</v>
      </c>
      <c r="J2487" t="s">
        <v>972</v>
      </c>
      <c r="K2487" s="1">
        <v>45819</v>
      </c>
    </row>
    <row r="2488" spans="8:11" x14ac:dyDescent="0.3">
      <c r="H2488" t="s">
        <v>9917</v>
      </c>
      <c r="I2488" t="s">
        <v>10647</v>
      </c>
      <c r="J2488" t="s">
        <v>972</v>
      </c>
      <c r="K2488" s="1">
        <v>45819</v>
      </c>
    </row>
    <row r="2489" spans="8:11" x14ac:dyDescent="0.3">
      <c r="H2489" t="s">
        <v>9919</v>
      </c>
      <c r="I2489" t="s">
        <v>10647</v>
      </c>
      <c r="J2489" t="s">
        <v>972</v>
      </c>
      <c r="K2489" s="1">
        <v>45819</v>
      </c>
    </row>
    <row r="2490" spans="8:11" x14ac:dyDescent="0.3">
      <c r="H2490" t="s">
        <v>9923</v>
      </c>
      <c r="I2490" t="s">
        <v>10647</v>
      </c>
      <c r="J2490" t="s">
        <v>972</v>
      </c>
      <c r="K2490" s="1">
        <v>45819</v>
      </c>
    </row>
    <row r="2491" spans="8:11" x14ac:dyDescent="0.3">
      <c r="H2491" t="s">
        <v>9925</v>
      </c>
      <c r="I2491" t="s">
        <v>10647</v>
      </c>
      <c r="J2491" t="s">
        <v>972</v>
      </c>
      <c r="K2491" s="1">
        <v>45819</v>
      </c>
    </row>
    <row r="2492" spans="8:11" x14ac:dyDescent="0.3">
      <c r="H2492" t="s">
        <v>9927</v>
      </c>
      <c r="I2492" t="s">
        <v>10647</v>
      </c>
      <c r="J2492" t="s">
        <v>972</v>
      </c>
      <c r="K2492" s="1">
        <v>45819</v>
      </c>
    </row>
    <row r="2493" spans="8:11" x14ac:dyDescent="0.3">
      <c r="H2493" t="s">
        <v>9928</v>
      </c>
      <c r="I2493" t="s">
        <v>10647</v>
      </c>
      <c r="J2493" t="s">
        <v>972</v>
      </c>
      <c r="K2493" s="1">
        <v>45819</v>
      </c>
    </row>
    <row r="2494" spans="8:11" x14ac:dyDescent="0.3">
      <c r="H2494" t="s">
        <v>9930</v>
      </c>
      <c r="I2494" t="s">
        <v>10647</v>
      </c>
      <c r="J2494" t="s">
        <v>972</v>
      </c>
      <c r="K2494" s="1">
        <v>45819</v>
      </c>
    </row>
    <row r="2495" spans="8:11" x14ac:dyDescent="0.3">
      <c r="H2495" t="s">
        <v>9931</v>
      </c>
      <c r="I2495" t="s">
        <v>10647</v>
      </c>
      <c r="J2495" t="s">
        <v>972</v>
      </c>
      <c r="K2495" s="1">
        <v>45819</v>
      </c>
    </row>
    <row r="2496" spans="8:11" x14ac:dyDescent="0.3">
      <c r="H2496" t="s">
        <v>9932</v>
      </c>
      <c r="I2496" t="s">
        <v>10647</v>
      </c>
      <c r="J2496" t="s">
        <v>972</v>
      </c>
      <c r="K2496" s="1">
        <v>45819</v>
      </c>
    </row>
    <row r="2497" spans="8:11" x14ac:dyDescent="0.3">
      <c r="H2497" t="s">
        <v>9933</v>
      </c>
      <c r="I2497" t="s">
        <v>10647</v>
      </c>
      <c r="J2497" t="s">
        <v>972</v>
      </c>
      <c r="K2497" s="1">
        <v>45819</v>
      </c>
    </row>
    <row r="2498" spans="8:11" x14ac:dyDescent="0.3">
      <c r="H2498" t="s">
        <v>9935</v>
      </c>
      <c r="I2498" t="s">
        <v>10647</v>
      </c>
      <c r="J2498" t="s">
        <v>972</v>
      </c>
      <c r="K2498" s="1">
        <v>45819</v>
      </c>
    </row>
    <row r="2499" spans="8:11" x14ac:dyDescent="0.3">
      <c r="H2499" t="s">
        <v>9936</v>
      </c>
      <c r="I2499" t="s">
        <v>10647</v>
      </c>
      <c r="J2499" t="s">
        <v>972</v>
      </c>
      <c r="K2499" s="1">
        <v>45819</v>
      </c>
    </row>
    <row r="2500" spans="8:11" x14ac:dyDescent="0.3">
      <c r="H2500" t="s">
        <v>9921</v>
      </c>
      <c r="I2500" t="s">
        <v>10647</v>
      </c>
      <c r="J2500" t="s">
        <v>972</v>
      </c>
      <c r="K2500" s="1">
        <v>45819</v>
      </c>
    </row>
    <row r="2501" spans="8:11" x14ac:dyDescent="0.3">
      <c r="H2501" t="s">
        <v>9938</v>
      </c>
      <c r="I2501" t="s">
        <v>10647</v>
      </c>
      <c r="J2501" t="s">
        <v>972</v>
      </c>
      <c r="K2501" s="1">
        <v>45819</v>
      </c>
    </row>
    <row r="2502" spans="8:11" x14ac:dyDescent="0.3">
      <c r="H2502" t="s">
        <v>9940</v>
      </c>
      <c r="I2502" t="s">
        <v>10647</v>
      </c>
      <c r="J2502" t="s">
        <v>972</v>
      </c>
      <c r="K2502" s="1">
        <v>45819</v>
      </c>
    </row>
    <row r="2503" spans="8:11" x14ac:dyDescent="0.3">
      <c r="H2503" t="s">
        <v>9959</v>
      </c>
      <c r="I2503" t="s">
        <v>10647</v>
      </c>
      <c r="J2503" t="s">
        <v>972</v>
      </c>
      <c r="K2503" s="1">
        <v>45819</v>
      </c>
    </row>
    <row r="2504" spans="8:11" x14ac:dyDescent="0.3">
      <c r="H2504" t="s">
        <v>9964</v>
      </c>
      <c r="I2504" t="s">
        <v>10647</v>
      </c>
      <c r="J2504" t="s">
        <v>972</v>
      </c>
      <c r="K2504" s="1">
        <v>45819</v>
      </c>
    </row>
    <row r="2505" spans="8:11" x14ac:dyDescent="0.3">
      <c r="H2505" t="s">
        <v>9966</v>
      </c>
      <c r="I2505" t="s">
        <v>10647</v>
      </c>
      <c r="J2505" t="s">
        <v>972</v>
      </c>
      <c r="K2505" s="1">
        <v>45819</v>
      </c>
    </row>
    <row r="2506" spans="8:11" x14ac:dyDescent="0.3">
      <c r="H2506" t="s">
        <v>9968</v>
      </c>
      <c r="I2506" t="s">
        <v>10647</v>
      </c>
      <c r="J2506" t="s">
        <v>972</v>
      </c>
      <c r="K2506" s="1">
        <v>45819</v>
      </c>
    </row>
    <row r="2507" spans="8:11" x14ac:dyDescent="0.3">
      <c r="H2507" t="s">
        <v>9970</v>
      </c>
      <c r="I2507" t="s">
        <v>10647</v>
      </c>
      <c r="J2507" t="s">
        <v>972</v>
      </c>
      <c r="K2507" s="1">
        <v>45819</v>
      </c>
    </row>
    <row r="2508" spans="8:11" x14ac:dyDescent="0.3">
      <c r="H2508" t="s">
        <v>9972</v>
      </c>
      <c r="I2508" t="s">
        <v>10646</v>
      </c>
      <c r="J2508" t="s">
        <v>975</v>
      </c>
      <c r="K2508" s="1">
        <v>45819</v>
      </c>
    </row>
    <row r="2509" spans="8:11" x14ac:dyDescent="0.3">
      <c r="H2509" t="s">
        <v>10021</v>
      </c>
      <c r="I2509" t="s">
        <v>10646</v>
      </c>
      <c r="J2509" t="s">
        <v>975</v>
      </c>
      <c r="K2509" s="1">
        <v>45819</v>
      </c>
    </row>
    <row r="2510" spans="8:11" x14ac:dyDescent="0.3">
      <c r="H2510" t="s">
        <v>10026</v>
      </c>
      <c r="I2510" t="s">
        <v>10646</v>
      </c>
      <c r="J2510" t="s">
        <v>975</v>
      </c>
      <c r="K2510" s="1">
        <v>45819</v>
      </c>
    </row>
    <row r="2511" spans="8:11" x14ac:dyDescent="0.3">
      <c r="H2511" t="s">
        <v>10031</v>
      </c>
      <c r="I2511" t="s">
        <v>10646</v>
      </c>
      <c r="J2511" t="s">
        <v>975</v>
      </c>
      <c r="K2511" s="1">
        <v>45819</v>
      </c>
    </row>
    <row r="2512" spans="8:11" x14ac:dyDescent="0.3">
      <c r="H2512" t="s">
        <v>10019</v>
      </c>
      <c r="I2512" t="s">
        <v>10647</v>
      </c>
      <c r="J2512" t="s">
        <v>972</v>
      </c>
      <c r="K2512" s="1">
        <v>45819</v>
      </c>
    </row>
    <row r="2513" spans="8:11" x14ac:dyDescent="0.3">
      <c r="H2513" t="s">
        <v>10033</v>
      </c>
      <c r="I2513" t="s">
        <v>10645</v>
      </c>
      <c r="J2513" t="s">
        <v>971</v>
      </c>
      <c r="K2513" s="1">
        <v>45819</v>
      </c>
    </row>
    <row r="2514" spans="8:11" x14ac:dyDescent="0.3">
      <c r="H2514" t="s">
        <v>10045</v>
      </c>
      <c r="I2514" t="s">
        <v>10645</v>
      </c>
      <c r="J2514" t="s">
        <v>971</v>
      </c>
      <c r="K2514" s="1">
        <v>45819</v>
      </c>
    </row>
    <row r="2515" spans="8:11" x14ac:dyDescent="0.3">
      <c r="H2515" t="s">
        <v>10047</v>
      </c>
      <c r="I2515" t="s">
        <v>10645</v>
      </c>
      <c r="J2515" t="s">
        <v>971</v>
      </c>
      <c r="K2515" s="1">
        <v>45819</v>
      </c>
    </row>
    <row r="2516" spans="8:11" x14ac:dyDescent="0.3">
      <c r="H2516" t="s">
        <v>10049</v>
      </c>
      <c r="I2516" t="s">
        <v>10645</v>
      </c>
      <c r="J2516" t="s">
        <v>971</v>
      </c>
      <c r="K2516" s="1">
        <v>45819</v>
      </c>
    </row>
    <row r="2517" spans="8:11" x14ac:dyDescent="0.3">
      <c r="H2517" t="s">
        <v>10051</v>
      </c>
      <c r="I2517" t="s">
        <v>10645</v>
      </c>
      <c r="J2517" t="s">
        <v>971</v>
      </c>
      <c r="K2517" s="1">
        <v>45819</v>
      </c>
    </row>
    <row r="2518" spans="8:11" x14ac:dyDescent="0.3">
      <c r="H2518" t="s">
        <v>10053</v>
      </c>
      <c r="I2518" t="s">
        <v>10645</v>
      </c>
      <c r="J2518" t="s">
        <v>971</v>
      </c>
      <c r="K2518" s="1">
        <v>45819</v>
      </c>
    </row>
    <row r="2519" spans="8:11" x14ac:dyDescent="0.3">
      <c r="H2519" t="s">
        <v>10065</v>
      </c>
      <c r="I2519" t="s">
        <v>10645</v>
      </c>
      <c r="J2519" t="s">
        <v>971</v>
      </c>
      <c r="K2519" s="1">
        <v>45819</v>
      </c>
    </row>
    <row r="2520" spans="8:11" x14ac:dyDescent="0.3">
      <c r="H2520" t="s">
        <v>10067</v>
      </c>
      <c r="I2520" t="s">
        <v>10646</v>
      </c>
      <c r="J2520" t="s">
        <v>975</v>
      </c>
      <c r="K2520" s="1">
        <v>45819</v>
      </c>
    </row>
    <row r="2521" spans="8:11" x14ac:dyDescent="0.3">
      <c r="H2521" t="s">
        <v>10069</v>
      </c>
      <c r="I2521" t="s">
        <v>10646</v>
      </c>
      <c r="J2521" t="s">
        <v>975</v>
      </c>
      <c r="K2521" s="1">
        <v>45819</v>
      </c>
    </row>
    <row r="2522" spans="8:11" x14ac:dyDescent="0.3">
      <c r="H2522" t="s">
        <v>10071</v>
      </c>
      <c r="I2522" t="s">
        <v>10646</v>
      </c>
      <c r="J2522" t="s">
        <v>975</v>
      </c>
      <c r="K2522" s="1">
        <v>45819</v>
      </c>
    </row>
    <row r="2523" spans="8:11" x14ac:dyDescent="0.3">
      <c r="H2523" t="s">
        <v>10074</v>
      </c>
      <c r="I2523" t="s">
        <v>10646</v>
      </c>
      <c r="J2523" t="s">
        <v>975</v>
      </c>
      <c r="K2523" s="1">
        <v>45819</v>
      </c>
    </row>
    <row r="2524" spans="8:11" x14ac:dyDescent="0.3">
      <c r="H2524" t="s">
        <v>10076</v>
      </c>
      <c r="I2524" t="s">
        <v>10646</v>
      </c>
      <c r="J2524" t="s">
        <v>975</v>
      </c>
      <c r="K2524" s="1">
        <v>45819</v>
      </c>
    </row>
    <row r="2525" spans="8:11" x14ac:dyDescent="0.3">
      <c r="H2525" t="s">
        <v>10078</v>
      </c>
      <c r="I2525" t="s">
        <v>10646</v>
      </c>
      <c r="J2525" t="s">
        <v>975</v>
      </c>
      <c r="K2525" s="1">
        <v>45819</v>
      </c>
    </row>
    <row r="2526" spans="8:11" x14ac:dyDescent="0.3">
      <c r="H2526" t="s">
        <v>10080</v>
      </c>
      <c r="I2526" t="s">
        <v>10646</v>
      </c>
      <c r="J2526" t="s">
        <v>975</v>
      </c>
      <c r="K2526" s="1">
        <v>45819</v>
      </c>
    </row>
    <row r="2527" spans="8:11" x14ac:dyDescent="0.3">
      <c r="H2527" t="s">
        <v>10082</v>
      </c>
      <c r="I2527" t="s">
        <v>10646</v>
      </c>
      <c r="J2527" t="s">
        <v>975</v>
      </c>
      <c r="K2527" s="1">
        <v>45819</v>
      </c>
    </row>
    <row r="2528" spans="8:11" x14ac:dyDescent="0.3">
      <c r="H2528" t="s">
        <v>10084</v>
      </c>
      <c r="I2528" t="s">
        <v>10646</v>
      </c>
      <c r="J2528" t="s">
        <v>975</v>
      </c>
      <c r="K2528" s="1">
        <v>45819</v>
      </c>
    </row>
    <row r="2529" spans="8:11" x14ac:dyDescent="0.3">
      <c r="H2529" t="s">
        <v>10086</v>
      </c>
      <c r="I2529" t="s">
        <v>10646</v>
      </c>
      <c r="J2529" t="s">
        <v>975</v>
      </c>
      <c r="K2529" s="1">
        <v>45819</v>
      </c>
    </row>
    <row r="2530" spans="8:11" x14ac:dyDescent="0.3">
      <c r="H2530" t="s">
        <v>10088</v>
      </c>
      <c r="I2530" t="s">
        <v>10646</v>
      </c>
      <c r="J2530" t="s">
        <v>975</v>
      </c>
      <c r="K2530" s="1">
        <v>45819</v>
      </c>
    </row>
    <row r="2531" spans="8:11" x14ac:dyDescent="0.3">
      <c r="H2531" t="s">
        <v>10090</v>
      </c>
      <c r="I2531" t="s">
        <v>10646</v>
      </c>
      <c r="J2531" t="s">
        <v>975</v>
      </c>
      <c r="K2531" s="1">
        <v>45819</v>
      </c>
    </row>
    <row r="2532" spans="8:11" x14ac:dyDescent="0.3">
      <c r="H2532" t="s">
        <v>10092</v>
      </c>
      <c r="I2532" t="s">
        <v>10646</v>
      </c>
      <c r="J2532" t="s">
        <v>975</v>
      </c>
      <c r="K2532" s="1">
        <v>45819</v>
      </c>
    </row>
    <row r="2533" spans="8:11" x14ac:dyDescent="0.3">
      <c r="H2533" t="s">
        <v>10094</v>
      </c>
      <c r="I2533" t="s">
        <v>10646</v>
      </c>
      <c r="J2533" t="s">
        <v>975</v>
      </c>
      <c r="K2533" s="1">
        <v>45819</v>
      </c>
    </row>
    <row r="2534" spans="8:11" x14ac:dyDescent="0.3">
      <c r="H2534" t="s">
        <v>10096</v>
      </c>
      <c r="I2534" t="s">
        <v>10646</v>
      </c>
      <c r="J2534" t="s">
        <v>975</v>
      </c>
      <c r="K2534" s="1">
        <v>45819</v>
      </c>
    </row>
    <row r="2535" spans="8:11" x14ac:dyDescent="0.3">
      <c r="H2535" t="s">
        <v>10098</v>
      </c>
      <c r="I2535" t="s">
        <v>10646</v>
      </c>
      <c r="J2535" t="s">
        <v>975</v>
      </c>
      <c r="K2535" s="1">
        <v>45819</v>
      </c>
    </row>
    <row r="2536" spans="8:11" x14ac:dyDescent="0.3">
      <c r="H2536" t="s">
        <v>10100</v>
      </c>
      <c r="I2536" t="s">
        <v>10646</v>
      </c>
      <c r="J2536" t="s">
        <v>975</v>
      </c>
      <c r="K2536" s="1">
        <v>45819</v>
      </c>
    </row>
    <row r="2537" spans="8:11" x14ac:dyDescent="0.3">
      <c r="H2537" t="s">
        <v>10102</v>
      </c>
      <c r="I2537" t="s">
        <v>10646</v>
      </c>
      <c r="J2537" t="s">
        <v>975</v>
      </c>
      <c r="K2537" s="1">
        <v>45819</v>
      </c>
    </row>
    <row r="2538" spans="8:11" x14ac:dyDescent="0.3">
      <c r="H2538" t="s">
        <v>10104</v>
      </c>
      <c r="I2538" t="s">
        <v>10646</v>
      </c>
      <c r="J2538" t="s">
        <v>975</v>
      </c>
      <c r="K2538" s="1">
        <v>45819</v>
      </c>
    </row>
    <row r="2539" spans="8:11" x14ac:dyDescent="0.3">
      <c r="H2539" t="s">
        <v>10106</v>
      </c>
      <c r="I2539" t="s">
        <v>10646</v>
      </c>
      <c r="J2539" t="s">
        <v>975</v>
      </c>
      <c r="K2539" s="1">
        <v>45819</v>
      </c>
    </row>
    <row r="2540" spans="8:11" x14ac:dyDescent="0.3">
      <c r="H2540" t="s">
        <v>10108</v>
      </c>
      <c r="I2540" t="s">
        <v>10646</v>
      </c>
      <c r="J2540" t="s">
        <v>975</v>
      </c>
      <c r="K2540" s="1">
        <v>45819</v>
      </c>
    </row>
    <row r="2541" spans="8:11" x14ac:dyDescent="0.3">
      <c r="H2541" t="s">
        <v>10110</v>
      </c>
      <c r="I2541" t="s">
        <v>10646</v>
      </c>
      <c r="J2541" t="s">
        <v>975</v>
      </c>
      <c r="K2541" s="1">
        <v>45819</v>
      </c>
    </row>
    <row r="2542" spans="8:11" x14ac:dyDescent="0.3">
      <c r="H2542" t="s">
        <v>10112</v>
      </c>
      <c r="I2542" t="s">
        <v>10646</v>
      </c>
      <c r="J2542" t="s">
        <v>975</v>
      </c>
      <c r="K2542" s="1">
        <v>45819</v>
      </c>
    </row>
    <row r="2543" spans="8:11" x14ac:dyDescent="0.3">
      <c r="H2543" t="s">
        <v>10114</v>
      </c>
      <c r="I2543" t="s">
        <v>10646</v>
      </c>
      <c r="J2543" t="s">
        <v>975</v>
      </c>
      <c r="K2543" s="1">
        <v>45819</v>
      </c>
    </row>
    <row r="2544" spans="8:11" x14ac:dyDescent="0.3">
      <c r="H2544" t="s">
        <v>10116</v>
      </c>
      <c r="I2544" t="s">
        <v>10646</v>
      </c>
      <c r="J2544" t="s">
        <v>975</v>
      </c>
      <c r="K2544" s="1">
        <v>45819</v>
      </c>
    </row>
    <row r="2545" spans="8:11" x14ac:dyDescent="0.3">
      <c r="H2545" t="s">
        <v>10118</v>
      </c>
      <c r="I2545" t="s">
        <v>10646</v>
      </c>
      <c r="J2545" t="s">
        <v>975</v>
      </c>
      <c r="K2545" s="1">
        <v>45819</v>
      </c>
    </row>
    <row r="2546" spans="8:11" x14ac:dyDescent="0.3">
      <c r="H2546" t="s">
        <v>10120</v>
      </c>
      <c r="I2546" t="s">
        <v>10646</v>
      </c>
      <c r="J2546" t="s">
        <v>975</v>
      </c>
      <c r="K2546" s="1">
        <v>45819</v>
      </c>
    </row>
    <row r="2547" spans="8:11" x14ac:dyDescent="0.3">
      <c r="H2547" t="s">
        <v>10122</v>
      </c>
      <c r="I2547" t="s">
        <v>10646</v>
      </c>
      <c r="J2547" t="s">
        <v>975</v>
      </c>
      <c r="K2547" s="1">
        <v>45819</v>
      </c>
    </row>
    <row r="2548" spans="8:11" x14ac:dyDescent="0.3">
      <c r="H2548" t="s">
        <v>10124</v>
      </c>
      <c r="I2548" t="s">
        <v>10646</v>
      </c>
      <c r="J2548" t="s">
        <v>975</v>
      </c>
      <c r="K2548" s="1">
        <v>45819</v>
      </c>
    </row>
    <row r="2549" spans="8:11" x14ac:dyDescent="0.3">
      <c r="H2549" t="s">
        <v>10126</v>
      </c>
      <c r="I2549" t="s">
        <v>10646</v>
      </c>
      <c r="J2549" t="s">
        <v>975</v>
      </c>
      <c r="K2549" s="1">
        <v>45819</v>
      </c>
    </row>
    <row r="2550" spans="8:11" x14ac:dyDescent="0.3">
      <c r="H2550" t="s">
        <v>10128</v>
      </c>
      <c r="I2550" t="s">
        <v>10646</v>
      </c>
      <c r="J2550" t="s">
        <v>975</v>
      </c>
      <c r="K2550" s="1">
        <v>45819</v>
      </c>
    </row>
    <row r="2551" spans="8:11" x14ac:dyDescent="0.3">
      <c r="H2551" t="s">
        <v>10130</v>
      </c>
      <c r="I2551" t="s">
        <v>10646</v>
      </c>
      <c r="J2551" t="s">
        <v>975</v>
      </c>
      <c r="K2551" s="1">
        <v>45819</v>
      </c>
    </row>
    <row r="2552" spans="8:11" x14ac:dyDescent="0.3">
      <c r="H2552" t="s">
        <v>10132</v>
      </c>
      <c r="I2552" t="s">
        <v>10646</v>
      </c>
      <c r="J2552" t="s">
        <v>975</v>
      </c>
      <c r="K2552" s="1">
        <v>45819</v>
      </c>
    </row>
    <row r="2553" spans="8:11" x14ac:dyDescent="0.3">
      <c r="H2553" t="s">
        <v>10134</v>
      </c>
      <c r="I2553" t="s">
        <v>10646</v>
      </c>
      <c r="J2553" t="s">
        <v>975</v>
      </c>
      <c r="K2553" s="1">
        <v>45819</v>
      </c>
    </row>
    <row r="2554" spans="8:11" x14ac:dyDescent="0.3">
      <c r="H2554" t="s">
        <v>10136</v>
      </c>
      <c r="I2554" t="s">
        <v>10646</v>
      </c>
      <c r="J2554" t="s">
        <v>975</v>
      </c>
      <c r="K2554" s="1">
        <v>45819</v>
      </c>
    </row>
    <row r="2555" spans="8:11" x14ac:dyDescent="0.3">
      <c r="H2555" t="s">
        <v>10138</v>
      </c>
      <c r="I2555" t="s">
        <v>10646</v>
      </c>
      <c r="J2555" t="s">
        <v>975</v>
      </c>
      <c r="K2555" s="1">
        <v>45819</v>
      </c>
    </row>
    <row r="2556" spans="8:11" x14ac:dyDescent="0.3">
      <c r="H2556" t="s">
        <v>10140</v>
      </c>
      <c r="I2556" t="s">
        <v>10646</v>
      </c>
      <c r="J2556" t="s">
        <v>975</v>
      </c>
      <c r="K2556" s="1">
        <v>45819</v>
      </c>
    </row>
    <row r="2557" spans="8:11" x14ac:dyDescent="0.3">
      <c r="H2557" t="s">
        <v>10187</v>
      </c>
      <c r="I2557" t="s">
        <v>10646</v>
      </c>
      <c r="J2557" t="s">
        <v>975</v>
      </c>
      <c r="K2557" s="1">
        <v>45819</v>
      </c>
    </row>
    <row r="2558" spans="8:11" x14ac:dyDescent="0.3">
      <c r="H2558" t="s">
        <v>10190</v>
      </c>
      <c r="I2558" t="s">
        <v>10646</v>
      </c>
      <c r="J2558" t="s">
        <v>975</v>
      </c>
      <c r="K2558" s="1">
        <v>45819</v>
      </c>
    </row>
    <row r="2559" spans="8:11" x14ac:dyDescent="0.3">
      <c r="H2559" t="s">
        <v>10192</v>
      </c>
      <c r="I2559" t="s">
        <v>10646</v>
      </c>
      <c r="J2559" t="s">
        <v>975</v>
      </c>
      <c r="K2559" s="1">
        <v>45819</v>
      </c>
    </row>
    <row r="2560" spans="8:11" x14ac:dyDescent="0.3">
      <c r="H2560" t="s">
        <v>10537</v>
      </c>
      <c r="I2560" t="s">
        <v>10643</v>
      </c>
      <c r="J2560" t="s">
        <v>970</v>
      </c>
      <c r="K2560" s="1">
        <v>45819</v>
      </c>
    </row>
    <row r="2561" spans="8:11" x14ac:dyDescent="0.3">
      <c r="H2561" t="s">
        <v>10544</v>
      </c>
      <c r="I2561" t="s">
        <v>10644</v>
      </c>
      <c r="J2561" t="s">
        <v>969</v>
      </c>
      <c r="K2561" s="1">
        <v>45819</v>
      </c>
    </row>
    <row r="2562" spans="8:11" x14ac:dyDescent="0.3">
      <c r="H2562" t="s">
        <v>10539</v>
      </c>
      <c r="I2562" t="s">
        <v>10644</v>
      </c>
      <c r="J2562" t="s">
        <v>969</v>
      </c>
      <c r="K2562" s="1">
        <v>45819</v>
      </c>
    </row>
    <row r="2563" spans="8:11" x14ac:dyDescent="0.3">
      <c r="H2563" t="s">
        <v>10547</v>
      </c>
      <c r="I2563" t="s">
        <v>10644</v>
      </c>
      <c r="J2563" t="s">
        <v>969</v>
      </c>
      <c r="K2563" s="1">
        <v>45819</v>
      </c>
    </row>
    <row r="2564" spans="8:11" x14ac:dyDescent="0.3">
      <c r="H2564" t="s">
        <v>10550</v>
      </c>
      <c r="I2564" t="s">
        <v>10643</v>
      </c>
      <c r="J2564" t="s">
        <v>970</v>
      </c>
      <c r="K2564" s="1">
        <v>45819</v>
      </c>
    </row>
    <row r="2565" spans="8:11" x14ac:dyDescent="0.3">
      <c r="H2565" t="s">
        <v>10557</v>
      </c>
      <c r="I2565" t="s">
        <v>10643</v>
      </c>
      <c r="J2565" t="s">
        <v>970</v>
      </c>
      <c r="K2565" s="1">
        <v>45819</v>
      </c>
    </row>
    <row r="2566" spans="8:11" x14ac:dyDescent="0.3">
      <c r="H2566" t="s">
        <v>10555</v>
      </c>
      <c r="I2566" t="s">
        <v>10643</v>
      </c>
      <c r="J2566" t="s">
        <v>970</v>
      </c>
      <c r="K2566" s="1">
        <v>45819</v>
      </c>
    </row>
    <row r="2567" spans="8:11" x14ac:dyDescent="0.3">
      <c r="H2567" t="s">
        <v>10553</v>
      </c>
      <c r="I2567" t="s">
        <v>10643</v>
      </c>
      <c r="J2567" t="s">
        <v>970</v>
      </c>
      <c r="K2567" s="1">
        <v>45819</v>
      </c>
    </row>
    <row r="2568" spans="8:11" x14ac:dyDescent="0.3">
      <c r="H2568" t="s">
        <v>10559</v>
      </c>
      <c r="I2568" t="s">
        <v>10646</v>
      </c>
      <c r="J2568" t="s">
        <v>975</v>
      </c>
      <c r="K2568" s="1">
        <v>45819</v>
      </c>
    </row>
    <row r="2569" spans="8:11" x14ac:dyDescent="0.3">
      <c r="H2569" t="s">
        <v>10570</v>
      </c>
      <c r="I2569" t="s">
        <v>10644</v>
      </c>
      <c r="J2569" t="s">
        <v>969</v>
      </c>
      <c r="K2569" s="1">
        <v>45819</v>
      </c>
    </row>
    <row r="2570" spans="8:11" x14ac:dyDescent="0.3">
      <c r="H2570" t="s">
        <v>10575</v>
      </c>
      <c r="I2570" t="s">
        <v>10644</v>
      </c>
      <c r="J2570" t="s">
        <v>969</v>
      </c>
      <c r="K2570" s="1">
        <v>45819</v>
      </c>
    </row>
    <row r="2571" spans="8:11" x14ac:dyDescent="0.3">
      <c r="H2571" t="s">
        <v>10577</v>
      </c>
      <c r="I2571" t="s">
        <v>10643</v>
      </c>
      <c r="J2571" t="s">
        <v>970</v>
      </c>
      <c r="K2571" s="1">
        <v>45819</v>
      </c>
    </row>
    <row r="2572" spans="8:11" x14ac:dyDescent="0.3">
      <c r="H2572" t="s">
        <v>10196</v>
      </c>
      <c r="I2572" t="s">
        <v>10646</v>
      </c>
      <c r="J2572" t="s">
        <v>975</v>
      </c>
      <c r="K2572" s="1">
        <v>45819</v>
      </c>
    </row>
    <row r="2573" spans="8:11" x14ac:dyDescent="0.3">
      <c r="H2573" t="s">
        <v>10198</v>
      </c>
      <c r="I2573" t="s">
        <v>10646</v>
      </c>
      <c r="J2573" t="s">
        <v>975</v>
      </c>
      <c r="K2573" s="1">
        <v>45819</v>
      </c>
    </row>
    <row r="2574" spans="8:11" x14ac:dyDescent="0.3">
      <c r="H2574" t="s">
        <v>10579</v>
      </c>
      <c r="I2574" t="s">
        <v>10646</v>
      </c>
      <c r="J2574" t="s">
        <v>975</v>
      </c>
      <c r="K2574" s="1">
        <v>45819</v>
      </c>
    </row>
    <row r="2575" spans="8:11" x14ac:dyDescent="0.3">
      <c r="H2575" t="s">
        <v>10648</v>
      </c>
      <c r="I2575" t="s">
        <v>10646</v>
      </c>
      <c r="J2575" t="s">
        <v>975</v>
      </c>
      <c r="K2575" s="1">
        <v>45819</v>
      </c>
    </row>
    <row r="2576" spans="8:11" x14ac:dyDescent="0.3">
      <c r="H2576" t="s">
        <v>10649</v>
      </c>
      <c r="I2576" t="s">
        <v>10646</v>
      </c>
      <c r="J2576" t="s">
        <v>975</v>
      </c>
      <c r="K2576" s="1">
        <v>45819</v>
      </c>
    </row>
    <row r="2577" spans="8:11" x14ac:dyDescent="0.3">
      <c r="H2577" t="s">
        <v>10650</v>
      </c>
      <c r="I2577" t="s">
        <v>10646</v>
      </c>
      <c r="J2577" t="s">
        <v>975</v>
      </c>
      <c r="K2577" s="1">
        <v>45819</v>
      </c>
    </row>
    <row r="2578" spans="8:11" x14ac:dyDescent="0.3">
      <c r="H2578" t="s">
        <v>10651</v>
      </c>
      <c r="I2578" t="s">
        <v>10646</v>
      </c>
      <c r="J2578" t="s">
        <v>975</v>
      </c>
      <c r="K2578" s="1">
        <v>45819</v>
      </c>
    </row>
    <row r="2579" spans="8:11" x14ac:dyDescent="0.3">
      <c r="H2579" t="s">
        <v>10652</v>
      </c>
      <c r="I2579" t="s">
        <v>10646</v>
      </c>
      <c r="J2579" t="s">
        <v>975</v>
      </c>
      <c r="K2579" s="1">
        <v>45819</v>
      </c>
    </row>
    <row r="2580" spans="8:11" x14ac:dyDescent="0.3">
      <c r="H2580" t="s">
        <v>10653</v>
      </c>
      <c r="I2580" t="s">
        <v>10643</v>
      </c>
      <c r="J2580" t="s">
        <v>970</v>
      </c>
      <c r="K2580" s="1">
        <v>45819</v>
      </c>
    </row>
    <row r="2581" spans="8:11" x14ac:dyDescent="0.3">
      <c r="H2581" t="s">
        <v>10654</v>
      </c>
      <c r="I2581" t="s">
        <v>10643</v>
      </c>
      <c r="J2581" t="s">
        <v>970</v>
      </c>
      <c r="K2581" s="1">
        <v>45819</v>
      </c>
    </row>
    <row r="2582" spans="8:11" x14ac:dyDescent="0.3">
      <c r="H2582" t="s">
        <v>10655</v>
      </c>
      <c r="I2582" t="s">
        <v>10641</v>
      </c>
      <c r="J2582" t="s">
        <v>973</v>
      </c>
      <c r="K2582" s="1">
        <v>45819</v>
      </c>
    </row>
    <row r="2583" spans="8:11" x14ac:dyDescent="0.3">
      <c r="H2583" t="s">
        <v>11691</v>
      </c>
      <c r="I2583" t="s">
        <v>12318</v>
      </c>
      <c r="J2583" t="s">
        <v>971</v>
      </c>
      <c r="K2583" s="1">
        <v>45820</v>
      </c>
    </row>
    <row r="2584" spans="8:11" x14ac:dyDescent="0.3">
      <c r="H2584" t="s">
        <v>12246</v>
      </c>
      <c r="I2584" t="s">
        <v>12318</v>
      </c>
      <c r="J2584" t="s">
        <v>971</v>
      </c>
      <c r="K2584" s="1">
        <v>45820</v>
      </c>
    </row>
    <row r="2585" spans="8:11" x14ac:dyDescent="0.3">
      <c r="H2585" t="s">
        <v>12250</v>
      </c>
      <c r="I2585" t="s">
        <v>12319</v>
      </c>
      <c r="J2585" t="s">
        <v>970</v>
      </c>
      <c r="K2585" s="1">
        <v>45820</v>
      </c>
    </row>
    <row r="2586" spans="8:11" x14ac:dyDescent="0.3">
      <c r="H2586" t="s">
        <v>12252</v>
      </c>
      <c r="I2586" t="s">
        <v>12319</v>
      </c>
      <c r="J2586" t="s">
        <v>970</v>
      </c>
      <c r="K2586" s="1">
        <v>45820</v>
      </c>
    </row>
    <row r="2587" spans="8:11" x14ac:dyDescent="0.3">
      <c r="H2587" t="s">
        <v>12254</v>
      </c>
      <c r="I2587" t="s">
        <v>12319</v>
      </c>
      <c r="J2587" t="s">
        <v>970</v>
      </c>
      <c r="K2587" s="1">
        <v>45820</v>
      </c>
    </row>
    <row r="2588" spans="8:11" x14ac:dyDescent="0.3">
      <c r="H2588" t="s">
        <v>12256</v>
      </c>
      <c r="I2588" t="s">
        <v>12319</v>
      </c>
      <c r="J2588" t="s">
        <v>970</v>
      </c>
      <c r="K2588" s="1">
        <v>45820</v>
      </c>
    </row>
    <row r="2589" spans="8:11" x14ac:dyDescent="0.3">
      <c r="H2589" t="s">
        <v>12248</v>
      </c>
      <c r="I2589" t="s">
        <v>12320</v>
      </c>
      <c r="J2589" t="s">
        <v>972</v>
      </c>
      <c r="K2589" s="1">
        <v>45820</v>
      </c>
    </row>
    <row r="2590" spans="8:11" x14ac:dyDescent="0.3">
      <c r="H2590" t="s">
        <v>11605</v>
      </c>
      <c r="I2590" t="s">
        <v>12321</v>
      </c>
      <c r="J2590" t="s">
        <v>969</v>
      </c>
      <c r="K2590" s="1">
        <v>45820</v>
      </c>
    </row>
    <row r="2591" spans="8:11" x14ac:dyDescent="0.3">
      <c r="H2591" t="s">
        <v>11607</v>
      </c>
      <c r="I2591" t="s">
        <v>12321</v>
      </c>
      <c r="J2591" t="s">
        <v>969</v>
      </c>
      <c r="K2591" s="1">
        <v>45820</v>
      </c>
    </row>
    <row r="2592" spans="8:11" x14ac:dyDescent="0.3">
      <c r="H2592" t="s">
        <v>11384</v>
      </c>
      <c r="I2592" t="s">
        <v>12322</v>
      </c>
      <c r="J2592" t="s">
        <v>973</v>
      </c>
      <c r="K2592" s="1">
        <v>45820</v>
      </c>
    </row>
    <row r="2593" spans="8:11" x14ac:dyDescent="0.3">
      <c r="H2593" t="s">
        <v>11386</v>
      </c>
      <c r="I2593" t="s">
        <v>12322</v>
      </c>
      <c r="J2593" t="s">
        <v>973</v>
      </c>
      <c r="K2593" s="1">
        <v>45820</v>
      </c>
    </row>
    <row r="2594" spans="8:11" x14ac:dyDescent="0.3">
      <c r="H2594" t="s">
        <v>11388</v>
      </c>
      <c r="I2594" t="s">
        <v>12322</v>
      </c>
      <c r="J2594" t="s">
        <v>973</v>
      </c>
      <c r="K2594" s="1">
        <v>45820</v>
      </c>
    </row>
    <row r="2595" spans="8:11" x14ac:dyDescent="0.3">
      <c r="H2595" t="s">
        <v>11390</v>
      </c>
      <c r="I2595" t="s">
        <v>12322</v>
      </c>
      <c r="J2595" t="s">
        <v>973</v>
      </c>
      <c r="K2595" s="1">
        <v>45820</v>
      </c>
    </row>
    <row r="2596" spans="8:11" x14ac:dyDescent="0.3">
      <c r="H2596" t="s">
        <v>11392</v>
      </c>
      <c r="I2596" t="s">
        <v>12322</v>
      </c>
      <c r="J2596" t="s">
        <v>973</v>
      </c>
      <c r="K2596" s="1">
        <v>45820</v>
      </c>
    </row>
    <row r="2597" spans="8:11" x14ac:dyDescent="0.3">
      <c r="H2597" t="s">
        <v>11394</v>
      </c>
      <c r="I2597" t="s">
        <v>12322</v>
      </c>
      <c r="J2597" t="s">
        <v>973</v>
      </c>
      <c r="K2597" s="1">
        <v>45820</v>
      </c>
    </row>
    <row r="2598" spans="8:11" x14ac:dyDescent="0.3">
      <c r="H2598" t="s">
        <v>11396</v>
      </c>
      <c r="I2598" t="s">
        <v>12322</v>
      </c>
      <c r="J2598" t="s">
        <v>973</v>
      </c>
      <c r="K2598" s="1">
        <v>45820</v>
      </c>
    </row>
    <row r="2599" spans="8:11" x14ac:dyDescent="0.3">
      <c r="H2599" t="s">
        <v>11398</v>
      </c>
      <c r="I2599" t="s">
        <v>12322</v>
      </c>
      <c r="J2599" t="s">
        <v>973</v>
      </c>
      <c r="K2599" s="1">
        <v>45820</v>
      </c>
    </row>
    <row r="2600" spans="8:11" x14ac:dyDescent="0.3">
      <c r="H2600" t="s">
        <v>11400</v>
      </c>
      <c r="I2600" t="s">
        <v>12322</v>
      </c>
      <c r="J2600" t="s">
        <v>973</v>
      </c>
      <c r="K2600" s="1">
        <v>45820</v>
      </c>
    </row>
    <row r="2601" spans="8:11" x14ac:dyDescent="0.3">
      <c r="H2601" t="s">
        <v>11402</v>
      </c>
      <c r="I2601" t="s">
        <v>12322</v>
      </c>
      <c r="J2601" t="s">
        <v>973</v>
      </c>
      <c r="K2601" s="1">
        <v>45820</v>
      </c>
    </row>
    <row r="2602" spans="8:11" x14ac:dyDescent="0.3">
      <c r="H2602" t="s">
        <v>11404</v>
      </c>
      <c r="I2602" t="s">
        <v>12322</v>
      </c>
      <c r="J2602" t="s">
        <v>973</v>
      </c>
      <c r="K2602" s="1">
        <v>45820</v>
      </c>
    </row>
    <row r="2603" spans="8:11" x14ac:dyDescent="0.3">
      <c r="H2603" t="s">
        <v>11406</v>
      </c>
      <c r="I2603" t="s">
        <v>12322</v>
      </c>
      <c r="J2603" t="s">
        <v>973</v>
      </c>
      <c r="K2603" s="1">
        <v>45820</v>
      </c>
    </row>
    <row r="2604" spans="8:11" x14ac:dyDescent="0.3">
      <c r="H2604" t="s">
        <v>11408</v>
      </c>
      <c r="I2604" t="s">
        <v>12322</v>
      </c>
      <c r="J2604" t="s">
        <v>973</v>
      </c>
      <c r="K2604" s="1">
        <v>45820</v>
      </c>
    </row>
    <row r="2605" spans="8:11" x14ac:dyDescent="0.3">
      <c r="H2605" t="s">
        <v>11410</v>
      </c>
      <c r="I2605" t="s">
        <v>12322</v>
      </c>
      <c r="J2605" t="s">
        <v>973</v>
      </c>
      <c r="K2605" s="1">
        <v>45820</v>
      </c>
    </row>
    <row r="2606" spans="8:11" x14ac:dyDescent="0.3">
      <c r="H2606" t="s">
        <v>11412</v>
      </c>
      <c r="I2606" t="s">
        <v>12322</v>
      </c>
      <c r="J2606" t="s">
        <v>973</v>
      </c>
      <c r="K2606" s="1">
        <v>45820</v>
      </c>
    </row>
    <row r="2607" spans="8:11" x14ac:dyDescent="0.3">
      <c r="H2607" t="s">
        <v>11382</v>
      </c>
      <c r="I2607" t="s">
        <v>12319</v>
      </c>
      <c r="J2607" t="s">
        <v>970</v>
      </c>
      <c r="K2607" s="1">
        <v>45820</v>
      </c>
    </row>
    <row r="2608" spans="8:11" x14ac:dyDescent="0.3">
      <c r="H2608" t="s">
        <v>11414</v>
      </c>
      <c r="I2608" t="s">
        <v>12319</v>
      </c>
      <c r="J2608" t="s">
        <v>970</v>
      </c>
      <c r="K2608" s="1">
        <v>45820</v>
      </c>
    </row>
    <row r="2609" spans="8:11" x14ac:dyDescent="0.3">
      <c r="H2609" t="s">
        <v>11416</v>
      </c>
      <c r="I2609" t="s">
        <v>12322</v>
      </c>
      <c r="J2609" t="s">
        <v>973</v>
      </c>
      <c r="K2609" s="1">
        <v>45820</v>
      </c>
    </row>
    <row r="2610" spans="8:11" x14ac:dyDescent="0.3">
      <c r="H2610" t="s">
        <v>11418</v>
      </c>
      <c r="I2610" t="s">
        <v>12322</v>
      </c>
      <c r="J2610" t="s">
        <v>973</v>
      </c>
      <c r="K2610" s="1">
        <v>45820</v>
      </c>
    </row>
    <row r="2611" spans="8:11" x14ac:dyDescent="0.3">
      <c r="H2611" t="s">
        <v>11420</v>
      </c>
      <c r="I2611" t="s">
        <v>12322</v>
      </c>
      <c r="J2611" t="s">
        <v>973</v>
      </c>
      <c r="K2611" s="1">
        <v>45820</v>
      </c>
    </row>
    <row r="2612" spans="8:11" x14ac:dyDescent="0.3">
      <c r="H2612" t="s">
        <v>11422</v>
      </c>
      <c r="I2612" t="s">
        <v>12322</v>
      </c>
      <c r="J2612" t="s">
        <v>973</v>
      </c>
      <c r="K2612" s="1">
        <v>45820</v>
      </c>
    </row>
    <row r="2613" spans="8:11" x14ac:dyDescent="0.3">
      <c r="H2613" t="s">
        <v>11424</v>
      </c>
      <c r="I2613" t="s">
        <v>12319</v>
      </c>
      <c r="J2613" t="s">
        <v>970</v>
      </c>
      <c r="K2613" s="1">
        <v>45820</v>
      </c>
    </row>
    <row r="2614" spans="8:11" x14ac:dyDescent="0.3">
      <c r="H2614" t="s">
        <v>11426</v>
      </c>
      <c r="I2614" t="s">
        <v>12319</v>
      </c>
      <c r="J2614" t="s">
        <v>970</v>
      </c>
      <c r="K2614" s="1">
        <v>45820</v>
      </c>
    </row>
    <row r="2615" spans="8:11" x14ac:dyDescent="0.3">
      <c r="H2615" t="s">
        <v>11428</v>
      </c>
      <c r="I2615" t="s">
        <v>12319</v>
      </c>
      <c r="J2615" t="s">
        <v>970</v>
      </c>
      <c r="K2615" s="1">
        <v>45820</v>
      </c>
    </row>
    <row r="2616" spans="8:11" x14ac:dyDescent="0.3">
      <c r="H2616" t="s">
        <v>11430</v>
      </c>
      <c r="I2616" t="s">
        <v>12319</v>
      </c>
      <c r="J2616" t="s">
        <v>970</v>
      </c>
      <c r="K2616" s="1">
        <v>45820</v>
      </c>
    </row>
    <row r="2617" spans="8:11" x14ac:dyDescent="0.3">
      <c r="H2617" t="s">
        <v>11432</v>
      </c>
      <c r="I2617" t="s">
        <v>12319</v>
      </c>
      <c r="J2617" t="s">
        <v>970</v>
      </c>
      <c r="K2617" s="1">
        <v>45820</v>
      </c>
    </row>
    <row r="2618" spans="8:11" x14ac:dyDescent="0.3">
      <c r="H2618" t="s">
        <v>11434</v>
      </c>
      <c r="I2618" t="s">
        <v>12319</v>
      </c>
      <c r="J2618" t="s">
        <v>970</v>
      </c>
      <c r="K2618" s="1">
        <v>45820</v>
      </c>
    </row>
    <row r="2619" spans="8:11" x14ac:dyDescent="0.3">
      <c r="H2619" t="s">
        <v>11436</v>
      </c>
      <c r="I2619" t="s">
        <v>12319</v>
      </c>
      <c r="J2619" t="s">
        <v>970</v>
      </c>
      <c r="K2619" s="1">
        <v>45820</v>
      </c>
    </row>
    <row r="2620" spans="8:11" x14ac:dyDescent="0.3">
      <c r="H2620" t="s">
        <v>11438</v>
      </c>
      <c r="I2620" t="s">
        <v>12319</v>
      </c>
      <c r="J2620" t="s">
        <v>970</v>
      </c>
      <c r="K2620" s="1">
        <v>45820</v>
      </c>
    </row>
    <row r="2621" spans="8:11" x14ac:dyDescent="0.3">
      <c r="H2621" t="s">
        <v>11440</v>
      </c>
      <c r="I2621" t="s">
        <v>12319</v>
      </c>
      <c r="J2621" t="s">
        <v>970</v>
      </c>
      <c r="K2621" s="1">
        <v>45820</v>
      </c>
    </row>
    <row r="2622" spans="8:11" x14ac:dyDescent="0.3">
      <c r="H2622" t="s">
        <v>11442</v>
      </c>
      <c r="I2622" t="s">
        <v>12319</v>
      </c>
      <c r="J2622" t="s">
        <v>970</v>
      </c>
      <c r="K2622" s="1">
        <v>45820</v>
      </c>
    </row>
    <row r="2623" spans="8:11" x14ac:dyDescent="0.3">
      <c r="H2623" t="s">
        <v>11444</v>
      </c>
      <c r="I2623" t="s">
        <v>12319</v>
      </c>
      <c r="J2623" t="s">
        <v>970</v>
      </c>
      <c r="K2623" s="1">
        <v>45820</v>
      </c>
    </row>
    <row r="2624" spans="8:11" x14ac:dyDescent="0.3">
      <c r="H2624" t="s">
        <v>11465</v>
      </c>
      <c r="I2624" t="s">
        <v>12318</v>
      </c>
      <c r="J2624" t="s">
        <v>971</v>
      </c>
      <c r="K2624" s="1">
        <v>45820</v>
      </c>
    </row>
    <row r="2625" spans="8:11" x14ac:dyDescent="0.3">
      <c r="H2625" t="s">
        <v>11472</v>
      </c>
      <c r="I2625" t="s">
        <v>12318</v>
      </c>
      <c r="J2625" t="s">
        <v>971</v>
      </c>
      <c r="K2625" s="1">
        <v>45820</v>
      </c>
    </row>
    <row r="2626" spans="8:11" x14ac:dyDescent="0.3">
      <c r="H2626" t="s">
        <v>11474</v>
      </c>
      <c r="I2626" t="s">
        <v>12318</v>
      </c>
      <c r="J2626" t="s">
        <v>971</v>
      </c>
      <c r="K2626" s="1">
        <v>45820</v>
      </c>
    </row>
    <row r="2627" spans="8:11" x14ac:dyDescent="0.3">
      <c r="H2627" t="s">
        <v>11476</v>
      </c>
      <c r="I2627" t="s">
        <v>12318</v>
      </c>
      <c r="J2627" t="s">
        <v>971</v>
      </c>
      <c r="K2627" s="1">
        <v>45820</v>
      </c>
    </row>
    <row r="2628" spans="8:11" x14ac:dyDescent="0.3">
      <c r="H2628" t="s">
        <v>11496</v>
      </c>
      <c r="I2628" t="s">
        <v>12318</v>
      </c>
      <c r="J2628" t="s">
        <v>971</v>
      </c>
      <c r="K2628" s="1">
        <v>45820</v>
      </c>
    </row>
    <row r="2629" spans="8:11" x14ac:dyDescent="0.3">
      <c r="H2629" t="s">
        <v>11498</v>
      </c>
      <c r="I2629" t="s">
        <v>12318</v>
      </c>
      <c r="J2629" t="s">
        <v>971</v>
      </c>
      <c r="K2629" s="1">
        <v>45820</v>
      </c>
    </row>
    <row r="2630" spans="8:11" x14ac:dyDescent="0.3">
      <c r="H2630" t="s">
        <v>11522</v>
      </c>
      <c r="I2630" t="s">
        <v>12318</v>
      </c>
      <c r="J2630" t="s">
        <v>971</v>
      </c>
      <c r="K2630" s="1">
        <v>45820</v>
      </c>
    </row>
    <row r="2631" spans="8:11" x14ac:dyDescent="0.3">
      <c r="H2631" t="s">
        <v>11525</v>
      </c>
      <c r="I2631" t="s">
        <v>12318</v>
      </c>
      <c r="J2631" t="s">
        <v>971</v>
      </c>
      <c r="K2631" s="1">
        <v>45820</v>
      </c>
    </row>
    <row r="2632" spans="8:11" x14ac:dyDescent="0.3">
      <c r="H2632" t="s">
        <v>11527</v>
      </c>
      <c r="I2632" t="s">
        <v>12318</v>
      </c>
      <c r="J2632" t="s">
        <v>971</v>
      </c>
      <c r="K2632" s="1">
        <v>45820</v>
      </c>
    </row>
    <row r="2633" spans="8:11" x14ac:dyDescent="0.3">
      <c r="H2633" t="s">
        <v>11529</v>
      </c>
      <c r="I2633" t="s">
        <v>12318</v>
      </c>
      <c r="J2633" t="s">
        <v>971</v>
      </c>
      <c r="K2633" s="1">
        <v>45820</v>
      </c>
    </row>
    <row r="2634" spans="8:11" x14ac:dyDescent="0.3">
      <c r="H2634" t="s">
        <v>11531</v>
      </c>
      <c r="I2634" t="s">
        <v>12318</v>
      </c>
      <c r="J2634" t="s">
        <v>971</v>
      </c>
      <c r="K2634" s="1">
        <v>45820</v>
      </c>
    </row>
    <row r="2635" spans="8:11" x14ac:dyDescent="0.3">
      <c r="H2635" t="s">
        <v>11533</v>
      </c>
      <c r="I2635" t="s">
        <v>12318</v>
      </c>
      <c r="J2635" t="s">
        <v>971</v>
      </c>
      <c r="K2635" s="1">
        <v>45820</v>
      </c>
    </row>
    <row r="2636" spans="8:11" x14ac:dyDescent="0.3">
      <c r="H2636" t="s">
        <v>11535</v>
      </c>
      <c r="I2636" t="s">
        <v>12318</v>
      </c>
      <c r="J2636" t="s">
        <v>971</v>
      </c>
      <c r="K2636" s="1">
        <v>45820</v>
      </c>
    </row>
    <row r="2637" spans="8:11" x14ac:dyDescent="0.3">
      <c r="H2637" t="s">
        <v>11478</v>
      </c>
      <c r="I2637" t="s">
        <v>12318</v>
      </c>
      <c r="J2637" t="s">
        <v>971</v>
      </c>
      <c r="K2637" s="1">
        <v>45820</v>
      </c>
    </row>
    <row r="2638" spans="8:11" x14ac:dyDescent="0.3">
      <c r="H2638" t="s">
        <v>11480</v>
      </c>
      <c r="I2638" t="s">
        <v>12318</v>
      </c>
      <c r="J2638" t="s">
        <v>971</v>
      </c>
      <c r="K2638" s="1">
        <v>45820</v>
      </c>
    </row>
    <row r="2639" spans="8:11" x14ac:dyDescent="0.3">
      <c r="H2639" t="s">
        <v>11482</v>
      </c>
      <c r="I2639" t="s">
        <v>12318</v>
      </c>
      <c r="J2639" t="s">
        <v>971</v>
      </c>
      <c r="K2639" s="1">
        <v>45820</v>
      </c>
    </row>
    <row r="2640" spans="8:11" x14ac:dyDescent="0.3">
      <c r="H2640" t="s">
        <v>11484</v>
      </c>
      <c r="I2640" t="s">
        <v>12318</v>
      </c>
      <c r="J2640" t="s">
        <v>971</v>
      </c>
      <c r="K2640" s="1">
        <v>45820</v>
      </c>
    </row>
    <row r="2641" spans="8:11" x14ac:dyDescent="0.3">
      <c r="H2641" t="s">
        <v>11486</v>
      </c>
      <c r="I2641" t="s">
        <v>12318</v>
      </c>
      <c r="J2641" t="s">
        <v>971</v>
      </c>
      <c r="K2641" s="1">
        <v>45820</v>
      </c>
    </row>
    <row r="2642" spans="8:11" x14ac:dyDescent="0.3">
      <c r="H2642" t="s">
        <v>11488</v>
      </c>
      <c r="I2642" t="s">
        <v>12318</v>
      </c>
      <c r="J2642" t="s">
        <v>971</v>
      </c>
      <c r="K2642" s="1">
        <v>45820</v>
      </c>
    </row>
    <row r="2643" spans="8:11" x14ac:dyDescent="0.3">
      <c r="H2643" t="s">
        <v>11490</v>
      </c>
      <c r="I2643" t="s">
        <v>12318</v>
      </c>
      <c r="J2643" t="s">
        <v>971</v>
      </c>
      <c r="K2643" s="1">
        <v>45820</v>
      </c>
    </row>
    <row r="2644" spans="8:11" x14ac:dyDescent="0.3">
      <c r="H2644" t="s">
        <v>11492</v>
      </c>
      <c r="I2644" t="s">
        <v>12318</v>
      </c>
      <c r="J2644" t="s">
        <v>971</v>
      </c>
      <c r="K2644" s="1">
        <v>45820</v>
      </c>
    </row>
    <row r="2645" spans="8:11" x14ac:dyDescent="0.3">
      <c r="H2645" t="s">
        <v>11494</v>
      </c>
      <c r="I2645" t="s">
        <v>12318</v>
      </c>
      <c r="J2645" t="s">
        <v>971</v>
      </c>
      <c r="K2645" s="1">
        <v>45820</v>
      </c>
    </row>
    <row r="2646" spans="8:11" x14ac:dyDescent="0.3">
      <c r="H2646" t="s">
        <v>11500</v>
      </c>
      <c r="I2646" t="s">
        <v>12318</v>
      </c>
      <c r="J2646" t="s">
        <v>971</v>
      </c>
      <c r="K2646" s="1">
        <v>45820</v>
      </c>
    </row>
    <row r="2647" spans="8:11" x14ac:dyDescent="0.3">
      <c r="H2647" t="s">
        <v>11502</v>
      </c>
      <c r="I2647" t="s">
        <v>12318</v>
      </c>
      <c r="J2647" t="s">
        <v>971</v>
      </c>
      <c r="K2647" s="1">
        <v>45820</v>
      </c>
    </row>
    <row r="2648" spans="8:11" x14ac:dyDescent="0.3">
      <c r="H2648" t="s">
        <v>11504</v>
      </c>
      <c r="I2648" t="s">
        <v>12318</v>
      </c>
      <c r="J2648" t="s">
        <v>971</v>
      </c>
      <c r="K2648" s="1">
        <v>45820</v>
      </c>
    </row>
    <row r="2649" spans="8:11" x14ac:dyDescent="0.3">
      <c r="H2649" t="s">
        <v>11506</v>
      </c>
      <c r="I2649" t="s">
        <v>12318</v>
      </c>
      <c r="J2649" t="s">
        <v>971</v>
      </c>
      <c r="K2649" s="1">
        <v>45820</v>
      </c>
    </row>
    <row r="2650" spans="8:11" x14ac:dyDescent="0.3">
      <c r="H2650" t="s">
        <v>11508</v>
      </c>
      <c r="I2650" t="s">
        <v>12318</v>
      </c>
      <c r="J2650" t="s">
        <v>971</v>
      </c>
      <c r="K2650" s="1">
        <v>45820</v>
      </c>
    </row>
    <row r="2651" spans="8:11" x14ac:dyDescent="0.3">
      <c r="H2651" t="s">
        <v>11510</v>
      </c>
      <c r="I2651" t="s">
        <v>12318</v>
      </c>
      <c r="J2651" t="s">
        <v>971</v>
      </c>
      <c r="K2651" s="1">
        <v>45820</v>
      </c>
    </row>
    <row r="2652" spans="8:11" x14ac:dyDescent="0.3">
      <c r="H2652" t="s">
        <v>11512</v>
      </c>
      <c r="I2652" t="s">
        <v>12318</v>
      </c>
      <c r="J2652" t="s">
        <v>971</v>
      </c>
      <c r="K2652" s="1">
        <v>45820</v>
      </c>
    </row>
    <row r="2653" spans="8:11" x14ac:dyDescent="0.3">
      <c r="H2653" t="s">
        <v>11537</v>
      </c>
      <c r="I2653" t="s">
        <v>12318</v>
      </c>
      <c r="J2653" t="s">
        <v>971</v>
      </c>
      <c r="K2653" s="1">
        <v>45820</v>
      </c>
    </row>
    <row r="2654" spans="8:11" x14ac:dyDescent="0.3">
      <c r="H2654" t="s">
        <v>11539</v>
      </c>
      <c r="I2654" t="s">
        <v>12318</v>
      </c>
      <c r="J2654" t="s">
        <v>971</v>
      </c>
      <c r="K2654" s="1">
        <v>45820</v>
      </c>
    </row>
    <row r="2655" spans="8:11" x14ac:dyDescent="0.3">
      <c r="H2655" t="s">
        <v>11541</v>
      </c>
      <c r="I2655" t="s">
        <v>12318</v>
      </c>
      <c r="J2655" t="s">
        <v>971</v>
      </c>
      <c r="K2655" s="1">
        <v>45820</v>
      </c>
    </row>
    <row r="2656" spans="8:11" x14ac:dyDescent="0.3">
      <c r="H2656" t="s">
        <v>11543</v>
      </c>
      <c r="I2656" t="s">
        <v>12318</v>
      </c>
      <c r="J2656" t="s">
        <v>971</v>
      </c>
      <c r="K2656" s="1">
        <v>45820</v>
      </c>
    </row>
    <row r="2657" spans="8:11" x14ac:dyDescent="0.3">
      <c r="H2657" t="s">
        <v>11545</v>
      </c>
      <c r="I2657" t="s">
        <v>12318</v>
      </c>
      <c r="J2657" t="s">
        <v>971</v>
      </c>
      <c r="K2657" s="1">
        <v>45820</v>
      </c>
    </row>
    <row r="2658" spans="8:11" x14ac:dyDescent="0.3">
      <c r="H2658" t="s">
        <v>11547</v>
      </c>
      <c r="I2658" t="s">
        <v>12318</v>
      </c>
      <c r="J2658" t="s">
        <v>971</v>
      </c>
      <c r="K2658" s="1">
        <v>45820</v>
      </c>
    </row>
    <row r="2659" spans="8:11" x14ac:dyDescent="0.3">
      <c r="H2659" t="s">
        <v>11549</v>
      </c>
      <c r="I2659" t="s">
        <v>12318</v>
      </c>
      <c r="J2659" t="s">
        <v>971</v>
      </c>
      <c r="K2659" s="1">
        <v>45820</v>
      </c>
    </row>
    <row r="2660" spans="8:11" x14ac:dyDescent="0.3">
      <c r="H2660" t="s">
        <v>11551</v>
      </c>
      <c r="I2660" t="s">
        <v>12318</v>
      </c>
      <c r="J2660" t="s">
        <v>971</v>
      </c>
      <c r="K2660" s="1">
        <v>45820</v>
      </c>
    </row>
    <row r="2661" spans="8:11" x14ac:dyDescent="0.3">
      <c r="H2661" t="s">
        <v>11553</v>
      </c>
      <c r="I2661" t="s">
        <v>12318</v>
      </c>
      <c r="J2661" t="s">
        <v>971</v>
      </c>
      <c r="K2661" s="1">
        <v>45820</v>
      </c>
    </row>
    <row r="2662" spans="8:11" x14ac:dyDescent="0.3">
      <c r="H2662" t="s">
        <v>11555</v>
      </c>
      <c r="I2662" t="s">
        <v>12318</v>
      </c>
      <c r="J2662" t="s">
        <v>971</v>
      </c>
      <c r="K2662" s="1">
        <v>45820</v>
      </c>
    </row>
    <row r="2663" spans="8:11" x14ac:dyDescent="0.3">
      <c r="H2663" t="s">
        <v>11557</v>
      </c>
      <c r="I2663" t="s">
        <v>12318</v>
      </c>
      <c r="J2663" t="s">
        <v>971</v>
      </c>
      <c r="K2663" s="1">
        <v>45820</v>
      </c>
    </row>
    <row r="2664" spans="8:11" x14ac:dyDescent="0.3">
      <c r="H2664" t="s">
        <v>11559</v>
      </c>
      <c r="I2664" t="s">
        <v>12318</v>
      </c>
      <c r="J2664" t="s">
        <v>971</v>
      </c>
      <c r="K2664" s="1">
        <v>45820</v>
      </c>
    </row>
    <row r="2665" spans="8:11" x14ac:dyDescent="0.3">
      <c r="H2665" t="s">
        <v>11561</v>
      </c>
      <c r="I2665" t="s">
        <v>12318</v>
      </c>
      <c r="J2665" t="s">
        <v>971</v>
      </c>
      <c r="K2665" s="1">
        <v>45820</v>
      </c>
    </row>
    <row r="2666" spans="8:11" x14ac:dyDescent="0.3">
      <c r="H2666" t="s">
        <v>11563</v>
      </c>
      <c r="I2666" t="s">
        <v>12318</v>
      </c>
      <c r="J2666" t="s">
        <v>971</v>
      </c>
      <c r="K2666" s="1">
        <v>45820</v>
      </c>
    </row>
    <row r="2667" spans="8:11" x14ac:dyDescent="0.3">
      <c r="H2667" t="s">
        <v>11570</v>
      </c>
      <c r="I2667" t="s">
        <v>12318</v>
      </c>
      <c r="J2667" t="s">
        <v>971</v>
      </c>
      <c r="K2667" s="1">
        <v>45820</v>
      </c>
    </row>
    <row r="2668" spans="8:11" x14ac:dyDescent="0.3">
      <c r="H2668" t="s">
        <v>11565</v>
      </c>
      <c r="I2668" t="s">
        <v>12319</v>
      </c>
      <c r="J2668" t="s">
        <v>970</v>
      </c>
      <c r="K2668" s="1">
        <v>45820</v>
      </c>
    </row>
    <row r="2669" spans="8:11" x14ac:dyDescent="0.3">
      <c r="H2669" t="s">
        <v>11572</v>
      </c>
      <c r="I2669" t="s">
        <v>12322</v>
      </c>
      <c r="J2669" t="s">
        <v>973</v>
      </c>
      <c r="K2669" s="1">
        <v>45820</v>
      </c>
    </row>
    <row r="2670" spans="8:11" x14ac:dyDescent="0.3">
      <c r="H2670" t="s">
        <v>11449</v>
      </c>
      <c r="I2670" t="s">
        <v>12319</v>
      </c>
      <c r="J2670" t="s">
        <v>970</v>
      </c>
      <c r="K2670" s="1">
        <v>45820</v>
      </c>
    </row>
    <row r="2671" spans="8:11" x14ac:dyDescent="0.3">
      <c r="H2671" t="s">
        <v>11456</v>
      </c>
      <c r="I2671" t="s">
        <v>12319</v>
      </c>
      <c r="J2671" t="s">
        <v>970</v>
      </c>
      <c r="K2671" s="1">
        <v>45820</v>
      </c>
    </row>
    <row r="2672" spans="8:11" x14ac:dyDescent="0.3">
      <c r="H2672" t="s">
        <v>11458</v>
      </c>
      <c r="I2672" t="s">
        <v>12318</v>
      </c>
      <c r="J2672" t="s">
        <v>971</v>
      </c>
      <c r="K2672" s="1">
        <v>45820</v>
      </c>
    </row>
    <row r="2673" spans="8:11" x14ac:dyDescent="0.3">
      <c r="H2673" t="s">
        <v>11463</v>
      </c>
      <c r="I2673" t="s">
        <v>12318</v>
      </c>
      <c r="J2673" t="s">
        <v>971</v>
      </c>
      <c r="K2673" s="1">
        <v>45820</v>
      </c>
    </row>
    <row r="2674" spans="8:11" x14ac:dyDescent="0.3">
      <c r="H2674" t="s">
        <v>11574</v>
      </c>
      <c r="I2674" t="s">
        <v>12318</v>
      </c>
      <c r="J2674" t="s">
        <v>971</v>
      </c>
      <c r="K2674" s="1">
        <v>45820</v>
      </c>
    </row>
    <row r="2675" spans="8:11" x14ac:dyDescent="0.3">
      <c r="H2675" t="s">
        <v>11582</v>
      </c>
      <c r="I2675" t="s">
        <v>12318</v>
      </c>
      <c r="J2675" t="s">
        <v>971</v>
      </c>
      <c r="K2675" s="1">
        <v>45820</v>
      </c>
    </row>
    <row r="2676" spans="8:11" x14ac:dyDescent="0.3">
      <c r="H2676" t="s">
        <v>11586</v>
      </c>
      <c r="I2676" t="s">
        <v>12318</v>
      </c>
      <c r="J2676" t="s">
        <v>971</v>
      </c>
      <c r="K2676" s="1">
        <v>45820</v>
      </c>
    </row>
    <row r="2677" spans="8:11" x14ac:dyDescent="0.3">
      <c r="H2677" t="s">
        <v>11588</v>
      </c>
      <c r="I2677" t="s">
        <v>12318</v>
      </c>
      <c r="J2677" t="s">
        <v>971</v>
      </c>
      <c r="K2677" s="1">
        <v>45820</v>
      </c>
    </row>
    <row r="2678" spans="8:11" x14ac:dyDescent="0.3">
      <c r="H2678" t="s">
        <v>11590</v>
      </c>
      <c r="I2678" t="s">
        <v>12318</v>
      </c>
      <c r="J2678" t="s">
        <v>971</v>
      </c>
      <c r="K2678" s="1">
        <v>45820</v>
      </c>
    </row>
    <row r="2679" spans="8:11" x14ac:dyDescent="0.3">
      <c r="H2679" t="s">
        <v>11592</v>
      </c>
      <c r="I2679" t="s">
        <v>12318</v>
      </c>
      <c r="J2679" t="s">
        <v>971</v>
      </c>
      <c r="K2679" s="1">
        <v>45820</v>
      </c>
    </row>
    <row r="2680" spans="8:11" x14ac:dyDescent="0.3">
      <c r="H2680" t="s">
        <v>11594</v>
      </c>
      <c r="I2680" t="s">
        <v>12318</v>
      </c>
      <c r="J2680" t="s">
        <v>971</v>
      </c>
      <c r="K2680" s="1">
        <v>45820</v>
      </c>
    </row>
    <row r="2681" spans="8:11" x14ac:dyDescent="0.3">
      <c r="H2681" t="s">
        <v>11597</v>
      </c>
      <c r="I2681" t="s">
        <v>12318</v>
      </c>
      <c r="J2681" t="s">
        <v>971</v>
      </c>
      <c r="K2681" s="1">
        <v>45820</v>
      </c>
    </row>
    <row r="2682" spans="8:11" x14ac:dyDescent="0.3">
      <c r="H2682" t="s">
        <v>11748</v>
      </c>
      <c r="I2682" t="s">
        <v>12321</v>
      </c>
      <c r="J2682" t="s">
        <v>969</v>
      </c>
      <c r="K2682" s="1">
        <v>45820</v>
      </c>
    </row>
    <row r="2683" spans="8:11" x14ac:dyDescent="0.3">
      <c r="H2683" t="s">
        <v>11514</v>
      </c>
      <c r="I2683" t="s">
        <v>12318</v>
      </c>
      <c r="J2683" t="s">
        <v>971</v>
      </c>
      <c r="K2683" s="1">
        <v>45820</v>
      </c>
    </row>
    <row r="2684" spans="8:11" x14ac:dyDescent="0.3">
      <c r="H2684" t="s">
        <v>11516</v>
      </c>
      <c r="I2684" t="s">
        <v>12318</v>
      </c>
      <c r="J2684" t="s">
        <v>971</v>
      </c>
      <c r="K2684" s="1">
        <v>45820</v>
      </c>
    </row>
    <row r="2685" spans="8:11" x14ac:dyDescent="0.3">
      <c r="H2685" t="s">
        <v>11518</v>
      </c>
      <c r="I2685" t="s">
        <v>12318</v>
      </c>
      <c r="J2685" t="s">
        <v>971</v>
      </c>
      <c r="K2685" s="1">
        <v>45820</v>
      </c>
    </row>
    <row r="2686" spans="8:11" x14ac:dyDescent="0.3">
      <c r="H2686" t="s">
        <v>11611</v>
      </c>
      <c r="I2686" t="s">
        <v>12322</v>
      </c>
      <c r="J2686" t="s">
        <v>973</v>
      </c>
      <c r="K2686" s="1">
        <v>45820</v>
      </c>
    </row>
    <row r="2687" spans="8:11" x14ac:dyDescent="0.3">
      <c r="H2687" t="s">
        <v>11520</v>
      </c>
      <c r="I2687" t="s">
        <v>12318</v>
      </c>
      <c r="J2687" t="s">
        <v>971</v>
      </c>
      <c r="K2687" s="1">
        <v>45820</v>
      </c>
    </row>
    <row r="2688" spans="8:11" x14ac:dyDescent="0.3">
      <c r="H2688" t="s">
        <v>11601</v>
      </c>
      <c r="I2688" t="s">
        <v>12321</v>
      </c>
      <c r="J2688" t="s">
        <v>969</v>
      </c>
      <c r="K2688" s="1">
        <v>45820</v>
      </c>
    </row>
    <row r="2689" spans="8:11" x14ac:dyDescent="0.3">
      <c r="H2689" t="s">
        <v>11603</v>
      </c>
      <c r="I2689" t="s">
        <v>12321</v>
      </c>
      <c r="J2689" t="s">
        <v>969</v>
      </c>
      <c r="K2689" s="1">
        <v>45820</v>
      </c>
    </row>
    <row r="2690" spans="8:11" x14ac:dyDescent="0.3">
      <c r="H2690" t="s">
        <v>11623</v>
      </c>
      <c r="I2690" t="s">
        <v>12319</v>
      </c>
      <c r="J2690" t="s">
        <v>970</v>
      </c>
      <c r="K2690" s="1">
        <v>45820</v>
      </c>
    </row>
    <row r="2691" spans="8:11" x14ac:dyDescent="0.3">
      <c r="H2691" t="s">
        <v>11628</v>
      </c>
      <c r="I2691" t="s">
        <v>12319</v>
      </c>
      <c r="J2691" t="s">
        <v>970</v>
      </c>
      <c r="K2691" s="1">
        <v>45820</v>
      </c>
    </row>
    <row r="2692" spans="8:11" x14ac:dyDescent="0.3">
      <c r="H2692" t="s">
        <v>11633</v>
      </c>
      <c r="I2692" t="s">
        <v>12319</v>
      </c>
      <c r="J2692" t="s">
        <v>970</v>
      </c>
      <c r="K2692" s="1">
        <v>45820</v>
      </c>
    </row>
    <row r="2693" spans="8:11" x14ac:dyDescent="0.3">
      <c r="H2693" t="s">
        <v>11635</v>
      </c>
      <c r="I2693" t="s">
        <v>12319</v>
      </c>
      <c r="J2693" t="s">
        <v>970</v>
      </c>
      <c r="K2693" s="1">
        <v>45820</v>
      </c>
    </row>
    <row r="2694" spans="8:11" x14ac:dyDescent="0.3">
      <c r="H2694" t="s">
        <v>11637</v>
      </c>
      <c r="I2694" t="s">
        <v>12319</v>
      </c>
      <c r="J2694" t="s">
        <v>970</v>
      </c>
      <c r="K2694" s="1">
        <v>45820</v>
      </c>
    </row>
    <row r="2695" spans="8:11" x14ac:dyDescent="0.3">
      <c r="H2695" t="s">
        <v>11639</v>
      </c>
      <c r="I2695" t="s">
        <v>12319</v>
      </c>
      <c r="J2695" t="s">
        <v>970</v>
      </c>
      <c r="K2695" s="1">
        <v>45820</v>
      </c>
    </row>
    <row r="2696" spans="8:11" x14ac:dyDescent="0.3">
      <c r="H2696" t="s">
        <v>11613</v>
      </c>
      <c r="I2696" t="s">
        <v>12318</v>
      </c>
      <c r="J2696" t="s">
        <v>971</v>
      </c>
      <c r="K2696" s="1">
        <v>45820</v>
      </c>
    </row>
    <row r="2697" spans="8:11" x14ac:dyDescent="0.3">
      <c r="H2697" t="s">
        <v>11619</v>
      </c>
      <c r="I2697" t="s">
        <v>12318</v>
      </c>
      <c r="J2697" t="s">
        <v>971</v>
      </c>
      <c r="K2697" s="1">
        <v>45820</v>
      </c>
    </row>
    <row r="2698" spans="8:11" x14ac:dyDescent="0.3">
      <c r="H2698" t="s">
        <v>11621</v>
      </c>
      <c r="I2698" t="s">
        <v>12318</v>
      </c>
      <c r="J2698" t="s">
        <v>971</v>
      </c>
      <c r="K2698" s="1">
        <v>45820</v>
      </c>
    </row>
    <row r="2699" spans="8:11" x14ac:dyDescent="0.3">
      <c r="H2699" t="s">
        <v>11940</v>
      </c>
      <c r="I2699" t="s">
        <v>12318</v>
      </c>
      <c r="J2699" t="s">
        <v>971</v>
      </c>
      <c r="K2699" s="1">
        <v>45820</v>
      </c>
    </row>
    <row r="2700" spans="8:11" x14ac:dyDescent="0.3">
      <c r="H2700" t="s">
        <v>11950</v>
      </c>
      <c r="I2700" t="s">
        <v>12318</v>
      </c>
      <c r="J2700" t="s">
        <v>971</v>
      </c>
      <c r="K2700" s="1">
        <v>45820</v>
      </c>
    </row>
    <row r="2701" spans="8:11" x14ac:dyDescent="0.3">
      <c r="H2701" t="s">
        <v>11742</v>
      </c>
      <c r="I2701" t="s">
        <v>12319</v>
      </c>
      <c r="J2701" t="s">
        <v>970</v>
      </c>
      <c r="K2701" s="1">
        <v>45820</v>
      </c>
    </row>
    <row r="2702" spans="8:11" x14ac:dyDescent="0.3">
      <c r="H2702" t="s">
        <v>11641</v>
      </c>
      <c r="I2702" t="s">
        <v>12322</v>
      </c>
      <c r="J2702" t="s">
        <v>973</v>
      </c>
      <c r="K2702" s="1">
        <v>45820</v>
      </c>
    </row>
    <row r="2703" spans="8:11" x14ac:dyDescent="0.3">
      <c r="H2703" t="s">
        <v>11648</v>
      </c>
      <c r="I2703" t="s">
        <v>12319</v>
      </c>
      <c r="J2703" t="s">
        <v>970</v>
      </c>
      <c r="K2703" s="1">
        <v>45820</v>
      </c>
    </row>
    <row r="2704" spans="8:11" x14ac:dyDescent="0.3">
      <c r="H2704" t="s">
        <v>11650</v>
      </c>
      <c r="I2704" t="s">
        <v>12318</v>
      </c>
      <c r="J2704" t="s">
        <v>971</v>
      </c>
      <c r="K2704" s="1">
        <v>45820</v>
      </c>
    </row>
    <row r="2705" spans="8:11" x14ac:dyDescent="0.3">
      <c r="H2705" t="s">
        <v>11657</v>
      </c>
      <c r="I2705" t="s">
        <v>12318</v>
      </c>
      <c r="J2705" t="s">
        <v>971</v>
      </c>
      <c r="K2705" s="1">
        <v>45820</v>
      </c>
    </row>
    <row r="2706" spans="8:11" x14ac:dyDescent="0.3">
      <c r="H2706" t="s">
        <v>11660</v>
      </c>
      <c r="I2706" t="s">
        <v>12318</v>
      </c>
      <c r="J2706" t="s">
        <v>971</v>
      </c>
      <c r="K2706" s="1">
        <v>45820</v>
      </c>
    </row>
    <row r="2707" spans="8:11" x14ac:dyDescent="0.3">
      <c r="H2707" t="s">
        <v>11662</v>
      </c>
      <c r="I2707" t="s">
        <v>12318</v>
      </c>
      <c r="J2707" t="s">
        <v>971</v>
      </c>
      <c r="K2707" s="1">
        <v>45820</v>
      </c>
    </row>
    <row r="2708" spans="8:11" x14ac:dyDescent="0.3">
      <c r="H2708" t="s">
        <v>11665</v>
      </c>
      <c r="I2708" t="s">
        <v>12318</v>
      </c>
      <c r="J2708" t="s">
        <v>971</v>
      </c>
      <c r="K2708" s="1">
        <v>45820</v>
      </c>
    </row>
    <row r="2709" spans="8:11" x14ac:dyDescent="0.3">
      <c r="H2709" t="s">
        <v>11667</v>
      </c>
      <c r="I2709" t="s">
        <v>12319</v>
      </c>
      <c r="J2709" t="s">
        <v>970</v>
      </c>
      <c r="K2709" s="1">
        <v>45820</v>
      </c>
    </row>
    <row r="2710" spans="8:11" x14ac:dyDescent="0.3">
      <c r="H2710" t="s">
        <v>11672</v>
      </c>
      <c r="I2710" t="s">
        <v>12319</v>
      </c>
      <c r="J2710" t="s">
        <v>970</v>
      </c>
      <c r="K2710" s="1">
        <v>45820</v>
      </c>
    </row>
    <row r="2711" spans="8:11" x14ac:dyDescent="0.3">
      <c r="H2711" t="s">
        <v>11674</v>
      </c>
      <c r="I2711" t="s">
        <v>12319</v>
      </c>
      <c r="J2711" t="s">
        <v>970</v>
      </c>
      <c r="K2711" s="1">
        <v>45820</v>
      </c>
    </row>
    <row r="2712" spans="8:11" x14ac:dyDescent="0.3">
      <c r="H2712" t="s">
        <v>11676</v>
      </c>
      <c r="I2712" t="s">
        <v>12321</v>
      </c>
      <c r="J2712" t="s">
        <v>969</v>
      </c>
      <c r="K2712" s="1">
        <v>45820</v>
      </c>
    </row>
    <row r="2713" spans="8:11" x14ac:dyDescent="0.3">
      <c r="H2713" t="s">
        <v>11678</v>
      </c>
      <c r="I2713" t="s">
        <v>12319</v>
      </c>
      <c r="J2713" t="s">
        <v>970</v>
      </c>
      <c r="K2713" s="1">
        <v>45820</v>
      </c>
    </row>
    <row r="2714" spans="8:11" x14ac:dyDescent="0.3">
      <c r="H2714" t="s">
        <v>11683</v>
      </c>
      <c r="I2714" t="s">
        <v>12319</v>
      </c>
      <c r="J2714" t="s">
        <v>970</v>
      </c>
      <c r="K2714" s="1">
        <v>45820</v>
      </c>
    </row>
    <row r="2715" spans="8:11" x14ac:dyDescent="0.3">
      <c r="H2715" t="s">
        <v>11685</v>
      </c>
      <c r="I2715" t="s">
        <v>12318</v>
      </c>
      <c r="J2715" t="s">
        <v>971</v>
      </c>
      <c r="K2715" s="1">
        <v>45820</v>
      </c>
    </row>
    <row r="2716" spans="8:11" x14ac:dyDescent="0.3">
      <c r="H2716" t="s">
        <v>11643</v>
      </c>
      <c r="I2716" t="s">
        <v>12322</v>
      </c>
      <c r="J2716" t="s">
        <v>973</v>
      </c>
      <c r="K2716" s="1">
        <v>45820</v>
      </c>
    </row>
    <row r="2717" spans="8:11" x14ac:dyDescent="0.3">
      <c r="H2717" t="s">
        <v>11689</v>
      </c>
      <c r="I2717" t="s">
        <v>12319</v>
      </c>
      <c r="J2717" t="s">
        <v>970</v>
      </c>
      <c r="K2717" s="1">
        <v>45820</v>
      </c>
    </row>
    <row r="2718" spans="8:11" x14ac:dyDescent="0.3">
      <c r="H2718" t="s">
        <v>11681</v>
      </c>
      <c r="I2718" t="s">
        <v>12319</v>
      </c>
      <c r="J2718" t="s">
        <v>970</v>
      </c>
      <c r="K2718" s="1">
        <v>45820</v>
      </c>
    </row>
    <row r="2719" spans="8:11" x14ac:dyDescent="0.3">
      <c r="H2719" t="s">
        <v>11687</v>
      </c>
      <c r="I2719" t="s">
        <v>12319</v>
      </c>
      <c r="J2719" t="s">
        <v>970</v>
      </c>
      <c r="K2719" s="1">
        <v>45820</v>
      </c>
    </row>
    <row r="2720" spans="8:11" x14ac:dyDescent="0.3">
      <c r="H2720" t="s">
        <v>11693</v>
      </c>
      <c r="I2720" t="s">
        <v>12318</v>
      </c>
      <c r="J2720" t="s">
        <v>971</v>
      </c>
      <c r="K2720" s="1">
        <v>45820</v>
      </c>
    </row>
    <row r="2721" spans="8:11" x14ac:dyDescent="0.3">
      <c r="H2721" t="s">
        <v>11696</v>
      </c>
      <c r="I2721" t="s">
        <v>12322</v>
      </c>
      <c r="J2721" t="s">
        <v>973</v>
      </c>
      <c r="K2721" s="1">
        <v>45820</v>
      </c>
    </row>
    <row r="2722" spans="8:11" x14ac:dyDescent="0.3">
      <c r="H2722" t="s">
        <v>11698</v>
      </c>
      <c r="I2722" t="s">
        <v>12322</v>
      </c>
      <c r="J2722" t="s">
        <v>973</v>
      </c>
      <c r="K2722" s="1">
        <v>45820</v>
      </c>
    </row>
    <row r="2723" spans="8:11" x14ac:dyDescent="0.3">
      <c r="H2723" t="s">
        <v>11700</v>
      </c>
      <c r="I2723" t="s">
        <v>12322</v>
      </c>
      <c r="J2723" t="s">
        <v>973</v>
      </c>
      <c r="K2723" s="1">
        <v>45820</v>
      </c>
    </row>
    <row r="2724" spans="8:11" x14ac:dyDescent="0.3">
      <c r="H2724" t="s">
        <v>11702</v>
      </c>
      <c r="I2724" t="s">
        <v>12322</v>
      </c>
      <c r="J2724" t="s">
        <v>973</v>
      </c>
      <c r="K2724" s="1">
        <v>45820</v>
      </c>
    </row>
    <row r="2725" spans="8:11" x14ac:dyDescent="0.3">
      <c r="H2725" t="s">
        <v>11704</v>
      </c>
      <c r="I2725" t="s">
        <v>12322</v>
      </c>
      <c r="J2725" t="s">
        <v>973</v>
      </c>
      <c r="K2725" s="1">
        <v>45820</v>
      </c>
    </row>
    <row r="2726" spans="8:11" x14ac:dyDescent="0.3">
      <c r="H2726" t="s">
        <v>11706</v>
      </c>
      <c r="I2726" t="s">
        <v>12322</v>
      </c>
      <c r="J2726" t="s">
        <v>973</v>
      </c>
      <c r="K2726" s="1">
        <v>45820</v>
      </c>
    </row>
    <row r="2727" spans="8:11" x14ac:dyDescent="0.3">
      <c r="H2727" t="s">
        <v>11708</v>
      </c>
      <c r="I2727" t="s">
        <v>12322</v>
      </c>
      <c r="J2727" t="s">
        <v>973</v>
      </c>
      <c r="K2727" s="1">
        <v>45820</v>
      </c>
    </row>
    <row r="2728" spans="8:11" x14ac:dyDescent="0.3">
      <c r="H2728" t="s">
        <v>11710</v>
      </c>
      <c r="I2728" t="s">
        <v>12322</v>
      </c>
      <c r="J2728" t="s">
        <v>973</v>
      </c>
      <c r="K2728" s="1">
        <v>45820</v>
      </c>
    </row>
    <row r="2729" spans="8:11" x14ac:dyDescent="0.3">
      <c r="H2729" t="s">
        <v>11712</v>
      </c>
      <c r="I2729" t="s">
        <v>12322</v>
      </c>
      <c r="J2729" t="s">
        <v>973</v>
      </c>
      <c r="K2729" s="1">
        <v>45820</v>
      </c>
    </row>
    <row r="2730" spans="8:11" x14ac:dyDescent="0.3">
      <c r="H2730" t="s">
        <v>11714</v>
      </c>
      <c r="I2730" t="s">
        <v>12322</v>
      </c>
      <c r="J2730" t="s">
        <v>973</v>
      </c>
      <c r="K2730" s="1">
        <v>45820</v>
      </c>
    </row>
    <row r="2731" spans="8:11" x14ac:dyDescent="0.3">
      <c r="H2731" t="s">
        <v>11716</v>
      </c>
      <c r="I2731" t="s">
        <v>12322</v>
      </c>
      <c r="J2731" t="s">
        <v>973</v>
      </c>
      <c r="K2731" s="1">
        <v>45820</v>
      </c>
    </row>
    <row r="2732" spans="8:11" x14ac:dyDescent="0.3">
      <c r="H2732" t="s">
        <v>11718</v>
      </c>
      <c r="I2732" t="s">
        <v>12322</v>
      </c>
      <c r="J2732" t="s">
        <v>973</v>
      </c>
      <c r="K2732" s="1">
        <v>45820</v>
      </c>
    </row>
    <row r="2733" spans="8:11" x14ac:dyDescent="0.3">
      <c r="H2733" t="s">
        <v>11720</v>
      </c>
      <c r="I2733" t="s">
        <v>12322</v>
      </c>
      <c r="J2733" t="s">
        <v>973</v>
      </c>
      <c r="K2733" s="1">
        <v>45820</v>
      </c>
    </row>
    <row r="2734" spans="8:11" x14ac:dyDescent="0.3">
      <c r="H2734" t="s">
        <v>11722</v>
      </c>
      <c r="I2734" t="s">
        <v>12322</v>
      </c>
      <c r="J2734" t="s">
        <v>973</v>
      </c>
      <c r="K2734" s="1">
        <v>45820</v>
      </c>
    </row>
    <row r="2735" spans="8:11" x14ac:dyDescent="0.3">
      <c r="H2735" t="s">
        <v>11724</v>
      </c>
      <c r="I2735" t="s">
        <v>12322</v>
      </c>
      <c r="J2735" t="s">
        <v>973</v>
      </c>
      <c r="K2735" s="1">
        <v>45820</v>
      </c>
    </row>
    <row r="2736" spans="8:11" x14ac:dyDescent="0.3">
      <c r="H2736" t="s">
        <v>11726</v>
      </c>
      <c r="I2736" t="s">
        <v>12322</v>
      </c>
      <c r="J2736" t="s">
        <v>973</v>
      </c>
      <c r="K2736" s="1">
        <v>45820</v>
      </c>
    </row>
    <row r="2737" spans="8:11" x14ac:dyDescent="0.3">
      <c r="H2737" t="s">
        <v>11728</v>
      </c>
      <c r="I2737" t="s">
        <v>12322</v>
      </c>
      <c r="J2737" t="s">
        <v>973</v>
      </c>
      <c r="K2737" s="1">
        <v>45820</v>
      </c>
    </row>
    <row r="2738" spans="8:11" x14ac:dyDescent="0.3">
      <c r="H2738" t="s">
        <v>11730</v>
      </c>
      <c r="I2738" t="s">
        <v>12322</v>
      </c>
      <c r="J2738" t="s">
        <v>973</v>
      </c>
      <c r="K2738" s="1">
        <v>45820</v>
      </c>
    </row>
    <row r="2739" spans="8:11" x14ac:dyDescent="0.3">
      <c r="H2739" t="s">
        <v>11732</v>
      </c>
      <c r="I2739" t="s">
        <v>12322</v>
      </c>
      <c r="J2739" t="s">
        <v>973</v>
      </c>
      <c r="K2739" s="1">
        <v>45820</v>
      </c>
    </row>
    <row r="2740" spans="8:11" x14ac:dyDescent="0.3">
      <c r="H2740" t="s">
        <v>11734</v>
      </c>
      <c r="I2740" t="s">
        <v>12322</v>
      </c>
      <c r="J2740" t="s">
        <v>973</v>
      </c>
      <c r="K2740" s="1">
        <v>45820</v>
      </c>
    </row>
    <row r="2741" spans="8:11" x14ac:dyDescent="0.3">
      <c r="H2741" t="s">
        <v>11736</v>
      </c>
      <c r="I2741" t="s">
        <v>12322</v>
      </c>
      <c r="J2741" t="s">
        <v>973</v>
      </c>
      <c r="K2741" s="1">
        <v>45820</v>
      </c>
    </row>
    <row r="2742" spans="8:11" x14ac:dyDescent="0.3">
      <c r="H2742" t="s">
        <v>11738</v>
      </c>
      <c r="I2742" t="s">
        <v>12318</v>
      </c>
      <c r="J2742" t="s">
        <v>971</v>
      </c>
      <c r="K2742" s="1">
        <v>45820</v>
      </c>
    </row>
    <row r="2743" spans="8:11" x14ac:dyDescent="0.3">
      <c r="H2743" t="s">
        <v>11740</v>
      </c>
      <c r="I2743" t="s">
        <v>12318</v>
      </c>
      <c r="J2743" t="s">
        <v>971</v>
      </c>
      <c r="K2743" s="1">
        <v>45820</v>
      </c>
    </row>
    <row r="2744" spans="8:11" x14ac:dyDescent="0.3">
      <c r="H2744" t="s">
        <v>11978</v>
      </c>
      <c r="I2744" t="s">
        <v>12318</v>
      </c>
      <c r="J2744" t="s">
        <v>971</v>
      </c>
      <c r="K2744" s="1">
        <v>45820</v>
      </c>
    </row>
    <row r="2745" spans="8:11" x14ac:dyDescent="0.3">
      <c r="H2745" t="s">
        <v>11980</v>
      </c>
      <c r="I2745" t="s">
        <v>12318</v>
      </c>
      <c r="J2745" t="s">
        <v>971</v>
      </c>
      <c r="K2745" s="1">
        <v>45820</v>
      </c>
    </row>
    <row r="2746" spans="8:11" x14ac:dyDescent="0.3">
      <c r="H2746" t="s">
        <v>11982</v>
      </c>
      <c r="I2746" t="s">
        <v>12318</v>
      </c>
      <c r="J2746" t="s">
        <v>971</v>
      </c>
      <c r="K2746" s="1">
        <v>45820</v>
      </c>
    </row>
    <row r="2747" spans="8:11" x14ac:dyDescent="0.3">
      <c r="H2747" t="s">
        <v>11984</v>
      </c>
      <c r="I2747" t="s">
        <v>12318</v>
      </c>
      <c r="J2747" t="s">
        <v>971</v>
      </c>
      <c r="K2747" s="1">
        <v>45820</v>
      </c>
    </row>
    <row r="2748" spans="8:11" x14ac:dyDescent="0.3">
      <c r="H2748" t="s">
        <v>11988</v>
      </c>
      <c r="I2748" t="s">
        <v>12318</v>
      </c>
      <c r="J2748" t="s">
        <v>971</v>
      </c>
      <c r="K2748" s="1">
        <v>45820</v>
      </c>
    </row>
    <row r="2749" spans="8:11" x14ac:dyDescent="0.3">
      <c r="H2749" t="s">
        <v>11986</v>
      </c>
      <c r="I2749" t="s">
        <v>12318</v>
      </c>
      <c r="J2749" t="s">
        <v>971</v>
      </c>
      <c r="K2749" s="1">
        <v>45820</v>
      </c>
    </row>
    <row r="2750" spans="8:11" x14ac:dyDescent="0.3">
      <c r="H2750" t="s">
        <v>11990</v>
      </c>
      <c r="I2750" t="s">
        <v>12318</v>
      </c>
      <c r="J2750" t="s">
        <v>971</v>
      </c>
      <c r="K2750" s="1">
        <v>45820</v>
      </c>
    </row>
    <row r="2751" spans="8:11" x14ac:dyDescent="0.3">
      <c r="H2751" t="s">
        <v>12000</v>
      </c>
      <c r="I2751" t="s">
        <v>12318</v>
      </c>
      <c r="J2751" t="s">
        <v>971</v>
      </c>
      <c r="K2751" s="1">
        <v>45820</v>
      </c>
    </row>
    <row r="2752" spans="8:11" x14ac:dyDescent="0.3">
      <c r="H2752" t="s">
        <v>11992</v>
      </c>
      <c r="I2752" t="s">
        <v>12318</v>
      </c>
      <c r="J2752" t="s">
        <v>971</v>
      </c>
      <c r="K2752" s="1">
        <v>45820</v>
      </c>
    </row>
    <row r="2753" spans="8:11" x14ac:dyDescent="0.3">
      <c r="H2753" t="s">
        <v>11994</v>
      </c>
      <c r="I2753" t="s">
        <v>12318</v>
      </c>
      <c r="J2753" t="s">
        <v>971</v>
      </c>
      <c r="K2753" s="1">
        <v>45820</v>
      </c>
    </row>
    <row r="2754" spans="8:11" x14ac:dyDescent="0.3">
      <c r="H2754" t="s">
        <v>11996</v>
      </c>
      <c r="I2754" t="s">
        <v>12318</v>
      </c>
      <c r="J2754" t="s">
        <v>971</v>
      </c>
      <c r="K2754" s="1">
        <v>45820</v>
      </c>
    </row>
    <row r="2755" spans="8:11" x14ac:dyDescent="0.3">
      <c r="H2755" t="s">
        <v>11998</v>
      </c>
      <c r="I2755" t="s">
        <v>12318</v>
      </c>
      <c r="J2755" t="s">
        <v>971</v>
      </c>
      <c r="K2755" s="1">
        <v>45820</v>
      </c>
    </row>
    <row r="2756" spans="8:11" x14ac:dyDescent="0.3">
      <c r="H2756" t="s">
        <v>11751</v>
      </c>
      <c r="I2756" t="s">
        <v>12323</v>
      </c>
      <c r="J2756" t="s">
        <v>975</v>
      </c>
      <c r="K2756" s="1">
        <v>45820</v>
      </c>
    </row>
    <row r="2757" spans="8:11" x14ac:dyDescent="0.3">
      <c r="H2757" t="s">
        <v>11372</v>
      </c>
      <c r="I2757" t="s">
        <v>12318</v>
      </c>
      <c r="J2757" t="s">
        <v>971</v>
      </c>
      <c r="K2757" s="1">
        <v>45820</v>
      </c>
    </row>
    <row r="2758" spans="8:11" x14ac:dyDescent="0.3">
      <c r="H2758" t="s">
        <v>11374</v>
      </c>
      <c r="I2758" t="s">
        <v>12318</v>
      </c>
      <c r="J2758" t="s">
        <v>971</v>
      </c>
      <c r="K2758" s="1">
        <v>45820</v>
      </c>
    </row>
    <row r="2759" spans="8:11" x14ac:dyDescent="0.3">
      <c r="H2759" t="s">
        <v>11376</v>
      </c>
      <c r="I2759" t="s">
        <v>12318</v>
      </c>
      <c r="J2759" t="s">
        <v>971</v>
      </c>
      <c r="K2759" s="1">
        <v>45820</v>
      </c>
    </row>
    <row r="2760" spans="8:11" x14ac:dyDescent="0.3">
      <c r="H2760" t="s">
        <v>11378</v>
      </c>
      <c r="I2760" t="s">
        <v>12318</v>
      </c>
      <c r="J2760" t="s">
        <v>971</v>
      </c>
      <c r="K2760" s="1">
        <v>45820</v>
      </c>
    </row>
    <row r="2761" spans="8:11" x14ac:dyDescent="0.3">
      <c r="H2761" t="s">
        <v>11380</v>
      </c>
      <c r="I2761" t="s">
        <v>12318</v>
      </c>
      <c r="J2761" t="s">
        <v>971</v>
      </c>
      <c r="K2761" s="1">
        <v>45820</v>
      </c>
    </row>
    <row r="2762" spans="8:11" x14ac:dyDescent="0.3">
      <c r="H2762" t="s">
        <v>11800</v>
      </c>
      <c r="I2762" t="s">
        <v>12323</v>
      </c>
      <c r="J2762" t="s">
        <v>975</v>
      </c>
      <c r="K2762" s="1">
        <v>45820</v>
      </c>
    </row>
    <row r="2763" spans="8:11" x14ac:dyDescent="0.3">
      <c r="H2763" t="s">
        <v>11753</v>
      </c>
      <c r="I2763" t="s">
        <v>12323</v>
      </c>
      <c r="J2763" t="s">
        <v>975</v>
      </c>
      <c r="K2763" s="1">
        <v>45820</v>
      </c>
    </row>
    <row r="2764" spans="8:11" x14ac:dyDescent="0.3">
      <c r="H2764" t="s">
        <v>11745</v>
      </c>
      <c r="I2764" t="s">
        <v>12321</v>
      </c>
      <c r="J2764" t="s">
        <v>969</v>
      </c>
      <c r="K2764" s="1">
        <v>45820</v>
      </c>
    </row>
    <row r="2765" spans="8:11" x14ac:dyDescent="0.3">
      <c r="H2765" t="s">
        <v>12261</v>
      </c>
      <c r="I2765" t="s">
        <v>12319</v>
      </c>
      <c r="J2765" t="s">
        <v>970</v>
      </c>
      <c r="K2765" s="1">
        <v>45820</v>
      </c>
    </row>
    <row r="2766" spans="8:11" x14ac:dyDescent="0.3">
      <c r="H2766" t="s">
        <v>11932</v>
      </c>
      <c r="I2766" t="s">
        <v>12323</v>
      </c>
      <c r="J2766" t="s">
        <v>975</v>
      </c>
      <c r="K2766" s="1">
        <v>45820</v>
      </c>
    </row>
    <row r="2767" spans="8:11" x14ac:dyDescent="0.3">
      <c r="H2767" t="s">
        <v>11934</v>
      </c>
      <c r="I2767" t="s">
        <v>12323</v>
      </c>
      <c r="J2767" t="s">
        <v>975</v>
      </c>
      <c r="K2767" s="1">
        <v>45820</v>
      </c>
    </row>
    <row r="2768" spans="8:11" x14ac:dyDescent="0.3">
      <c r="H2768" t="s">
        <v>11936</v>
      </c>
      <c r="I2768" t="s">
        <v>12323</v>
      </c>
      <c r="J2768" t="s">
        <v>975</v>
      </c>
      <c r="K2768" s="1">
        <v>45820</v>
      </c>
    </row>
    <row r="2769" spans="8:11" x14ac:dyDescent="0.3">
      <c r="H2769" t="s">
        <v>11802</v>
      </c>
      <c r="I2769" t="s">
        <v>12318</v>
      </c>
      <c r="J2769" t="s">
        <v>971</v>
      </c>
      <c r="K2769" s="1">
        <v>45820</v>
      </c>
    </row>
    <row r="2770" spans="8:11" x14ac:dyDescent="0.3">
      <c r="H2770" t="s">
        <v>11755</v>
      </c>
      <c r="I2770" t="s">
        <v>12323</v>
      </c>
      <c r="J2770" t="s">
        <v>975</v>
      </c>
      <c r="K2770" s="1">
        <v>45820</v>
      </c>
    </row>
    <row r="2771" spans="8:11" x14ac:dyDescent="0.3">
      <c r="H2771" t="s">
        <v>11757</v>
      </c>
      <c r="I2771" t="s">
        <v>12323</v>
      </c>
      <c r="J2771" t="s">
        <v>975</v>
      </c>
      <c r="K2771" s="1">
        <v>45820</v>
      </c>
    </row>
    <row r="2772" spans="8:11" x14ac:dyDescent="0.3">
      <c r="H2772" t="s">
        <v>11759</v>
      </c>
      <c r="I2772" t="s">
        <v>12323</v>
      </c>
      <c r="J2772" t="s">
        <v>975</v>
      </c>
      <c r="K2772" s="1">
        <v>45820</v>
      </c>
    </row>
    <row r="2773" spans="8:11" x14ac:dyDescent="0.3">
      <c r="H2773" t="s">
        <v>11763</v>
      </c>
      <c r="I2773" t="s">
        <v>12323</v>
      </c>
      <c r="J2773" t="s">
        <v>975</v>
      </c>
      <c r="K2773" s="1">
        <v>45820</v>
      </c>
    </row>
    <row r="2774" spans="8:11" x14ac:dyDescent="0.3">
      <c r="H2774" t="s">
        <v>11761</v>
      </c>
      <c r="I2774" t="s">
        <v>12323</v>
      </c>
      <c r="J2774" t="s">
        <v>975</v>
      </c>
      <c r="K2774" s="1">
        <v>45820</v>
      </c>
    </row>
    <row r="2775" spans="8:11" x14ac:dyDescent="0.3">
      <c r="H2775" t="s">
        <v>11765</v>
      </c>
      <c r="I2775" t="s">
        <v>12320</v>
      </c>
      <c r="J2775" t="s">
        <v>972</v>
      </c>
      <c r="K2775" s="1">
        <v>45820</v>
      </c>
    </row>
    <row r="2776" spans="8:11" x14ac:dyDescent="0.3">
      <c r="H2776" t="s">
        <v>11768</v>
      </c>
      <c r="I2776" t="s">
        <v>12320</v>
      </c>
      <c r="J2776" t="s">
        <v>972</v>
      </c>
      <c r="K2776" s="1">
        <v>45820</v>
      </c>
    </row>
    <row r="2777" spans="8:11" x14ac:dyDescent="0.3">
      <c r="H2777" t="s">
        <v>11770</v>
      </c>
      <c r="I2777" t="s">
        <v>12320</v>
      </c>
      <c r="J2777" t="s">
        <v>972</v>
      </c>
      <c r="K2777" s="1">
        <v>45820</v>
      </c>
    </row>
    <row r="2778" spans="8:11" x14ac:dyDescent="0.3">
      <c r="H2778" t="s">
        <v>11774</v>
      </c>
      <c r="I2778" t="s">
        <v>12320</v>
      </c>
      <c r="J2778" t="s">
        <v>972</v>
      </c>
      <c r="K2778" s="1">
        <v>45820</v>
      </c>
    </row>
    <row r="2779" spans="8:11" x14ac:dyDescent="0.3">
      <c r="H2779" t="s">
        <v>11778</v>
      </c>
      <c r="I2779" t="s">
        <v>12320</v>
      </c>
      <c r="J2779" t="s">
        <v>972</v>
      </c>
      <c r="K2779" s="1">
        <v>45820</v>
      </c>
    </row>
    <row r="2780" spans="8:11" x14ac:dyDescent="0.3">
      <c r="H2780" t="s">
        <v>11780</v>
      </c>
      <c r="I2780" t="s">
        <v>12320</v>
      </c>
      <c r="J2780" t="s">
        <v>972</v>
      </c>
      <c r="K2780" s="1">
        <v>45820</v>
      </c>
    </row>
    <row r="2781" spans="8:11" x14ac:dyDescent="0.3">
      <c r="H2781" t="s">
        <v>11784</v>
      </c>
      <c r="I2781" t="s">
        <v>12320</v>
      </c>
      <c r="J2781" t="s">
        <v>972</v>
      </c>
      <c r="K2781" s="1">
        <v>45820</v>
      </c>
    </row>
    <row r="2782" spans="8:11" x14ac:dyDescent="0.3">
      <c r="H2782" t="s">
        <v>11790</v>
      </c>
      <c r="I2782" t="s">
        <v>12320</v>
      </c>
      <c r="J2782" t="s">
        <v>972</v>
      </c>
      <c r="K2782" s="1">
        <v>45820</v>
      </c>
    </row>
    <row r="2783" spans="8:11" x14ac:dyDescent="0.3">
      <c r="H2783" t="s">
        <v>11792</v>
      </c>
      <c r="I2783" t="s">
        <v>12320</v>
      </c>
      <c r="J2783" t="s">
        <v>972</v>
      </c>
      <c r="K2783" s="1">
        <v>45820</v>
      </c>
    </row>
    <row r="2784" spans="8:11" x14ac:dyDescent="0.3">
      <c r="H2784" t="s">
        <v>11794</v>
      </c>
      <c r="I2784" t="s">
        <v>12320</v>
      </c>
      <c r="J2784" t="s">
        <v>972</v>
      </c>
      <c r="K2784" s="1">
        <v>45820</v>
      </c>
    </row>
    <row r="2785" spans="8:11" x14ac:dyDescent="0.3">
      <c r="H2785" t="s">
        <v>11772</v>
      </c>
      <c r="I2785" t="s">
        <v>12320</v>
      </c>
      <c r="J2785" t="s">
        <v>972</v>
      </c>
      <c r="K2785" s="1">
        <v>45820</v>
      </c>
    </row>
    <row r="2786" spans="8:11" x14ac:dyDescent="0.3">
      <c r="H2786" t="s">
        <v>11776</v>
      </c>
      <c r="I2786" t="s">
        <v>12320</v>
      </c>
      <c r="J2786" t="s">
        <v>972</v>
      </c>
      <c r="K2786" s="1">
        <v>45820</v>
      </c>
    </row>
    <row r="2787" spans="8:11" x14ac:dyDescent="0.3">
      <c r="H2787" t="s">
        <v>11782</v>
      </c>
      <c r="I2787" t="s">
        <v>12320</v>
      </c>
      <c r="J2787" t="s">
        <v>972</v>
      </c>
      <c r="K2787" s="1">
        <v>45820</v>
      </c>
    </row>
    <row r="2788" spans="8:11" x14ac:dyDescent="0.3">
      <c r="H2788" t="s">
        <v>11786</v>
      </c>
      <c r="I2788" t="s">
        <v>12320</v>
      </c>
      <c r="J2788" t="s">
        <v>972</v>
      </c>
      <c r="K2788" s="1">
        <v>45820</v>
      </c>
    </row>
    <row r="2789" spans="8:11" x14ac:dyDescent="0.3">
      <c r="H2789" t="s">
        <v>11788</v>
      </c>
      <c r="I2789" t="s">
        <v>12320</v>
      </c>
      <c r="J2789" t="s">
        <v>972</v>
      </c>
      <c r="K2789" s="1">
        <v>45820</v>
      </c>
    </row>
    <row r="2790" spans="8:11" x14ac:dyDescent="0.3">
      <c r="H2790" t="s">
        <v>11796</v>
      </c>
      <c r="I2790" t="s">
        <v>12320</v>
      </c>
      <c r="J2790" t="s">
        <v>972</v>
      </c>
      <c r="K2790" s="1">
        <v>45820</v>
      </c>
    </row>
    <row r="2791" spans="8:11" x14ac:dyDescent="0.3">
      <c r="H2791" t="s">
        <v>11798</v>
      </c>
      <c r="I2791" t="s">
        <v>12320</v>
      </c>
      <c r="J2791" t="s">
        <v>972</v>
      </c>
      <c r="K2791" s="1">
        <v>45820</v>
      </c>
    </row>
    <row r="2792" spans="8:11" x14ac:dyDescent="0.3">
      <c r="H2792" t="s">
        <v>11852</v>
      </c>
      <c r="I2792" t="s">
        <v>12323</v>
      </c>
      <c r="J2792" t="s">
        <v>975</v>
      </c>
      <c r="K2792" s="1">
        <v>45820</v>
      </c>
    </row>
    <row r="2793" spans="8:11" x14ac:dyDescent="0.3">
      <c r="H2793" t="s">
        <v>11854</v>
      </c>
      <c r="I2793" t="s">
        <v>12323</v>
      </c>
      <c r="J2793" t="s">
        <v>975</v>
      </c>
      <c r="K2793" s="1">
        <v>45820</v>
      </c>
    </row>
    <row r="2794" spans="8:11" x14ac:dyDescent="0.3">
      <c r="H2794" t="s">
        <v>11856</v>
      </c>
      <c r="I2794" t="s">
        <v>12323</v>
      </c>
      <c r="J2794" t="s">
        <v>975</v>
      </c>
      <c r="K2794" s="1">
        <v>45820</v>
      </c>
    </row>
    <row r="2795" spans="8:11" x14ac:dyDescent="0.3">
      <c r="H2795" t="s">
        <v>11858</v>
      </c>
      <c r="I2795" t="s">
        <v>12323</v>
      </c>
      <c r="J2795" t="s">
        <v>975</v>
      </c>
      <c r="K2795" s="1">
        <v>45820</v>
      </c>
    </row>
    <row r="2796" spans="8:11" x14ac:dyDescent="0.3">
      <c r="H2796" t="s">
        <v>11860</v>
      </c>
      <c r="I2796" t="s">
        <v>12323</v>
      </c>
      <c r="J2796" t="s">
        <v>975</v>
      </c>
      <c r="K2796" s="1">
        <v>45820</v>
      </c>
    </row>
    <row r="2797" spans="8:11" x14ac:dyDescent="0.3">
      <c r="H2797" t="s">
        <v>11862</v>
      </c>
      <c r="I2797" t="s">
        <v>12323</v>
      </c>
      <c r="J2797" t="s">
        <v>975</v>
      </c>
      <c r="K2797" s="1">
        <v>45820</v>
      </c>
    </row>
    <row r="2798" spans="8:11" x14ac:dyDescent="0.3">
      <c r="H2798" t="s">
        <v>11915</v>
      </c>
      <c r="I2798" t="s">
        <v>12323</v>
      </c>
      <c r="J2798" t="s">
        <v>975</v>
      </c>
      <c r="K2798" s="1">
        <v>45820</v>
      </c>
    </row>
    <row r="2799" spans="8:11" x14ac:dyDescent="0.3">
      <c r="H2799" t="s">
        <v>11838</v>
      </c>
      <c r="I2799" t="s">
        <v>12320</v>
      </c>
      <c r="J2799" t="s">
        <v>972</v>
      </c>
      <c r="K2799" s="1">
        <v>45820</v>
      </c>
    </row>
    <row r="2800" spans="8:11" x14ac:dyDescent="0.3">
      <c r="H2800" t="s">
        <v>11903</v>
      </c>
      <c r="I2800" t="s">
        <v>12323</v>
      </c>
      <c r="J2800" t="s">
        <v>975</v>
      </c>
      <c r="K2800" s="1">
        <v>45820</v>
      </c>
    </row>
    <row r="2801" spans="8:11" x14ac:dyDescent="0.3">
      <c r="H2801" t="s">
        <v>11908</v>
      </c>
      <c r="I2801" t="s">
        <v>12323</v>
      </c>
      <c r="J2801" t="s">
        <v>975</v>
      </c>
      <c r="K2801" s="1">
        <v>45820</v>
      </c>
    </row>
    <row r="2802" spans="8:11" x14ac:dyDescent="0.3">
      <c r="H2802" t="s">
        <v>11825</v>
      </c>
      <c r="I2802" t="s">
        <v>12320</v>
      </c>
      <c r="J2802" t="s">
        <v>972</v>
      </c>
      <c r="K2802" s="1">
        <v>45820</v>
      </c>
    </row>
    <row r="2803" spans="8:11" x14ac:dyDescent="0.3">
      <c r="H2803" t="s">
        <v>11828</v>
      </c>
      <c r="I2803" t="s">
        <v>12320</v>
      </c>
      <c r="J2803" t="s">
        <v>972</v>
      </c>
      <c r="K2803" s="1">
        <v>45820</v>
      </c>
    </row>
    <row r="2804" spans="8:11" x14ac:dyDescent="0.3">
      <c r="H2804" t="s">
        <v>11886</v>
      </c>
      <c r="I2804" t="s">
        <v>12320</v>
      </c>
      <c r="J2804" t="s">
        <v>972</v>
      </c>
      <c r="K2804" s="1">
        <v>45820</v>
      </c>
    </row>
    <row r="2805" spans="8:11" x14ac:dyDescent="0.3">
      <c r="H2805" t="s">
        <v>11888</v>
      </c>
      <c r="I2805" t="s">
        <v>12320</v>
      </c>
      <c r="J2805" t="s">
        <v>972</v>
      </c>
      <c r="K2805" s="1">
        <v>45820</v>
      </c>
    </row>
    <row r="2806" spans="8:11" x14ac:dyDescent="0.3">
      <c r="H2806" t="s">
        <v>11890</v>
      </c>
      <c r="I2806" t="s">
        <v>12320</v>
      </c>
      <c r="J2806" t="s">
        <v>972</v>
      </c>
      <c r="K2806" s="1">
        <v>45820</v>
      </c>
    </row>
    <row r="2807" spans="8:11" x14ac:dyDescent="0.3">
      <c r="H2807" t="s">
        <v>11892</v>
      </c>
      <c r="I2807" t="s">
        <v>12320</v>
      </c>
      <c r="J2807" t="s">
        <v>972</v>
      </c>
      <c r="K2807" s="1">
        <v>45820</v>
      </c>
    </row>
    <row r="2808" spans="8:11" x14ac:dyDescent="0.3">
      <c r="H2808" t="s">
        <v>11894</v>
      </c>
      <c r="I2808" t="s">
        <v>12320</v>
      </c>
      <c r="J2808" t="s">
        <v>972</v>
      </c>
      <c r="K2808" s="1">
        <v>45820</v>
      </c>
    </row>
    <row r="2809" spans="8:11" x14ac:dyDescent="0.3">
      <c r="H2809" t="s">
        <v>11896</v>
      </c>
      <c r="I2809" t="s">
        <v>12320</v>
      </c>
      <c r="J2809" t="s">
        <v>972</v>
      </c>
      <c r="K2809" s="1">
        <v>45820</v>
      </c>
    </row>
    <row r="2810" spans="8:11" x14ac:dyDescent="0.3">
      <c r="H2810" t="s">
        <v>11820</v>
      </c>
      <c r="I2810" t="s">
        <v>12323</v>
      </c>
      <c r="J2810" t="s">
        <v>975</v>
      </c>
      <c r="K2810" s="1">
        <v>45820</v>
      </c>
    </row>
    <row r="2811" spans="8:11" x14ac:dyDescent="0.3">
      <c r="H2811" t="s">
        <v>11864</v>
      </c>
      <c r="I2811" t="s">
        <v>12323</v>
      </c>
      <c r="J2811" t="s">
        <v>975</v>
      </c>
      <c r="K2811" s="1">
        <v>45820</v>
      </c>
    </row>
    <row r="2812" spans="8:11" x14ac:dyDescent="0.3">
      <c r="H2812" t="s">
        <v>11913</v>
      </c>
      <c r="I2812" t="s">
        <v>12323</v>
      </c>
      <c r="J2812" t="s">
        <v>975</v>
      </c>
      <c r="K2812" s="1">
        <v>45820</v>
      </c>
    </row>
    <row r="2813" spans="8:11" x14ac:dyDescent="0.3">
      <c r="H2813" t="s">
        <v>11804</v>
      </c>
      <c r="I2813" t="s">
        <v>12323</v>
      </c>
      <c r="J2813" t="s">
        <v>975</v>
      </c>
      <c r="K2813" s="1">
        <v>45820</v>
      </c>
    </row>
    <row r="2814" spans="8:11" x14ac:dyDescent="0.3">
      <c r="H2814" t="s">
        <v>11818</v>
      </c>
      <c r="I2814" t="s">
        <v>12323</v>
      </c>
      <c r="J2814" t="s">
        <v>975</v>
      </c>
      <c r="K2814" s="1">
        <v>45820</v>
      </c>
    </row>
    <row r="2815" spans="8:11" x14ac:dyDescent="0.3">
      <c r="H2815" t="s">
        <v>11830</v>
      </c>
      <c r="I2815" t="s">
        <v>12320</v>
      </c>
      <c r="J2815" t="s">
        <v>972</v>
      </c>
      <c r="K2815" s="1">
        <v>45820</v>
      </c>
    </row>
    <row r="2816" spans="8:11" x14ac:dyDescent="0.3">
      <c r="H2816" t="s">
        <v>11832</v>
      </c>
      <c r="I2816" t="s">
        <v>12320</v>
      </c>
      <c r="J2816" t="s">
        <v>972</v>
      </c>
      <c r="K2816" s="1">
        <v>45820</v>
      </c>
    </row>
    <row r="2817" spans="8:11" x14ac:dyDescent="0.3">
      <c r="H2817" t="s">
        <v>11822</v>
      </c>
      <c r="I2817" t="s">
        <v>12320</v>
      </c>
      <c r="J2817" t="s">
        <v>972</v>
      </c>
      <c r="K2817" s="1">
        <v>45820</v>
      </c>
    </row>
    <row r="2818" spans="8:11" x14ac:dyDescent="0.3">
      <c r="H2818" t="s">
        <v>11898</v>
      </c>
      <c r="I2818" t="s">
        <v>12323</v>
      </c>
      <c r="J2818" t="s">
        <v>975</v>
      </c>
      <c r="K2818" s="1">
        <v>45820</v>
      </c>
    </row>
    <row r="2819" spans="8:11" x14ac:dyDescent="0.3">
      <c r="H2819" t="s">
        <v>11834</v>
      </c>
      <c r="I2819" t="s">
        <v>12320</v>
      </c>
      <c r="J2819" t="s">
        <v>972</v>
      </c>
      <c r="K2819" s="1">
        <v>45820</v>
      </c>
    </row>
    <row r="2820" spans="8:11" x14ac:dyDescent="0.3">
      <c r="H2820" t="s">
        <v>11816</v>
      </c>
      <c r="I2820" t="s">
        <v>12323</v>
      </c>
      <c r="J2820" t="s">
        <v>975</v>
      </c>
      <c r="K2820" s="1">
        <v>45820</v>
      </c>
    </row>
    <row r="2821" spans="8:11" x14ac:dyDescent="0.3">
      <c r="H2821" t="s">
        <v>11806</v>
      </c>
      <c r="I2821" t="s">
        <v>12323</v>
      </c>
      <c r="J2821" t="s">
        <v>975</v>
      </c>
      <c r="K2821" s="1">
        <v>45820</v>
      </c>
    </row>
    <row r="2822" spans="8:11" x14ac:dyDescent="0.3">
      <c r="H2822" t="s">
        <v>11808</v>
      </c>
      <c r="I2822" t="s">
        <v>12323</v>
      </c>
      <c r="J2822" t="s">
        <v>975</v>
      </c>
      <c r="K2822" s="1">
        <v>45820</v>
      </c>
    </row>
    <row r="2823" spans="8:11" x14ac:dyDescent="0.3">
      <c r="H2823" t="s">
        <v>11882</v>
      </c>
      <c r="I2823" t="s">
        <v>12320</v>
      </c>
      <c r="J2823" t="s">
        <v>972</v>
      </c>
      <c r="K2823" s="1">
        <v>45820</v>
      </c>
    </row>
    <row r="2824" spans="8:11" x14ac:dyDescent="0.3">
      <c r="H2824" t="s">
        <v>11836</v>
      </c>
      <c r="I2824" t="s">
        <v>12323</v>
      </c>
      <c r="J2824" t="s">
        <v>975</v>
      </c>
      <c r="K2824" s="1">
        <v>45820</v>
      </c>
    </row>
    <row r="2825" spans="8:11" x14ac:dyDescent="0.3">
      <c r="H2825" t="s">
        <v>11884</v>
      </c>
      <c r="I2825" t="s">
        <v>12320</v>
      </c>
      <c r="J2825" t="s">
        <v>972</v>
      </c>
      <c r="K2825" s="1">
        <v>45820</v>
      </c>
    </row>
    <row r="2826" spans="8:11" x14ac:dyDescent="0.3">
      <c r="H2826" t="s">
        <v>11866</v>
      </c>
      <c r="I2826" t="s">
        <v>12320</v>
      </c>
      <c r="J2826" t="s">
        <v>972</v>
      </c>
      <c r="K2826" s="1">
        <v>45820</v>
      </c>
    </row>
    <row r="2827" spans="8:11" x14ac:dyDescent="0.3">
      <c r="H2827" t="s">
        <v>11868</v>
      </c>
      <c r="I2827" t="s">
        <v>12320</v>
      </c>
      <c r="J2827" t="s">
        <v>972</v>
      </c>
      <c r="K2827" s="1">
        <v>45820</v>
      </c>
    </row>
    <row r="2828" spans="8:11" x14ac:dyDescent="0.3">
      <c r="H2828" t="s">
        <v>11870</v>
      </c>
      <c r="I2828" t="s">
        <v>12320</v>
      </c>
      <c r="J2828" t="s">
        <v>972</v>
      </c>
      <c r="K2828" s="1">
        <v>45820</v>
      </c>
    </row>
    <row r="2829" spans="8:11" x14ac:dyDescent="0.3">
      <c r="H2829" t="s">
        <v>11872</v>
      </c>
      <c r="I2829" t="s">
        <v>12320</v>
      </c>
      <c r="J2829" t="s">
        <v>972</v>
      </c>
      <c r="K2829" s="1">
        <v>45820</v>
      </c>
    </row>
    <row r="2830" spans="8:11" x14ac:dyDescent="0.3">
      <c r="H2830" t="s">
        <v>11874</v>
      </c>
      <c r="I2830" t="s">
        <v>12320</v>
      </c>
      <c r="J2830" t="s">
        <v>972</v>
      </c>
      <c r="K2830" s="1">
        <v>45820</v>
      </c>
    </row>
    <row r="2831" spans="8:11" x14ac:dyDescent="0.3">
      <c r="H2831" t="s">
        <v>11876</v>
      </c>
      <c r="I2831" t="s">
        <v>12320</v>
      </c>
      <c r="J2831" t="s">
        <v>972</v>
      </c>
      <c r="K2831" s="1">
        <v>45820</v>
      </c>
    </row>
    <row r="2832" spans="8:11" x14ac:dyDescent="0.3">
      <c r="H2832" t="s">
        <v>11878</v>
      </c>
      <c r="I2832" t="s">
        <v>12320</v>
      </c>
      <c r="J2832" t="s">
        <v>972</v>
      </c>
      <c r="K2832" s="1">
        <v>45820</v>
      </c>
    </row>
    <row r="2833" spans="8:11" x14ac:dyDescent="0.3">
      <c r="H2833" t="s">
        <v>11880</v>
      </c>
      <c r="I2833" t="s">
        <v>12320</v>
      </c>
      <c r="J2833" t="s">
        <v>972</v>
      </c>
      <c r="K2833" s="1">
        <v>45820</v>
      </c>
    </row>
    <row r="2834" spans="8:11" x14ac:dyDescent="0.3">
      <c r="H2834" t="s">
        <v>11840</v>
      </c>
      <c r="I2834" t="s">
        <v>12323</v>
      </c>
      <c r="J2834" t="s">
        <v>975</v>
      </c>
      <c r="K2834" s="1">
        <v>45820</v>
      </c>
    </row>
    <row r="2835" spans="8:11" x14ac:dyDescent="0.3">
      <c r="H2835" t="s">
        <v>11842</v>
      </c>
      <c r="I2835" t="s">
        <v>12323</v>
      </c>
      <c r="J2835" t="s">
        <v>975</v>
      </c>
      <c r="K2835" s="1">
        <v>45820</v>
      </c>
    </row>
    <row r="2836" spans="8:11" x14ac:dyDescent="0.3">
      <c r="H2836" t="s">
        <v>11844</v>
      </c>
      <c r="I2836" t="s">
        <v>12323</v>
      </c>
      <c r="J2836" t="s">
        <v>975</v>
      </c>
      <c r="K2836" s="1">
        <v>45820</v>
      </c>
    </row>
    <row r="2837" spans="8:11" x14ac:dyDescent="0.3">
      <c r="H2837" t="s">
        <v>11846</v>
      </c>
      <c r="I2837" t="s">
        <v>12323</v>
      </c>
      <c r="J2837" t="s">
        <v>975</v>
      </c>
      <c r="K2837" s="1">
        <v>45820</v>
      </c>
    </row>
    <row r="2838" spans="8:11" x14ac:dyDescent="0.3">
      <c r="H2838" t="s">
        <v>11848</v>
      </c>
      <c r="I2838" t="s">
        <v>12323</v>
      </c>
      <c r="J2838" t="s">
        <v>975</v>
      </c>
      <c r="K2838" s="1">
        <v>45820</v>
      </c>
    </row>
    <row r="2839" spans="8:11" x14ac:dyDescent="0.3">
      <c r="H2839" t="s">
        <v>11850</v>
      </c>
      <c r="I2839" t="s">
        <v>12323</v>
      </c>
      <c r="J2839" t="s">
        <v>975</v>
      </c>
      <c r="K2839" s="1">
        <v>45820</v>
      </c>
    </row>
    <row r="2840" spans="8:11" x14ac:dyDescent="0.3">
      <c r="H2840" t="s">
        <v>11921</v>
      </c>
      <c r="I2840" t="s">
        <v>12323</v>
      </c>
      <c r="J2840" t="s">
        <v>975</v>
      </c>
      <c r="K2840" s="1">
        <v>45820</v>
      </c>
    </row>
    <row r="2841" spans="8:11" x14ac:dyDescent="0.3">
      <c r="H2841" t="s">
        <v>11923</v>
      </c>
      <c r="I2841" t="s">
        <v>12323</v>
      </c>
      <c r="J2841" t="s">
        <v>975</v>
      </c>
      <c r="K2841" s="1">
        <v>45820</v>
      </c>
    </row>
    <row r="2842" spans="8:11" x14ac:dyDescent="0.3">
      <c r="H2842" t="s">
        <v>11925</v>
      </c>
      <c r="I2842" t="s">
        <v>12323</v>
      </c>
      <c r="J2842" t="s">
        <v>975</v>
      </c>
      <c r="K2842" s="1">
        <v>45820</v>
      </c>
    </row>
    <row r="2843" spans="8:11" x14ac:dyDescent="0.3">
      <c r="H2843" t="s">
        <v>11930</v>
      </c>
      <c r="I2843" t="s">
        <v>12323</v>
      </c>
      <c r="J2843" t="s">
        <v>975</v>
      </c>
      <c r="K2843" s="1">
        <v>45820</v>
      </c>
    </row>
    <row r="2844" spans="8:11" x14ac:dyDescent="0.3">
      <c r="H2844" t="s">
        <v>12263</v>
      </c>
      <c r="I2844" t="s">
        <v>12322</v>
      </c>
      <c r="J2844" t="s">
        <v>973</v>
      </c>
      <c r="K2844" s="1">
        <v>45820</v>
      </c>
    </row>
    <row r="2845" spans="8:11" x14ac:dyDescent="0.3">
      <c r="H2845" t="s">
        <v>12265</v>
      </c>
      <c r="I2845" t="s">
        <v>12322</v>
      </c>
      <c r="J2845" t="s">
        <v>973</v>
      </c>
      <c r="K2845" s="1">
        <v>45820</v>
      </c>
    </row>
    <row r="2846" spans="8:11" x14ac:dyDescent="0.3">
      <c r="H2846" t="s">
        <v>12324</v>
      </c>
      <c r="I2846" t="s">
        <v>12318</v>
      </c>
      <c r="J2846" t="s">
        <v>971</v>
      </c>
      <c r="K2846" s="1">
        <v>45820</v>
      </c>
    </row>
    <row r="2847" spans="8:11" x14ac:dyDescent="0.3">
      <c r="H2847" t="s">
        <v>13459</v>
      </c>
      <c r="I2847" t="s">
        <v>14369</v>
      </c>
      <c r="J2847" t="s">
        <v>974</v>
      </c>
      <c r="K2847" s="1">
        <v>45821</v>
      </c>
    </row>
    <row r="2848" spans="8:11" x14ac:dyDescent="0.3">
      <c r="H2848" t="s">
        <v>15309</v>
      </c>
      <c r="I2848" t="s">
        <v>16345</v>
      </c>
      <c r="J2848" t="s">
        <v>972</v>
      </c>
      <c r="K2848" s="1">
        <v>45822</v>
      </c>
    </row>
    <row r="2849" spans="8:11" x14ac:dyDescent="0.3">
      <c r="H2849" t="s">
        <v>15314</v>
      </c>
      <c r="I2849" t="s">
        <v>16345</v>
      </c>
      <c r="J2849" t="s">
        <v>972</v>
      </c>
      <c r="K2849" s="1">
        <v>45822</v>
      </c>
    </row>
    <row r="2850" spans="8:11" x14ac:dyDescent="0.3">
      <c r="H2850" t="s">
        <v>15316</v>
      </c>
      <c r="I2850" t="s">
        <v>16345</v>
      </c>
      <c r="J2850" t="s">
        <v>972</v>
      </c>
      <c r="K2850" s="1">
        <v>45822</v>
      </c>
    </row>
    <row r="2851" spans="8:11" x14ac:dyDescent="0.3">
      <c r="H2851" t="s">
        <v>15318</v>
      </c>
      <c r="I2851" t="s">
        <v>16345</v>
      </c>
      <c r="J2851" t="s">
        <v>972</v>
      </c>
      <c r="K2851" s="1">
        <v>45822</v>
      </c>
    </row>
    <row r="2852" spans="8:11" x14ac:dyDescent="0.3">
      <c r="H2852" t="s">
        <v>15320</v>
      </c>
      <c r="I2852" t="s">
        <v>16345</v>
      </c>
      <c r="J2852" t="s">
        <v>972</v>
      </c>
      <c r="K2852" s="1">
        <v>45822</v>
      </c>
    </row>
    <row r="2853" spans="8:11" x14ac:dyDescent="0.3">
      <c r="H2853" t="s">
        <v>13894</v>
      </c>
      <c r="I2853" t="s">
        <v>14368</v>
      </c>
      <c r="J2853" t="s">
        <v>972</v>
      </c>
      <c r="K2853" s="1">
        <v>45821</v>
      </c>
    </row>
    <row r="2854" spans="8:11" x14ac:dyDescent="0.3">
      <c r="H2854" t="s">
        <v>13896</v>
      </c>
      <c r="I2854" t="s">
        <v>14368</v>
      </c>
      <c r="J2854" t="s">
        <v>972</v>
      </c>
      <c r="K2854" s="1">
        <v>45821</v>
      </c>
    </row>
    <row r="2855" spans="8:11" x14ac:dyDescent="0.3">
      <c r="H2855" t="s">
        <v>13898</v>
      </c>
      <c r="I2855" t="s">
        <v>14368</v>
      </c>
      <c r="J2855" t="s">
        <v>972</v>
      </c>
      <c r="K2855" s="1">
        <v>45821</v>
      </c>
    </row>
    <row r="2856" spans="8:11" x14ac:dyDescent="0.3">
      <c r="H2856" t="s">
        <v>13900</v>
      </c>
      <c r="I2856" t="s">
        <v>14368</v>
      </c>
      <c r="J2856" t="s">
        <v>972</v>
      </c>
      <c r="K2856" s="1">
        <v>45821</v>
      </c>
    </row>
    <row r="2857" spans="8:11" x14ac:dyDescent="0.3">
      <c r="H2857" t="s">
        <v>13902</v>
      </c>
      <c r="I2857" t="s">
        <v>14368</v>
      </c>
      <c r="J2857" t="s">
        <v>972</v>
      </c>
      <c r="K2857" s="1">
        <v>45821</v>
      </c>
    </row>
    <row r="2858" spans="8:11" x14ac:dyDescent="0.3">
      <c r="H2858" t="s">
        <v>12441</v>
      </c>
      <c r="I2858" t="s">
        <v>14368</v>
      </c>
      <c r="J2858" t="s">
        <v>972</v>
      </c>
      <c r="K2858" s="1">
        <v>45821</v>
      </c>
    </row>
    <row r="2859" spans="8:11" x14ac:dyDescent="0.3">
      <c r="H2859" t="s">
        <v>13720</v>
      </c>
      <c r="I2859" t="s">
        <v>14368</v>
      </c>
      <c r="J2859" t="s">
        <v>972</v>
      </c>
      <c r="K2859" s="1">
        <v>45821</v>
      </c>
    </row>
    <row r="2860" spans="8:11" x14ac:dyDescent="0.3">
      <c r="H2860" t="s">
        <v>12425</v>
      </c>
      <c r="I2860" t="s">
        <v>14368</v>
      </c>
      <c r="J2860" t="s">
        <v>972</v>
      </c>
      <c r="K2860" s="1">
        <v>45821</v>
      </c>
    </row>
    <row r="2861" spans="8:11" x14ac:dyDescent="0.3">
      <c r="H2861" t="s">
        <v>13908</v>
      </c>
      <c r="I2861" t="s">
        <v>14370</v>
      </c>
      <c r="J2861" t="s">
        <v>973</v>
      </c>
      <c r="K2861" s="1">
        <v>45821</v>
      </c>
    </row>
    <row r="2862" spans="8:11" x14ac:dyDescent="0.3">
      <c r="H2862" t="s">
        <v>13910</v>
      </c>
      <c r="I2862" t="s">
        <v>14370</v>
      </c>
      <c r="J2862" t="s">
        <v>973</v>
      </c>
      <c r="K2862" s="1">
        <v>45821</v>
      </c>
    </row>
    <row r="2863" spans="8:11" x14ac:dyDescent="0.3">
      <c r="H2863" t="s">
        <v>13917</v>
      </c>
      <c r="I2863" t="s">
        <v>14370</v>
      </c>
      <c r="J2863" t="s">
        <v>973</v>
      </c>
      <c r="K2863" s="1">
        <v>45821</v>
      </c>
    </row>
    <row r="2864" spans="8:11" x14ac:dyDescent="0.3">
      <c r="H2864" t="s">
        <v>13925</v>
      </c>
      <c r="I2864" t="s">
        <v>14371</v>
      </c>
      <c r="J2864" t="s">
        <v>975</v>
      </c>
      <c r="K2864" s="1">
        <v>45821</v>
      </c>
    </row>
    <row r="2865" spans="8:11" x14ac:dyDescent="0.3">
      <c r="H2865" t="s">
        <v>13927</v>
      </c>
      <c r="I2865" t="s">
        <v>14371</v>
      </c>
      <c r="J2865" t="s">
        <v>975</v>
      </c>
      <c r="K2865" s="1">
        <v>45821</v>
      </c>
    </row>
    <row r="2866" spans="8:11" x14ac:dyDescent="0.3">
      <c r="H2866" t="s">
        <v>12461</v>
      </c>
      <c r="I2866" t="s">
        <v>14368</v>
      </c>
      <c r="J2866" t="s">
        <v>972</v>
      </c>
      <c r="K2866" s="1">
        <v>45821</v>
      </c>
    </row>
    <row r="2867" spans="8:11" x14ac:dyDescent="0.3">
      <c r="H2867" t="s">
        <v>13929</v>
      </c>
      <c r="I2867" t="s">
        <v>14368</v>
      </c>
      <c r="J2867" t="s">
        <v>972</v>
      </c>
      <c r="K2867" s="1">
        <v>45821</v>
      </c>
    </row>
    <row r="2868" spans="8:11" x14ac:dyDescent="0.3">
      <c r="H2868" t="s">
        <v>13936</v>
      </c>
      <c r="I2868" t="s">
        <v>14368</v>
      </c>
      <c r="J2868" t="s">
        <v>972</v>
      </c>
      <c r="K2868" s="1">
        <v>45821</v>
      </c>
    </row>
    <row r="2869" spans="8:11" x14ac:dyDescent="0.3">
      <c r="H2869" t="s">
        <v>13942</v>
      </c>
      <c r="I2869" t="s">
        <v>14368</v>
      </c>
      <c r="J2869" t="s">
        <v>972</v>
      </c>
      <c r="K2869" s="1">
        <v>45821</v>
      </c>
    </row>
    <row r="2870" spans="8:11" x14ac:dyDescent="0.3">
      <c r="H2870" t="s">
        <v>13952</v>
      </c>
      <c r="I2870" t="s">
        <v>14368</v>
      </c>
      <c r="J2870" t="s">
        <v>972</v>
      </c>
      <c r="K2870" s="1">
        <v>45821</v>
      </c>
    </row>
    <row r="2871" spans="8:11" x14ac:dyDescent="0.3">
      <c r="H2871" t="s">
        <v>13944</v>
      </c>
      <c r="I2871" t="s">
        <v>14368</v>
      </c>
      <c r="J2871" t="s">
        <v>972</v>
      </c>
      <c r="K2871" s="1">
        <v>45821</v>
      </c>
    </row>
    <row r="2872" spans="8:11" x14ac:dyDescent="0.3">
      <c r="H2872" t="s">
        <v>13954</v>
      </c>
      <c r="I2872" t="s">
        <v>14371</v>
      </c>
      <c r="J2872" t="s">
        <v>975</v>
      </c>
      <c r="K2872" s="1">
        <v>45821</v>
      </c>
    </row>
    <row r="2873" spans="8:11" x14ac:dyDescent="0.3">
      <c r="H2873" t="s">
        <v>13956</v>
      </c>
      <c r="I2873" t="s">
        <v>14368</v>
      </c>
      <c r="J2873" t="s">
        <v>972</v>
      </c>
      <c r="K2873" s="1">
        <v>45821</v>
      </c>
    </row>
    <row r="2874" spans="8:11" x14ac:dyDescent="0.3">
      <c r="H2874" t="s">
        <v>13958</v>
      </c>
      <c r="I2874" t="s">
        <v>14368</v>
      </c>
      <c r="J2874" t="s">
        <v>972</v>
      </c>
      <c r="K2874" s="1">
        <v>45821</v>
      </c>
    </row>
    <row r="2875" spans="8:11" x14ac:dyDescent="0.3">
      <c r="H2875" t="s">
        <v>13960</v>
      </c>
      <c r="I2875" t="s">
        <v>14368</v>
      </c>
      <c r="J2875" t="s">
        <v>972</v>
      </c>
      <c r="K2875" s="1">
        <v>45821</v>
      </c>
    </row>
    <row r="2876" spans="8:11" x14ac:dyDescent="0.3">
      <c r="H2876" t="s">
        <v>13482</v>
      </c>
      <c r="I2876" t="s">
        <v>14370</v>
      </c>
      <c r="J2876" t="s">
        <v>973</v>
      </c>
      <c r="K2876" s="1">
        <v>45821</v>
      </c>
    </row>
    <row r="2877" spans="8:11" x14ac:dyDescent="0.3">
      <c r="H2877" t="s">
        <v>13487</v>
      </c>
      <c r="I2877" t="s">
        <v>14372</v>
      </c>
      <c r="J2877" t="s">
        <v>970</v>
      </c>
      <c r="K2877" s="1">
        <v>45821</v>
      </c>
    </row>
    <row r="2878" spans="8:11" x14ac:dyDescent="0.3">
      <c r="H2878" t="s">
        <v>13497</v>
      </c>
      <c r="I2878" t="s">
        <v>14372</v>
      </c>
      <c r="J2878" t="s">
        <v>970</v>
      </c>
      <c r="K2878" s="1">
        <v>45821</v>
      </c>
    </row>
    <row r="2879" spans="8:11" x14ac:dyDescent="0.3">
      <c r="H2879" t="s">
        <v>13560</v>
      </c>
      <c r="I2879" t="s">
        <v>14373</v>
      </c>
      <c r="J2879" t="s">
        <v>969</v>
      </c>
      <c r="K2879" s="1">
        <v>45821</v>
      </c>
    </row>
    <row r="2880" spans="8:11" x14ac:dyDescent="0.3">
      <c r="H2880" t="s">
        <v>13452</v>
      </c>
      <c r="I2880" t="s">
        <v>14373</v>
      </c>
      <c r="J2880" t="s">
        <v>969</v>
      </c>
      <c r="K2880" s="1">
        <v>45821</v>
      </c>
    </row>
    <row r="2881" spans="8:11" x14ac:dyDescent="0.3">
      <c r="H2881" t="s">
        <v>13461</v>
      </c>
      <c r="I2881" t="s">
        <v>14373</v>
      </c>
      <c r="J2881" t="s">
        <v>969</v>
      </c>
      <c r="K2881" s="1">
        <v>45821</v>
      </c>
    </row>
    <row r="2882" spans="8:11" x14ac:dyDescent="0.3">
      <c r="H2882" t="s">
        <v>13473</v>
      </c>
      <c r="I2882" t="s">
        <v>14369</v>
      </c>
      <c r="J2882" t="s">
        <v>974</v>
      </c>
      <c r="K2882" s="1">
        <v>45821</v>
      </c>
    </row>
    <row r="2883" spans="8:11" x14ac:dyDescent="0.3">
      <c r="H2883" t="s">
        <v>13475</v>
      </c>
      <c r="I2883" t="s">
        <v>14369</v>
      </c>
      <c r="J2883" t="s">
        <v>974</v>
      </c>
      <c r="K2883" s="1">
        <v>45821</v>
      </c>
    </row>
    <row r="2884" spans="8:11" x14ac:dyDescent="0.3">
      <c r="H2884" t="s">
        <v>13480</v>
      </c>
      <c r="I2884" t="s">
        <v>14369</v>
      </c>
      <c r="J2884" t="s">
        <v>974</v>
      </c>
      <c r="K2884" s="1">
        <v>45821</v>
      </c>
    </row>
    <row r="2885" spans="8:11" x14ac:dyDescent="0.3">
      <c r="H2885" t="s">
        <v>13466</v>
      </c>
      <c r="I2885" t="s">
        <v>14369</v>
      </c>
      <c r="J2885" t="s">
        <v>974</v>
      </c>
      <c r="K2885" s="1">
        <v>45821</v>
      </c>
    </row>
    <row r="2886" spans="8:11" x14ac:dyDescent="0.3">
      <c r="H2886" t="s">
        <v>13558</v>
      </c>
      <c r="I2886" t="s">
        <v>14370</v>
      </c>
      <c r="J2886" t="s">
        <v>973</v>
      </c>
      <c r="K2886" s="1">
        <v>45821</v>
      </c>
    </row>
    <row r="2887" spans="8:11" x14ac:dyDescent="0.3">
      <c r="H2887" t="s">
        <v>13532</v>
      </c>
      <c r="I2887" t="s">
        <v>14370</v>
      </c>
      <c r="J2887" t="s">
        <v>973</v>
      </c>
      <c r="K2887" s="1">
        <v>45821</v>
      </c>
    </row>
    <row r="2888" spans="8:11" x14ac:dyDescent="0.3">
      <c r="H2888" t="s">
        <v>13534</v>
      </c>
      <c r="I2888" t="s">
        <v>14370</v>
      </c>
      <c r="J2888" t="s">
        <v>973</v>
      </c>
      <c r="K2888" s="1">
        <v>45821</v>
      </c>
    </row>
    <row r="2889" spans="8:11" x14ac:dyDescent="0.3">
      <c r="H2889" t="s">
        <v>13536</v>
      </c>
      <c r="I2889" t="s">
        <v>14370</v>
      </c>
      <c r="J2889" t="s">
        <v>973</v>
      </c>
      <c r="K2889" s="1">
        <v>45821</v>
      </c>
    </row>
    <row r="2890" spans="8:11" x14ac:dyDescent="0.3">
      <c r="H2890" t="s">
        <v>13538</v>
      </c>
      <c r="I2890" t="s">
        <v>14370</v>
      </c>
      <c r="J2890" t="s">
        <v>973</v>
      </c>
      <c r="K2890" s="1">
        <v>45821</v>
      </c>
    </row>
    <row r="2891" spans="8:11" x14ac:dyDescent="0.3">
      <c r="H2891" t="s">
        <v>13540</v>
      </c>
      <c r="I2891" t="s">
        <v>14370</v>
      </c>
      <c r="J2891" t="s">
        <v>973</v>
      </c>
      <c r="K2891" s="1">
        <v>45821</v>
      </c>
    </row>
    <row r="2892" spans="8:11" x14ac:dyDescent="0.3">
      <c r="H2892" t="s">
        <v>13542</v>
      </c>
      <c r="I2892" t="s">
        <v>14370</v>
      </c>
      <c r="J2892" t="s">
        <v>973</v>
      </c>
      <c r="K2892" s="1">
        <v>45821</v>
      </c>
    </row>
    <row r="2893" spans="8:11" x14ac:dyDescent="0.3">
      <c r="H2893" t="s">
        <v>13544</v>
      </c>
      <c r="I2893" t="s">
        <v>14370</v>
      </c>
      <c r="J2893" t="s">
        <v>973</v>
      </c>
      <c r="K2893" s="1">
        <v>45821</v>
      </c>
    </row>
    <row r="2894" spans="8:11" x14ac:dyDescent="0.3">
      <c r="H2894" t="s">
        <v>13546</v>
      </c>
      <c r="I2894" t="s">
        <v>14370</v>
      </c>
      <c r="J2894" t="s">
        <v>973</v>
      </c>
      <c r="K2894" s="1">
        <v>45821</v>
      </c>
    </row>
    <row r="2895" spans="8:11" x14ac:dyDescent="0.3">
      <c r="H2895" t="s">
        <v>13548</v>
      </c>
      <c r="I2895" t="s">
        <v>14370</v>
      </c>
      <c r="J2895" t="s">
        <v>973</v>
      </c>
      <c r="K2895" s="1">
        <v>45821</v>
      </c>
    </row>
    <row r="2896" spans="8:11" x14ac:dyDescent="0.3">
      <c r="H2896" t="s">
        <v>13550</v>
      </c>
      <c r="I2896" t="s">
        <v>14370</v>
      </c>
      <c r="J2896" t="s">
        <v>973</v>
      </c>
      <c r="K2896" s="1">
        <v>45821</v>
      </c>
    </row>
    <row r="2897" spans="8:11" x14ac:dyDescent="0.3">
      <c r="H2897" t="s">
        <v>13552</v>
      </c>
      <c r="I2897" t="s">
        <v>14370</v>
      </c>
      <c r="J2897" t="s">
        <v>973</v>
      </c>
      <c r="K2897" s="1">
        <v>45821</v>
      </c>
    </row>
    <row r="2898" spans="8:11" x14ac:dyDescent="0.3">
      <c r="H2898" t="s">
        <v>13554</v>
      </c>
      <c r="I2898" t="s">
        <v>14370</v>
      </c>
      <c r="J2898" t="s">
        <v>973</v>
      </c>
      <c r="K2898" s="1">
        <v>45821</v>
      </c>
    </row>
    <row r="2899" spans="8:11" x14ac:dyDescent="0.3">
      <c r="H2899" t="s">
        <v>13556</v>
      </c>
      <c r="I2899" t="s">
        <v>14370</v>
      </c>
      <c r="J2899" t="s">
        <v>973</v>
      </c>
      <c r="K2899" s="1">
        <v>45821</v>
      </c>
    </row>
    <row r="2900" spans="8:11" x14ac:dyDescent="0.3">
      <c r="H2900" t="s">
        <v>13565</v>
      </c>
      <c r="I2900" t="s">
        <v>14372</v>
      </c>
      <c r="J2900" t="s">
        <v>970</v>
      </c>
      <c r="K2900" s="1">
        <v>45821</v>
      </c>
    </row>
    <row r="2901" spans="8:11" x14ac:dyDescent="0.3">
      <c r="H2901" t="s">
        <v>13602</v>
      </c>
      <c r="I2901" t="s">
        <v>14369</v>
      </c>
      <c r="J2901" t="s">
        <v>974</v>
      </c>
      <c r="K2901" s="1">
        <v>45821</v>
      </c>
    </row>
    <row r="2902" spans="8:11" x14ac:dyDescent="0.3">
      <c r="H2902" t="s">
        <v>13600</v>
      </c>
      <c r="I2902" t="s">
        <v>14369</v>
      </c>
      <c r="J2902" t="s">
        <v>974</v>
      </c>
      <c r="K2902" s="1">
        <v>45821</v>
      </c>
    </row>
    <row r="2903" spans="8:11" x14ac:dyDescent="0.3">
      <c r="H2903" t="s">
        <v>13641</v>
      </c>
      <c r="I2903" t="s">
        <v>14370</v>
      </c>
      <c r="J2903" t="s">
        <v>973</v>
      </c>
      <c r="K2903" s="1">
        <v>45821</v>
      </c>
    </row>
    <row r="2904" spans="8:11" x14ac:dyDescent="0.3">
      <c r="H2904" t="s">
        <v>13643</v>
      </c>
      <c r="I2904" t="s">
        <v>14370</v>
      </c>
      <c r="J2904" t="s">
        <v>973</v>
      </c>
      <c r="K2904" s="1">
        <v>45821</v>
      </c>
    </row>
    <row r="2905" spans="8:11" x14ac:dyDescent="0.3">
      <c r="H2905" t="s">
        <v>13588</v>
      </c>
      <c r="I2905" t="s">
        <v>14369</v>
      </c>
      <c r="J2905" t="s">
        <v>974</v>
      </c>
      <c r="K2905" s="1">
        <v>45821</v>
      </c>
    </row>
    <row r="2906" spans="8:11" x14ac:dyDescent="0.3">
      <c r="H2906" t="s">
        <v>13645</v>
      </c>
      <c r="I2906" t="s">
        <v>14369</v>
      </c>
      <c r="J2906" t="s">
        <v>974</v>
      </c>
      <c r="K2906" s="1">
        <v>45821</v>
      </c>
    </row>
    <row r="2907" spans="8:11" x14ac:dyDescent="0.3">
      <c r="H2907" t="s">
        <v>13647</v>
      </c>
      <c r="I2907" t="s">
        <v>14369</v>
      </c>
      <c r="J2907" t="s">
        <v>974</v>
      </c>
      <c r="K2907" s="1">
        <v>45821</v>
      </c>
    </row>
    <row r="2908" spans="8:11" x14ac:dyDescent="0.3">
      <c r="H2908" t="s">
        <v>13651</v>
      </c>
      <c r="I2908" t="s">
        <v>14370</v>
      </c>
      <c r="J2908" t="s">
        <v>973</v>
      </c>
      <c r="K2908" s="1">
        <v>45821</v>
      </c>
    </row>
    <row r="2909" spans="8:11" x14ac:dyDescent="0.3">
      <c r="H2909" t="s">
        <v>13653</v>
      </c>
      <c r="I2909" t="s">
        <v>14370</v>
      </c>
      <c r="J2909" t="s">
        <v>973</v>
      </c>
      <c r="K2909" s="1">
        <v>45821</v>
      </c>
    </row>
    <row r="2910" spans="8:11" x14ac:dyDescent="0.3">
      <c r="H2910" t="s">
        <v>13570</v>
      </c>
      <c r="I2910" t="s">
        <v>14372</v>
      </c>
      <c r="J2910" t="s">
        <v>970</v>
      </c>
      <c r="K2910" s="1">
        <v>45821</v>
      </c>
    </row>
    <row r="2911" spans="8:11" x14ac:dyDescent="0.3">
      <c r="H2911" t="s">
        <v>13572</v>
      </c>
      <c r="I2911" t="s">
        <v>14372</v>
      </c>
      <c r="J2911" t="s">
        <v>970</v>
      </c>
      <c r="K2911" s="1">
        <v>45821</v>
      </c>
    </row>
    <row r="2912" spans="8:11" x14ac:dyDescent="0.3">
      <c r="H2912" t="s">
        <v>13574</v>
      </c>
      <c r="I2912" t="s">
        <v>14372</v>
      </c>
      <c r="J2912" t="s">
        <v>970</v>
      </c>
      <c r="K2912" s="1">
        <v>45821</v>
      </c>
    </row>
    <row r="2913" spans="8:11" x14ac:dyDescent="0.3">
      <c r="H2913" t="s">
        <v>13583</v>
      </c>
      <c r="I2913" t="s">
        <v>14373</v>
      </c>
      <c r="J2913" t="s">
        <v>969</v>
      </c>
      <c r="K2913" s="1">
        <v>45821</v>
      </c>
    </row>
    <row r="2914" spans="8:11" x14ac:dyDescent="0.3">
      <c r="H2914" t="s">
        <v>13595</v>
      </c>
      <c r="I2914" t="s">
        <v>14372</v>
      </c>
      <c r="J2914" t="s">
        <v>970</v>
      </c>
      <c r="K2914" s="1">
        <v>45821</v>
      </c>
    </row>
    <row r="2915" spans="8:11" x14ac:dyDescent="0.3">
      <c r="H2915" t="s">
        <v>13649</v>
      </c>
      <c r="I2915" t="s">
        <v>14373</v>
      </c>
      <c r="J2915" t="s">
        <v>969</v>
      </c>
      <c r="K2915" s="1">
        <v>45821</v>
      </c>
    </row>
    <row r="2916" spans="8:11" x14ac:dyDescent="0.3">
      <c r="H2916" t="s">
        <v>13678</v>
      </c>
      <c r="I2916" t="s">
        <v>14372</v>
      </c>
      <c r="J2916" t="s">
        <v>970</v>
      </c>
      <c r="K2916" s="1">
        <v>45821</v>
      </c>
    </row>
    <row r="2917" spans="8:11" x14ac:dyDescent="0.3">
      <c r="H2917" t="s">
        <v>13680</v>
      </c>
      <c r="I2917" t="s">
        <v>14372</v>
      </c>
      <c r="J2917" t="s">
        <v>970</v>
      </c>
      <c r="K2917" s="1">
        <v>45821</v>
      </c>
    </row>
    <row r="2918" spans="8:11" x14ac:dyDescent="0.3">
      <c r="H2918" t="s">
        <v>13682</v>
      </c>
      <c r="I2918" t="s">
        <v>14372</v>
      </c>
      <c r="J2918" t="s">
        <v>970</v>
      </c>
      <c r="K2918" s="1">
        <v>45821</v>
      </c>
    </row>
    <row r="2919" spans="8:11" x14ac:dyDescent="0.3">
      <c r="H2919" t="s">
        <v>13686</v>
      </c>
      <c r="I2919" t="s">
        <v>14369</v>
      </c>
      <c r="J2919" t="s">
        <v>974</v>
      </c>
      <c r="K2919" s="1">
        <v>45821</v>
      </c>
    </row>
    <row r="2920" spans="8:11" x14ac:dyDescent="0.3">
      <c r="H2920" t="s">
        <v>13688</v>
      </c>
      <c r="I2920" t="s">
        <v>14369</v>
      </c>
      <c r="J2920" t="s">
        <v>974</v>
      </c>
      <c r="K2920" s="1">
        <v>45821</v>
      </c>
    </row>
    <row r="2921" spans="8:11" x14ac:dyDescent="0.3">
      <c r="H2921" t="s">
        <v>13690</v>
      </c>
      <c r="I2921" t="s">
        <v>14369</v>
      </c>
      <c r="J2921" t="s">
        <v>974</v>
      </c>
      <c r="K2921" s="1">
        <v>45821</v>
      </c>
    </row>
    <row r="2922" spans="8:11" x14ac:dyDescent="0.3">
      <c r="H2922" t="s">
        <v>13692</v>
      </c>
      <c r="I2922" t="s">
        <v>14369</v>
      </c>
      <c r="J2922" t="s">
        <v>974</v>
      </c>
      <c r="K2922" s="1">
        <v>45821</v>
      </c>
    </row>
    <row r="2923" spans="8:11" x14ac:dyDescent="0.3">
      <c r="H2923" t="s">
        <v>13694</v>
      </c>
      <c r="I2923" t="s">
        <v>14369</v>
      </c>
      <c r="J2923" t="s">
        <v>974</v>
      </c>
      <c r="K2923" s="1">
        <v>45821</v>
      </c>
    </row>
    <row r="2924" spans="8:11" x14ac:dyDescent="0.3">
      <c r="H2924" t="s">
        <v>13696</v>
      </c>
      <c r="I2924" t="s">
        <v>14369</v>
      </c>
      <c r="J2924" t="s">
        <v>974</v>
      </c>
      <c r="K2924" s="1">
        <v>45821</v>
      </c>
    </row>
    <row r="2925" spans="8:11" x14ac:dyDescent="0.3">
      <c r="H2925" t="s">
        <v>13698</v>
      </c>
      <c r="I2925" t="s">
        <v>14369</v>
      </c>
      <c r="J2925" t="s">
        <v>974</v>
      </c>
      <c r="K2925" s="1">
        <v>45821</v>
      </c>
    </row>
    <row r="2926" spans="8:11" x14ac:dyDescent="0.3">
      <c r="H2926" t="s">
        <v>13700</v>
      </c>
      <c r="I2926" t="s">
        <v>14369</v>
      </c>
      <c r="J2926" t="s">
        <v>974</v>
      </c>
      <c r="K2926" s="1">
        <v>45821</v>
      </c>
    </row>
    <row r="2927" spans="8:11" x14ac:dyDescent="0.3">
      <c r="H2927" t="s">
        <v>13702</v>
      </c>
      <c r="I2927" t="s">
        <v>14369</v>
      </c>
      <c r="J2927" t="s">
        <v>974</v>
      </c>
      <c r="K2927" s="1">
        <v>45821</v>
      </c>
    </row>
    <row r="2928" spans="8:11" x14ac:dyDescent="0.3">
      <c r="H2928" t="s">
        <v>13704</v>
      </c>
      <c r="I2928" t="s">
        <v>14369</v>
      </c>
      <c r="J2928" t="s">
        <v>974</v>
      </c>
      <c r="K2928" s="1">
        <v>45821</v>
      </c>
    </row>
    <row r="2929" spans="8:11" x14ac:dyDescent="0.3">
      <c r="H2929" t="s">
        <v>13706</v>
      </c>
      <c r="I2929" t="s">
        <v>14369</v>
      </c>
      <c r="J2929" t="s">
        <v>974</v>
      </c>
      <c r="K2929" s="1">
        <v>45821</v>
      </c>
    </row>
    <row r="2930" spans="8:11" x14ac:dyDescent="0.3">
      <c r="H2930" t="s">
        <v>13708</v>
      </c>
      <c r="I2930" t="s">
        <v>14369</v>
      </c>
      <c r="J2930" t="s">
        <v>974</v>
      </c>
      <c r="K2930" s="1">
        <v>45821</v>
      </c>
    </row>
    <row r="2931" spans="8:11" x14ac:dyDescent="0.3">
      <c r="H2931" t="s">
        <v>13710</v>
      </c>
      <c r="I2931" t="s">
        <v>14369</v>
      </c>
      <c r="J2931" t="s">
        <v>974</v>
      </c>
      <c r="K2931" s="1">
        <v>45821</v>
      </c>
    </row>
    <row r="2932" spans="8:11" x14ac:dyDescent="0.3">
      <c r="H2932" t="s">
        <v>13712</v>
      </c>
      <c r="I2932" t="s">
        <v>14369</v>
      </c>
      <c r="J2932" t="s">
        <v>974</v>
      </c>
      <c r="K2932" s="1">
        <v>45821</v>
      </c>
    </row>
    <row r="2933" spans="8:11" x14ac:dyDescent="0.3">
      <c r="H2933" t="s">
        <v>13714</v>
      </c>
      <c r="I2933" t="s">
        <v>14369</v>
      </c>
      <c r="J2933" t="s">
        <v>974</v>
      </c>
      <c r="K2933" s="1">
        <v>45821</v>
      </c>
    </row>
    <row r="2934" spans="8:11" x14ac:dyDescent="0.3">
      <c r="H2934" t="s">
        <v>13684</v>
      </c>
      <c r="I2934" t="s">
        <v>14373</v>
      </c>
      <c r="J2934" t="s">
        <v>969</v>
      </c>
      <c r="K2934" s="1">
        <v>45821</v>
      </c>
    </row>
    <row r="2935" spans="8:11" x14ac:dyDescent="0.3">
      <c r="H2935" t="s">
        <v>13744</v>
      </c>
      <c r="I2935" t="s">
        <v>14370</v>
      </c>
      <c r="J2935" t="s">
        <v>973</v>
      </c>
      <c r="K2935" s="1">
        <v>45821</v>
      </c>
    </row>
    <row r="2936" spans="8:11" x14ac:dyDescent="0.3">
      <c r="H2936" t="s">
        <v>13746</v>
      </c>
      <c r="I2936" t="s">
        <v>14370</v>
      </c>
      <c r="J2936" t="s">
        <v>973</v>
      </c>
      <c r="K2936" s="1">
        <v>45821</v>
      </c>
    </row>
    <row r="2937" spans="8:11" x14ac:dyDescent="0.3">
      <c r="H2937" t="s">
        <v>13748</v>
      </c>
      <c r="I2937" t="s">
        <v>14370</v>
      </c>
      <c r="J2937" t="s">
        <v>973</v>
      </c>
      <c r="K2937" s="1">
        <v>45821</v>
      </c>
    </row>
    <row r="2938" spans="8:11" x14ac:dyDescent="0.3">
      <c r="H2938" t="s">
        <v>13750</v>
      </c>
      <c r="I2938" t="s">
        <v>14370</v>
      </c>
      <c r="J2938" t="s">
        <v>973</v>
      </c>
      <c r="K2938" s="1">
        <v>45821</v>
      </c>
    </row>
    <row r="2939" spans="8:11" x14ac:dyDescent="0.3">
      <c r="H2939" t="s">
        <v>13752</v>
      </c>
      <c r="I2939" t="s">
        <v>14370</v>
      </c>
      <c r="J2939" t="s">
        <v>973</v>
      </c>
      <c r="K2939" s="1">
        <v>45821</v>
      </c>
    </row>
    <row r="2940" spans="8:11" x14ac:dyDescent="0.3">
      <c r="H2940" t="s">
        <v>13754</v>
      </c>
      <c r="I2940" t="s">
        <v>14370</v>
      </c>
      <c r="J2940" t="s">
        <v>973</v>
      </c>
      <c r="K2940" s="1">
        <v>45821</v>
      </c>
    </row>
    <row r="2941" spans="8:11" x14ac:dyDescent="0.3">
      <c r="H2941" t="s">
        <v>13756</v>
      </c>
      <c r="I2941" t="s">
        <v>14370</v>
      </c>
      <c r="J2941" t="s">
        <v>973</v>
      </c>
      <c r="K2941" s="1">
        <v>45821</v>
      </c>
    </row>
    <row r="2942" spans="8:11" x14ac:dyDescent="0.3">
      <c r="H2942" t="s">
        <v>13758</v>
      </c>
      <c r="I2942" t="s">
        <v>14370</v>
      </c>
      <c r="J2942" t="s">
        <v>973</v>
      </c>
      <c r="K2942" s="1">
        <v>45821</v>
      </c>
    </row>
    <row r="2943" spans="8:11" x14ac:dyDescent="0.3">
      <c r="H2943" t="s">
        <v>13760</v>
      </c>
      <c r="I2943" t="s">
        <v>14370</v>
      </c>
      <c r="J2943" t="s">
        <v>973</v>
      </c>
      <c r="K2943" s="1">
        <v>45821</v>
      </c>
    </row>
    <row r="2944" spans="8:11" x14ac:dyDescent="0.3">
      <c r="H2944" t="s">
        <v>13762</v>
      </c>
      <c r="I2944" t="s">
        <v>14370</v>
      </c>
      <c r="J2944" t="s">
        <v>973</v>
      </c>
      <c r="K2944" s="1">
        <v>45821</v>
      </c>
    </row>
    <row r="2945" spans="8:11" x14ac:dyDescent="0.3">
      <c r="H2945" t="s">
        <v>13774</v>
      </c>
      <c r="I2945" t="s">
        <v>14369</v>
      </c>
      <c r="J2945" t="s">
        <v>974</v>
      </c>
      <c r="K2945" s="1">
        <v>45821</v>
      </c>
    </row>
    <row r="2946" spans="8:11" x14ac:dyDescent="0.3">
      <c r="H2946" t="s">
        <v>13764</v>
      </c>
      <c r="I2946" t="s">
        <v>14370</v>
      </c>
      <c r="J2946" t="s">
        <v>973</v>
      </c>
      <c r="K2946" s="1">
        <v>45821</v>
      </c>
    </row>
    <row r="2947" spans="8:11" x14ac:dyDescent="0.3">
      <c r="H2947" t="s">
        <v>13778</v>
      </c>
      <c r="I2947" t="s">
        <v>14373</v>
      </c>
      <c r="J2947" t="s">
        <v>969</v>
      </c>
      <c r="K2947" s="1">
        <v>45821</v>
      </c>
    </row>
    <row r="2948" spans="8:11" x14ac:dyDescent="0.3">
      <c r="H2948" t="s">
        <v>13604</v>
      </c>
      <c r="I2948" t="s">
        <v>14372</v>
      </c>
      <c r="J2948" t="s">
        <v>970</v>
      </c>
      <c r="K2948" s="1">
        <v>45821</v>
      </c>
    </row>
    <row r="2949" spans="8:11" x14ac:dyDescent="0.3">
      <c r="H2949" t="s">
        <v>13718</v>
      </c>
      <c r="I2949" t="s">
        <v>14369</v>
      </c>
      <c r="J2949" t="s">
        <v>974</v>
      </c>
      <c r="K2949" s="1">
        <v>45821</v>
      </c>
    </row>
    <row r="2950" spans="8:11" x14ac:dyDescent="0.3">
      <c r="H2950" t="s">
        <v>13592</v>
      </c>
      <c r="I2950" t="s">
        <v>14373</v>
      </c>
      <c r="J2950" t="s">
        <v>969</v>
      </c>
      <c r="K2950" s="1">
        <v>45821</v>
      </c>
    </row>
    <row r="2951" spans="8:11" x14ac:dyDescent="0.3">
      <c r="H2951" t="s">
        <v>13792</v>
      </c>
      <c r="I2951" t="s">
        <v>14370</v>
      </c>
      <c r="J2951" t="s">
        <v>973</v>
      </c>
      <c r="K2951" s="1">
        <v>45821</v>
      </c>
    </row>
    <row r="2952" spans="8:11" x14ac:dyDescent="0.3">
      <c r="H2952" t="s">
        <v>13794</v>
      </c>
      <c r="I2952" t="s">
        <v>14370</v>
      </c>
      <c r="J2952" t="s">
        <v>973</v>
      </c>
      <c r="K2952" s="1">
        <v>45821</v>
      </c>
    </row>
    <row r="2953" spans="8:11" x14ac:dyDescent="0.3">
      <c r="H2953" t="s">
        <v>13796</v>
      </c>
      <c r="I2953" t="s">
        <v>14370</v>
      </c>
      <c r="J2953" t="s">
        <v>973</v>
      </c>
      <c r="K2953" s="1">
        <v>45821</v>
      </c>
    </row>
    <row r="2954" spans="8:11" x14ac:dyDescent="0.3">
      <c r="H2954" t="s">
        <v>13798</v>
      </c>
      <c r="I2954" t="s">
        <v>14370</v>
      </c>
      <c r="J2954" t="s">
        <v>973</v>
      </c>
      <c r="K2954" s="1">
        <v>45821</v>
      </c>
    </row>
    <row r="2955" spans="8:11" x14ac:dyDescent="0.3">
      <c r="H2955" t="s">
        <v>13800</v>
      </c>
      <c r="I2955" t="s">
        <v>14370</v>
      </c>
      <c r="J2955" t="s">
        <v>973</v>
      </c>
      <c r="K2955" s="1">
        <v>45821</v>
      </c>
    </row>
    <row r="2956" spans="8:11" x14ac:dyDescent="0.3">
      <c r="H2956" t="s">
        <v>13802</v>
      </c>
      <c r="I2956" t="s">
        <v>14370</v>
      </c>
      <c r="J2956" t="s">
        <v>973</v>
      </c>
      <c r="K2956" s="1">
        <v>45821</v>
      </c>
    </row>
    <row r="2957" spans="8:11" x14ac:dyDescent="0.3">
      <c r="H2957" t="s">
        <v>13804</v>
      </c>
      <c r="I2957" t="s">
        <v>14370</v>
      </c>
      <c r="J2957" t="s">
        <v>973</v>
      </c>
      <c r="K2957" s="1">
        <v>45821</v>
      </c>
    </row>
    <row r="2958" spans="8:11" x14ac:dyDescent="0.3">
      <c r="H2958" t="s">
        <v>13766</v>
      </c>
      <c r="I2958" t="s">
        <v>14370</v>
      </c>
      <c r="J2958" t="s">
        <v>973</v>
      </c>
      <c r="K2958" s="1">
        <v>45821</v>
      </c>
    </row>
    <row r="2959" spans="8:11" x14ac:dyDescent="0.3">
      <c r="H2959" t="s">
        <v>13768</v>
      </c>
      <c r="I2959" t="s">
        <v>14370</v>
      </c>
      <c r="J2959" t="s">
        <v>973</v>
      </c>
      <c r="K2959" s="1">
        <v>45821</v>
      </c>
    </row>
    <row r="2960" spans="8:11" x14ac:dyDescent="0.3">
      <c r="H2960" t="s">
        <v>13770</v>
      </c>
      <c r="I2960" t="s">
        <v>14370</v>
      </c>
      <c r="J2960" t="s">
        <v>973</v>
      </c>
      <c r="K2960" s="1">
        <v>45821</v>
      </c>
    </row>
    <row r="2961" spans="8:11" x14ac:dyDescent="0.3">
      <c r="H2961" t="s">
        <v>13772</v>
      </c>
      <c r="I2961" t="s">
        <v>14370</v>
      </c>
      <c r="J2961" t="s">
        <v>973</v>
      </c>
      <c r="K2961" s="1">
        <v>45821</v>
      </c>
    </row>
    <row r="2962" spans="8:11" x14ac:dyDescent="0.3">
      <c r="H2962" t="s">
        <v>13776</v>
      </c>
      <c r="I2962" t="s">
        <v>14369</v>
      </c>
      <c r="J2962" t="s">
        <v>974</v>
      </c>
      <c r="K2962" s="1">
        <v>45821</v>
      </c>
    </row>
    <row r="2963" spans="8:11" x14ac:dyDescent="0.3">
      <c r="H2963" t="s">
        <v>13820</v>
      </c>
      <c r="I2963" t="s">
        <v>14370</v>
      </c>
      <c r="J2963" t="s">
        <v>973</v>
      </c>
      <c r="K2963" s="1">
        <v>45821</v>
      </c>
    </row>
    <row r="2964" spans="8:11" x14ac:dyDescent="0.3">
      <c r="H2964" t="s">
        <v>13822</v>
      </c>
      <c r="I2964" t="s">
        <v>14370</v>
      </c>
      <c r="J2964" t="s">
        <v>973</v>
      </c>
      <c r="K2964" s="1">
        <v>45821</v>
      </c>
    </row>
    <row r="2965" spans="8:11" x14ac:dyDescent="0.3">
      <c r="H2965" t="s">
        <v>13806</v>
      </c>
      <c r="I2965" t="s">
        <v>14370</v>
      </c>
      <c r="J2965" t="s">
        <v>973</v>
      </c>
      <c r="K2965" s="1">
        <v>45821</v>
      </c>
    </row>
    <row r="2966" spans="8:11" x14ac:dyDescent="0.3">
      <c r="H2966" t="s">
        <v>13808</v>
      </c>
      <c r="I2966" t="s">
        <v>14370</v>
      </c>
      <c r="J2966" t="s">
        <v>973</v>
      </c>
      <c r="K2966" s="1">
        <v>45821</v>
      </c>
    </row>
    <row r="2967" spans="8:11" x14ac:dyDescent="0.3">
      <c r="H2967" t="s">
        <v>13810</v>
      </c>
      <c r="I2967" t="s">
        <v>14370</v>
      </c>
      <c r="J2967" t="s">
        <v>973</v>
      </c>
      <c r="K2967" s="1">
        <v>45821</v>
      </c>
    </row>
    <row r="2968" spans="8:11" x14ac:dyDescent="0.3">
      <c r="H2968" t="s">
        <v>13812</v>
      </c>
      <c r="I2968" t="s">
        <v>14370</v>
      </c>
      <c r="J2968" t="s">
        <v>973</v>
      </c>
      <c r="K2968" s="1">
        <v>45821</v>
      </c>
    </row>
    <row r="2969" spans="8:11" x14ac:dyDescent="0.3">
      <c r="H2969" t="s">
        <v>13814</v>
      </c>
      <c r="I2969" t="s">
        <v>14370</v>
      </c>
      <c r="J2969" t="s">
        <v>973</v>
      </c>
      <c r="K2969" s="1">
        <v>45821</v>
      </c>
    </row>
    <row r="2970" spans="8:11" x14ac:dyDescent="0.3">
      <c r="H2970" t="s">
        <v>13816</v>
      </c>
      <c r="I2970" t="s">
        <v>14370</v>
      </c>
      <c r="J2970" t="s">
        <v>973</v>
      </c>
      <c r="K2970" s="1">
        <v>45821</v>
      </c>
    </row>
    <row r="2971" spans="8:11" x14ac:dyDescent="0.3">
      <c r="H2971" t="s">
        <v>13818</v>
      </c>
      <c r="I2971" t="s">
        <v>14370</v>
      </c>
      <c r="J2971" t="s">
        <v>973</v>
      </c>
      <c r="K2971" s="1">
        <v>45821</v>
      </c>
    </row>
    <row r="2972" spans="8:11" x14ac:dyDescent="0.3">
      <c r="H2972" t="s">
        <v>13824</v>
      </c>
      <c r="I2972" t="s">
        <v>14370</v>
      </c>
      <c r="J2972" t="s">
        <v>973</v>
      </c>
      <c r="K2972" s="1">
        <v>45821</v>
      </c>
    </row>
    <row r="2973" spans="8:11" x14ac:dyDescent="0.3">
      <c r="H2973" t="s">
        <v>13826</v>
      </c>
      <c r="I2973" t="s">
        <v>14370</v>
      </c>
      <c r="J2973" t="s">
        <v>973</v>
      </c>
      <c r="K2973" s="1">
        <v>45821</v>
      </c>
    </row>
    <row r="2974" spans="8:11" x14ac:dyDescent="0.3">
      <c r="H2974" t="s">
        <v>13660</v>
      </c>
      <c r="I2974" t="s">
        <v>14373</v>
      </c>
      <c r="J2974" t="s">
        <v>969</v>
      </c>
      <c r="K2974" s="1">
        <v>45821</v>
      </c>
    </row>
    <row r="2975" spans="8:11" x14ac:dyDescent="0.3">
      <c r="H2975" t="s">
        <v>13662</v>
      </c>
      <c r="I2975" t="s">
        <v>14373</v>
      </c>
      <c r="J2975" t="s">
        <v>969</v>
      </c>
      <c r="K2975" s="1">
        <v>45821</v>
      </c>
    </row>
    <row r="2976" spans="8:11" x14ac:dyDescent="0.3">
      <c r="H2976" t="s">
        <v>13664</v>
      </c>
      <c r="I2976" t="s">
        <v>14373</v>
      </c>
      <c r="J2976" t="s">
        <v>969</v>
      </c>
      <c r="K2976" s="1">
        <v>45821</v>
      </c>
    </row>
    <row r="2977" spans="8:11" x14ac:dyDescent="0.3">
      <c r="H2977" t="s">
        <v>13828</v>
      </c>
      <c r="I2977" t="s">
        <v>14370</v>
      </c>
      <c r="J2977" t="s">
        <v>973</v>
      </c>
      <c r="K2977" s="1">
        <v>45821</v>
      </c>
    </row>
    <row r="2978" spans="8:11" x14ac:dyDescent="0.3">
      <c r="H2978" t="s">
        <v>13830</v>
      </c>
      <c r="I2978" t="s">
        <v>14370</v>
      </c>
      <c r="J2978" t="s">
        <v>973</v>
      </c>
      <c r="K2978" s="1">
        <v>45821</v>
      </c>
    </row>
    <row r="2979" spans="8:11" x14ac:dyDescent="0.3">
      <c r="H2979" t="s">
        <v>13657</v>
      </c>
      <c r="I2979" t="s">
        <v>14373</v>
      </c>
      <c r="J2979" t="s">
        <v>969</v>
      </c>
      <c r="K2979" s="1">
        <v>45821</v>
      </c>
    </row>
    <row r="2980" spans="8:11" x14ac:dyDescent="0.3">
      <c r="H2980" t="s">
        <v>13851</v>
      </c>
      <c r="I2980" t="s">
        <v>14373</v>
      </c>
      <c r="J2980" t="s">
        <v>969</v>
      </c>
      <c r="K2980" s="1">
        <v>45821</v>
      </c>
    </row>
    <row r="2981" spans="8:11" x14ac:dyDescent="0.3">
      <c r="H2981" t="s">
        <v>13856</v>
      </c>
      <c r="I2981" t="s">
        <v>14373</v>
      </c>
      <c r="J2981" t="s">
        <v>969</v>
      </c>
      <c r="K2981" s="1">
        <v>45821</v>
      </c>
    </row>
    <row r="2982" spans="8:11" x14ac:dyDescent="0.3">
      <c r="H2982" t="s">
        <v>13858</v>
      </c>
      <c r="I2982" t="s">
        <v>14373</v>
      </c>
      <c r="J2982" t="s">
        <v>969</v>
      </c>
      <c r="K2982" s="1">
        <v>45821</v>
      </c>
    </row>
    <row r="2983" spans="8:11" x14ac:dyDescent="0.3">
      <c r="H2983" t="s">
        <v>13860</v>
      </c>
      <c r="I2983" t="s">
        <v>14373</v>
      </c>
      <c r="J2983" t="s">
        <v>969</v>
      </c>
      <c r="K2983" s="1">
        <v>45821</v>
      </c>
    </row>
    <row r="2984" spans="8:11" x14ac:dyDescent="0.3">
      <c r="H2984" t="s">
        <v>13871</v>
      </c>
      <c r="I2984" t="s">
        <v>14373</v>
      </c>
      <c r="J2984" t="s">
        <v>969</v>
      </c>
      <c r="K2984" s="1">
        <v>45821</v>
      </c>
    </row>
    <row r="2985" spans="8:11" x14ac:dyDescent="0.3">
      <c r="H2985" t="s">
        <v>13873</v>
      </c>
      <c r="I2985" t="s">
        <v>14373</v>
      </c>
      <c r="J2985" t="s">
        <v>969</v>
      </c>
      <c r="K2985" s="1">
        <v>45821</v>
      </c>
    </row>
    <row r="2986" spans="8:11" x14ac:dyDescent="0.3">
      <c r="H2986" t="s">
        <v>13875</v>
      </c>
      <c r="I2986" t="s">
        <v>14373</v>
      </c>
      <c r="J2986" t="s">
        <v>969</v>
      </c>
      <c r="K2986" s="1">
        <v>45821</v>
      </c>
    </row>
    <row r="2987" spans="8:11" x14ac:dyDescent="0.3">
      <c r="H2987" t="s">
        <v>13877</v>
      </c>
      <c r="I2987" t="s">
        <v>14373</v>
      </c>
      <c r="J2987" t="s">
        <v>969</v>
      </c>
      <c r="K2987" s="1">
        <v>45821</v>
      </c>
    </row>
    <row r="2988" spans="8:11" x14ac:dyDescent="0.3">
      <c r="H2988" t="s">
        <v>13879</v>
      </c>
      <c r="I2988" t="s">
        <v>14373</v>
      </c>
      <c r="J2988" t="s">
        <v>969</v>
      </c>
      <c r="K2988" s="1">
        <v>45821</v>
      </c>
    </row>
    <row r="2989" spans="8:11" x14ac:dyDescent="0.3">
      <c r="H2989" t="s">
        <v>13881</v>
      </c>
      <c r="I2989" t="s">
        <v>14373</v>
      </c>
      <c r="J2989" t="s">
        <v>969</v>
      </c>
      <c r="K2989" s="1">
        <v>45821</v>
      </c>
    </row>
    <row r="2990" spans="8:11" x14ac:dyDescent="0.3">
      <c r="H2990" t="s">
        <v>13886</v>
      </c>
      <c r="I2990" t="s">
        <v>14373</v>
      </c>
      <c r="J2990" t="s">
        <v>969</v>
      </c>
      <c r="K2990" s="1">
        <v>45821</v>
      </c>
    </row>
    <row r="2991" spans="8:11" x14ac:dyDescent="0.3">
      <c r="H2991" t="s">
        <v>13888</v>
      </c>
      <c r="I2991" t="s">
        <v>14373</v>
      </c>
      <c r="J2991" t="s">
        <v>969</v>
      </c>
      <c r="K2991" s="1">
        <v>45821</v>
      </c>
    </row>
    <row r="2992" spans="8:11" x14ac:dyDescent="0.3">
      <c r="H2992" t="s">
        <v>13890</v>
      </c>
      <c r="I2992" t="s">
        <v>14373</v>
      </c>
      <c r="J2992" t="s">
        <v>969</v>
      </c>
      <c r="K2992" s="1">
        <v>45821</v>
      </c>
    </row>
    <row r="2993" spans="8:11" x14ac:dyDescent="0.3">
      <c r="H2993" t="s">
        <v>13892</v>
      </c>
      <c r="I2993" t="s">
        <v>14373</v>
      </c>
      <c r="J2993" t="s">
        <v>969</v>
      </c>
      <c r="K2993" s="1">
        <v>45821</v>
      </c>
    </row>
    <row r="2994" spans="8:11" x14ac:dyDescent="0.3">
      <c r="H2994" t="s">
        <v>13838</v>
      </c>
      <c r="I2994" t="s">
        <v>14373</v>
      </c>
      <c r="J2994" t="s">
        <v>969</v>
      </c>
      <c r="K2994" s="1">
        <v>45821</v>
      </c>
    </row>
    <row r="2995" spans="8:11" x14ac:dyDescent="0.3">
      <c r="H2995" t="s">
        <v>13843</v>
      </c>
      <c r="I2995" t="s">
        <v>14373</v>
      </c>
      <c r="J2995" t="s">
        <v>969</v>
      </c>
      <c r="K2995" s="1">
        <v>45821</v>
      </c>
    </row>
    <row r="2996" spans="8:11" x14ac:dyDescent="0.3">
      <c r="H2996" t="s">
        <v>13845</v>
      </c>
      <c r="I2996" t="s">
        <v>14373</v>
      </c>
      <c r="J2996" t="s">
        <v>969</v>
      </c>
      <c r="K2996" s="1">
        <v>45821</v>
      </c>
    </row>
    <row r="2997" spans="8:11" x14ac:dyDescent="0.3">
      <c r="H2997" t="s">
        <v>13847</v>
      </c>
      <c r="I2997" t="s">
        <v>14373</v>
      </c>
      <c r="J2997" t="s">
        <v>969</v>
      </c>
      <c r="K2997" s="1">
        <v>45821</v>
      </c>
    </row>
    <row r="2998" spans="8:11" x14ac:dyDescent="0.3">
      <c r="H2998" t="s">
        <v>13849</v>
      </c>
      <c r="I2998" t="s">
        <v>14373</v>
      </c>
      <c r="J2998" t="s">
        <v>969</v>
      </c>
      <c r="K2998" s="1">
        <v>45821</v>
      </c>
    </row>
    <row r="2999" spans="8:11" x14ac:dyDescent="0.3">
      <c r="H2999" t="s">
        <v>13832</v>
      </c>
      <c r="I2999" t="s">
        <v>14370</v>
      </c>
      <c r="J2999" t="s">
        <v>973</v>
      </c>
      <c r="K2999" s="1">
        <v>45821</v>
      </c>
    </row>
    <row r="3000" spans="8:11" x14ac:dyDescent="0.3">
      <c r="H3000" t="s">
        <v>13834</v>
      </c>
      <c r="I3000" t="s">
        <v>14370</v>
      </c>
      <c r="J3000" t="s">
        <v>973</v>
      </c>
      <c r="K3000" s="1">
        <v>45821</v>
      </c>
    </row>
    <row r="3001" spans="8:11" x14ac:dyDescent="0.3">
      <c r="H3001" t="s">
        <v>13836</v>
      </c>
      <c r="I3001" t="s">
        <v>14370</v>
      </c>
      <c r="J3001" t="s">
        <v>973</v>
      </c>
      <c r="K3001" s="1">
        <v>45821</v>
      </c>
    </row>
    <row r="3002" spans="8:11" x14ac:dyDescent="0.3">
      <c r="H3002" t="s">
        <v>13904</v>
      </c>
      <c r="I3002" t="s">
        <v>14372</v>
      </c>
      <c r="J3002" t="s">
        <v>970</v>
      </c>
      <c r="K3002" s="1">
        <v>45821</v>
      </c>
    </row>
    <row r="3003" spans="8:11" x14ac:dyDescent="0.3">
      <c r="H3003" t="s">
        <v>13716</v>
      </c>
      <c r="I3003" t="s">
        <v>14373</v>
      </c>
      <c r="J3003" t="s">
        <v>969</v>
      </c>
      <c r="K3003" s="1">
        <v>45821</v>
      </c>
    </row>
    <row r="3004" spans="8:11" x14ac:dyDescent="0.3">
      <c r="H3004" t="s">
        <v>13581</v>
      </c>
      <c r="I3004" t="s">
        <v>14372</v>
      </c>
      <c r="J3004" t="s">
        <v>970</v>
      </c>
      <c r="K3004" s="1">
        <v>45821</v>
      </c>
    </row>
    <row r="3005" spans="8:11" x14ac:dyDescent="0.3">
      <c r="H3005" t="s">
        <v>13962</v>
      </c>
      <c r="I3005" t="s">
        <v>14368</v>
      </c>
      <c r="J3005" t="s">
        <v>972</v>
      </c>
      <c r="K3005" s="1">
        <v>45821</v>
      </c>
    </row>
    <row r="3006" spans="8:11" x14ac:dyDescent="0.3">
      <c r="H3006" t="s">
        <v>13964</v>
      </c>
      <c r="I3006" t="s">
        <v>14368</v>
      </c>
      <c r="J3006" t="s">
        <v>972</v>
      </c>
      <c r="K3006" s="1">
        <v>45821</v>
      </c>
    </row>
    <row r="3007" spans="8:11" x14ac:dyDescent="0.3">
      <c r="H3007" t="s">
        <v>13966</v>
      </c>
      <c r="I3007" t="s">
        <v>14368</v>
      </c>
      <c r="J3007" t="s">
        <v>972</v>
      </c>
      <c r="K3007" s="1">
        <v>45821</v>
      </c>
    </row>
    <row r="3008" spans="8:11" x14ac:dyDescent="0.3">
      <c r="H3008" t="s">
        <v>13968</v>
      </c>
      <c r="I3008" t="s">
        <v>14368</v>
      </c>
      <c r="J3008" t="s">
        <v>972</v>
      </c>
      <c r="K3008" s="1">
        <v>45821</v>
      </c>
    </row>
    <row r="3009" spans="8:11" x14ac:dyDescent="0.3">
      <c r="H3009" t="s">
        <v>13668</v>
      </c>
      <c r="I3009" t="s">
        <v>14372</v>
      </c>
      <c r="J3009" t="s">
        <v>970</v>
      </c>
      <c r="K3009" s="1">
        <v>45821</v>
      </c>
    </row>
    <row r="3010" spans="8:11" x14ac:dyDescent="0.3">
      <c r="H3010" t="s">
        <v>13576</v>
      </c>
      <c r="I3010" t="s">
        <v>14372</v>
      </c>
      <c r="J3010" t="s">
        <v>970</v>
      </c>
      <c r="K3010" s="1">
        <v>45821</v>
      </c>
    </row>
    <row r="3011" spans="8:11" x14ac:dyDescent="0.3">
      <c r="H3011" t="s">
        <v>13578</v>
      </c>
      <c r="I3011" t="s">
        <v>14372</v>
      </c>
      <c r="J3011" t="s">
        <v>970</v>
      </c>
      <c r="K3011" s="1">
        <v>45821</v>
      </c>
    </row>
    <row r="3012" spans="8:11" x14ac:dyDescent="0.3">
      <c r="H3012" t="s">
        <v>13970</v>
      </c>
      <c r="I3012" t="s">
        <v>14368</v>
      </c>
      <c r="J3012" t="s">
        <v>972</v>
      </c>
      <c r="K3012" s="1">
        <v>45821</v>
      </c>
    </row>
    <row r="3013" spans="8:11" x14ac:dyDescent="0.3">
      <c r="H3013" t="s">
        <v>13974</v>
      </c>
      <c r="I3013" t="s">
        <v>14371</v>
      </c>
      <c r="J3013" t="s">
        <v>975</v>
      </c>
      <c r="K3013" s="1">
        <v>45821</v>
      </c>
    </row>
    <row r="3014" spans="8:11" x14ac:dyDescent="0.3">
      <c r="H3014" t="s">
        <v>14012</v>
      </c>
      <c r="I3014" t="s">
        <v>14371</v>
      </c>
      <c r="J3014" t="s">
        <v>975</v>
      </c>
      <c r="K3014" s="1">
        <v>45821</v>
      </c>
    </row>
    <row r="3015" spans="8:11" x14ac:dyDescent="0.3">
      <c r="H3015" t="s">
        <v>14343</v>
      </c>
      <c r="I3015" t="s">
        <v>14370</v>
      </c>
      <c r="J3015" t="s">
        <v>973</v>
      </c>
      <c r="K3015" s="1">
        <v>45821</v>
      </c>
    </row>
    <row r="3016" spans="8:11" x14ac:dyDescent="0.3">
      <c r="H3016" t="s">
        <v>14374</v>
      </c>
      <c r="I3016" t="s">
        <v>14372</v>
      </c>
      <c r="J3016" t="s">
        <v>970</v>
      </c>
      <c r="K3016" s="1">
        <v>45821</v>
      </c>
    </row>
    <row r="3017" spans="8:11" x14ac:dyDescent="0.3">
      <c r="H3017" t="s">
        <v>15322</v>
      </c>
      <c r="I3017" t="s">
        <v>16345</v>
      </c>
      <c r="J3017" t="s">
        <v>972</v>
      </c>
      <c r="K3017" s="1">
        <v>45822</v>
      </c>
    </row>
    <row r="3018" spans="8:11" x14ac:dyDescent="0.3">
      <c r="H3018" t="s">
        <v>15324</v>
      </c>
      <c r="I3018" t="s">
        <v>16345</v>
      </c>
      <c r="J3018" t="s">
        <v>972</v>
      </c>
      <c r="K3018" s="1">
        <v>45822</v>
      </c>
    </row>
    <row r="3019" spans="8:11" x14ac:dyDescent="0.3">
      <c r="H3019" t="s">
        <v>15327</v>
      </c>
      <c r="I3019" t="s">
        <v>16345</v>
      </c>
      <c r="J3019" t="s">
        <v>972</v>
      </c>
      <c r="K3019" s="1">
        <v>45822</v>
      </c>
    </row>
    <row r="3020" spans="8:11" x14ac:dyDescent="0.3">
      <c r="H3020" t="s">
        <v>15329</v>
      </c>
      <c r="I3020" t="s">
        <v>16345</v>
      </c>
      <c r="J3020" t="s">
        <v>972</v>
      </c>
      <c r="K3020" s="1">
        <v>45822</v>
      </c>
    </row>
    <row r="3021" spans="8:11" x14ac:dyDescent="0.3">
      <c r="H3021" t="s">
        <v>13912</v>
      </c>
      <c r="I3021" t="s">
        <v>14370</v>
      </c>
      <c r="J3021" t="s">
        <v>973</v>
      </c>
      <c r="K3021" s="1">
        <v>45821</v>
      </c>
    </row>
    <row r="3022" spans="8:11" x14ac:dyDescent="0.3">
      <c r="H3022" t="s">
        <v>13972</v>
      </c>
      <c r="I3022" t="s">
        <v>14369</v>
      </c>
      <c r="J3022" t="s">
        <v>974</v>
      </c>
      <c r="K3022" s="1">
        <v>45821</v>
      </c>
    </row>
    <row r="3023" spans="8:11" x14ac:dyDescent="0.3">
      <c r="H3023" t="s">
        <v>13991</v>
      </c>
      <c r="I3023" t="s">
        <v>14369</v>
      </c>
      <c r="J3023" t="s">
        <v>974</v>
      </c>
      <c r="K3023" s="1">
        <v>45821</v>
      </c>
    </row>
    <row r="3024" spans="8:11" x14ac:dyDescent="0.3">
      <c r="H3024" t="s">
        <v>13982</v>
      </c>
      <c r="I3024" t="s">
        <v>14369</v>
      </c>
      <c r="J3024" t="s">
        <v>974</v>
      </c>
      <c r="K3024" s="1">
        <v>45821</v>
      </c>
    </row>
    <row r="3025" spans="8:11" x14ac:dyDescent="0.3">
      <c r="H3025" t="s">
        <v>15393</v>
      </c>
      <c r="I3025" t="s">
        <v>16346</v>
      </c>
      <c r="J3025" t="s">
        <v>970</v>
      </c>
      <c r="K3025" s="1">
        <v>45822</v>
      </c>
    </row>
    <row r="3026" spans="8:11" x14ac:dyDescent="0.3">
      <c r="H3026" t="s">
        <v>15377</v>
      </c>
      <c r="I3026" t="s">
        <v>16346</v>
      </c>
      <c r="J3026" t="s">
        <v>970</v>
      </c>
      <c r="K3026" s="1">
        <v>45822</v>
      </c>
    </row>
    <row r="3027" spans="8:11" x14ac:dyDescent="0.3">
      <c r="H3027" t="s">
        <v>15379</v>
      </c>
      <c r="I3027" t="s">
        <v>16346</v>
      </c>
      <c r="J3027" t="s">
        <v>970</v>
      </c>
      <c r="K3027" s="1">
        <v>45822</v>
      </c>
    </row>
    <row r="3028" spans="8:11" x14ac:dyDescent="0.3">
      <c r="H3028" t="s">
        <v>15842</v>
      </c>
      <c r="I3028" t="s">
        <v>16347</v>
      </c>
      <c r="J3028" t="s">
        <v>974</v>
      </c>
      <c r="K3028" s="1">
        <v>45822</v>
      </c>
    </row>
    <row r="3029" spans="8:11" x14ac:dyDescent="0.3">
      <c r="H3029" t="s">
        <v>15904</v>
      </c>
      <c r="I3029" t="s">
        <v>16346</v>
      </c>
      <c r="J3029" t="s">
        <v>970</v>
      </c>
      <c r="K3029" s="1">
        <v>45822</v>
      </c>
    </row>
    <row r="3030" spans="8:11" x14ac:dyDescent="0.3">
      <c r="H3030" t="s">
        <v>15906</v>
      </c>
      <c r="I3030" t="s">
        <v>16346</v>
      </c>
      <c r="J3030" t="s">
        <v>970</v>
      </c>
      <c r="K3030" s="1">
        <v>45822</v>
      </c>
    </row>
    <row r="3031" spans="8:11" x14ac:dyDescent="0.3">
      <c r="H3031" t="s">
        <v>15847</v>
      </c>
      <c r="I3031" t="s">
        <v>16347</v>
      </c>
      <c r="J3031" t="s">
        <v>974</v>
      </c>
      <c r="K3031" s="1">
        <v>45822</v>
      </c>
    </row>
    <row r="3032" spans="8:11" x14ac:dyDescent="0.3">
      <c r="H3032" t="s">
        <v>15854</v>
      </c>
      <c r="I3032" t="s">
        <v>16347</v>
      </c>
      <c r="J3032" t="s">
        <v>974</v>
      </c>
      <c r="K3032" s="1">
        <v>45822</v>
      </c>
    </row>
    <row r="3033" spans="8:11" x14ac:dyDescent="0.3">
      <c r="H3033" t="s">
        <v>15860</v>
      </c>
      <c r="I3033" t="s">
        <v>16347</v>
      </c>
      <c r="J3033" t="s">
        <v>974</v>
      </c>
      <c r="K3033" s="1">
        <v>45822</v>
      </c>
    </row>
    <row r="3034" spans="8:11" x14ac:dyDescent="0.3">
      <c r="H3034" t="s">
        <v>15862</v>
      </c>
      <c r="I3034" t="s">
        <v>16347</v>
      </c>
      <c r="J3034" t="s">
        <v>974</v>
      </c>
      <c r="K3034" s="1">
        <v>45822</v>
      </c>
    </row>
    <row r="3035" spans="8:11" x14ac:dyDescent="0.3">
      <c r="H3035" t="s">
        <v>15864</v>
      </c>
      <c r="I3035" t="s">
        <v>16348</v>
      </c>
      <c r="J3035" t="s">
        <v>973</v>
      </c>
      <c r="K3035" s="1">
        <v>45822</v>
      </c>
    </row>
    <row r="3036" spans="8:11" x14ac:dyDescent="0.3">
      <c r="H3036" t="s">
        <v>15866</v>
      </c>
      <c r="I3036" t="s">
        <v>16348</v>
      </c>
      <c r="J3036" t="s">
        <v>973</v>
      </c>
      <c r="K3036" s="1">
        <v>45822</v>
      </c>
    </row>
    <row r="3037" spans="8:11" x14ac:dyDescent="0.3">
      <c r="H3037" t="s">
        <v>15868</v>
      </c>
      <c r="I3037" t="s">
        <v>16348</v>
      </c>
      <c r="J3037" t="s">
        <v>973</v>
      </c>
      <c r="K3037" s="1">
        <v>45822</v>
      </c>
    </row>
    <row r="3038" spans="8:11" x14ac:dyDescent="0.3">
      <c r="H3038" t="s">
        <v>15870</v>
      </c>
      <c r="I3038" t="s">
        <v>16347</v>
      </c>
      <c r="J3038" t="s">
        <v>974</v>
      </c>
      <c r="K3038" s="1">
        <v>45822</v>
      </c>
    </row>
    <row r="3039" spans="8:11" x14ac:dyDescent="0.3">
      <c r="H3039" t="s">
        <v>15872</v>
      </c>
      <c r="I3039" t="s">
        <v>16347</v>
      </c>
      <c r="J3039" t="s">
        <v>974</v>
      </c>
      <c r="K3039" s="1">
        <v>45822</v>
      </c>
    </row>
    <row r="3040" spans="8:11" x14ac:dyDescent="0.3">
      <c r="H3040" t="s">
        <v>15874</v>
      </c>
      <c r="I3040" t="s">
        <v>16347</v>
      </c>
      <c r="J3040" t="s">
        <v>974</v>
      </c>
      <c r="K3040" s="1">
        <v>45822</v>
      </c>
    </row>
    <row r="3041" spans="8:11" x14ac:dyDescent="0.3">
      <c r="H3041" t="s">
        <v>15876</v>
      </c>
      <c r="I3041" t="s">
        <v>16347</v>
      </c>
      <c r="J3041" t="s">
        <v>974</v>
      </c>
      <c r="K3041" s="1">
        <v>45822</v>
      </c>
    </row>
    <row r="3042" spans="8:11" x14ac:dyDescent="0.3">
      <c r="H3042" t="s">
        <v>15878</v>
      </c>
      <c r="I3042" t="s">
        <v>16347</v>
      </c>
      <c r="J3042" t="s">
        <v>974</v>
      </c>
      <c r="K3042" s="1">
        <v>45822</v>
      </c>
    </row>
    <row r="3043" spans="8:11" x14ac:dyDescent="0.3">
      <c r="H3043" t="s">
        <v>15880</v>
      </c>
      <c r="I3043" t="s">
        <v>16347</v>
      </c>
      <c r="J3043" t="s">
        <v>974</v>
      </c>
      <c r="K3043" s="1">
        <v>45822</v>
      </c>
    </row>
    <row r="3044" spans="8:11" x14ac:dyDescent="0.3">
      <c r="H3044" t="s">
        <v>15882</v>
      </c>
      <c r="I3044" t="s">
        <v>16347</v>
      </c>
      <c r="J3044" t="s">
        <v>974</v>
      </c>
      <c r="K3044" s="1">
        <v>45822</v>
      </c>
    </row>
    <row r="3045" spans="8:11" x14ac:dyDescent="0.3">
      <c r="H3045" t="s">
        <v>15884</v>
      </c>
      <c r="I3045" t="s">
        <v>16347</v>
      </c>
      <c r="J3045" t="s">
        <v>974</v>
      </c>
      <c r="K3045" s="1">
        <v>45822</v>
      </c>
    </row>
    <row r="3046" spans="8:11" x14ac:dyDescent="0.3">
      <c r="H3046" t="s">
        <v>15900</v>
      </c>
      <c r="I3046" t="s">
        <v>16347</v>
      </c>
      <c r="J3046" t="s">
        <v>974</v>
      </c>
      <c r="K3046" s="1">
        <v>45822</v>
      </c>
    </row>
    <row r="3047" spans="8:11" x14ac:dyDescent="0.3">
      <c r="H3047" t="s">
        <v>15902</v>
      </c>
      <c r="I3047" t="s">
        <v>16347</v>
      </c>
      <c r="J3047" t="s">
        <v>974</v>
      </c>
      <c r="K3047" s="1">
        <v>45822</v>
      </c>
    </row>
    <row r="3048" spans="8:11" x14ac:dyDescent="0.3">
      <c r="H3048" t="s">
        <v>15886</v>
      </c>
      <c r="I3048" t="s">
        <v>16346</v>
      </c>
      <c r="J3048" t="s">
        <v>970</v>
      </c>
      <c r="K3048" s="1">
        <v>45822</v>
      </c>
    </row>
    <row r="3049" spans="8:11" x14ac:dyDescent="0.3">
      <c r="H3049" t="s">
        <v>15893</v>
      </c>
      <c r="I3049" t="s">
        <v>16347</v>
      </c>
      <c r="J3049" t="s">
        <v>974</v>
      </c>
      <c r="K3049" s="1">
        <v>45822</v>
      </c>
    </row>
    <row r="3050" spans="8:11" x14ac:dyDescent="0.3">
      <c r="H3050" t="s">
        <v>15896</v>
      </c>
      <c r="I3050" t="s">
        <v>16347</v>
      </c>
      <c r="J3050" t="s">
        <v>974</v>
      </c>
      <c r="K3050" s="1">
        <v>45822</v>
      </c>
    </row>
    <row r="3051" spans="8:11" x14ac:dyDescent="0.3">
      <c r="H3051" t="s">
        <v>15898</v>
      </c>
      <c r="I3051" t="s">
        <v>16347</v>
      </c>
      <c r="J3051" t="s">
        <v>974</v>
      </c>
      <c r="K3051" s="1">
        <v>45822</v>
      </c>
    </row>
    <row r="3052" spans="8:11" x14ac:dyDescent="0.3">
      <c r="H3052" t="s">
        <v>15657</v>
      </c>
      <c r="I3052" t="s">
        <v>16347</v>
      </c>
      <c r="J3052" t="s">
        <v>974</v>
      </c>
      <c r="K3052" s="1">
        <v>45822</v>
      </c>
    </row>
    <row r="3053" spans="8:11" x14ac:dyDescent="0.3">
      <c r="H3053" t="s">
        <v>15659</v>
      </c>
      <c r="I3053" t="s">
        <v>16347</v>
      </c>
      <c r="J3053" t="s">
        <v>974</v>
      </c>
      <c r="K3053" s="1">
        <v>45822</v>
      </c>
    </row>
    <row r="3054" spans="8:11" x14ac:dyDescent="0.3">
      <c r="H3054" t="s">
        <v>15661</v>
      </c>
      <c r="I3054" t="s">
        <v>16347</v>
      </c>
      <c r="J3054" t="s">
        <v>974</v>
      </c>
      <c r="K3054" s="1">
        <v>45822</v>
      </c>
    </row>
    <row r="3055" spans="8:11" x14ac:dyDescent="0.3">
      <c r="H3055" t="s">
        <v>15663</v>
      </c>
      <c r="I3055" t="s">
        <v>16347</v>
      </c>
      <c r="J3055" t="s">
        <v>974</v>
      </c>
      <c r="K3055" s="1">
        <v>45822</v>
      </c>
    </row>
    <row r="3056" spans="8:11" x14ac:dyDescent="0.3">
      <c r="H3056" t="s">
        <v>15665</v>
      </c>
      <c r="I3056" t="s">
        <v>16347</v>
      </c>
      <c r="J3056" t="s">
        <v>974</v>
      </c>
      <c r="K3056" s="1">
        <v>45822</v>
      </c>
    </row>
    <row r="3057" spans="8:11" x14ac:dyDescent="0.3">
      <c r="H3057" t="s">
        <v>15667</v>
      </c>
      <c r="I3057" t="s">
        <v>16347</v>
      </c>
      <c r="J3057" t="s">
        <v>974</v>
      </c>
      <c r="K3057" s="1">
        <v>45822</v>
      </c>
    </row>
    <row r="3058" spans="8:11" x14ac:dyDescent="0.3">
      <c r="H3058" t="s">
        <v>15669</v>
      </c>
      <c r="I3058" t="s">
        <v>16347</v>
      </c>
      <c r="J3058" t="s">
        <v>974</v>
      </c>
      <c r="K3058" s="1">
        <v>45822</v>
      </c>
    </row>
    <row r="3059" spans="8:11" x14ac:dyDescent="0.3">
      <c r="H3059" t="s">
        <v>15671</v>
      </c>
      <c r="I3059" t="s">
        <v>16347</v>
      </c>
      <c r="J3059" t="s">
        <v>974</v>
      </c>
      <c r="K3059" s="1">
        <v>45822</v>
      </c>
    </row>
    <row r="3060" spans="8:11" x14ac:dyDescent="0.3">
      <c r="H3060" t="s">
        <v>15673</v>
      </c>
      <c r="I3060" t="s">
        <v>16347</v>
      </c>
      <c r="J3060" t="s">
        <v>974</v>
      </c>
      <c r="K3060" s="1">
        <v>45822</v>
      </c>
    </row>
    <row r="3061" spans="8:11" x14ac:dyDescent="0.3">
      <c r="H3061" t="s">
        <v>15675</v>
      </c>
      <c r="I3061" t="s">
        <v>16347</v>
      </c>
      <c r="J3061" t="s">
        <v>974</v>
      </c>
      <c r="K3061" s="1">
        <v>45822</v>
      </c>
    </row>
    <row r="3062" spans="8:11" x14ac:dyDescent="0.3">
      <c r="H3062" t="s">
        <v>15677</v>
      </c>
      <c r="I3062" t="s">
        <v>16347</v>
      </c>
      <c r="J3062" t="s">
        <v>974</v>
      </c>
      <c r="K3062" s="1">
        <v>45822</v>
      </c>
    </row>
    <row r="3063" spans="8:11" x14ac:dyDescent="0.3">
      <c r="H3063" t="s">
        <v>15740</v>
      </c>
      <c r="I3063" t="s">
        <v>16348</v>
      </c>
      <c r="J3063" t="s">
        <v>973</v>
      </c>
      <c r="K3063" s="1">
        <v>45822</v>
      </c>
    </row>
    <row r="3064" spans="8:11" x14ac:dyDescent="0.3">
      <c r="H3064" t="s">
        <v>15742</v>
      </c>
      <c r="I3064" t="s">
        <v>16348</v>
      </c>
      <c r="J3064" t="s">
        <v>973</v>
      </c>
      <c r="K3064" s="1">
        <v>45822</v>
      </c>
    </row>
    <row r="3065" spans="8:11" x14ac:dyDescent="0.3">
      <c r="H3065" t="s">
        <v>15744</v>
      </c>
      <c r="I3065" t="s">
        <v>16348</v>
      </c>
      <c r="J3065" t="s">
        <v>973</v>
      </c>
      <c r="K3065" s="1">
        <v>45822</v>
      </c>
    </row>
    <row r="3066" spans="8:11" x14ac:dyDescent="0.3">
      <c r="H3066" t="s">
        <v>13988</v>
      </c>
      <c r="I3066" t="s">
        <v>14369</v>
      </c>
      <c r="J3066" t="s">
        <v>974</v>
      </c>
      <c r="K3066" s="1">
        <v>45821</v>
      </c>
    </row>
    <row r="3067" spans="8:11" x14ac:dyDescent="0.3">
      <c r="H3067" t="s">
        <v>13996</v>
      </c>
      <c r="I3067" t="s">
        <v>14369</v>
      </c>
      <c r="J3067" t="s">
        <v>974</v>
      </c>
      <c r="K3067" s="1">
        <v>45821</v>
      </c>
    </row>
    <row r="3068" spans="8:11" x14ac:dyDescent="0.3">
      <c r="H3068" t="s">
        <v>15746</v>
      </c>
      <c r="I3068" t="s">
        <v>16348</v>
      </c>
      <c r="J3068" t="s">
        <v>973</v>
      </c>
      <c r="K3068" s="1">
        <v>45822</v>
      </c>
    </row>
    <row r="3069" spans="8:11" x14ac:dyDescent="0.3">
      <c r="H3069" t="s">
        <v>15748</v>
      </c>
      <c r="I3069" t="s">
        <v>16348</v>
      </c>
      <c r="J3069" t="s">
        <v>973</v>
      </c>
      <c r="K3069" s="1">
        <v>45822</v>
      </c>
    </row>
    <row r="3070" spans="8:11" x14ac:dyDescent="0.3">
      <c r="H3070" t="s">
        <v>15750</v>
      </c>
      <c r="I3070" t="s">
        <v>16348</v>
      </c>
      <c r="J3070" t="s">
        <v>973</v>
      </c>
      <c r="K3070" s="1">
        <v>45822</v>
      </c>
    </row>
    <row r="3071" spans="8:11" x14ac:dyDescent="0.3">
      <c r="H3071" t="s">
        <v>15752</v>
      </c>
      <c r="I3071" t="s">
        <v>16348</v>
      </c>
      <c r="J3071" t="s">
        <v>973</v>
      </c>
      <c r="K3071" s="1">
        <v>45822</v>
      </c>
    </row>
    <row r="3072" spans="8:11" x14ac:dyDescent="0.3">
      <c r="H3072" t="s">
        <v>14001</v>
      </c>
      <c r="I3072" t="s">
        <v>14369</v>
      </c>
      <c r="J3072" t="s">
        <v>974</v>
      </c>
      <c r="K3072" s="1">
        <v>45821</v>
      </c>
    </row>
    <row r="3073" spans="8:11" x14ac:dyDescent="0.3">
      <c r="H3073" t="s">
        <v>15754</v>
      </c>
      <c r="I3073" t="s">
        <v>16348</v>
      </c>
      <c r="J3073" t="s">
        <v>973</v>
      </c>
      <c r="K3073" s="1">
        <v>45822</v>
      </c>
    </row>
    <row r="3074" spans="8:11" x14ac:dyDescent="0.3">
      <c r="H3074" t="s">
        <v>15756</v>
      </c>
      <c r="I3074" t="s">
        <v>16348</v>
      </c>
      <c r="J3074" t="s">
        <v>973</v>
      </c>
      <c r="K3074" s="1">
        <v>45822</v>
      </c>
    </row>
    <row r="3075" spans="8:11" x14ac:dyDescent="0.3">
      <c r="H3075" t="s">
        <v>15758</v>
      </c>
      <c r="I3075" t="s">
        <v>16348</v>
      </c>
      <c r="J3075" t="s">
        <v>973</v>
      </c>
      <c r="K3075" s="1">
        <v>45822</v>
      </c>
    </row>
    <row r="3076" spans="8:11" x14ac:dyDescent="0.3">
      <c r="H3076" t="s">
        <v>15760</v>
      </c>
      <c r="I3076" t="s">
        <v>16348</v>
      </c>
      <c r="J3076" t="s">
        <v>973</v>
      </c>
      <c r="K3076" s="1">
        <v>45822</v>
      </c>
    </row>
    <row r="3077" spans="8:11" x14ac:dyDescent="0.3">
      <c r="H3077" t="s">
        <v>15364</v>
      </c>
      <c r="I3077" t="s">
        <v>16346</v>
      </c>
      <c r="J3077" t="s">
        <v>970</v>
      </c>
      <c r="K3077" s="1">
        <v>45822</v>
      </c>
    </row>
    <row r="3078" spans="8:11" x14ac:dyDescent="0.3">
      <c r="H3078" t="s">
        <v>15375</v>
      </c>
      <c r="I3078" t="s">
        <v>16346</v>
      </c>
      <c r="J3078" t="s">
        <v>970</v>
      </c>
      <c r="K3078" s="1">
        <v>45822</v>
      </c>
    </row>
    <row r="3079" spans="8:11" x14ac:dyDescent="0.3">
      <c r="H3079" t="s">
        <v>15360</v>
      </c>
      <c r="I3079" t="s">
        <v>16346</v>
      </c>
      <c r="J3079" t="s">
        <v>970</v>
      </c>
      <c r="K3079" s="1">
        <v>45822</v>
      </c>
    </row>
    <row r="3080" spans="8:11" x14ac:dyDescent="0.3">
      <c r="H3080" t="s">
        <v>15338</v>
      </c>
      <c r="I3080" t="s">
        <v>16348</v>
      </c>
      <c r="J3080" t="s">
        <v>973</v>
      </c>
      <c r="K3080" s="1">
        <v>45822</v>
      </c>
    </row>
    <row r="3081" spans="8:11" x14ac:dyDescent="0.3">
      <c r="H3081" t="s">
        <v>15340</v>
      </c>
      <c r="I3081" t="s">
        <v>16348</v>
      </c>
      <c r="J3081" t="s">
        <v>973</v>
      </c>
      <c r="K3081" s="1">
        <v>45822</v>
      </c>
    </row>
    <row r="3082" spans="8:11" x14ac:dyDescent="0.3">
      <c r="H3082" t="s">
        <v>15342</v>
      </c>
      <c r="I3082" t="s">
        <v>16348</v>
      </c>
      <c r="J3082" t="s">
        <v>973</v>
      </c>
      <c r="K3082" s="1">
        <v>45822</v>
      </c>
    </row>
    <row r="3083" spans="8:11" x14ac:dyDescent="0.3">
      <c r="H3083" t="s">
        <v>15344</v>
      </c>
      <c r="I3083" t="s">
        <v>16348</v>
      </c>
      <c r="J3083" t="s">
        <v>973</v>
      </c>
      <c r="K3083" s="1">
        <v>45822</v>
      </c>
    </row>
    <row r="3084" spans="8:11" x14ac:dyDescent="0.3">
      <c r="H3084" t="s">
        <v>15346</v>
      </c>
      <c r="I3084" t="s">
        <v>16348</v>
      </c>
      <c r="J3084" t="s">
        <v>973</v>
      </c>
      <c r="K3084" s="1">
        <v>45822</v>
      </c>
    </row>
    <row r="3085" spans="8:11" x14ac:dyDescent="0.3">
      <c r="H3085" t="s">
        <v>15348</v>
      </c>
      <c r="I3085" t="s">
        <v>16348</v>
      </c>
      <c r="J3085" t="s">
        <v>973</v>
      </c>
      <c r="K3085" s="1">
        <v>45822</v>
      </c>
    </row>
    <row r="3086" spans="8:11" x14ac:dyDescent="0.3">
      <c r="H3086" t="s">
        <v>15350</v>
      </c>
      <c r="I3086" t="s">
        <v>16348</v>
      </c>
      <c r="J3086" t="s">
        <v>973</v>
      </c>
      <c r="K3086" s="1">
        <v>45822</v>
      </c>
    </row>
    <row r="3087" spans="8:11" x14ac:dyDescent="0.3">
      <c r="H3087" t="s">
        <v>15352</v>
      </c>
      <c r="I3087" t="s">
        <v>16348</v>
      </c>
      <c r="J3087" t="s">
        <v>973</v>
      </c>
      <c r="K3087" s="1">
        <v>45822</v>
      </c>
    </row>
    <row r="3088" spans="8:11" x14ac:dyDescent="0.3">
      <c r="H3088" t="s">
        <v>15354</v>
      </c>
      <c r="I3088" t="s">
        <v>16348</v>
      </c>
      <c r="J3088" t="s">
        <v>973</v>
      </c>
      <c r="K3088" s="1">
        <v>45822</v>
      </c>
    </row>
    <row r="3089" spans="8:11" x14ac:dyDescent="0.3">
      <c r="H3089" t="s">
        <v>15356</v>
      </c>
      <c r="I3089" t="s">
        <v>16348</v>
      </c>
      <c r="J3089" t="s">
        <v>973</v>
      </c>
      <c r="K3089" s="1">
        <v>45822</v>
      </c>
    </row>
    <row r="3090" spans="8:11" x14ac:dyDescent="0.3">
      <c r="H3090" t="s">
        <v>15358</v>
      </c>
      <c r="I3090" t="s">
        <v>16348</v>
      </c>
      <c r="J3090" t="s">
        <v>973</v>
      </c>
      <c r="K3090" s="1">
        <v>45822</v>
      </c>
    </row>
    <row r="3091" spans="8:11" x14ac:dyDescent="0.3">
      <c r="H3091" t="s">
        <v>15331</v>
      </c>
      <c r="I3091" t="s">
        <v>16348</v>
      </c>
      <c r="J3091" t="s">
        <v>973</v>
      </c>
      <c r="K3091" s="1">
        <v>45822</v>
      </c>
    </row>
    <row r="3092" spans="8:11" x14ac:dyDescent="0.3">
      <c r="H3092" t="s">
        <v>15336</v>
      </c>
      <c r="I3092" t="s">
        <v>16348</v>
      </c>
      <c r="J3092" t="s">
        <v>973</v>
      </c>
      <c r="K3092" s="1">
        <v>45822</v>
      </c>
    </row>
    <row r="3093" spans="8:11" x14ac:dyDescent="0.3">
      <c r="H3093" t="s">
        <v>15362</v>
      </c>
      <c r="I3093" t="s">
        <v>16348</v>
      </c>
      <c r="J3093" t="s">
        <v>973</v>
      </c>
      <c r="K3093" s="1">
        <v>45822</v>
      </c>
    </row>
    <row r="3094" spans="8:11" x14ac:dyDescent="0.3">
      <c r="H3094" t="s">
        <v>15736</v>
      </c>
      <c r="I3094" t="s">
        <v>16349</v>
      </c>
      <c r="J3094" t="s">
        <v>969</v>
      </c>
      <c r="K3094" s="1">
        <v>45822</v>
      </c>
    </row>
    <row r="3095" spans="8:11" x14ac:dyDescent="0.3">
      <c r="H3095" t="s">
        <v>15414</v>
      </c>
      <c r="I3095" t="s">
        <v>16347</v>
      </c>
      <c r="J3095" t="s">
        <v>974</v>
      </c>
      <c r="K3095" s="1">
        <v>45822</v>
      </c>
    </row>
    <row r="3096" spans="8:11" x14ac:dyDescent="0.3">
      <c r="H3096" t="s">
        <v>15416</v>
      </c>
      <c r="I3096" t="s">
        <v>16348</v>
      </c>
      <c r="J3096" t="s">
        <v>973</v>
      </c>
      <c r="K3096" s="1">
        <v>45822</v>
      </c>
    </row>
    <row r="3097" spans="8:11" x14ac:dyDescent="0.3">
      <c r="H3097" t="s">
        <v>15418</v>
      </c>
      <c r="I3097" t="s">
        <v>16348</v>
      </c>
      <c r="J3097" t="s">
        <v>973</v>
      </c>
      <c r="K3097" s="1">
        <v>45822</v>
      </c>
    </row>
    <row r="3098" spans="8:11" x14ac:dyDescent="0.3">
      <c r="H3098" t="s">
        <v>15420</v>
      </c>
      <c r="I3098" t="s">
        <v>16348</v>
      </c>
      <c r="J3098" t="s">
        <v>973</v>
      </c>
      <c r="K3098" s="1">
        <v>45822</v>
      </c>
    </row>
    <row r="3099" spans="8:11" x14ac:dyDescent="0.3">
      <c r="H3099" t="s">
        <v>15422</v>
      </c>
      <c r="I3099" t="s">
        <v>16348</v>
      </c>
      <c r="J3099" t="s">
        <v>973</v>
      </c>
      <c r="K3099" s="1">
        <v>45822</v>
      </c>
    </row>
    <row r="3100" spans="8:11" x14ac:dyDescent="0.3">
      <c r="H3100" t="s">
        <v>15424</v>
      </c>
      <c r="I3100" t="s">
        <v>16348</v>
      </c>
      <c r="J3100" t="s">
        <v>973</v>
      </c>
      <c r="K3100" s="1">
        <v>45822</v>
      </c>
    </row>
    <row r="3101" spans="8:11" x14ac:dyDescent="0.3">
      <c r="H3101" t="s">
        <v>15426</v>
      </c>
      <c r="I3101" t="s">
        <v>16348</v>
      </c>
      <c r="J3101" t="s">
        <v>973</v>
      </c>
      <c r="K3101" s="1">
        <v>45822</v>
      </c>
    </row>
    <row r="3102" spans="8:11" x14ac:dyDescent="0.3">
      <c r="H3102" t="s">
        <v>15428</v>
      </c>
      <c r="I3102" t="s">
        <v>16348</v>
      </c>
      <c r="J3102" t="s">
        <v>973</v>
      </c>
      <c r="K3102" s="1">
        <v>45822</v>
      </c>
    </row>
    <row r="3103" spans="8:11" x14ac:dyDescent="0.3">
      <c r="H3103" t="s">
        <v>15430</v>
      </c>
      <c r="I3103" t="s">
        <v>16348</v>
      </c>
      <c r="J3103" t="s">
        <v>973</v>
      </c>
      <c r="K3103" s="1">
        <v>45822</v>
      </c>
    </row>
    <row r="3104" spans="8:11" x14ac:dyDescent="0.3">
      <c r="H3104" t="s">
        <v>15432</v>
      </c>
      <c r="I3104" t="s">
        <v>16348</v>
      </c>
      <c r="J3104" t="s">
        <v>973</v>
      </c>
      <c r="K3104" s="1">
        <v>45822</v>
      </c>
    </row>
    <row r="3105" spans="8:11" x14ac:dyDescent="0.3">
      <c r="H3105" t="s">
        <v>15434</v>
      </c>
      <c r="I3105" t="s">
        <v>16348</v>
      </c>
      <c r="J3105" t="s">
        <v>973</v>
      </c>
      <c r="K3105" s="1">
        <v>45822</v>
      </c>
    </row>
    <row r="3106" spans="8:11" x14ac:dyDescent="0.3">
      <c r="H3106" t="s">
        <v>15436</v>
      </c>
      <c r="I3106" t="s">
        <v>16348</v>
      </c>
      <c r="J3106" t="s">
        <v>973</v>
      </c>
      <c r="K3106" s="1">
        <v>45822</v>
      </c>
    </row>
    <row r="3107" spans="8:11" x14ac:dyDescent="0.3">
      <c r="H3107" t="s">
        <v>15438</v>
      </c>
      <c r="I3107" t="s">
        <v>16348</v>
      </c>
      <c r="J3107" t="s">
        <v>973</v>
      </c>
      <c r="K3107" s="1">
        <v>45822</v>
      </c>
    </row>
    <row r="3108" spans="8:11" x14ac:dyDescent="0.3">
      <c r="H3108" t="s">
        <v>15440</v>
      </c>
      <c r="I3108" t="s">
        <v>16348</v>
      </c>
      <c r="J3108" t="s">
        <v>973</v>
      </c>
      <c r="K3108" s="1">
        <v>45822</v>
      </c>
    </row>
    <row r="3109" spans="8:11" x14ac:dyDescent="0.3">
      <c r="H3109" t="s">
        <v>15442</v>
      </c>
      <c r="I3109" t="s">
        <v>16348</v>
      </c>
      <c r="J3109" t="s">
        <v>973</v>
      </c>
      <c r="K3109" s="1">
        <v>45822</v>
      </c>
    </row>
    <row r="3110" spans="8:11" x14ac:dyDescent="0.3">
      <c r="H3110" t="s">
        <v>15444</v>
      </c>
      <c r="I3110" t="s">
        <v>16348</v>
      </c>
      <c r="J3110" t="s">
        <v>973</v>
      </c>
      <c r="K3110" s="1">
        <v>45822</v>
      </c>
    </row>
    <row r="3111" spans="8:11" x14ac:dyDescent="0.3">
      <c r="H3111" t="s">
        <v>15412</v>
      </c>
      <c r="I3111" t="s">
        <v>16347</v>
      </c>
      <c r="J3111" t="s">
        <v>974</v>
      </c>
      <c r="K3111" s="1">
        <v>45822</v>
      </c>
    </row>
    <row r="3112" spans="8:11" x14ac:dyDescent="0.3">
      <c r="H3112" t="s">
        <v>15446</v>
      </c>
      <c r="I3112" t="s">
        <v>16347</v>
      </c>
      <c r="J3112" t="s">
        <v>974</v>
      </c>
      <c r="K3112" s="1">
        <v>45822</v>
      </c>
    </row>
    <row r="3113" spans="8:11" x14ac:dyDescent="0.3">
      <c r="H3113" t="s">
        <v>15410</v>
      </c>
      <c r="I3113" t="s">
        <v>16347</v>
      </c>
      <c r="J3113" t="s">
        <v>974</v>
      </c>
      <c r="K3113" s="1">
        <v>45822</v>
      </c>
    </row>
    <row r="3114" spans="8:11" x14ac:dyDescent="0.3">
      <c r="H3114" t="s">
        <v>15738</v>
      </c>
      <c r="I3114" t="s">
        <v>16349</v>
      </c>
      <c r="J3114" t="s">
        <v>969</v>
      </c>
      <c r="K3114" s="1">
        <v>45822</v>
      </c>
    </row>
    <row r="3115" spans="8:11" x14ac:dyDescent="0.3">
      <c r="H3115" t="s">
        <v>15366</v>
      </c>
      <c r="I3115" t="s">
        <v>16348</v>
      </c>
      <c r="J3115" t="s">
        <v>973</v>
      </c>
      <c r="K3115" s="1">
        <v>45822</v>
      </c>
    </row>
    <row r="3116" spans="8:11" x14ac:dyDescent="0.3">
      <c r="H3116" t="s">
        <v>15373</v>
      </c>
      <c r="I3116" t="s">
        <v>16348</v>
      </c>
      <c r="J3116" t="s">
        <v>973</v>
      </c>
      <c r="K3116" s="1">
        <v>45822</v>
      </c>
    </row>
    <row r="3117" spans="8:11" x14ac:dyDescent="0.3">
      <c r="H3117" t="s">
        <v>15381</v>
      </c>
      <c r="I3117" t="s">
        <v>16346</v>
      </c>
      <c r="J3117" t="s">
        <v>970</v>
      </c>
      <c r="K3117" s="1">
        <v>45822</v>
      </c>
    </row>
    <row r="3118" spans="8:11" x14ac:dyDescent="0.3">
      <c r="H3118" t="s">
        <v>15383</v>
      </c>
      <c r="I3118" t="s">
        <v>16346</v>
      </c>
      <c r="J3118" t="s">
        <v>970</v>
      </c>
      <c r="K3118" s="1">
        <v>45822</v>
      </c>
    </row>
    <row r="3119" spans="8:11" x14ac:dyDescent="0.3">
      <c r="H3119" t="s">
        <v>15385</v>
      </c>
      <c r="I3119" t="s">
        <v>16346</v>
      </c>
      <c r="J3119" t="s">
        <v>970</v>
      </c>
      <c r="K3119" s="1">
        <v>45822</v>
      </c>
    </row>
    <row r="3120" spans="8:11" x14ac:dyDescent="0.3">
      <c r="H3120" t="s">
        <v>15387</v>
      </c>
      <c r="I3120" t="s">
        <v>16346</v>
      </c>
      <c r="J3120" t="s">
        <v>970</v>
      </c>
      <c r="K3120" s="1">
        <v>45822</v>
      </c>
    </row>
    <row r="3121" spans="8:11" x14ac:dyDescent="0.3">
      <c r="H3121" t="s">
        <v>15389</v>
      </c>
      <c r="I3121" t="s">
        <v>16346</v>
      </c>
      <c r="J3121" t="s">
        <v>970</v>
      </c>
      <c r="K3121" s="1">
        <v>45822</v>
      </c>
    </row>
    <row r="3122" spans="8:11" x14ac:dyDescent="0.3">
      <c r="H3122" t="s">
        <v>15391</v>
      </c>
      <c r="I3122" t="s">
        <v>16346</v>
      </c>
      <c r="J3122" t="s">
        <v>970</v>
      </c>
      <c r="K3122" s="1">
        <v>45822</v>
      </c>
    </row>
    <row r="3123" spans="8:11" x14ac:dyDescent="0.3">
      <c r="H3123" t="s">
        <v>15491</v>
      </c>
      <c r="I3123" t="s">
        <v>16348</v>
      </c>
      <c r="J3123" t="s">
        <v>973</v>
      </c>
      <c r="K3123" s="1">
        <v>45822</v>
      </c>
    </row>
    <row r="3124" spans="8:11" x14ac:dyDescent="0.3">
      <c r="H3124" t="s">
        <v>15493</v>
      </c>
      <c r="I3124" t="s">
        <v>16348</v>
      </c>
      <c r="J3124" t="s">
        <v>973</v>
      </c>
      <c r="K3124" s="1">
        <v>45822</v>
      </c>
    </row>
    <row r="3125" spans="8:11" x14ac:dyDescent="0.3">
      <c r="H3125" t="s">
        <v>15495</v>
      </c>
      <c r="I3125" t="s">
        <v>16348</v>
      </c>
      <c r="J3125" t="s">
        <v>973</v>
      </c>
      <c r="K3125" s="1">
        <v>45822</v>
      </c>
    </row>
    <row r="3126" spans="8:11" x14ac:dyDescent="0.3">
      <c r="H3126" t="s">
        <v>15497</v>
      </c>
      <c r="I3126" t="s">
        <v>16348</v>
      </c>
      <c r="J3126" t="s">
        <v>973</v>
      </c>
      <c r="K3126" s="1">
        <v>45822</v>
      </c>
    </row>
    <row r="3127" spans="8:11" x14ac:dyDescent="0.3">
      <c r="H3127" t="s">
        <v>15499</v>
      </c>
      <c r="I3127" t="s">
        <v>16348</v>
      </c>
      <c r="J3127" t="s">
        <v>973</v>
      </c>
      <c r="K3127" s="1">
        <v>45822</v>
      </c>
    </row>
    <row r="3128" spans="8:11" x14ac:dyDescent="0.3">
      <c r="H3128" t="s">
        <v>15501</v>
      </c>
      <c r="I3128" t="s">
        <v>16348</v>
      </c>
      <c r="J3128" t="s">
        <v>973</v>
      </c>
      <c r="K3128" s="1">
        <v>45822</v>
      </c>
    </row>
    <row r="3129" spans="8:11" x14ac:dyDescent="0.3">
      <c r="H3129" t="s">
        <v>15503</v>
      </c>
      <c r="I3129" t="s">
        <v>16348</v>
      </c>
      <c r="J3129" t="s">
        <v>973</v>
      </c>
      <c r="K3129" s="1">
        <v>45822</v>
      </c>
    </row>
    <row r="3130" spans="8:11" x14ac:dyDescent="0.3">
      <c r="H3130" t="s">
        <v>15448</v>
      </c>
      <c r="I3130" t="s">
        <v>16349</v>
      </c>
      <c r="J3130" t="s">
        <v>969</v>
      </c>
      <c r="K3130" s="1">
        <v>45822</v>
      </c>
    </row>
    <row r="3131" spans="8:11" x14ac:dyDescent="0.3">
      <c r="H3131" t="s">
        <v>15405</v>
      </c>
      <c r="I3131" t="s">
        <v>16349</v>
      </c>
      <c r="J3131" t="s">
        <v>969</v>
      </c>
      <c r="K3131" s="1">
        <v>45822</v>
      </c>
    </row>
    <row r="3132" spans="8:11" x14ac:dyDescent="0.3">
      <c r="H3132" t="s">
        <v>15462</v>
      </c>
      <c r="I3132" t="s">
        <v>16349</v>
      </c>
      <c r="J3132" t="s">
        <v>969</v>
      </c>
      <c r="K3132" s="1">
        <v>45822</v>
      </c>
    </row>
    <row r="3133" spans="8:11" x14ac:dyDescent="0.3">
      <c r="H3133" t="s">
        <v>15464</v>
      </c>
      <c r="I3133" t="s">
        <v>16349</v>
      </c>
      <c r="J3133" t="s">
        <v>969</v>
      </c>
      <c r="K3133" s="1">
        <v>45822</v>
      </c>
    </row>
    <row r="3134" spans="8:11" x14ac:dyDescent="0.3">
      <c r="H3134" t="s">
        <v>15505</v>
      </c>
      <c r="I3134" t="s">
        <v>16348</v>
      </c>
      <c r="J3134" t="s">
        <v>973</v>
      </c>
      <c r="K3134" s="1">
        <v>45822</v>
      </c>
    </row>
    <row r="3135" spans="8:11" x14ac:dyDescent="0.3">
      <c r="H3135" t="s">
        <v>15474</v>
      </c>
      <c r="I3135" t="s">
        <v>16349</v>
      </c>
      <c r="J3135" t="s">
        <v>969</v>
      </c>
      <c r="K3135" s="1">
        <v>45822</v>
      </c>
    </row>
    <row r="3136" spans="8:11" x14ac:dyDescent="0.3">
      <c r="H3136" t="s">
        <v>15479</v>
      </c>
      <c r="I3136" t="s">
        <v>16349</v>
      </c>
      <c r="J3136" t="s">
        <v>969</v>
      </c>
      <c r="K3136" s="1">
        <v>45822</v>
      </c>
    </row>
    <row r="3137" spans="8:11" x14ac:dyDescent="0.3">
      <c r="H3137" t="s">
        <v>15483</v>
      </c>
      <c r="I3137" t="s">
        <v>16349</v>
      </c>
      <c r="J3137" t="s">
        <v>969</v>
      </c>
      <c r="K3137" s="1">
        <v>45822</v>
      </c>
    </row>
    <row r="3138" spans="8:11" x14ac:dyDescent="0.3">
      <c r="H3138" t="s">
        <v>15487</v>
      </c>
      <c r="I3138" t="s">
        <v>16349</v>
      </c>
      <c r="J3138" t="s">
        <v>969</v>
      </c>
      <c r="K3138" s="1">
        <v>45822</v>
      </c>
    </row>
    <row r="3139" spans="8:11" x14ac:dyDescent="0.3">
      <c r="H3139" t="s">
        <v>15454</v>
      </c>
      <c r="I3139" t="s">
        <v>16349</v>
      </c>
      <c r="J3139" t="s">
        <v>969</v>
      </c>
      <c r="K3139" s="1">
        <v>45822</v>
      </c>
    </row>
    <row r="3140" spans="8:11" x14ac:dyDescent="0.3">
      <c r="H3140" t="s">
        <v>15456</v>
      </c>
      <c r="I3140" t="s">
        <v>16349</v>
      </c>
      <c r="J3140" t="s">
        <v>969</v>
      </c>
      <c r="K3140" s="1">
        <v>45822</v>
      </c>
    </row>
    <row r="3141" spans="8:11" x14ac:dyDescent="0.3">
      <c r="H3141" t="s">
        <v>15458</v>
      </c>
      <c r="I3141" t="s">
        <v>16349</v>
      </c>
      <c r="J3141" t="s">
        <v>969</v>
      </c>
      <c r="K3141" s="1">
        <v>45822</v>
      </c>
    </row>
    <row r="3142" spans="8:11" x14ac:dyDescent="0.3">
      <c r="H3142" t="s">
        <v>15460</v>
      </c>
      <c r="I3142" t="s">
        <v>16349</v>
      </c>
      <c r="J3142" t="s">
        <v>969</v>
      </c>
      <c r="K3142" s="1">
        <v>45822</v>
      </c>
    </row>
    <row r="3143" spans="8:11" x14ac:dyDescent="0.3">
      <c r="H3143" t="s">
        <v>15489</v>
      </c>
      <c r="I3143" t="s">
        <v>16349</v>
      </c>
      <c r="J3143" t="s">
        <v>969</v>
      </c>
      <c r="K3143" s="1">
        <v>45822</v>
      </c>
    </row>
    <row r="3144" spans="8:11" x14ac:dyDescent="0.3">
      <c r="H3144" t="s">
        <v>15525</v>
      </c>
      <c r="I3144" t="s">
        <v>16349</v>
      </c>
      <c r="J3144" t="s">
        <v>969</v>
      </c>
      <c r="K3144" s="1">
        <v>45822</v>
      </c>
    </row>
    <row r="3145" spans="8:11" x14ac:dyDescent="0.3">
      <c r="H3145" t="s">
        <v>15531</v>
      </c>
      <c r="I3145" t="s">
        <v>16349</v>
      </c>
      <c r="J3145" t="s">
        <v>969</v>
      </c>
      <c r="K3145" s="1">
        <v>45822</v>
      </c>
    </row>
    <row r="3146" spans="8:11" x14ac:dyDescent="0.3">
      <c r="H3146" t="s">
        <v>15533</v>
      </c>
      <c r="I3146" t="s">
        <v>16349</v>
      </c>
      <c r="J3146" t="s">
        <v>969</v>
      </c>
      <c r="K3146" s="1">
        <v>45822</v>
      </c>
    </row>
    <row r="3147" spans="8:11" x14ac:dyDescent="0.3">
      <c r="H3147" t="s">
        <v>15538</v>
      </c>
      <c r="I3147" t="s">
        <v>16349</v>
      </c>
      <c r="J3147" t="s">
        <v>969</v>
      </c>
      <c r="K3147" s="1">
        <v>45822</v>
      </c>
    </row>
    <row r="3148" spans="8:11" x14ac:dyDescent="0.3">
      <c r="H3148" t="s">
        <v>15543</v>
      </c>
      <c r="I3148" t="s">
        <v>16349</v>
      </c>
      <c r="J3148" t="s">
        <v>969</v>
      </c>
      <c r="K3148" s="1">
        <v>45822</v>
      </c>
    </row>
    <row r="3149" spans="8:11" x14ac:dyDescent="0.3">
      <c r="H3149" t="s">
        <v>15545</v>
      </c>
      <c r="I3149" t="s">
        <v>16349</v>
      </c>
      <c r="J3149" t="s">
        <v>969</v>
      </c>
      <c r="K3149" s="1">
        <v>45822</v>
      </c>
    </row>
    <row r="3150" spans="8:11" x14ac:dyDescent="0.3">
      <c r="H3150" t="s">
        <v>15547</v>
      </c>
      <c r="I3150" t="s">
        <v>16349</v>
      </c>
      <c r="J3150" t="s">
        <v>969</v>
      </c>
      <c r="K3150" s="1">
        <v>45822</v>
      </c>
    </row>
    <row r="3151" spans="8:11" x14ac:dyDescent="0.3">
      <c r="H3151" t="s">
        <v>15549</v>
      </c>
      <c r="I3151" t="s">
        <v>16349</v>
      </c>
      <c r="J3151" t="s">
        <v>969</v>
      </c>
      <c r="K3151" s="1">
        <v>45822</v>
      </c>
    </row>
    <row r="3152" spans="8:11" x14ac:dyDescent="0.3">
      <c r="H3152" t="s">
        <v>15551</v>
      </c>
      <c r="I3152" t="s">
        <v>16349</v>
      </c>
      <c r="J3152" t="s">
        <v>969</v>
      </c>
      <c r="K3152" s="1">
        <v>45822</v>
      </c>
    </row>
    <row r="3153" spans="8:11" x14ac:dyDescent="0.3">
      <c r="H3153" t="s">
        <v>15553</v>
      </c>
      <c r="I3153" t="s">
        <v>16349</v>
      </c>
      <c r="J3153" t="s">
        <v>969</v>
      </c>
      <c r="K3153" s="1">
        <v>45822</v>
      </c>
    </row>
    <row r="3154" spans="8:11" x14ac:dyDescent="0.3">
      <c r="H3154" t="s">
        <v>15555</v>
      </c>
      <c r="I3154" t="s">
        <v>16349</v>
      </c>
      <c r="J3154" t="s">
        <v>969</v>
      </c>
      <c r="K3154" s="1">
        <v>45822</v>
      </c>
    </row>
    <row r="3155" spans="8:11" x14ac:dyDescent="0.3">
      <c r="H3155" t="s">
        <v>15557</v>
      </c>
      <c r="I3155" t="s">
        <v>16349</v>
      </c>
      <c r="J3155" t="s">
        <v>969</v>
      </c>
      <c r="K3155" s="1">
        <v>45822</v>
      </c>
    </row>
    <row r="3156" spans="8:11" x14ac:dyDescent="0.3">
      <c r="H3156" t="s">
        <v>15559</v>
      </c>
      <c r="I3156" t="s">
        <v>16349</v>
      </c>
      <c r="J3156" t="s">
        <v>969</v>
      </c>
      <c r="K3156" s="1">
        <v>45822</v>
      </c>
    </row>
    <row r="3157" spans="8:11" x14ac:dyDescent="0.3">
      <c r="H3157" t="s">
        <v>15561</v>
      </c>
      <c r="I3157" t="s">
        <v>16349</v>
      </c>
      <c r="J3157" t="s">
        <v>969</v>
      </c>
      <c r="K3157" s="1">
        <v>45822</v>
      </c>
    </row>
    <row r="3158" spans="8:11" x14ac:dyDescent="0.3">
      <c r="H3158" t="s">
        <v>15563</v>
      </c>
      <c r="I3158" t="s">
        <v>16349</v>
      </c>
      <c r="J3158" t="s">
        <v>969</v>
      </c>
      <c r="K3158" s="1">
        <v>45822</v>
      </c>
    </row>
    <row r="3159" spans="8:11" x14ac:dyDescent="0.3">
      <c r="H3159" t="s">
        <v>15565</v>
      </c>
      <c r="I3159" t="s">
        <v>16349</v>
      </c>
      <c r="J3159" t="s">
        <v>969</v>
      </c>
      <c r="K3159" s="1">
        <v>45822</v>
      </c>
    </row>
    <row r="3160" spans="8:11" x14ac:dyDescent="0.3">
      <c r="H3160" t="s">
        <v>15567</v>
      </c>
      <c r="I3160" t="s">
        <v>16349</v>
      </c>
      <c r="J3160" t="s">
        <v>969</v>
      </c>
      <c r="K3160" s="1">
        <v>45822</v>
      </c>
    </row>
    <row r="3161" spans="8:11" x14ac:dyDescent="0.3">
      <c r="H3161" t="s">
        <v>15569</v>
      </c>
      <c r="I3161" t="s">
        <v>16349</v>
      </c>
      <c r="J3161" t="s">
        <v>969</v>
      </c>
      <c r="K3161" s="1">
        <v>45822</v>
      </c>
    </row>
    <row r="3162" spans="8:11" x14ac:dyDescent="0.3">
      <c r="H3162" t="s">
        <v>15571</v>
      </c>
      <c r="I3162" t="s">
        <v>16349</v>
      </c>
      <c r="J3162" t="s">
        <v>969</v>
      </c>
      <c r="K3162" s="1">
        <v>45822</v>
      </c>
    </row>
    <row r="3163" spans="8:11" x14ac:dyDescent="0.3">
      <c r="H3163" t="s">
        <v>15573</v>
      </c>
      <c r="I3163" t="s">
        <v>16349</v>
      </c>
      <c r="J3163" t="s">
        <v>969</v>
      </c>
      <c r="K3163" s="1">
        <v>45822</v>
      </c>
    </row>
    <row r="3164" spans="8:11" x14ac:dyDescent="0.3">
      <c r="H3164" t="s">
        <v>15575</v>
      </c>
      <c r="I3164" t="s">
        <v>16349</v>
      </c>
      <c r="J3164" t="s">
        <v>969</v>
      </c>
      <c r="K3164" s="1">
        <v>45822</v>
      </c>
    </row>
    <row r="3165" spans="8:11" x14ac:dyDescent="0.3">
      <c r="H3165" t="s">
        <v>15577</v>
      </c>
      <c r="I3165" t="s">
        <v>16349</v>
      </c>
      <c r="J3165" t="s">
        <v>969</v>
      </c>
      <c r="K3165" s="1">
        <v>45822</v>
      </c>
    </row>
    <row r="3166" spans="8:11" x14ac:dyDescent="0.3">
      <c r="H3166" t="s">
        <v>15579</v>
      </c>
      <c r="I3166" t="s">
        <v>16349</v>
      </c>
      <c r="J3166" t="s">
        <v>969</v>
      </c>
      <c r="K3166" s="1">
        <v>45822</v>
      </c>
    </row>
    <row r="3167" spans="8:11" x14ac:dyDescent="0.3">
      <c r="H3167" t="s">
        <v>15581</v>
      </c>
      <c r="I3167" t="s">
        <v>16349</v>
      </c>
      <c r="J3167" t="s">
        <v>969</v>
      </c>
      <c r="K3167" s="1">
        <v>45822</v>
      </c>
    </row>
    <row r="3168" spans="8:11" x14ac:dyDescent="0.3">
      <c r="H3168" t="s">
        <v>15583</v>
      </c>
      <c r="I3168" t="s">
        <v>16349</v>
      </c>
      <c r="J3168" t="s">
        <v>969</v>
      </c>
      <c r="K3168" s="1">
        <v>45822</v>
      </c>
    </row>
    <row r="3169" spans="8:11" x14ac:dyDescent="0.3">
      <c r="H3169" t="s">
        <v>15585</v>
      </c>
      <c r="I3169" t="s">
        <v>16349</v>
      </c>
      <c r="J3169" t="s">
        <v>969</v>
      </c>
      <c r="K3169" s="1">
        <v>45822</v>
      </c>
    </row>
    <row r="3170" spans="8:11" x14ac:dyDescent="0.3">
      <c r="H3170" t="s">
        <v>15587</v>
      </c>
      <c r="I3170" t="s">
        <v>16349</v>
      </c>
      <c r="J3170" t="s">
        <v>969</v>
      </c>
      <c r="K3170" s="1">
        <v>45822</v>
      </c>
    </row>
    <row r="3171" spans="8:11" x14ac:dyDescent="0.3">
      <c r="H3171" t="s">
        <v>15589</v>
      </c>
      <c r="I3171" t="s">
        <v>16349</v>
      </c>
      <c r="J3171" t="s">
        <v>969</v>
      </c>
      <c r="K3171" s="1">
        <v>45822</v>
      </c>
    </row>
    <row r="3172" spans="8:11" x14ac:dyDescent="0.3">
      <c r="H3172" t="s">
        <v>15591</v>
      </c>
      <c r="I3172" t="s">
        <v>16349</v>
      </c>
      <c r="J3172" t="s">
        <v>969</v>
      </c>
      <c r="K3172" s="1">
        <v>45822</v>
      </c>
    </row>
    <row r="3173" spans="8:11" x14ac:dyDescent="0.3">
      <c r="H3173" t="s">
        <v>15593</v>
      </c>
      <c r="I3173" t="s">
        <v>16349</v>
      </c>
      <c r="J3173" t="s">
        <v>969</v>
      </c>
      <c r="K3173" s="1">
        <v>45822</v>
      </c>
    </row>
    <row r="3174" spans="8:11" x14ac:dyDescent="0.3">
      <c r="H3174" t="s">
        <v>15595</v>
      </c>
      <c r="I3174" t="s">
        <v>16349</v>
      </c>
      <c r="J3174" t="s">
        <v>969</v>
      </c>
      <c r="K3174" s="1">
        <v>45822</v>
      </c>
    </row>
    <row r="3175" spans="8:11" x14ac:dyDescent="0.3">
      <c r="H3175" t="s">
        <v>15597</v>
      </c>
      <c r="I3175" t="s">
        <v>16349</v>
      </c>
      <c r="J3175" t="s">
        <v>969</v>
      </c>
      <c r="K3175" s="1">
        <v>45822</v>
      </c>
    </row>
    <row r="3176" spans="8:11" x14ac:dyDescent="0.3">
      <c r="H3176" t="s">
        <v>15599</v>
      </c>
      <c r="I3176" t="s">
        <v>16349</v>
      </c>
      <c r="J3176" t="s">
        <v>969</v>
      </c>
      <c r="K3176" s="1">
        <v>45822</v>
      </c>
    </row>
    <row r="3177" spans="8:11" x14ac:dyDescent="0.3">
      <c r="H3177" t="s">
        <v>15601</v>
      </c>
      <c r="I3177" t="s">
        <v>16349</v>
      </c>
      <c r="J3177" t="s">
        <v>969</v>
      </c>
      <c r="K3177" s="1">
        <v>45822</v>
      </c>
    </row>
    <row r="3178" spans="8:11" x14ac:dyDescent="0.3">
      <c r="H3178" t="s">
        <v>15603</v>
      </c>
      <c r="I3178" t="s">
        <v>16349</v>
      </c>
      <c r="J3178" t="s">
        <v>969</v>
      </c>
      <c r="K3178" s="1">
        <v>45822</v>
      </c>
    </row>
    <row r="3179" spans="8:11" x14ac:dyDescent="0.3">
      <c r="H3179" t="s">
        <v>15605</v>
      </c>
      <c r="I3179" t="s">
        <v>16349</v>
      </c>
      <c r="J3179" t="s">
        <v>969</v>
      </c>
      <c r="K3179" s="1">
        <v>45822</v>
      </c>
    </row>
    <row r="3180" spans="8:11" x14ac:dyDescent="0.3">
      <c r="H3180" t="s">
        <v>15607</v>
      </c>
      <c r="I3180" t="s">
        <v>16349</v>
      </c>
      <c r="J3180" t="s">
        <v>969</v>
      </c>
      <c r="K3180" s="1">
        <v>45822</v>
      </c>
    </row>
    <row r="3181" spans="8:11" x14ac:dyDescent="0.3">
      <c r="H3181" t="s">
        <v>15609</v>
      </c>
      <c r="I3181" t="s">
        <v>16349</v>
      </c>
      <c r="J3181" t="s">
        <v>969</v>
      </c>
      <c r="K3181" s="1">
        <v>45822</v>
      </c>
    </row>
    <row r="3182" spans="8:11" x14ac:dyDescent="0.3">
      <c r="H3182" t="s">
        <v>15653</v>
      </c>
      <c r="I3182" t="s">
        <v>16346</v>
      </c>
      <c r="J3182" t="s">
        <v>970</v>
      </c>
      <c r="K3182" s="1">
        <v>45822</v>
      </c>
    </row>
    <row r="3183" spans="8:11" x14ac:dyDescent="0.3">
      <c r="H3183" t="s">
        <v>15655</v>
      </c>
      <c r="I3183" t="s">
        <v>16346</v>
      </c>
      <c r="J3183" t="s">
        <v>970</v>
      </c>
      <c r="K3183" s="1">
        <v>45822</v>
      </c>
    </row>
    <row r="3184" spans="8:11" x14ac:dyDescent="0.3">
      <c r="H3184" t="s">
        <v>15684</v>
      </c>
      <c r="I3184" t="s">
        <v>16348</v>
      </c>
      <c r="J3184" t="s">
        <v>973</v>
      </c>
      <c r="K3184" s="1">
        <v>45822</v>
      </c>
    </row>
    <row r="3185" spans="8:11" x14ac:dyDescent="0.3">
      <c r="H3185" t="s">
        <v>15679</v>
      </c>
      <c r="I3185" t="s">
        <v>16349</v>
      </c>
      <c r="J3185" t="s">
        <v>969</v>
      </c>
      <c r="K3185" s="1">
        <v>45822</v>
      </c>
    </row>
    <row r="3186" spans="8:11" x14ac:dyDescent="0.3">
      <c r="H3186" t="s">
        <v>15481</v>
      </c>
      <c r="I3186" t="s">
        <v>16349</v>
      </c>
      <c r="J3186" t="s">
        <v>969</v>
      </c>
      <c r="K3186" s="1">
        <v>45822</v>
      </c>
    </row>
    <row r="3187" spans="8:11" x14ac:dyDescent="0.3">
      <c r="H3187" t="s">
        <v>15688</v>
      </c>
      <c r="I3187" t="s">
        <v>16348</v>
      </c>
      <c r="J3187" t="s">
        <v>973</v>
      </c>
      <c r="K3187" s="1">
        <v>45822</v>
      </c>
    </row>
    <row r="3188" spans="8:11" x14ac:dyDescent="0.3">
      <c r="H3188" t="s">
        <v>15690</v>
      </c>
      <c r="I3188" t="s">
        <v>16348</v>
      </c>
      <c r="J3188" t="s">
        <v>973</v>
      </c>
      <c r="K3188" s="1">
        <v>45822</v>
      </c>
    </row>
    <row r="3189" spans="8:11" x14ac:dyDescent="0.3">
      <c r="H3189" t="s">
        <v>15692</v>
      </c>
      <c r="I3189" t="s">
        <v>16348</v>
      </c>
      <c r="J3189" t="s">
        <v>973</v>
      </c>
      <c r="K3189" s="1">
        <v>45822</v>
      </c>
    </row>
    <row r="3190" spans="8:11" x14ac:dyDescent="0.3">
      <c r="H3190" t="s">
        <v>15694</v>
      </c>
      <c r="I3190" t="s">
        <v>16348</v>
      </c>
      <c r="J3190" t="s">
        <v>973</v>
      </c>
      <c r="K3190" s="1">
        <v>45822</v>
      </c>
    </row>
    <row r="3191" spans="8:11" x14ac:dyDescent="0.3">
      <c r="H3191" t="s">
        <v>15696</v>
      </c>
      <c r="I3191" t="s">
        <v>16348</v>
      </c>
      <c r="J3191" t="s">
        <v>973</v>
      </c>
      <c r="K3191" s="1">
        <v>45822</v>
      </c>
    </row>
    <row r="3192" spans="8:11" x14ac:dyDescent="0.3">
      <c r="H3192" t="s">
        <v>15698</v>
      </c>
      <c r="I3192" t="s">
        <v>16348</v>
      </c>
      <c r="J3192" t="s">
        <v>973</v>
      </c>
      <c r="K3192" s="1">
        <v>45822</v>
      </c>
    </row>
    <row r="3193" spans="8:11" x14ac:dyDescent="0.3">
      <c r="H3193" t="s">
        <v>15702</v>
      </c>
      <c r="I3193" t="s">
        <v>16348</v>
      </c>
      <c r="J3193" t="s">
        <v>973</v>
      </c>
      <c r="K3193" s="1">
        <v>45822</v>
      </c>
    </row>
    <row r="3194" spans="8:11" x14ac:dyDescent="0.3">
      <c r="H3194" t="s">
        <v>15704</v>
      </c>
      <c r="I3194" t="s">
        <v>16348</v>
      </c>
      <c r="J3194" t="s">
        <v>973</v>
      </c>
      <c r="K3194" s="1">
        <v>45822</v>
      </c>
    </row>
    <row r="3195" spans="8:11" x14ac:dyDescent="0.3">
      <c r="H3195" t="s">
        <v>15706</v>
      </c>
      <c r="I3195" t="s">
        <v>16348</v>
      </c>
      <c r="J3195" t="s">
        <v>973</v>
      </c>
      <c r="K3195" s="1">
        <v>45822</v>
      </c>
    </row>
    <row r="3196" spans="8:11" x14ac:dyDescent="0.3">
      <c r="H3196" t="s">
        <v>15708</v>
      </c>
      <c r="I3196" t="s">
        <v>16348</v>
      </c>
      <c r="J3196" t="s">
        <v>973</v>
      </c>
      <c r="K3196" s="1">
        <v>45822</v>
      </c>
    </row>
    <row r="3197" spans="8:11" x14ac:dyDescent="0.3">
      <c r="H3197" t="s">
        <v>15710</v>
      </c>
      <c r="I3197" t="s">
        <v>16348</v>
      </c>
      <c r="J3197" t="s">
        <v>973</v>
      </c>
      <c r="K3197" s="1">
        <v>45822</v>
      </c>
    </row>
    <row r="3198" spans="8:11" x14ac:dyDescent="0.3">
      <c r="H3198" t="s">
        <v>15712</v>
      </c>
      <c r="I3198" t="s">
        <v>16348</v>
      </c>
      <c r="J3198" t="s">
        <v>973</v>
      </c>
      <c r="K3198" s="1">
        <v>45822</v>
      </c>
    </row>
    <row r="3199" spans="8:11" x14ac:dyDescent="0.3">
      <c r="H3199" t="s">
        <v>15686</v>
      </c>
      <c r="I3199" t="s">
        <v>16346</v>
      </c>
      <c r="J3199" t="s">
        <v>970</v>
      </c>
      <c r="K3199" s="1">
        <v>45822</v>
      </c>
    </row>
    <row r="3200" spans="8:11" x14ac:dyDescent="0.3">
      <c r="H3200" t="s">
        <v>15714</v>
      </c>
      <c r="I3200" t="s">
        <v>16348</v>
      </c>
      <c r="J3200" t="s">
        <v>973</v>
      </c>
      <c r="K3200" s="1">
        <v>45822</v>
      </c>
    </row>
    <row r="3201" spans="8:11" x14ac:dyDescent="0.3">
      <c r="H3201" t="s">
        <v>15716</v>
      </c>
      <c r="I3201" t="s">
        <v>16348</v>
      </c>
      <c r="J3201" t="s">
        <v>973</v>
      </c>
      <c r="K3201" s="1">
        <v>45822</v>
      </c>
    </row>
    <row r="3202" spans="8:11" x14ac:dyDescent="0.3">
      <c r="H3202" t="s">
        <v>15720</v>
      </c>
      <c r="I3202" t="s">
        <v>16348</v>
      </c>
      <c r="J3202" t="s">
        <v>973</v>
      </c>
      <c r="K3202" s="1">
        <v>45822</v>
      </c>
    </row>
    <row r="3203" spans="8:11" x14ac:dyDescent="0.3">
      <c r="H3203" t="s">
        <v>15722</v>
      </c>
      <c r="I3203" t="s">
        <v>16348</v>
      </c>
      <c r="J3203" t="s">
        <v>973</v>
      </c>
      <c r="K3203" s="1">
        <v>45822</v>
      </c>
    </row>
    <row r="3204" spans="8:11" x14ac:dyDescent="0.3">
      <c r="H3204" t="s">
        <v>15724</v>
      </c>
      <c r="I3204" t="s">
        <v>16348</v>
      </c>
      <c r="J3204" t="s">
        <v>973</v>
      </c>
      <c r="K3204" s="1">
        <v>45822</v>
      </c>
    </row>
    <row r="3205" spans="8:11" x14ac:dyDescent="0.3">
      <c r="H3205" t="s">
        <v>15700</v>
      </c>
      <c r="I3205" t="s">
        <v>16348</v>
      </c>
      <c r="J3205" t="s">
        <v>973</v>
      </c>
      <c r="K3205" s="1">
        <v>45822</v>
      </c>
    </row>
    <row r="3206" spans="8:11" x14ac:dyDescent="0.3">
      <c r="H3206" t="s">
        <v>15718</v>
      </c>
      <c r="I3206" t="s">
        <v>16348</v>
      </c>
      <c r="J3206" t="s">
        <v>973</v>
      </c>
      <c r="K3206" s="1">
        <v>45822</v>
      </c>
    </row>
    <row r="3207" spans="8:11" x14ac:dyDescent="0.3">
      <c r="H3207" t="s">
        <v>15734</v>
      </c>
      <c r="I3207" t="s">
        <v>16346</v>
      </c>
      <c r="J3207" t="s">
        <v>970</v>
      </c>
      <c r="K3207" s="1">
        <v>45822</v>
      </c>
    </row>
    <row r="3208" spans="8:11" x14ac:dyDescent="0.3">
      <c r="H3208" t="s">
        <v>15726</v>
      </c>
      <c r="I3208" t="s">
        <v>16348</v>
      </c>
      <c r="J3208" t="s">
        <v>973</v>
      </c>
      <c r="K3208" s="1">
        <v>45822</v>
      </c>
    </row>
    <row r="3209" spans="8:11" x14ac:dyDescent="0.3">
      <c r="H3209" t="s">
        <v>15728</v>
      </c>
      <c r="I3209" t="s">
        <v>16348</v>
      </c>
      <c r="J3209" t="s">
        <v>973</v>
      </c>
      <c r="K3209" s="1">
        <v>45822</v>
      </c>
    </row>
    <row r="3210" spans="8:11" x14ac:dyDescent="0.3">
      <c r="H3210" t="s">
        <v>15730</v>
      </c>
      <c r="I3210" t="s">
        <v>16348</v>
      </c>
      <c r="J3210" t="s">
        <v>973</v>
      </c>
      <c r="K3210" s="1">
        <v>45822</v>
      </c>
    </row>
    <row r="3211" spans="8:11" x14ac:dyDescent="0.3">
      <c r="H3211" t="s">
        <v>15624</v>
      </c>
      <c r="I3211" t="s">
        <v>16347</v>
      </c>
      <c r="J3211" t="s">
        <v>974</v>
      </c>
      <c r="K3211" s="1">
        <v>45822</v>
      </c>
    </row>
    <row r="3212" spans="8:11" x14ac:dyDescent="0.3">
      <c r="H3212" t="s">
        <v>15626</v>
      </c>
      <c r="I3212" t="s">
        <v>16349</v>
      </c>
      <c r="J3212" t="s">
        <v>969</v>
      </c>
      <c r="K3212" s="1">
        <v>45822</v>
      </c>
    </row>
    <row r="3213" spans="8:11" x14ac:dyDescent="0.3">
      <c r="H3213" t="s">
        <v>15631</v>
      </c>
      <c r="I3213" t="s">
        <v>16349</v>
      </c>
      <c r="J3213" t="s">
        <v>969</v>
      </c>
      <c r="K3213" s="1">
        <v>45822</v>
      </c>
    </row>
    <row r="3214" spans="8:11" x14ac:dyDescent="0.3">
      <c r="H3214" t="s">
        <v>15633</v>
      </c>
      <c r="I3214" t="s">
        <v>16349</v>
      </c>
      <c r="J3214" t="s">
        <v>969</v>
      </c>
      <c r="K3214" s="1">
        <v>45822</v>
      </c>
    </row>
    <row r="3215" spans="8:11" x14ac:dyDescent="0.3">
      <c r="H3215" t="s">
        <v>15732</v>
      </c>
      <c r="I3215" t="s">
        <v>16348</v>
      </c>
      <c r="J3215" t="s">
        <v>973</v>
      </c>
      <c r="K3215" s="1">
        <v>45822</v>
      </c>
    </row>
    <row r="3216" spans="8:11" x14ac:dyDescent="0.3">
      <c r="H3216" t="s">
        <v>15762</v>
      </c>
      <c r="I3216" t="s">
        <v>16348</v>
      </c>
      <c r="J3216" t="s">
        <v>973</v>
      </c>
      <c r="K3216" s="1">
        <v>45822</v>
      </c>
    </row>
    <row r="3217" spans="8:11" x14ac:dyDescent="0.3">
      <c r="H3217" t="s">
        <v>15764</v>
      </c>
      <c r="I3217" t="s">
        <v>16348</v>
      </c>
      <c r="J3217" t="s">
        <v>973</v>
      </c>
      <c r="K3217" s="1">
        <v>45822</v>
      </c>
    </row>
    <row r="3218" spans="8:11" x14ac:dyDescent="0.3">
      <c r="H3218" t="s">
        <v>15766</v>
      </c>
      <c r="I3218" t="s">
        <v>16348</v>
      </c>
      <c r="J3218" t="s">
        <v>973</v>
      </c>
      <c r="K3218" s="1">
        <v>45822</v>
      </c>
    </row>
    <row r="3219" spans="8:11" x14ac:dyDescent="0.3">
      <c r="H3219" t="s">
        <v>15768</v>
      </c>
      <c r="I3219" t="s">
        <v>16348</v>
      </c>
      <c r="J3219" t="s">
        <v>973</v>
      </c>
      <c r="K3219" s="1">
        <v>45822</v>
      </c>
    </row>
    <row r="3220" spans="8:11" x14ac:dyDescent="0.3">
      <c r="H3220" t="s">
        <v>15770</v>
      </c>
      <c r="I3220" t="s">
        <v>16348</v>
      </c>
      <c r="J3220" t="s">
        <v>973</v>
      </c>
      <c r="K3220" s="1">
        <v>45822</v>
      </c>
    </row>
    <row r="3221" spans="8:11" x14ac:dyDescent="0.3">
      <c r="H3221" t="s">
        <v>15772</v>
      </c>
      <c r="I3221" t="s">
        <v>16348</v>
      </c>
      <c r="J3221" t="s">
        <v>973</v>
      </c>
      <c r="K3221" s="1">
        <v>45822</v>
      </c>
    </row>
    <row r="3222" spans="8:11" x14ac:dyDescent="0.3">
      <c r="H3222" t="s">
        <v>15774</v>
      </c>
      <c r="I3222" t="s">
        <v>16348</v>
      </c>
      <c r="J3222" t="s">
        <v>973</v>
      </c>
      <c r="K3222" s="1">
        <v>45822</v>
      </c>
    </row>
    <row r="3223" spans="8:11" x14ac:dyDescent="0.3">
      <c r="H3223" t="s">
        <v>15776</v>
      </c>
      <c r="I3223" t="s">
        <v>16348</v>
      </c>
      <c r="J3223" t="s">
        <v>973</v>
      </c>
      <c r="K3223" s="1">
        <v>45822</v>
      </c>
    </row>
    <row r="3224" spans="8:11" x14ac:dyDescent="0.3">
      <c r="H3224" t="s">
        <v>15778</v>
      </c>
      <c r="I3224" t="s">
        <v>16348</v>
      </c>
      <c r="J3224" t="s">
        <v>973</v>
      </c>
      <c r="K3224" s="1">
        <v>45822</v>
      </c>
    </row>
    <row r="3225" spans="8:11" x14ac:dyDescent="0.3">
      <c r="H3225" t="s">
        <v>15780</v>
      </c>
      <c r="I3225" t="s">
        <v>16348</v>
      </c>
      <c r="J3225" t="s">
        <v>973</v>
      </c>
      <c r="K3225" s="1">
        <v>45822</v>
      </c>
    </row>
    <row r="3226" spans="8:11" x14ac:dyDescent="0.3">
      <c r="H3226" t="s">
        <v>15637</v>
      </c>
      <c r="I3226" t="s">
        <v>16346</v>
      </c>
      <c r="J3226" t="s">
        <v>970</v>
      </c>
      <c r="K3226" s="1">
        <v>45822</v>
      </c>
    </row>
    <row r="3227" spans="8:11" x14ac:dyDescent="0.3">
      <c r="H3227" t="s">
        <v>15641</v>
      </c>
      <c r="I3227" t="s">
        <v>16346</v>
      </c>
      <c r="J3227" t="s">
        <v>970</v>
      </c>
      <c r="K3227" s="1">
        <v>45822</v>
      </c>
    </row>
    <row r="3228" spans="8:11" x14ac:dyDescent="0.3">
      <c r="H3228" t="s">
        <v>15643</v>
      </c>
      <c r="I3228" t="s">
        <v>16346</v>
      </c>
      <c r="J3228" t="s">
        <v>970</v>
      </c>
      <c r="K3228" s="1">
        <v>45822</v>
      </c>
    </row>
    <row r="3229" spans="8:11" x14ac:dyDescent="0.3">
      <c r="H3229" t="s">
        <v>15645</v>
      </c>
      <c r="I3229" t="s">
        <v>16346</v>
      </c>
      <c r="J3229" t="s">
        <v>970</v>
      </c>
      <c r="K3229" s="1">
        <v>45822</v>
      </c>
    </row>
    <row r="3230" spans="8:11" x14ac:dyDescent="0.3">
      <c r="H3230" t="s">
        <v>15647</v>
      </c>
      <c r="I3230" t="s">
        <v>16346</v>
      </c>
      <c r="J3230" t="s">
        <v>970</v>
      </c>
      <c r="K3230" s="1">
        <v>45822</v>
      </c>
    </row>
    <row r="3231" spans="8:11" x14ac:dyDescent="0.3">
      <c r="H3231" t="s">
        <v>15649</v>
      </c>
      <c r="I3231" t="s">
        <v>16346</v>
      </c>
      <c r="J3231" t="s">
        <v>970</v>
      </c>
      <c r="K3231" s="1">
        <v>45822</v>
      </c>
    </row>
    <row r="3232" spans="8:11" x14ac:dyDescent="0.3">
      <c r="H3232" t="s">
        <v>15651</v>
      </c>
      <c r="I3232" t="s">
        <v>16346</v>
      </c>
      <c r="J3232" t="s">
        <v>970</v>
      </c>
      <c r="K3232" s="1">
        <v>45822</v>
      </c>
    </row>
    <row r="3233" spans="8:11" x14ac:dyDescent="0.3">
      <c r="H3233" t="s">
        <v>15782</v>
      </c>
      <c r="I3233" t="s">
        <v>16348</v>
      </c>
      <c r="J3233" t="s">
        <v>973</v>
      </c>
      <c r="K3233" s="1">
        <v>45822</v>
      </c>
    </row>
    <row r="3234" spans="8:11" x14ac:dyDescent="0.3">
      <c r="H3234" t="s">
        <v>15784</v>
      </c>
      <c r="I3234" t="s">
        <v>16348</v>
      </c>
      <c r="J3234" t="s">
        <v>973</v>
      </c>
      <c r="K3234" s="1">
        <v>45822</v>
      </c>
    </row>
    <row r="3235" spans="8:11" x14ac:dyDescent="0.3">
      <c r="H3235" t="s">
        <v>15786</v>
      </c>
      <c r="I3235" t="s">
        <v>16348</v>
      </c>
      <c r="J3235" t="s">
        <v>973</v>
      </c>
      <c r="K3235" s="1">
        <v>45822</v>
      </c>
    </row>
    <row r="3236" spans="8:11" x14ac:dyDescent="0.3">
      <c r="H3236" t="s">
        <v>15788</v>
      </c>
      <c r="I3236" t="s">
        <v>16348</v>
      </c>
      <c r="J3236" t="s">
        <v>973</v>
      </c>
      <c r="K3236" s="1">
        <v>45822</v>
      </c>
    </row>
    <row r="3237" spans="8:11" x14ac:dyDescent="0.3">
      <c r="H3237" t="s">
        <v>15790</v>
      </c>
      <c r="I3237" t="s">
        <v>16348</v>
      </c>
      <c r="J3237" t="s">
        <v>973</v>
      </c>
      <c r="K3237" s="1">
        <v>45822</v>
      </c>
    </row>
    <row r="3238" spans="8:11" x14ac:dyDescent="0.3">
      <c r="H3238" t="s">
        <v>15792</v>
      </c>
      <c r="I3238" t="s">
        <v>16348</v>
      </c>
      <c r="J3238" t="s">
        <v>973</v>
      </c>
      <c r="K3238" s="1">
        <v>45822</v>
      </c>
    </row>
    <row r="3239" spans="8:11" x14ac:dyDescent="0.3">
      <c r="H3239" t="s">
        <v>15794</v>
      </c>
      <c r="I3239" t="s">
        <v>16348</v>
      </c>
      <c r="J3239" t="s">
        <v>973</v>
      </c>
      <c r="K3239" s="1">
        <v>45822</v>
      </c>
    </row>
    <row r="3240" spans="8:11" x14ac:dyDescent="0.3">
      <c r="H3240" t="s">
        <v>15796</v>
      </c>
      <c r="I3240" t="s">
        <v>16348</v>
      </c>
      <c r="J3240" t="s">
        <v>973</v>
      </c>
      <c r="K3240" s="1">
        <v>45822</v>
      </c>
    </row>
    <row r="3241" spans="8:11" x14ac:dyDescent="0.3">
      <c r="H3241" t="s">
        <v>15798</v>
      </c>
      <c r="I3241" t="s">
        <v>16348</v>
      </c>
      <c r="J3241" t="s">
        <v>973</v>
      </c>
      <c r="K3241" s="1">
        <v>45822</v>
      </c>
    </row>
    <row r="3242" spans="8:11" x14ac:dyDescent="0.3">
      <c r="H3242" t="s">
        <v>15800</v>
      </c>
      <c r="I3242" t="s">
        <v>16348</v>
      </c>
      <c r="J3242" t="s">
        <v>973</v>
      </c>
      <c r="K3242" s="1">
        <v>45822</v>
      </c>
    </row>
    <row r="3243" spans="8:11" x14ac:dyDescent="0.3">
      <c r="H3243" t="s">
        <v>15802</v>
      </c>
      <c r="I3243" t="s">
        <v>16348</v>
      </c>
      <c r="J3243" t="s">
        <v>973</v>
      </c>
      <c r="K3243" s="1">
        <v>45822</v>
      </c>
    </row>
    <row r="3244" spans="8:11" x14ac:dyDescent="0.3">
      <c r="H3244" t="s">
        <v>15804</v>
      </c>
      <c r="I3244" t="s">
        <v>16348</v>
      </c>
      <c r="J3244" t="s">
        <v>973</v>
      </c>
      <c r="K3244" s="1">
        <v>45822</v>
      </c>
    </row>
    <row r="3245" spans="8:11" x14ac:dyDescent="0.3">
      <c r="H3245" t="s">
        <v>15806</v>
      </c>
      <c r="I3245" t="s">
        <v>16348</v>
      </c>
      <c r="J3245" t="s">
        <v>973</v>
      </c>
      <c r="K3245" s="1">
        <v>45822</v>
      </c>
    </row>
    <row r="3246" spans="8:11" x14ac:dyDescent="0.3">
      <c r="H3246" t="s">
        <v>15808</v>
      </c>
      <c r="I3246" t="s">
        <v>16348</v>
      </c>
      <c r="J3246" t="s">
        <v>973</v>
      </c>
      <c r="K3246" s="1">
        <v>45822</v>
      </c>
    </row>
    <row r="3247" spans="8:11" x14ac:dyDescent="0.3">
      <c r="H3247" t="s">
        <v>15810</v>
      </c>
      <c r="I3247" t="s">
        <v>16348</v>
      </c>
      <c r="J3247" t="s">
        <v>973</v>
      </c>
      <c r="K3247" s="1">
        <v>45822</v>
      </c>
    </row>
    <row r="3248" spans="8:11" x14ac:dyDescent="0.3">
      <c r="H3248" t="s">
        <v>15812</v>
      </c>
      <c r="I3248" t="s">
        <v>16348</v>
      </c>
      <c r="J3248" t="s">
        <v>973</v>
      </c>
      <c r="K3248" s="1">
        <v>45822</v>
      </c>
    </row>
    <row r="3249" spans="8:11" x14ac:dyDescent="0.3">
      <c r="H3249" t="s">
        <v>15814</v>
      </c>
      <c r="I3249" t="s">
        <v>16348</v>
      </c>
      <c r="J3249" t="s">
        <v>973</v>
      </c>
      <c r="K3249" s="1">
        <v>45822</v>
      </c>
    </row>
    <row r="3250" spans="8:11" x14ac:dyDescent="0.3">
      <c r="H3250" t="s">
        <v>15816</v>
      </c>
      <c r="I3250" t="s">
        <v>16348</v>
      </c>
      <c r="J3250" t="s">
        <v>973</v>
      </c>
      <c r="K3250" s="1">
        <v>45822</v>
      </c>
    </row>
    <row r="3251" spans="8:11" x14ac:dyDescent="0.3">
      <c r="H3251" t="s">
        <v>15818</v>
      </c>
      <c r="I3251" t="s">
        <v>16348</v>
      </c>
      <c r="J3251" t="s">
        <v>973</v>
      </c>
      <c r="K3251" s="1">
        <v>45822</v>
      </c>
    </row>
    <row r="3252" spans="8:11" x14ac:dyDescent="0.3">
      <c r="H3252" t="s">
        <v>15820</v>
      </c>
      <c r="I3252" t="s">
        <v>16348</v>
      </c>
      <c r="J3252" t="s">
        <v>973</v>
      </c>
      <c r="K3252" s="1">
        <v>45822</v>
      </c>
    </row>
    <row r="3253" spans="8:11" x14ac:dyDescent="0.3">
      <c r="H3253" t="s">
        <v>15822</v>
      </c>
      <c r="I3253" t="s">
        <v>16348</v>
      </c>
      <c r="J3253" t="s">
        <v>973</v>
      </c>
      <c r="K3253" s="1">
        <v>45822</v>
      </c>
    </row>
    <row r="3254" spans="8:11" x14ac:dyDescent="0.3">
      <c r="H3254" t="s">
        <v>15824</v>
      </c>
      <c r="I3254" t="s">
        <v>16348</v>
      </c>
      <c r="J3254" t="s">
        <v>973</v>
      </c>
      <c r="K3254" s="1">
        <v>45822</v>
      </c>
    </row>
    <row r="3255" spans="8:11" x14ac:dyDescent="0.3">
      <c r="H3255" t="s">
        <v>15826</v>
      </c>
      <c r="I3255" t="s">
        <v>16348</v>
      </c>
      <c r="J3255" t="s">
        <v>973</v>
      </c>
      <c r="K3255" s="1">
        <v>45822</v>
      </c>
    </row>
    <row r="3256" spans="8:11" x14ac:dyDescent="0.3">
      <c r="H3256" t="s">
        <v>15828</v>
      </c>
      <c r="I3256" t="s">
        <v>16348</v>
      </c>
      <c r="J3256" t="s">
        <v>973</v>
      </c>
      <c r="K3256" s="1">
        <v>45822</v>
      </c>
    </row>
    <row r="3257" spans="8:11" x14ac:dyDescent="0.3">
      <c r="H3257" t="s">
        <v>15830</v>
      </c>
      <c r="I3257" t="s">
        <v>16348</v>
      </c>
      <c r="J3257" t="s">
        <v>973</v>
      </c>
      <c r="K3257" s="1">
        <v>45822</v>
      </c>
    </row>
    <row r="3258" spans="8:11" x14ac:dyDescent="0.3">
      <c r="H3258" t="s">
        <v>15832</v>
      </c>
      <c r="I3258" t="s">
        <v>16348</v>
      </c>
      <c r="J3258" t="s">
        <v>973</v>
      </c>
      <c r="K3258" s="1">
        <v>45822</v>
      </c>
    </row>
    <row r="3259" spans="8:11" x14ac:dyDescent="0.3">
      <c r="H3259" t="s">
        <v>15834</v>
      </c>
      <c r="I3259" t="s">
        <v>16348</v>
      </c>
      <c r="J3259" t="s">
        <v>973</v>
      </c>
      <c r="K3259" s="1">
        <v>45822</v>
      </c>
    </row>
    <row r="3260" spans="8:11" x14ac:dyDescent="0.3">
      <c r="H3260" t="s">
        <v>15836</v>
      </c>
      <c r="I3260" t="s">
        <v>16348</v>
      </c>
      <c r="J3260" t="s">
        <v>973</v>
      </c>
      <c r="K3260" s="1">
        <v>45822</v>
      </c>
    </row>
    <row r="3261" spans="8:11" x14ac:dyDescent="0.3">
      <c r="H3261" t="s">
        <v>15838</v>
      </c>
      <c r="I3261" t="s">
        <v>16348</v>
      </c>
      <c r="J3261" t="s">
        <v>973</v>
      </c>
      <c r="K3261" s="1">
        <v>45822</v>
      </c>
    </row>
    <row r="3262" spans="8:11" x14ac:dyDescent="0.3">
      <c r="H3262" t="s">
        <v>15840</v>
      </c>
      <c r="I3262" t="s">
        <v>16348</v>
      </c>
      <c r="J3262" t="s">
        <v>973</v>
      </c>
      <c r="K3262" s="1">
        <v>45822</v>
      </c>
    </row>
    <row r="3263" spans="8:11" x14ac:dyDescent="0.3">
      <c r="H3263" t="s">
        <v>13978</v>
      </c>
      <c r="I3263" t="s">
        <v>14369</v>
      </c>
      <c r="J3263" t="s">
        <v>974</v>
      </c>
      <c r="K3263" s="1">
        <v>45821</v>
      </c>
    </row>
    <row r="3264" spans="8:11" x14ac:dyDescent="0.3">
      <c r="H3264" t="s">
        <v>14003</v>
      </c>
      <c r="I3264" t="s">
        <v>14369</v>
      </c>
      <c r="J3264" t="s">
        <v>974</v>
      </c>
      <c r="K3264" s="1">
        <v>45821</v>
      </c>
    </row>
    <row r="3265" spans="8:11" x14ac:dyDescent="0.3">
      <c r="H3265" t="s">
        <v>14005</v>
      </c>
      <c r="I3265" t="s">
        <v>14369</v>
      </c>
      <c r="J3265" t="s">
        <v>974</v>
      </c>
      <c r="K3265" s="1">
        <v>45821</v>
      </c>
    </row>
    <row r="3266" spans="8:11" x14ac:dyDescent="0.3">
      <c r="H3266" t="s">
        <v>13980</v>
      </c>
      <c r="I3266" t="s">
        <v>14369</v>
      </c>
      <c r="J3266" t="s">
        <v>974</v>
      </c>
      <c r="K3266" s="1">
        <v>45821</v>
      </c>
    </row>
    <row r="3267" spans="8:11" x14ac:dyDescent="0.3">
      <c r="H3267" t="s">
        <v>13976</v>
      </c>
      <c r="I3267" t="s">
        <v>14369</v>
      </c>
      <c r="J3267" t="s">
        <v>974</v>
      </c>
      <c r="K3267" s="1">
        <v>45821</v>
      </c>
    </row>
    <row r="3268" spans="8:11" x14ac:dyDescent="0.3">
      <c r="H3268" t="s">
        <v>14050</v>
      </c>
      <c r="I3268" t="s">
        <v>14371</v>
      </c>
      <c r="J3268" t="s">
        <v>975</v>
      </c>
      <c r="K3268" s="1">
        <v>45821</v>
      </c>
    </row>
    <row r="3269" spans="8:11" x14ac:dyDescent="0.3">
      <c r="H3269" t="s">
        <v>14052</v>
      </c>
      <c r="I3269" t="s">
        <v>14371</v>
      </c>
      <c r="J3269" t="s">
        <v>975</v>
      </c>
      <c r="K3269" s="1">
        <v>45821</v>
      </c>
    </row>
    <row r="3270" spans="8:11" x14ac:dyDescent="0.3">
      <c r="H3270" t="s">
        <v>14054</v>
      </c>
      <c r="I3270" t="s">
        <v>14371</v>
      </c>
      <c r="J3270" t="s">
        <v>975</v>
      </c>
      <c r="K3270" s="1">
        <v>45821</v>
      </c>
    </row>
    <row r="3271" spans="8:11" x14ac:dyDescent="0.3">
      <c r="H3271" t="s">
        <v>14056</v>
      </c>
      <c r="I3271" t="s">
        <v>14371</v>
      </c>
      <c r="J3271" t="s">
        <v>975</v>
      </c>
      <c r="K3271" s="1">
        <v>45821</v>
      </c>
    </row>
    <row r="3272" spans="8:11" x14ac:dyDescent="0.3">
      <c r="H3272" t="s">
        <v>14058</v>
      </c>
      <c r="I3272" t="s">
        <v>14371</v>
      </c>
      <c r="J3272" t="s">
        <v>975</v>
      </c>
      <c r="K3272" s="1">
        <v>45821</v>
      </c>
    </row>
    <row r="3273" spans="8:11" x14ac:dyDescent="0.3">
      <c r="H3273" t="s">
        <v>14060</v>
      </c>
      <c r="I3273" t="s">
        <v>14371</v>
      </c>
      <c r="J3273" t="s">
        <v>975</v>
      </c>
      <c r="K3273" s="1">
        <v>45821</v>
      </c>
    </row>
    <row r="3274" spans="8:11" x14ac:dyDescent="0.3">
      <c r="H3274" t="s">
        <v>14062</v>
      </c>
      <c r="I3274" t="s">
        <v>14371</v>
      </c>
      <c r="J3274" t="s">
        <v>975</v>
      </c>
      <c r="K3274" s="1">
        <v>45821</v>
      </c>
    </row>
    <row r="3275" spans="8:11" x14ac:dyDescent="0.3">
      <c r="H3275" t="s">
        <v>14064</v>
      </c>
      <c r="I3275" t="s">
        <v>14371</v>
      </c>
      <c r="J3275" t="s">
        <v>975</v>
      </c>
      <c r="K3275" s="1">
        <v>45821</v>
      </c>
    </row>
    <row r="3276" spans="8:11" x14ac:dyDescent="0.3">
      <c r="H3276" t="s">
        <v>14066</v>
      </c>
      <c r="I3276" t="s">
        <v>14371</v>
      </c>
      <c r="J3276" t="s">
        <v>975</v>
      </c>
      <c r="K3276" s="1">
        <v>45821</v>
      </c>
    </row>
    <row r="3277" spans="8:11" x14ac:dyDescent="0.3">
      <c r="H3277" t="s">
        <v>14068</v>
      </c>
      <c r="I3277" t="s">
        <v>14371</v>
      </c>
      <c r="J3277" t="s">
        <v>975</v>
      </c>
      <c r="K3277" s="1">
        <v>45821</v>
      </c>
    </row>
    <row r="3278" spans="8:11" x14ac:dyDescent="0.3">
      <c r="H3278" t="s">
        <v>14070</v>
      </c>
      <c r="I3278" t="s">
        <v>14371</v>
      </c>
      <c r="J3278" t="s">
        <v>975</v>
      </c>
      <c r="K3278" s="1">
        <v>45821</v>
      </c>
    </row>
    <row r="3279" spans="8:11" x14ac:dyDescent="0.3">
      <c r="H3279" t="s">
        <v>14072</v>
      </c>
      <c r="I3279" t="s">
        <v>14371</v>
      </c>
      <c r="J3279" t="s">
        <v>975</v>
      </c>
      <c r="K3279" s="1">
        <v>45821</v>
      </c>
    </row>
    <row r="3280" spans="8:11" x14ac:dyDescent="0.3">
      <c r="H3280" t="s">
        <v>14023</v>
      </c>
      <c r="I3280" t="s">
        <v>14369</v>
      </c>
      <c r="J3280" t="s">
        <v>974</v>
      </c>
      <c r="K3280" s="1">
        <v>45821</v>
      </c>
    </row>
    <row r="3281" spans="8:11" x14ac:dyDescent="0.3">
      <c r="H3281" t="s">
        <v>14042</v>
      </c>
      <c r="I3281" t="s">
        <v>14370</v>
      </c>
      <c r="J3281" t="s">
        <v>973</v>
      </c>
      <c r="K3281" s="1">
        <v>45821</v>
      </c>
    </row>
    <row r="3282" spans="8:11" x14ac:dyDescent="0.3">
      <c r="H3282" t="s">
        <v>14033</v>
      </c>
      <c r="I3282" t="s">
        <v>14371</v>
      </c>
      <c r="J3282" t="s">
        <v>975</v>
      </c>
      <c r="K3282" s="1">
        <v>45821</v>
      </c>
    </row>
    <row r="3283" spans="8:11" x14ac:dyDescent="0.3">
      <c r="H3283" t="s">
        <v>14029</v>
      </c>
      <c r="I3283" t="s">
        <v>14371</v>
      </c>
      <c r="J3283" t="s">
        <v>975</v>
      </c>
      <c r="K3283" s="1">
        <v>45821</v>
      </c>
    </row>
    <row r="3284" spans="8:11" x14ac:dyDescent="0.3">
      <c r="H3284" t="s">
        <v>14037</v>
      </c>
      <c r="I3284" t="s">
        <v>14370</v>
      </c>
      <c r="J3284" t="s">
        <v>973</v>
      </c>
      <c r="K3284" s="1">
        <v>45821</v>
      </c>
    </row>
    <row r="3285" spans="8:11" x14ac:dyDescent="0.3">
      <c r="H3285" t="s">
        <v>14074</v>
      </c>
      <c r="I3285" t="s">
        <v>14370</v>
      </c>
      <c r="J3285" t="s">
        <v>973</v>
      </c>
      <c r="K3285" s="1">
        <v>45821</v>
      </c>
    </row>
    <row r="3286" spans="8:11" x14ac:dyDescent="0.3">
      <c r="H3286" t="s">
        <v>14076</v>
      </c>
      <c r="I3286" t="s">
        <v>14370</v>
      </c>
      <c r="J3286" t="s">
        <v>973</v>
      </c>
      <c r="K3286" s="1">
        <v>45821</v>
      </c>
    </row>
    <row r="3287" spans="8:11" x14ac:dyDescent="0.3">
      <c r="H3287" t="s">
        <v>14096</v>
      </c>
      <c r="I3287" t="s">
        <v>14371</v>
      </c>
      <c r="J3287" t="s">
        <v>975</v>
      </c>
      <c r="K3287" s="1">
        <v>45821</v>
      </c>
    </row>
    <row r="3288" spans="8:11" x14ac:dyDescent="0.3">
      <c r="H3288" t="s">
        <v>14100</v>
      </c>
      <c r="I3288" t="s">
        <v>14371</v>
      </c>
      <c r="J3288" t="s">
        <v>975</v>
      </c>
      <c r="K3288" s="1">
        <v>45821</v>
      </c>
    </row>
    <row r="3289" spans="8:11" x14ac:dyDescent="0.3">
      <c r="H3289" t="s">
        <v>14105</v>
      </c>
      <c r="I3289" t="s">
        <v>14371</v>
      </c>
      <c r="J3289" t="s">
        <v>975</v>
      </c>
      <c r="K3289" s="1">
        <v>45821</v>
      </c>
    </row>
    <row r="3290" spans="8:11" x14ac:dyDescent="0.3">
      <c r="H3290" t="s">
        <v>14090</v>
      </c>
      <c r="I3290" t="s">
        <v>14369</v>
      </c>
      <c r="J3290" t="s">
        <v>974</v>
      </c>
      <c r="K3290" s="1">
        <v>45821</v>
      </c>
    </row>
    <row r="3291" spans="8:11" x14ac:dyDescent="0.3">
      <c r="H3291" t="s">
        <v>14088</v>
      </c>
      <c r="I3291" t="s">
        <v>14369</v>
      </c>
      <c r="J3291" t="s">
        <v>974</v>
      </c>
      <c r="K3291" s="1">
        <v>45821</v>
      </c>
    </row>
    <row r="3292" spans="8:11" x14ac:dyDescent="0.3">
      <c r="H3292" t="s">
        <v>14092</v>
      </c>
      <c r="I3292" t="s">
        <v>14369</v>
      </c>
      <c r="J3292" t="s">
        <v>974</v>
      </c>
      <c r="K3292" s="1">
        <v>45821</v>
      </c>
    </row>
    <row r="3293" spans="8:11" x14ac:dyDescent="0.3">
      <c r="H3293" t="s">
        <v>14094</v>
      </c>
      <c r="I3293" t="s">
        <v>14369</v>
      </c>
      <c r="J3293" t="s">
        <v>974</v>
      </c>
      <c r="K3293" s="1">
        <v>45821</v>
      </c>
    </row>
    <row r="3294" spans="8:11" x14ac:dyDescent="0.3">
      <c r="H3294" t="s">
        <v>14083</v>
      </c>
      <c r="I3294" t="s">
        <v>14369</v>
      </c>
      <c r="J3294" t="s">
        <v>974</v>
      </c>
      <c r="K3294" s="1">
        <v>45821</v>
      </c>
    </row>
    <row r="3295" spans="8:11" x14ac:dyDescent="0.3">
      <c r="H3295" t="s">
        <v>15913</v>
      </c>
      <c r="I3295" t="s">
        <v>16350</v>
      </c>
      <c r="J3295" t="s">
        <v>975</v>
      </c>
      <c r="K3295" s="1">
        <v>45822</v>
      </c>
    </row>
    <row r="3296" spans="8:11" x14ac:dyDescent="0.3">
      <c r="H3296" t="s">
        <v>15908</v>
      </c>
      <c r="I3296" t="s">
        <v>16350</v>
      </c>
      <c r="J3296" t="s">
        <v>975</v>
      </c>
      <c r="K3296" s="1">
        <v>45822</v>
      </c>
    </row>
    <row r="3297" spans="8:11" x14ac:dyDescent="0.3">
      <c r="H3297" t="s">
        <v>15915</v>
      </c>
      <c r="I3297" t="s">
        <v>16350</v>
      </c>
      <c r="J3297" t="s">
        <v>975</v>
      </c>
      <c r="K3297" s="1">
        <v>45822</v>
      </c>
    </row>
    <row r="3298" spans="8:11" x14ac:dyDescent="0.3">
      <c r="H3298" t="s">
        <v>15635</v>
      </c>
      <c r="I3298" t="s">
        <v>16345</v>
      </c>
      <c r="J3298" t="s">
        <v>972</v>
      </c>
      <c r="K3298" s="1">
        <v>45822</v>
      </c>
    </row>
    <row r="3299" spans="8:11" x14ac:dyDescent="0.3">
      <c r="H3299" t="s">
        <v>15921</v>
      </c>
      <c r="I3299" t="s">
        <v>16345</v>
      </c>
      <c r="J3299" t="s">
        <v>972</v>
      </c>
      <c r="K3299" s="1">
        <v>45822</v>
      </c>
    </row>
    <row r="3300" spans="8:11" x14ac:dyDescent="0.3">
      <c r="H3300" t="s">
        <v>15923</v>
      </c>
      <c r="I3300" t="s">
        <v>16345</v>
      </c>
      <c r="J3300" t="s">
        <v>972</v>
      </c>
      <c r="K3300" s="1">
        <v>45822</v>
      </c>
    </row>
    <row r="3301" spans="8:11" x14ac:dyDescent="0.3">
      <c r="H3301" t="s">
        <v>15925</v>
      </c>
      <c r="I3301" t="s">
        <v>16345</v>
      </c>
      <c r="J3301" t="s">
        <v>972</v>
      </c>
      <c r="K3301" s="1">
        <v>45822</v>
      </c>
    </row>
    <row r="3302" spans="8:11" x14ac:dyDescent="0.3">
      <c r="H3302" t="s">
        <v>15927</v>
      </c>
      <c r="I3302" t="s">
        <v>16345</v>
      </c>
      <c r="J3302" t="s">
        <v>972</v>
      </c>
      <c r="K3302" s="1">
        <v>45822</v>
      </c>
    </row>
    <row r="3303" spans="8:11" x14ac:dyDescent="0.3">
      <c r="H3303" t="s">
        <v>15929</v>
      </c>
      <c r="I3303" t="s">
        <v>16345</v>
      </c>
      <c r="J3303" t="s">
        <v>972</v>
      </c>
      <c r="K3303" s="1">
        <v>45822</v>
      </c>
    </row>
    <row r="3304" spans="8:11" x14ac:dyDescent="0.3">
      <c r="H3304" t="s">
        <v>15931</v>
      </c>
      <c r="I3304" t="s">
        <v>16345</v>
      </c>
      <c r="J3304" t="s">
        <v>972</v>
      </c>
      <c r="K3304" s="1">
        <v>45822</v>
      </c>
    </row>
    <row r="3305" spans="8:11" x14ac:dyDescent="0.3">
      <c r="H3305" t="s">
        <v>15933</v>
      </c>
      <c r="I3305" t="s">
        <v>16345</v>
      </c>
      <c r="J3305" t="s">
        <v>972</v>
      </c>
      <c r="K3305" s="1">
        <v>45822</v>
      </c>
    </row>
    <row r="3306" spans="8:11" x14ac:dyDescent="0.3">
      <c r="H3306" t="s">
        <v>15935</v>
      </c>
      <c r="I3306" t="s">
        <v>16345</v>
      </c>
      <c r="J3306" t="s">
        <v>972</v>
      </c>
      <c r="K3306" s="1">
        <v>45822</v>
      </c>
    </row>
    <row r="3307" spans="8:11" x14ac:dyDescent="0.3">
      <c r="H3307" t="s">
        <v>15919</v>
      </c>
      <c r="I3307" t="s">
        <v>16345</v>
      </c>
      <c r="J3307" t="s">
        <v>972</v>
      </c>
      <c r="K3307" s="1">
        <v>45822</v>
      </c>
    </row>
    <row r="3308" spans="8:11" x14ac:dyDescent="0.3">
      <c r="H3308" t="s">
        <v>15937</v>
      </c>
      <c r="I3308" t="s">
        <v>16350</v>
      </c>
      <c r="J3308" t="s">
        <v>975</v>
      </c>
      <c r="K3308" s="1">
        <v>45822</v>
      </c>
    </row>
    <row r="3309" spans="8:11" x14ac:dyDescent="0.3">
      <c r="H3309" t="s">
        <v>15946</v>
      </c>
      <c r="I3309" t="s">
        <v>16345</v>
      </c>
      <c r="J3309" t="s">
        <v>972</v>
      </c>
      <c r="K3309" s="1">
        <v>45822</v>
      </c>
    </row>
    <row r="3310" spans="8:11" x14ac:dyDescent="0.3">
      <c r="H3310" t="s">
        <v>15949</v>
      </c>
      <c r="I3310" t="s">
        <v>16345</v>
      </c>
      <c r="J3310" t="s">
        <v>972</v>
      </c>
      <c r="K3310" s="1">
        <v>45822</v>
      </c>
    </row>
    <row r="3311" spans="8:11" x14ac:dyDescent="0.3">
      <c r="H3311" t="s">
        <v>15951</v>
      </c>
      <c r="I3311" t="s">
        <v>16350</v>
      </c>
      <c r="J3311" t="s">
        <v>975</v>
      </c>
      <c r="K3311" s="1">
        <v>45822</v>
      </c>
    </row>
    <row r="3312" spans="8:11" x14ac:dyDescent="0.3">
      <c r="H3312" t="s">
        <v>15944</v>
      </c>
      <c r="I3312" t="s">
        <v>16350</v>
      </c>
      <c r="J3312" t="s">
        <v>975</v>
      </c>
      <c r="K3312" s="1">
        <v>45822</v>
      </c>
    </row>
    <row r="3313" spans="8:11" x14ac:dyDescent="0.3">
      <c r="H3313" t="s">
        <v>15939</v>
      </c>
      <c r="I3313" t="s">
        <v>16350</v>
      </c>
      <c r="J3313" t="s">
        <v>975</v>
      </c>
      <c r="K3313" s="1">
        <v>45822</v>
      </c>
    </row>
    <row r="3314" spans="8:11" x14ac:dyDescent="0.3">
      <c r="H3314" t="s">
        <v>15953</v>
      </c>
      <c r="I3314" t="s">
        <v>16347</v>
      </c>
      <c r="J3314" t="s">
        <v>974</v>
      </c>
      <c r="K3314" s="1">
        <v>45822</v>
      </c>
    </row>
    <row r="3315" spans="8:11" x14ac:dyDescent="0.3">
      <c r="H3315" t="s">
        <v>15965</v>
      </c>
      <c r="I3315" t="s">
        <v>16345</v>
      </c>
      <c r="J3315" t="s">
        <v>972</v>
      </c>
      <c r="K3315" s="1">
        <v>45822</v>
      </c>
    </row>
    <row r="3316" spans="8:11" x14ac:dyDescent="0.3">
      <c r="H3316" t="s">
        <v>15968</v>
      </c>
      <c r="I3316" t="s">
        <v>16345</v>
      </c>
      <c r="J3316" t="s">
        <v>972</v>
      </c>
      <c r="K3316" s="1">
        <v>45822</v>
      </c>
    </row>
    <row r="3317" spans="8:11" x14ac:dyDescent="0.3">
      <c r="H3317" t="s">
        <v>15972</v>
      </c>
      <c r="I3317" t="s">
        <v>16350</v>
      </c>
      <c r="J3317" t="s">
        <v>975</v>
      </c>
      <c r="K3317" s="1">
        <v>45822</v>
      </c>
    </row>
    <row r="3318" spans="8:11" x14ac:dyDescent="0.3">
      <c r="H3318" t="s">
        <v>15974</v>
      </c>
      <c r="I3318" t="s">
        <v>16350</v>
      </c>
      <c r="J3318" t="s">
        <v>975</v>
      </c>
      <c r="K3318" s="1">
        <v>45822</v>
      </c>
    </row>
    <row r="3319" spans="8:11" x14ac:dyDescent="0.3">
      <c r="H3319" t="s">
        <v>15957</v>
      </c>
      <c r="I3319" t="s">
        <v>16350</v>
      </c>
      <c r="J3319" t="s">
        <v>975</v>
      </c>
      <c r="K3319" s="1">
        <v>45822</v>
      </c>
    </row>
    <row r="3320" spans="8:11" x14ac:dyDescent="0.3">
      <c r="H3320" t="s">
        <v>15622</v>
      </c>
      <c r="I3320" t="s">
        <v>16346</v>
      </c>
      <c r="J3320" t="s">
        <v>970</v>
      </c>
      <c r="K3320" s="1">
        <v>45822</v>
      </c>
    </row>
    <row r="3321" spans="8:11" x14ac:dyDescent="0.3">
      <c r="H3321" t="s">
        <v>15959</v>
      </c>
      <c r="I3321" t="s">
        <v>16350</v>
      </c>
      <c r="J3321" t="s">
        <v>975</v>
      </c>
      <c r="K3321" s="1">
        <v>45822</v>
      </c>
    </row>
    <row r="3322" spans="8:11" x14ac:dyDescent="0.3">
      <c r="H3322" t="s">
        <v>15611</v>
      </c>
      <c r="I3322" t="s">
        <v>16348</v>
      </c>
      <c r="J3322" t="s">
        <v>973</v>
      </c>
      <c r="K3322" s="1">
        <v>45822</v>
      </c>
    </row>
    <row r="3323" spans="8:11" x14ac:dyDescent="0.3">
      <c r="H3323" t="s">
        <v>15917</v>
      </c>
      <c r="I3323" t="s">
        <v>16346</v>
      </c>
      <c r="J3323" t="s">
        <v>970</v>
      </c>
      <c r="K3323" s="1">
        <v>45822</v>
      </c>
    </row>
    <row r="3324" spans="8:11" x14ac:dyDescent="0.3">
      <c r="H3324" t="s">
        <v>15507</v>
      </c>
      <c r="I3324" t="s">
        <v>16348</v>
      </c>
      <c r="J3324" t="s">
        <v>973</v>
      </c>
      <c r="K3324" s="1">
        <v>45822</v>
      </c>
    </row>
    <row r="3325" spans="8:11" x14ac:dyDescent="0.3">
      <c r="H3325" t="s">
        <v>15509</v>
      </c>
      <c r="I3325" t="s">
        <v>16348</v>
      </c>
      <c r="J3325" t="s">
        <v>973</v>
      </c>
      <c r="K3325" s="1">
        <v>45822</v>
      </c>
    </row>
    <row r="3326" spans="8:11" x14ac:dyDescent="0.3">
      <c r="H3326" t="s">
        <v>15511</v>
      </c>
      <c r="I3326" t="s">
        <v>16348</v>
      </c>
      <c r="J3326" t="s">
        <v>973</v>
      </c>
      <c r="K3326" s="1">
        <v>45822</v>
      </c>
    </row>
    <row r="3327" spans="8:11" x14ac:dyDescent="0.3">
      <c r="H3327" t="s">
        <v>15513</v>
      </c>
      <c r="I3327" t="s">
        <v>16348</v>
      </c>
      <c r="J3327" t="s">
        <v>973</v>
      </c>
      <c r="K3327" s="1">
        <v>45822</v>
      </c>
    </row>
    <row r="3328" spans="8:11" x14ac:dyDescent="0.3">
      <c r="H3328" t="s">
        <v>15515</v>
      </c>
      <c r="I3328" t="s">
        <v>16348</v>
      </c>
      <c r="J3328" t="s">
        <v>973</v>
      </c>
      <c r="K3328" s="1">
        <v>45822</v>
      </c>
    </row>
    <row r="3329" spans="8:11" x14ac:dyDescent="0.3">
      <c r="H3329" t="s">
        <v>15517</v>
      </c>
      <c r="I3329" t="s">
        <v>16348</v>
      </c>
      <c r="J3329" t="s">
        <v>973</v>
      </c>
      <c r="K3329" s="1">
        <v>45822</v>
      </c>
    </row>
    <row r="3330" spans="8:11" x14ac:dyDescent="0.3">
      <c r="H3330" t="s">
        <v>15519</v>
      </c>
      <c r="I3330" t="s">
        <v>16348</v>
      </c>
      <c r="J3330" t="s">
        <v>973</v>
      </c>
      <c r="K3330" s="1">
        <v>45822</v>
      </c>
    </row>
    <row r="3331" spans="8:11" x14ac:dyDescent="0.3">
      <c r="H3331" t="s">
        <v>15521</v>
      </c>
      <c r="I3331" t="s">
        <v>16348</v>
      </c>
      <c r="J3331" t="s">
        <v>973</v>
      </c>
      <c r="K3331" s="1">
        <v>45822</v>
      </c>
    </row>
    <row r="3332" spans="8:11" x14ac:dyDescent="0.3">
      <c r="H3332" t="s">
        <v>15523</v>
      </c>
      <c r="I3332" t="s">
        <v>16348</v>
      </c>
      <c r="J3332" t="s">
        <v>973</v>
      </c>
      <c r="K3332" s="1">
        <v>45822</v>
      </c>
    </row>
    <row r="3333" spans="8:11" x14ac:dyDescent="0.3">
      <c r="H3333" t="s">
        <v>15466</v>
      </c>
      <c r="I3333" t="s">
        <v>16349</v>
      </c>
      <c r="J3333" t="s">
        <v>969</v>
      </c>
      <c r="K3333" s="1">
        <v>45822</v>
      </c>
    </row>
    <row r="3334" spans="8:11" x14ac:dyDescent="0.3">
      <c r="H3334" t="s">
        <v>15989</v>
      </c>
      <c r="I3334" t="s">
        <v>16350</v>
      </c>
      <c r="J3334" t="s">
        <v>975</v>
      </c>
      <c r="K3334" s="1">
        <v>45822</v>
      </c>
    </row>
    <row r="3335" spans="8:11" x14ac:dyDescent="0.3">
      <c r="H3335" t="s">
        <v>15961</v>
      </c>
      <c r="I3335" t="s">
        <v>16345</v>
      </c>
      <c r="J3335" t="s">
        <v>972</v>
      </c>
      <c r="K3335" s="1">
        <v>45822</v>
      </c>
    </row>
    <row r="3336" spans="8:11" x14ac:dyDescent="0.3">
      <c r="H3336" t="s">
        <v>15963</v>
      </c>
      <c r="I3336" t="s">
        <v>16345</v>
      </c>
      <c r="J3336" t="s">
        <v>972</v>
      </c>
      <c r="K3336" s="1">
        <v>45822</v>
      </c>
    </row>
    <row r="3337" spans="8:11" x14ac:dyDescent="0.3">
      <c r="H3337" t="s">
        <v>15970</v>
      </c>
      <c r="I3337" t="s">
        <v>16345</v>
      </c>
      <c r="J3337" t="s">
        <v>972</v>
      </c>
      <c r="K3337" s="1">
        <v>45822</v>
      </c>
    </row>
    <row r="3338" spans="8:11" x14ac:dyDescent="0.3">
      <c r="H3338" t="s">
        <v>15991</v>
      </c>
      <c r="I3338" t="s">
        <v>16345</v>
      </c>
      <c r="J3338" t="s">
        <v>972</v>
      </c>
      <c r="K3338" s="1">
        <v>45822</v>
      </c>
    </row>
    <row r="3339" spans="8:11" x14ac:dyDescent="0.3">
      <c r="H3339" t="s">
        <v>14319</v>
      </c>
      <c r="I3339" t="s">
        <v>14369</v>
      </c>
      <c r="J3339" t="s">
        <v>974</v>
      </c>
      <c r="K3339" s="1">
        <v>45821</v>
      </c>
    </row>
    <row r="3340" spans="8:11" x14ac:dyDescent="0.3">
      <c r="H3340" t="s">
        <v>14326</v>
      </c>
      <c r="I3340" t="s">
        <v>14369</v>
      </c>
      <c r="J3340" t="s">
        <v>974</v>
      </c>
      <c r="K3340" s="1">
        <v>45821</v>
      </c>
    </row>
    <row r="3341" spans="8:11" x14ac:dyDescent="0.3">
      <c r="H3341" t="s">
        <v>14328</v>
      </c>
      <c r="I3341" t="s">
        <v>14369</v>
      </c>
      <c r="J3341" t="s">
        <v>974</v>
      </c>
      <c r="K3341" s="1">
        <v>45821</v>
      </c>
    </row>
    <row r="3342" spans="8:11" x14ac:dyDescent="0.3">
      <c r="H3342" t="s">
        <v>14337</v>
      </c>
      <c r="I3342" t="s">
        <v>14369</v>
      </c>
      <c r="J3342" t="s">
        <v>974</v>
      </c>
      <c r="K3342" s="1">
        <v>45821</v>
      </c>
    </row>
    <row r="3343" spans="8:11" x14ac:dyDescent="0.3">
      <c r="H3343" t="s">
        <v>14339</v>
      </c>
      <c r="I3343" t="s">
        <v>14373</v>
      </c>
      <c r="J3343" t="s">
        <v>969</v>
      </c>
      <c r="K3343" s="1">
        <v>45821</v>
      </c>
    </row>
    <row r="3344" spans="8:11" x14ac:dyDescent="0.3">
      <c r="H3344" t="s">
        <v>15399</v>
      </c>
      <c r="I3344" t="s">
        <v>16347</v>
      </c>
      <c r="J3344" t="s">
        <v>974</v>
      </c>
      <c r="K3344" s="1">
        <v>45822</v>
      </c>
    </row>
    <row r="3345" spans="8:11" x14ac:dyDescent="0.3">
      <c r="H3345" t="s">
        <v>15401</v>
      </c>
      <c r="I3345" t="s">
        <v>16347</v>
      </c>
      <c r="J3345" t="s">
        <v>974</v>
      </c>
      <c r="K3345" s="1">
        <v>45822</v>
      </c>
    </row>
    <row r="3346" spans="8:11" x14ac:dyDescent="0.3">
      <c r="H3346" t="s">
        <v>14349</v>
      </c>
      <c r="I3346" t="s">
        <v>14370</v>
      </c>
      <c r="J3346" t="s">
        <v>973</v>
      </c>
      <c r="K3346" s="1">
        <v>45821</v>
      </c>
    </row>
    <row r="3347" spans="8:11" x14ac:dyDescent="0.3">
      <c r="H3347" t="s">
        <v>15403</v>
      </c>
      <c r="I3347" t="s">
        <v>16347</v>
      </c>
      <c r="J3347" t="s">
        <v>974</v>
      </c>
      <c r="K3347" s="1">
        <v>45822</v>
      </c>
    </row>
    <row r="3348" spans="8:11" x14ac:dyDescent="0.3">
      <c r="H3348" t="s">
        <v>15302</v>
      </c>
      <c r="I3348" t="s">
        <v>16348</v>
      </c>
      <c r="J3348" t="s">
        <v>973</v>
      </c>
      <c r="K3348" s="1">
        <v>45822</v>
      </c>
    </row>
    <row r="3349" spans="8:11" x14ac:dyDescent="0.3">
      <c r="H3349" t="s">
        <v>16293</v>
      </c>
      <c r="I3349" t="s">
        <v>16349</v>
      </c>
      <c r="J3349" t="s">
        <v>969</v>
      </c>
      <c r="K3349" s="1">
        <v>45822</v>
      </c>
    </row>
    <row r="3350" spans="8:11" x14ac:dyDescent="0.3">
      <c r="H3350" t="s">
        <v>16300</v>
      </c>
      <c r="I3350" t="s">
        <v>16349</v>
      </c>
      <c r="J3350" t="s">
        <v>969</v>
      </c>
      <c r="K3350" s="1">
        <v>45822</v>
      </c>
    </row>
    <row r="3351" spans="8:11" x14ac:dyDescent="0.3">
      <c r="H3351" t="s">
        <v>14345</v>
      </c>
      <c r="I3351" t="s">
        <v>14368</v>
      </c>
      <c r="J3351" t="s">
        <v>972</v>
      </c>
      <c r="K3351" s="1">
        <v>45821</v>
      </c>
    </row>
    <row r="3352" spans="8:11" x14ac:dyDescent="0.3">
      <c r="H3352" t="s">
        <v>14347</v>
      </c>
      <c r="I3352" t="s">
        <v>14368</v>
      </c>
      <c r="J3352" t="s">
        <v>972</v>
      </c>
      <c r="K3352" s="1">
        <v>45821</v>
      </c>
    </row>
    <row r="3353" spans="8:11" x14ac:dyDescent="0.3">
      <c r="H3353" t="s">
        <v>14330</v>
      </c>
      <c r="I3353" t="s">
        <v>14370</v>
      </c>
      <c r="J3353" t="s">
        <v>973</v>
      </c>
      <c r="K3353" s="1">
        <v>45821</v>
      </c>
    </row>
    <row r="3354" spans="8:11" x14ac:dyDescent="0.3">
      <c r="H3354" t="s">
        <v>16307</v>
      </c>
      <c r="I3354" t="s">
        <v>16347</v>
      </c>
      <c r="J3354" t="s">
        <v>974</v>
      </c>
      <c r="K3354" s="1">
        <v>45822</v>
      </c>
    </row>
    <row r="3355" spans="8:11" x14ac:dyDescent="0.3">
      <c r="H3355" t="s">
        <v>16311</v>
      </c>
      <c r="I3355" t="s">
        <v>16348</v>
      </c>
      <c r="J3355" t="s">
        <v>973</v>
      </c>
      <c r="K3355" s="1">
        <v>45822</v>
      </c>
    </row>
    <row r="3356" spans="8:11" x14ac:dyDescent="0.3">
      <c r="H3356" t="s">
        <v>16309</v>
      </c>
      <c r="I3356" t="s">
        <v>16346</v>
      </c>
      <c r="J3356" t="s">
        <v>970</v>
      </c>
      <c r="K3356" s="1">
        <v>45822</v>
      </c>
    </row>
    <row r="3357" spans="8:11" x14ac:dyDescent="0.3">
      <c r="H3357" t="s">
        <v>16318</v>
      </c>
      <c r="I3357" t="s">
        <v>16348</v>
      </c>
      <c r="J3357" t="s">
        <v>973</v>
      </c>
      <c r="K3357" s="1">
        <v>45822</v>
      </c>
    </row>
    <row r="3358" spans="8:11" x14ac:dyDescent="0.3">
      <c r="H3358" t="s">
        <v>16320</v>
      </c>
      <c r="I3358" t="s">
        <v>16348</v>
      </c>
      <c r="J3358" t="s">
        <v>973</v>
      </c>
      <c r="K3358" s="1">
        <v>45822</v>
      </c>
    </row>
    <row r="3359" spans="8:11" x14ac:dyDescent="0.3">
      <c r="H3359" t="s">
        <v>15993</v>
      </c>
      <c r="I3359" t="s">
        <v>16345</v>
      </c>
      <c r="J3359" t="s">
        <v>972</v>
      </c>
      <c r="K3359" s="1">
        <v>45822</v>
      </c>
    </row>
    <row r="3360" spans="8:11" x14ac:dyDescent="0.3">
      <c r="H3360" t="s">
        <v>15984</v>
      </c>
      <c r="I3360" t="s">
        <v>16345</v>
      </c>
      <c r="J3360" t="s">
        <v>972</v>
      </c>
      <c r="K3360" s="1">
        <v>45822</v>
      </c>
    </row>
    <row r="3361" spans="8:11" x14ac:dyDescent="0.3">
      <c r="H3361" t="s">
        <v>15987</v>
      </c>
      <c r="I3361" t="s">
        <v>16345</v>
      </c>
      <c r="J3361" t="s">
        <v>972</v>
      </c>
      <c r="K3361" s="1">
        <v>45822</v>
      </c>
    </row>
    <row r="3362" spans="8:11" x14ac:dyDescent="0.3">
      <c r="H3362" t="s">
        <v>16326</v>
      </c>
      <c r="I3362" t="s">
        <v>16348</v>
      </c>
      <c r="J3362" t="s">
        <v>973</v>
      </c>
      <c r="K3362" s="1">
        <v>45822</v>
      </c>
    </row>
    <row r="3363" spans="8:11" x14ac:dyDescent="0.3">
      <c r="H3363" t="s">
        <v>16328</v>
      </c>
      <c r="I3363" t="s">
        <v>16348</v>
      </c>
      <c r="J3363" t="s">
        <v>973</v>
      </c>
      <c r="K3363" s="1">
        <v>45822</v>
      </c>
    </row>
    <row r="3364" spans="8:11" x14ac:dyDescent="0.3">
      <c r="H3364" t="s">
        <v>16330</v>
      </c>
      <c r="I3364" t="s">
        <v>16348</v>
      </c>
      <c r="J3364" t="s">
        <v>973</v>
      </c>
      <c r="K3364" s="1">
        <v>45822</v>
      </c>
    </row>
    <row r="3365" spans="8:11" x14ac:dyDescent="0.3">
      <c r="H3365" t="s">
        <v>16332</v>
      </c>
      <c r="I3365" t="s">
        <v>16348</v>
      </c>
      <c r="J3365" t="s">
        <v>973</v>
      </c>
      <c r="K3365" s="1">
        <v>45822</v>
      </c>
    </row>
    <row r="3366" spans="8:11" x14ac:dyDescent="0.3">
      <c r="H3366" t="s">
        <v>15955</v>
      </c>
      <c r="I3366" t="s">
        <v>16350</v>
      </c>
      <c r="J3366" t="s">
        <v>975</v>
      </c>
      <c r="K3366" s="1">
        <v>45822</v>
      </c>
    </row>
    <row r="3367" spans="8:11" x14ac:dyDescent="0.3">
      <c r="H3367" t="s">
        <v>15995</v>
      </c>
      <c r="I3367" t="s">
        <v>16350</v>
      </c>
      <c r="J3367" t="s">
        <v>975</v>
      </c>
      <c r="K3367" s="1">
        <v>45822</v>
      </c>
    </row>
    <row r="3368" spans="8:11" x14ac:dyDescent="0.3">
      <c r="H3368" t="s">
        <v>15997</v>
      </c>
      <c r="I3368" t="s">
        <v>16350</v>
      </c>
      <c r="J3368" t="s">
        <v>975</v>
      </c>
      <c r="K3368" s="1">
        <v>45822</v>
      </c>
    </row>
    <row r="3369" spans="8:11" x14ac:dyDescent="0.3">
      <c r="H3369" t="s">
        <v>16005</v>
      </c>
      <c r="I3369" t="s">
        <v>16345</v>
      </c>
      <c r="J3369" t="s">
        <v>972</v>
      </c>
      <c r="K3369" s="1">
        <v>45822</v>
      </c>
    </row>
    <row r="3370" spans="8:11" x14ac:dyDescent="0.3">
      <c r="H3370" t="s">
        <v>15999</v>
      </c>
      <c r="I3370" t="s">
        <v>16350</v>
      </c>
      <c r="J3370" t="s">
        <v>975</v>
      </c>
      <c r="K3370" s="1">
        <v>45822</v>
      </c>
    </row>
    <row r="3371" spans="8:11" x14ac:dyDescent="0.3">
      <c r="H3371" t="s">
        <v>16001</v>
      </c>
      <c r="I3371" t="s">
        <v>16350</v>
      </c>
      <c r="J3371" t="s">
        <v>975</v>
      </c>
      <c r="K3371" s="1">
        <v>45822</v>
      </c>
    </row>
    <row r="3372" spans="8:11" x14ac:dyDescent="0.3">
      <c r="H3372" t="s">
        <v>16003</v>
      </c>
      <c r="I3372" t="s">
        <v>16350</v>
      </c>
      <c r="J3372" t="s">
        <v>975</v>
      </c>
      <c r="K3372" s="1">
        <v>45822</v>
      </c>
    </row>
    <row r="3373" spans="8:11" x14ac:dyDescent="0.3">
      <c r="H3373" t="s">
        <v>16007</v>
      </c>
      <c r="I3373" t="s">
        <v>16345</v>
      </c>
      <c r="J3373" t="s">
        <v>972</v>
      </c>
      <c r="K3373" s="1">
        <v>45822</v>
      </c>
    </row>
    <row r="3374" spans="8:11" x14ac:dyDescent="0.3">
      <c r="H3374" t="s">
        <v>16014</v>
      </c>
      <c r="I3374" t="s">
        <v>16345</v>
      </c>
      <c r="J3374" t="s">
        <v>972</v>
      </c>
      <c r="K3374" s="1">
        <v>45822</v>
      </c>
    </row>
    <row r="3375" spans="8:11" x14ac:dyDescent="0.3">
      <c r="H3375" t="s">
        <v>16012</v>
      </c>
      <c r="I3375" t="s">
        <v>16345</v>
      </c>
      <c r="J3375" t="s">
        <v>972</v>
      </c>
      <c r="K3375" s="1">
        <v>45822</v>
      </c>
    </row>
    <row r="3376" spans="8:11" x14ac:dyDescent="0.3">
      <c r="H3376" t="s">
        <v>15976</v>
      </c>
      <c r="I3376" t="s">
        <v>16345</v>
      </c>
      <c r="J3376" t="s">
        <v>972</v>
      </c>
      <c r="K3376" s="1">
        <v>45822</v>
      </c>
    </row>
    <row r="3377" spans="8:11" x14ac:dyDescent="0.3">
      <c r="H3377" t="s">
        <v>15978</v>
      </c>
      <c r="I3377" t="s">
        <v>16345</v>
      </c>
      <c r="J3377" t="s">
        <v>972</v>
      </c>
      <c r="K3377" s="1">
        <v>45822</v>
      </c>
    </row>
    <row r="3378" spans="8:11" x14ac:dyDescent="0.3">
      <c r="H3378" t="s">
        <v>15980</v>
      </c>
      <c r="I3378" t="s">
        <v>16345</v>
      </c>
      <c r="J3378" t="s">
        <v>972</v>
      </c>
      <c r="K3378" s="1">
        <v>45822</v>
      </c>
    </row>
    <row r="3379" spans="8:11" x14ac:dyDescent="0.3">
      <c r="H3379" t="s">
        <v>12459</v>
      </c>
      <c r="I3379" t="s">
        <v>14368</v>
      </c>
      <c r="J3379" t="s">
        <v>972</v>
      </c>
      <c r="K3379" s="1">
        <v>45821</v>
      </c>
    </row>
    <row r="3380" spans="8:11" x14ac:dyDescent="0.3">
      <c r="H3380" t="s">
        <v>16324</v>
      </c>
      <c r="I3380" t="s">
        <v>16347</v>
      </c>
      <c r="J3380" t="s">
        <v>974</v>
      </c>
      <c r="K3380" s="1">
        <v>45822</v>
      </c>
    </row>
    <row r="3381" spans="8:11" x14ac:dyDescent="0.3">
      <c r="H3381" t="s">
        <v>14351</v>
      </c>
      <c r="I3381" t="s">
        <v>14372</v>
      </c>
      <c r="J3381" t="s">
        <v>970</v>
      </c>
      <c r="K3381" s="1">
        <v>45821</v>
      </c>
    </row>
    <row r="3382" spans="8:11" x14ac:dyDescent="0.3">
      <c r="H3382" t="s">
        <v>15982</v>
      </c>
      <c r="I3382" t="s">
        <v>16345</v>
      </c>
      <c r="J3382" t="s">
        <v>972</v>
      </c>
      <c r="K3382" s="1">
        <v>45822</v>
      </c>
    </row>
    <row r="3383" spans="8:11" x14ac:dyDescent="0.3">
      <c r="H3383" t="s">
        <v>16017</v>
      </c>
      <c r="I3383" t="s">
        <v>16350</v>
      </c>
      <c r="J3383" t="s">
        <v>975</v>
      </c>
      <c r="K3383" s="1">
        <v>45822</v>
      </c>
    </row>
    <row r="3384" spans="8:11" x14ac:dyDescent="0.3">
      <c r="H3384" t="s">
        <v>16019</v>
      </c>
      <c r="I3384" t="s">
        <v>16350</v>
      </c>
      <c r="J3384" t="s">
        <v>975</v>
      </c>
      <c r="K3384" s="1">
        <v>45822</v>
      </c>
    </row>
    <row r="3385" spans="8:11" x14ac:dyDescent="0.3">
      <c r="H3385" t="s">
        <v>16061</v>
      </c>
      <c r="I3385" t="s">
        <v>16350</v>
      </c>
      <c r="J3385" t="s">
        <v>975</v>
      </c>
      <c r="K3385" s="1">
        <v>45822</v>
      </c>
    </row>
    <row r="3386" spans="8:11" x14ac:dyDescent="0.3">
      <c r="H3386" t="s">
        <v>16043</v>
      </c>
      <c r="I3386" t="s">
        <v>16347</v>
      </c>
      <c r="J3386" t="s">
        <v>974</v>
      </c>
      <c r="K3386" s="1">
        <v>45822</v>
      </c>
    </row>
    <row r="3387" spans="8:11" x14ac:dyDescent="0.3">
      <c r="H3387" t="s">
        <v>16021</v>
      </c>
      <c r="I3387" t="s">
        <v>16350</v>
      </c>
      <c r="J3387" t="s">
        <v>975</v>
      </c>
      <c r="K3387" s="1">
        <v>45822</v>
      </c>
    </row>
    <row r="3388" spans="8:11" x14ac:dyDescent="0.3">
      <c r="H3388" t="s">
        <v>16039</v>
      </c>
      <c r="I3388" t="s">
        <v>16350</v>
      </c>
      <c r="J3388" t="s">
        <v>975</v>
      </c>
      <c r="K3388" s="1">
        <v>45822</v>
      </c>
    </row>
    <row r="3389" spans="8:11" x14ac:dyDescent="0.3">
      <c r="H3389" t="s">
        <v>16035</v>
      </c>
      <c r="I3389" t="s">
        <v>16345</v>
      </c>
      <c r="J3389" t="s">
        <v>972</v>
      </c>
      <c r="K3389" s="1">
        <v>45822</v>
      </c>
    </row>
    <row r="3390" spans="8:11" x14ac:dyDescent="0.3">
      <c r="H3390" t="s">
        <v>16037</v>
      </c>
      <c r="I3390" t="s">
        <v>16345</v>
      </c>
      <c r="J3390" t="s">
        <v>972</v>
      </c>
      <c r="K3390" s="1">
        <v>45822</v>
      </c>
    </row>
    <row r="3391" spans="8:11" x14ac:dyDescent="0.3">
      <c r="H3391" t="s">
        <v>16041</v>
      </c>
      <c r="I3391" t="s">
        <v>16345</v>
      </c>
      <c r="J3391" t="s">
        <v>972</v>
      </c>
      <c r="K3391" s="1">
        <v>45822</v>
      </c>
    </row>
    <row r="3392" spans="8:11" x14ac:dyDescent="0.3">
      <c r="H3392" t="s">
        <v>16028</v>
      </c>
      <c r="I3392" t="s">
        <v>16350</v>
      </c>
      <c r="J3392" t="s">
        <v>975</v>
      </c>
      <c r="K3392" s="1">
        <v>45822</v>
      </c>
    </row>
    <row r="3393" spans="8:11" x14ac:dyDescent="0.3">
      <c r="H3393" t="s">
        <v>16033</v>
      </c>
      <c r="I3393" t="s">
        <v>16350</v>
      </c>
      <c r="J3393" t="s">
        <v>975</v>
      </c>
      <c r="K3393" s="1">
        <v>45822</v>
      </c>
    </row>
    <row r="3394" spans="8:11" x14ac:dyDescent="0.3">
      <c r="H3394" t="s">
        <v>16057</v>
      </c>
      <c r="I3394" t="s">
        <v>16345</v>
      </c>
      <c r="J3394" t="s">
        <v>972</v>
      </c>
      <c r="K3394" s="1">
        <v>45822</v>
      </c>
    </row>
    <row r="3395" spans="8:11" x14ac:dyDescent="0.3">
      <c r="H3395" t="s">
        <v>16059</v>
      </c>
      <c r="I3395" t="s">
        <v>16345</v>
      </c>
      <c r="J3395" t="s">
        <v>972</v>
      </c>
      <c r="K3395" s="1">
        <v>45822</v>
      </c>
    </row>
    <row r="3396" spans="8:11" x14ac:dyDescent="0.3">
      <c r="H3396" t="s">
        <v>16055</v>
      </c>
      <c r="I3396" t="s">
        <v>16350</v>
      </c>
      <c r="J3396" t="s">
        <v>975</v>
      </c>
      <c r="K3396" s="1">
        <v>45822</v>
      </c>
    </row>
    <row r="3397" spans="8:11" x14ac:dyDescent="0.3">
      <c r="H3397" t="s">
        <v>16049</v>
      </c>
      <c r="I3397" t="s">
        <v>16350</v>
      </c>
      <c r="J3397" t="s">
        <v>975</v>
      </c>
      <c r="K3397" s="1">
        <v>45822</v>
      </c>
    </row>
    <row r="3398" spans="8:11" x14ac:dyDescent="0.3">
      <c r="H3398" t="s">
        <v>16045</v>
      </c>
      <c r="I3398" t="s">
        <v>16350</v>
      </c>
      <c r="J3398" t="s">
        <v>975</v>
      </c>
      <c r="K3398" s="1">
        <v>45822</v>
      </c>
    </row>
    <row r="3399" spans="8:11" x14ac:dyDescent="0.3">
      <c r="H3399" t="s">
        <v>16047</v>
      </c>
      <c r="I3399" t="s">
        <v>16350</v>
      </c>
      <c r="J3399" t="s">
        <v>975</v>
      </c>
      <c r="K3399" s="1">
        <v>45822</v>
      </c>
    </row>
    <row r="3400" spans="8:11" x14ac:dyDescent="0.3">
      <c r="H3400" t="s">
        <v>16051</v>
      </c>
      <c r="I3400" t="s">
        <v>16350</v>
      </c>
      <c r="J3400" t="s">
        <v>975</v>
      </c>
      <c r="K3400" s="1">
        <v>45822</v>
      </c>
    </row>
    <row r="3401" spans="8:11" x14ac:dyDescent="0.3">
      <c r="H3401" t="s">
        <v>16053</v>
      </c>
      <c r="I3401" t="s">
        <v>16350</v>
      </c>
      <c r="J3401" t="s">
        <v>975</v>
      </c>
      <c r="K3401" s="1">
        <v>45822</v>
      </c>
    </row>
    <row r="3402" spans="8:11" x14ac:dyDescent="0.3">
      <c r="H3402" t="s">
        <v>16104</v>
      </c>
      <c r="I3402" t="s">
        <v>16350</v>
      </c>
      <c r="J3402" t="s">
        <v>975</v>
      </c>
      <c r="K3402" s="1">
        <v>45822</v>
      </c>
    </row>
    <row r="3403" spans="8:11" x14ac:dyDescent="0.3">
      <c r="H3403" t="s">
        <v>16063</v>
      </c>
      <c r="I3403" t="s">
        <v>16345</v>
      </c>
      <c r="J3403" t="s">
        <v>972</v>
      </c>
      <c r="K3403" s="1">
        <v>45822</v>
      </c>
    </row>
    <row r="3404" spans="8:11" x14ac:dyDescent="0.3">
      <c r="H3404" t="s">
        <v>16070</v>
      </c>
      <c r="I3404" t="s">
        <v>16345</v>
      </c>
      <c r="J3404" t="s">
        <v>972</v>
      </c>
      <c r="K3404" s="1">
        <v>45822</v>
      </c>
    </row>
    <row r="3405" spans="8:11" x14ac:dyDescent="0.3">
      <c r="H3405" t="s">
        <v>16082</v>
      </c>
      <c r="I3405" t="s">
        <v>16345</v>
      </c>
      <c r="J3405" t="s">
        <v>972</v>
      </c>
      <c r="K3405" s="1">
        <v>45822</v>
      </c>
    </row>
    <row r="3406" spans="8:11" x14ac:dyDescent="0.3">
      <c r="H3406" t="s">
        <v>16097</v>
      </c>
      <c r="I3406" t="s">
        <v>16345</v>
      </c>
      <c r="J3406" t="s">
        <v>972</v>
      </c>
      <c r="K3406" s="1">
        <v>45822</v>
      </c>
    </row>
    <row r="3407" spans="8:11" x14ac:dyDescent="0.3">
      <c r="H3407" t="s">
        <v>16099</v>
      </c>
      <c r="I3407" t="s">
        <v>16345</v>
      </c>
      <c r="J3407" t="s">
        <v>972</v>
      </c>
      <c r="K3407" s="1">
        <v>45822</v>
      </c>
    </row>
    <row r="3408" spans="8:11" x14ac:dyDescent="0.3">
      <c r="H3408" t="s">
        <v>16080</v>
      </c>
      <c r="I3408" t="s">
        <v>16350</v>
      </c>
      <c r="J3408" t="s">
        <v>975</v>
      </c>
      <c r="K3408" s="1">
        <v>45822</v>
      </c>
    </row>
    <row r="3409" spans="8:11" x14ac:dyDescent="0.3">
      <c r="H3409" t="s">
        <v>16093</v>
      </c>
      <c r="I3409" t="s">
        <v>16350</v>
      </c>
      <c r="J3409" t="s">
        <v>975</v>
      </c>
      <c r="K3409" s="1">
        <v>45822</v>
      </c>
    </row>
    <row r="3410" spans="8:11" x14ac:dyDescent="0.3">
      <c r="H3410" t="s">
        <v>16095</v>
      </c>
      <c r="I3410" t="s">
        <v>16350</v>
      </c>
      <c r="J3410" t="s">
        <v>975</v>
      </c>
      <c r="K3410" s="1">
        <v>45822</v>
      </c>
    </row>
    <row r="3411" spans="8:11" x14ac:dyDescent="0.3">
      <c r="H3411" t="s">
        <v>16085</v>
      </c>
      <c r="I3411" t="s">
        <v>16350</v>
      </c>
      <c r="J3411" t="s">
        <v>975</v>
      </c>
      <c r="K3411" s="1">
        <v>45822</v>
      </c>
    </row>
    <row r="3412" spans="8:11" x14ac:dyDescent="0.3">
      <c r="H3412" t="s">
        <v>16072</v>
      </c>
      <c r="I3412" t="s">
        <v>16345</v>
      </c>
      <c r="J3412" t="s">
        <v>972</v>
      </c>
      <c r="K3412" s="1">
        <v>45822</v>
      </c>
    </row>
    <row r="3413" spans="8:11" x14ac:dyDescent="0.3">
      <c r="H3413" t="s">
        <v>16074</v>
      </c>
      <c r="I3413" t="s">
        <v>16345</v>
      </c>
      <c r="J3413" t="s">
        <v>972</v>
      </c>
      <c r="K3413" s="1">
        <v>45822</v>
      </c>
    </row>
    <row r="3414" spans="8:11" x14ac:dyDescent="0.3">
      <c r="H3414" t="s">
        <v>16078</v>
      </c>
      <c r="I3414" t="s">
        <v>16350</v>
      </c>
      <c r="J3414" t="s">
        <v>975</v>
      </c>
      <c r="K3414" s="1">
        <v>45822</v>
      </c>
    </row>
    <row r="3415" spans="8:11" x14ac:dyDescent="0.3">
      <c r="H3415" t="s">
        <v>16087</v>
      </c>
      <c r="I3415" t="s">
        <v>16350</v>
      </c>
      <c r="J3415" t="s">
        <v>975</v>
      </c>
      <c r="K3415" s="1">
        <v>45822</v>
      </c>
    </row>
    <row r="3416" spans="8:11" x14ac:dyDescent="0.3">
      <c r="H3416" t="s">
        <v>16089</v>
      </c>
      <c r="I3416" t="s">
        <v>16350</v>
      </c>
      <c r="J3416" t="s">
        <v>975</v>
      </c>
      <c r="K3416" s="1">
        <v>45822</v>
      </c>
    </row>
    <row r="3417" spans="8:11" x14ac:dyDescent="0.3">
      <c r="H3417" t="s">
        <v>16091</v>
      </c>
      <c r="I3417" t="s">
        <v>16350</v>
      </c>
      <c r="J3417" t="s">
        <v>975</v>
      </c>
      <c r="K3417" s="1">
        <v>45822</v>
      </c>
    </row>
    <row r="3418" spans="8:11" x14ac:dyDescent="0.3">
      <c r="H3418" t="s">
        <v>16076</v>
      </c>
      <c r="I3418" t="s">
        <v>16350</v>
      </c>
      <c r="J3418" t="s">
        <v>975</v>
      </c>
      <c r="K3418" s="1">
        <v>45822</v>
      </c>
    </row>
    <row r="3419" spans="8:11" x14ac:dyDescent="0.3">
      <c r="H3419" t="s">
        <v>16066</v>
      </c>
      <c r="I3419" t="s">
        <v>16345</v>
      </c>
      <c r="J3419" t="s">
        <v>972</v>
      </c>
      <c r="K3419" s="1">
        <v>45822</v>
      </c>
    </row>
    <row r="3420" spans="8:11" x14ac:dyDescent="0.3">
      <c r="H3420" t="s">
        <v>16068</v>
      </c>
      <c r="I3420" t="s">
        <v>16345</v>
      </c>
      <c r="J3420" t="s">
        <v>972</v>
      </c>
      <c r="K3420" s="1">
        <v>45822</v>
      </c>
    </row>
    <row r="3421" spans="8:11" x14ac:dyDescent="0.3">
      <c r="H3421" t="s">
        <v>16118</v>
      </c>
      <c r="I3421" t="s">
        <v>16350</v>
      </c>
      <c r="J3421" t="s">
        <v>975</v>
      </c>
      <c r="K3421" s="1">
        <v>45822</v>
      </c>
    </row>
    <row r="3422" spans="8:11" x14ac:dyDescent="0.3">
      <c r="H3422" t="s">
        <v>14358</v>
      </c>
      <c r="I3422" t="s">
        <v>14372</v>
      </c>
      <c r="J3422" t="s">
        <v>970</v>
      </c>
      <c r="K3422" s="1">
        <v>45821</v>
      </c>
    </row>
    <row r="3423" spans="8:11" x14ac:dyDescent="0.3">
      <c r="H3423" t="s">
        <v>16322</v>
      </c>
      <c r="I3423" t="s">
        <v>16349</v>
      </c>
      <c r="J3423" t="s">
        <v>969</v>
      </c>
      <c r="K3423" s="1">
        <v>45822</v>
      </c>
    </row>
    <row r="3424" spans="8:11" x14ac:dyDescent="0.3">
      <c r="H3424" t="s">
        <v>16334</v>
      </c>
      <c r="I3424" t="s">
        <v>16349</v>
      </c>
      <c r="J3424" t="s">
        <v>969</v>
      </c>
      <c r="K3424" s="1">
        <v>45822</v>
      </c>
    </row>
    <row r="3425" spans="8:11" x14ac:dyDescent="0.3">
      <c r="H3425" t="s">
        <v>16336</v>
      </c>
      <c r="I3425" t="s">
        <v>16349</v>
      </c>
      <c r="J3425" t="s">
        <v>969</v>
      </c>
      <c r="K3425" s="1">
        <v>45822</v>
      </c>
    </row>
    <row r="3426" spans="8:11" x14ac:dyDescent="0.3">
      <c r="H3426" t="s">
        <v>12447</v>
      </c>
      <c r="I3426" t="s">
        <v>14368</v>
      </c>
      <c r="J3426" t="s">
        <v>972</v>
      </c>
      <c r="K3426" s="1">
        <v>45821</v>
      </c>
    </row>
    <row r="3427" spans="8:11" x14ac:dyDescent="0.3">
      <c r="H3427" t="s">
        <v>12463</v>
      </c>
      <c r="I3427" t="s">
        <v>14368</v>
      </c>
      <c r="J3427" t="s">
        <v>972</v>
      </c>
      <c r="K3427" s="1">
        <v>45821</v>
      </c>
    </row>
    <row r="3428" spans="8:11" x14ac:dyDescent="0.3">
      <c r="H3428" t="s">
        <v>12445</v>
      </c>
      <c r="I3428" t="s">
        <v>14368</v>
      </c>
      <c r="J3428" t="s">
        <v>972</v>
      </c>
      <c r="K3428" s="1">
        <v>45821</v>
      </c>
    </row>
    <row r="3429" spans="8:11" x14ac:dyDescent="0.3">
      <c r="H3429" t="s">
        <v>16338</v>
      </c>
      <c r="I3429" t="s">
        <v>16347</v>
      </c>
      <c r="J3429" t="s">
        <v>974</v>
      </c>
      <c r="K3429" s="1">
        <v>45822</v>
      </c>
    </row>
    <row r="3430" spans="8:11" x14ac:dyDescent="0.3">
      <c r="H3430" t="s">
        <v>16340</v>
      </c>
      <c r="I3430" t="s">
        <v>16347</v>
      </c>
      <c r="J3430" t="s">
        <v>974</v>
      </c>
      <c r="K3430" s="1">
        <v>45822</v>
      </c>
    </row>
    <row r="3431" spans="8:11" x14ac:dyDescent="0.3">
      <c r="H3431" t="s">
        <v>16342</v>
      </c>
      <c r="I3431" t="s">
        <v>16347</v>
      </c>
      <c r="J3431" t="s">
        <v>974</v>
      </c>
      <c r="K3431" s="1">
        <v>45822</v>
      </c>
    </row>
    <row r="3432" spans="8:11" x14ac:dyDescent="0.3">
      <c r="H3432" t="s">
        <v>16106</v>
      </c>
      <c r="I3432" t="s">
        <v>16348</v>
      </c>
      <c r="J3432" t="s">
        <v>973</v>
      </c>
      <c r="K3432" s="1">
        <v>45822</v>
      </c>
    </row>
    <row r="3433" spans="8:11" x14ac:dyDescent="0.3">
      <c r="H3433" t="s">
        <v>16116</v>
      </c>
      <c r="I3433" t="s">
        <v>16348</v>
      </c>
      <c r="J3433" t="s">
        <v>973</v>
      </c>
      <c r="K3433" s="1">
        <v>45822</v>
      </c>
    </row>
    <row r="3434" spans="8:11" x14ac:dyDescent="0.3">
      <c r="H3434" t="s">
        <v>16344</v>
      </c>
      <c r="I3434" t="s">
        <v>16349</v>
      </c>
      <c r="J3434" t="s">
        <v>969</v>
      </c>
      <c r="K3434" s="1">
        <v>45822</v>
      </c>
    </row>
    <row r="3435" spans="8:11" x14ac:dyDescent="0.3">
      <c r="H3435" t="s">
        <v>14361</v>
      </c>
      <c r="I3435" t="s">
        <v>14372</v>
      </c>
      <c r="J3435" t="s">
        <v>970</v>
      </c>
      <c r="K3435" s="1">
        <v>45821</v>
      </c>
    </row>
    <row r="3436" spans="8:11" x14ac:dyDescent="0.3">
      <c r="H3436" t="s">
        <v>14363</v>
      </c>
      <c r="I3436" t="s">
        <v>14372</v>
      </c>
      <c r="J3436" t="s">
        <v>970</v>
      </c>
      <c r="K3436" s="1">
        <v>45821</v>
      </c>
    </row>
    <row r="3437" spans="8:11" x14ac:dyDescent="0.3">
      <c r="H3437" t="s">
        <v>14365</v>
      </c>
      <c r="I3437" t="s">
        <v>14372</v>
      </c>
      <c r="J3437" t="s">
        <v>970</v>
      </c>
      <c r="K3437" s="1">
        <v>45821</v>
      </c>
    </row>
    <row r="3438" spans="8:11" x14ac:dyDescent="0.3">
      <c r="H3438" t="s">
        <v>14367</v>
      </c>
      <c r="I3438" t="s">
        <v>14372</v>
      </c>
      <c r="J3438" t="s">
        <v>970</v>
      </c>
      <c r="K3438" s="1">
        <v>45821</v>
      </c>
    </row>
    <row r="3439" spans="8:11" x14ac:dyDescent="0.3">
      <c r="H3439" t="s">
        <v>14129</v>
      </c>
      <c r="I3439" t="s">
        <v>14370</v>
      </c>
      <c r="J3439"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1"/>
  <sheetViews>
    <sheetView topLeftCell="A7104" workbookViewId="0">
      <selection activeCell="I7438" sqref="I743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893</v>
      </c>
      <c r="B1" t="s">
        <v>894</v>
      </c>
      <c r="C1" t="s">
        <v>895</v>
      </c>
      <c r="D1" t="s">
        <v>896</v>
      </c>
      <c r="E1" t="s">
        <v>897</v>
      </c>
      <c r="F1" t="s">
        <v>898</v>
      </c>
      <c r="G1" t="s">
        <v>1073</v>
      </c>
    </row>
    <row r="2" spans="1:7" x14ac:dyDescent="0.3">
      <c r="A2" t="s">
        <v>930</v>
      </c>
      <c r="B2" t="s">
        <v>878</v>
      </c>
      <c r="C2" t="s">
        <v>902</v>
      </c>
      <c r="D2" t="s">
        <v>920</v>
      </c>
      <c r="E2" s="25">
        <v>45781.507581018515</v>
      </c>
      <c r="F2" t="s">
        <v>906</v>
      </c>
      <c r="G2" s="25">
        <v>45781.507581018515</v>
      </c>
    </row>
    <row r="3" spans="1:7" x14ac:dyDescent="0.3">
      <c r="A3" t="s">
        <v>931</v>
      </c>
      <c r="B3" t="s">
        <v>878</v>
      </c>
      <c r="C3" t="s">
        <v>904</v>
      </c>
      <c r="D3" t="s">
        <v>920</v>
      </c>
      <c r="E3" s="25">
        <v>45781.507951388892</v>
      </c>
      <c r="F3" t="s">
        <v>906</v>
      </c>
      <c r="G3" s="25">
        <v>45781.507951388892</v>
      </c>
    </row>
    <row r="4" spans="1:7" x14ac:dyDescent="0.3">
      <c r="A4" t="s">
        <v>932</v>
      </c>
      <c r="B4" t="s">
        <v>868</v>
      </c>
      <c r="C4" t="s">
        <v>902</v>
      </c>
      <c r="D4" t="s">
        <v>916</v>
      </c>
      <c r="E4" s="25">
        <v>45781.97315972222</v>
      </c>
      <c r="F4" t="s">
        <v>901</v>
      </c>
      <c r="G4" s="25">
        <v>45781.97315972222</v>
      </c>
    </row>
    <row r="5" spans="1:7" x14ac:dyDescent="0.3">
      <c r="A5" t="s">
        <v>933</v>
      </c>
      <c r="B5" t="s">
        <v>866</v>
      </c>
      <c r="C5" t="s">
        <v>902</v>
      </c>
      <c r="D5" t="s">
        <v>916</v>
      </c>
      <c r="E5" s="25">
        <v>45781.973356481481</v>
      </c>
      <c r="F5" t="s">
        <v>901</v>
      </c>
      <c r="G5" s="25">
        <v>45781.973356481481</v>
      </c>
    </row>
    <row r="6" spans="1:7" x14ac:dyDescent="0.3">
      <c r="A6" t="s">
        <v>934</v>
      </c>
      <c r="B6" t="s">
        <v>850</v>
      </c>
      <c r="C6" t="s">
        <v>902</v>
      </c>
      <c r="D6" t="s">
        <v>916</v>
      </c>
      <c r="E6" s="25">
        <v>45781.973483796297</v>
      </c>
      <c r="F6" t="s">
        <v>901</v>
      </c>
      <c r="G6" s="25">
        <v>45781.973483796297</v>
      </c>
    </row>
    <row r="7" spans="1:7" x14ac:dyDescent="0.3">
      <c r="A7" t="s">
        <v>935</v>
      </c>
      <c r="B7" t="s">
        <v>860</v>
      </c>
      <c r="C7" t="s">
        <v>902</v>
      </c>
      <c r="D7" t="s">
        <v>916</v>
      </c>
      <c r="E7" s="25">
        <v>45781.973622685182</v>
      </c>
      <c r="F7" t="s">
        <v>901</v>
      </c>
      <c r="G7" s="25">
        <v>45781.973622685182</v>
      </c>
    </row>
    <row r="8" spans="1:7" x14ac:dyDescent="0.3">
      <c r="A8" t="s">
        <v>936</v>
      </c>
      <c r="B8" t="s">
        <v>860</v>
      </c>
      <c r="C8" t="s">
        <v>904</v>
      </c>
      <c r="D8" t="s">
        <v>916</v>
      </c>
      <c r="E8" s="25">
        <v>45781.987129629626</v>
      </c>
      <c r="F8" t="s">
        <v>901</v>
      </c>
      <c r="G8" s="25">
        <v>45781.987129629626</v>
      </c>
    </row>
    <row r="9" spans="1:7" x14ac:dyDescent="0.3">
      <c r="A9" t="s">
        <v>937</v>
      </c>
      <c r="B9" t="s">
        <v>850</v>
      </c>
      <c r="C9" t="s">
        <v>904</v>
      </c>
      <c r="D9" t="s">
        <v>916</v>
      </c>
      <c r="E9" s="25">
        <v>45781.987210648149</v>
      </c>
      <c r="F9" t="s">
        <v>901</v>
      </c>
      <c r="G9" s="25">
        <v>45781.987210648149</v>
      </c>
    </row>
    <row r="10" spans="1:7" x14ac:dyDescent="0.3">
      <c r="A10" t="s">
        <v>938</v>
      </c>
      <c r="B10" t="s">
        <v>866</v>
      </c>
      <c r="C10" t="s">
        <v>904</v>
      </c>
      <c r="D10" t="s">
        <v>916</v>
      </c>
      <c r="E10" s="25">
        <v>45781.987326388888</v>
      </c>
      <c r="F10" t="s">
        <v>901</v>
      </c>
      <c r="G10" s="25">
        <v>45781.987326388888</v>
      </c>
    </row>
    <row r="11" spans="1:7" x14ac:dyDescent="0.3">
      <c r="A11" t="s">
        <v>939</v>
      </c>
      <c r="B11" t="s">
        <v>868</v>
      </c>
      <c r="C11" t="s">
        <v>904</v>
      </c>
      <c r="D11" t="s">
        <v>916</v>
      </c>
      <c r="E11" s="25">
        <v>45781.987534722219</v>
      </c>
      <c r="F11" t="s">
        <v>901</v>
      </c>
      <c r="G11" s="25">
        <v>45781.987534722219</v>
      </c>
    </row>
    <row r="12" spans="1:7" x14ac:dyDescent="0.3">
      <c r="A12" t="s">
        <v>940</v>
      </c>
      <c r="B12" t="s">
        <v>878</v>
      </c>
      <c r="C12" t="s">
        <v>909</v>
      </c>
      <c r="D12" t="s">
        <v>921</v>
      </c>
      <c r="E12" s="25">
        <v>45782.16678240741</v>
      </c>
      <c r="F12" t="s">
        <v>901</v>
      </c>
      <c r="G12" s="25">
        <v>45781.16678240741</v>
      </c>
    </row>
    <row r="13" spans="1:7" x14ac:dyDescent="0.3">
      <c r="A13" t="s">
        <v>941</v>
      </c>
      <c r="B13" t="s">
        <v>878</v>
      </c>
      <c r="C13" t="s">
        <v>912</v>
      </c>
      <c r="D13" t="s">
        <v>921</v>
      </c>
      <c r="E13" s="25">
        <v>45782.167407407411</v>
      </c>
      <c r="F13" t="s">
        <v>901</v>
      </c>
      <c r="G13" s="25">
        <v>45781.167407407411</v>
      </c>
    </row>
    <row r="14" spans="1:7" x14ac:dyDescent="0.3">
      <c r="A14" t="s">
        <v>942</v>
      </c>
      <c r="B14" t="s">
        <v>878</v>
      </c>
      <c r="C14" t="s">
        <v>899</v>
      </c>
      <c r="D14" t="s">
        <v>900</v>
      </c>
      <c r="E14" s="25">
        <v>45782.397627314815</v>
      </c>
      <c r="F14" t="s">
        <v>906</v>
      </c>
      <c r="G14" s="25">
        <v>45782.397627314815</v>
      </c>
    </row>
    <row r="15" spans="1:7" x14ac:dyDescent="0.3">
      <c r="A15" t="s">
        <v>943</v>
      </c>
      <c r="B15" t="s">
        <v>850</v>
      </c>
      <c r="C15" t="s">
        <v>909</v>
      </c>
      <c r="D15" t="s">
        <v>924</v>
      </c>
      <c r="E15" s="25">
        <v>45782.932106481479</v>
      </c>
      <c r="F15" t="s">
        <v>901</v>
      </c>
      <c r="G15" s="25">
        <v>45782.932106481479</v>
      </c>
    </row>
    <row r="16" spans="1:7" x14ac:dyDescent="0.3">
      <c r="A16" t="s">
        <v>944</v>
      </c>
      <c r="B16" t="s">
        <v>850</v>
      </c>
      <c r="C16" t="s">
        <v>912</v>
      </c>
      <c r="D16" t="s">
        <v>924</v>
      </c>
      <c r="E16" s="25">
        <v>45782.934016203704</v>
      </c>
      <c r="F16" t="s">
        <v>901</v>
      </c>
      <c r="G16" s="25">
        <v>45782.934016203704</v>
      </c>
    </row>
    <row r="17" spans="1:7" x14ac:dyDescent="0.3">
      <c r="A17" t="s">
        <v>945</v>
      </c>
      <c r="B17" t="s">
        <v>866</v>
      </c>
      <c r="C17" t="s">
        <v>909</v>
      </c>
      <c r="D17" t="s">
        <v>924</v>
      </c>
      <c r="E17" s="25">
        <v>45782.969340277778</v>
      </c>
      <c r="F17" t="s">
        <v>901</v>
      </c>
      <c r="G17" s="25">
        <v>45782.969340277778</v>
      </c>
    </row>
    <row r="18" spans="1:7" x14ac:dyDescent="0.3">
      <c r="A18" t="s">
        <v>946</v>
      </c>
      <c r="B18" t="s">
        <v>860</v>
      </c>
      <c r="C18" t="s">
        <v>909</v>
      </c>
      <c r="D18" t="s">
        <v>924</v>
      </c>
      <c r="E18" s="25">
        <v>45782.969456018516</v>
      </c>
      <c r="F18" t="s">
        <v>901</v>
      </c>
      <c r="G18" s="25">
        <v>45782.969456018516</v>
      </c>
    </row>
    <row r="19" spans="1:7" x14ac:dyDescent="0.3">
      <c r="A19" t="s">
        <v>947</v>
      </c>
      <c r="B19" t="s">
        <v>866</v>
      </c>
      <c r="C19" t="s">
        <v>912</v>
      </c>
      <c r="D19" t="s">
        <v>924</v>
      </c>
      <c r="E19" s="25">
        <v>45782.969710648147</v>
      </c>
      <c r="F19" t="s">
        <v>901</v>
      </c>
      <c r="G19" s="25">
        <v>45782.969710648147</v>
      </c>
    </row>
    <row r="20" spans="1:7" x14ac:dyDescent="0.3">
      <c r="A20" t="s">
        <v>948</v>
      </c>
      <c r="B20" t="s">
        <v>860</v>
      </c>
      <c r="C20" t="s">
        <v>912</v>
      </c>
      <c r="D20" t="s">
        <v>924</v>
      </c>
      <c r="E20" s="25">
        <v>45782.969814814816</v>
      </c>
      <c r="F20" t="s">
        <v>901</v>
      </c>
      <c r="G20" s="25">
        <v>45782.969814814816</v>
      </c>
    </row>
    <row r="21" spans="1:7" x14ac:dyDescent="0.3">
      <c r="A21" t="s">
        <v>949</v>
      </c>
      <c r="B21" t="s">
        <v>860</v>
      </c>
      <c r="C21" t="s">
        <v>899</v>
      </c>
      <c r="D21" t="s">
        <v>900</v>
      </c>
      <c r="E21" s="25">
        <v>45783.093425925923</v>
      </c>
      <c r="F21" t="s">
        <v>901</v>
      </c>
      <c r="G21" s="25">
        <v>45782.093425925923</v>
      </c>
    </row>
    <row r="22" spans="1:7" x14ac:dyDescent="0.3">
      <c r="A22" t="s">
        <v>950</v>
      </c>
      <c r="B22" t="s">
        <v>866</v>
      </c>
      <c r="C22" t="s">
        <v>899</v>
      </c>
      <c r="D22" t="s">
        <v>900</v>
      </c>
      <c r="E22" s="25">
        <v>45783.093599537038</v>
      </c>
      <c r="F22" t="s">
        <v>901</v>
      </c>
      <c r="G22" s="25">
        <v>45782.093599537038</v>
      </c>
    </row>
    <row r="23" spans="1:7" x14ac:dyDescent="0.3">
      <c r="A23" t="s">
        <v>951</v>
      </c>
      <c r="B23" t="s">
        <v>868</v>
      </c>
      <c r="C23" t="s">
        <v>909</v>
      </c>
      <c r="D23" t="s">
        <v>924</v>
      </c>
      <c r="E23" s="25">
        <v>45783.123159722221</v>
      </c>
      <c r="F23" t="s">
        <v>901</v>
      </c>
      <c r="G23" s="25">
        <v>45782.123159722221</v>
      </c>
    </row>
    <row r="24" spans="1:7" x14ac:dyDescent="0.3">
      <c r="A24" t="s">
        <v>952</v>
      </c>
      <c r="B24" t="s">
        <v>868</v>
      </c>
      <c r="C24" t="s">
        <v>912</v>
      </c>
      <c r="D24" t="s">
        <v>924</v>
      </c>
      <c r="E24" s="25">
        <v>45783.123819444445</v>
      </c>
      <c r="F24" t="s">
        <v>901</v>
      </c>
      <c r="G24" s="25">
        <v>45782.123819444445</v>
      </c>
    </row>
    <row r="25" spans="1:7" x14ac:dyDescent="0.3">
      <c r="A25" t="s">
        <v>953</v>
      </c>
      <c r="B25" t="s">
        <v>868</v>
      </c>
      <c r="C25" t="s">
        <v>899</v>
      </c>
      <c r="D25" t="s">
        <v>900</v>
      </c>
      <c r="E25" s="25">
        <v>45783.291365740741</v>
      </c>
      <c r="F25" t="s">
        <v>906</v>
      </c>
      <c r="G25" s="25">
        <v>45783.291365740741</v>
      </c>
    </row>
    <row r="26" spans="1:7" x14ac:dyDescent="0.3">
      <c r="A26" t="s">
        <v>954</v>
      </c>
      <c r="B26" t="s">
        <v>852</v>
      </c>
      <c r="C26" t="s">
        <v>902</v>
      </c>
      <c r="D26" t="s">
        <v>905</v>
      </c>
      <c r="E26" s="25">
        <v>45783.492928240739</v>
      </c>
      <c r="F26" t="s">
        <v>906</v>
      </c>
      <c r="G26" s="25">
        <v>45783.492928240739</v>
      </c>
    </row>
    <row r="27" spans="1:7" x14ac:dyDescent="0.3">
      <c r="A27" t="s">
        <v>955</v>
      </c>
      <c r="B27" t="s">
        <v>856</v>
      </c>
      <c r="C27" t="s">
        <v>902</v>
      </c>
      <c r="D27" t="s">
        <v>905</v>
      </c>
      <c r="E27" s="25">
        <v>45783.493020833332</v>
      </c>
      <c r="F27" t="s">
        <v>906</v>
      </c>
      <c r="G27" s="25">
        <v>45783.493020833332</v>
      </c>
    </row>
    <row r="28" spans="1:7" x14ac:dyDescent="0.3">
      <c r="A28" t="s">
        <v>956</v>
      </c>
      <c r="B28" t="s">
        <v>870</v>
      </c>
      <c r="C28" t="s">
        <v>902</v>
      </c>
      <c r="D28" t="s">
        <v>905</v>
      </c>
      <c r="E28" s="25">
        <v>45783.493090277778</v>
      </c>
      <c r="F28" t="s">
        <v>906</v>
      </c>
      <c r="G28" s="25">
        <v>45783.493090277778</v>
      </c>
    </row>
    <row r="29" spans="1:7" x14ac:dyDescent="0.3">
      <c r="A29" t="s">
        <v>957</v>
      </c>
      <c r="B29" t="s">
        <v>872</v>
      </c>
      <c r="C29" t="s">
        <v>902</v>
      </c>
      <c r="D29" t="s">
        <v>905</v>
      </c>
      <c r="E29" s="25">
        <v>45783.493148148147</v>
      </c>
      <c r="F29" t="s">
        <v>906</v>
      </c>
      <c r="G29" s="25">
        <v>45783.493148148147</v>
      </c>
    </row>
    <row r="30" spans="1:7" x14ac:dyDescent="0.3">
      <c r="A30" t="s">
        <v>958</v>
      </c>
      <c r="B30" t="s">
        <v>862</v>
      </c>
      <c r="C30" t="s">
        <v>902</v>
      </c>
      <c r="D30" t="s">
        <v>905</v>
      </c>
      <c r="E30" s="25">
        <v>45783.493194444447</v>
      </c>
      <c r="F30" t="s">
        <v>906</v>
      </c>
      <c r="G30" s="25">
        <v>45783.493194444447</v>
      </c>
    </row>
    <row r="31" spans="1:7" x14ac:dyDescent="0.3">
      <c r="A31" t="s">
        <v>959</v>
      </c>
      <c r="B31" t="s">
        <v>852</v>
      </c>
      <c r="C31" t="s">
        <v>904</v>
      </c>
      <c r="D31" t="s">
        <v>905</v>
      </c>
      <c r="E31" s="25">
        <v>45783.494340277779</v>
      </c>
      <c r="F31" t="s">
        <v>906</v>
      </c>
      <c r="G31" s="25">
        <v>45783.494340277779</v>
      </c>
    </row>
    <row r="32" spans="1:7" x14ac:dyDescent="0.3">
      <c r="A32" t="s">
        <v>960</v>
      </c>
      <c r="B32" t="s">
        <v>856</v>
      </c>
      <c r="C32" t="s">
        <v>904</v>
      </c>
      <c r="D32" t="s">
        <v>905</v>
      </c>
      <c r="E32" s="25">
        <v>45783.494375000002</v>
      </c>
      <c r="F32" t="s">
        <v>906</v>
      </c>
      <c r="G32" s="25">
        <v>45783.494375000002</v>
      </c>
    </row>
    <row r="33" spans="1:7" x14ac:dyDescent="0.3">
      <c r="A33" t="s">
        <v>961</v>
      </c>
      <c r="B33" t="s">
        <v>870</v>
      </c>
      <c r="C33" t="s">
        <v>904</v>
      </c>
      <c r="D33" t="s">
        <v>905</v>
      </c>
      <c r="E33" s="25">
        <v>45783.494409722225</v>
      </c>
      <c r="F33" t="s">
        <v>906</v>
      </c>
      <c r="G33" s="25">
        <v>45783.494409722225</v>
      </c>
    </row>
    <row r="34" spans="1:7" x14ac:dyDescent="0.3">
      <c r="A34" t="s">
        <v>962</v>
      </c>
      <c r="B34" t="s">
        <v>872</v>
      </c>
      <c r="C34" t="s">
        <v>904</v>
      </c>
      <c r="D34" t="s">
        <v>905</v>
      </c>
      <c r="E34" s="25">
        <v>45783.494456018518</v>
      </c>
      <c r="F34" t="s">
        <v>906</v>
      </c>
      <c r="G34" s="25">
        <v>45783.494456018518</v>
      </c>
    </row>
    <row r="35" spans="1:7" x14ac:dyDescent="0.3">
      <c r="A35" t="s">
        <v>963</v>
      </c>
      <c r="B35" t="s">
        <v>862</v>
      </c>
      <c r="C35" t="s">
        <v>904</v>
      </c>
      <c r="D35" t="s">
        <v>905</v>
      </c>
      <c r="E35" s="25">
        <v>45783.494560185187</v>
      </c>
      <c r="F35" t="s">
        <v>906</v>
      </c>
      <c r="G35" s="25">
        <v>45783.494560185187</v>
      </c>
    </row>
    <row r="36" spans="1:7" x14ac:dyDescent="0.3">
      <c r="A36" t="s">
        <v>977</v>
      </c>
      <c r="B36" t="s">
        <v>850</v>
      </c>
      <c r="C36" t="s">
        <v>899</v>
      </c>
      <c r="D36" t="s">
        <v>900</v>
      </c>
      <c r="E36" s="25">
        <v>45783.685289351852</v>
      </c>
      <c r="F36" t="s">
        <v>911</v>
      </c>
      <c r="G36" s="25">
        <v>45783.685289351852</v>
      </c>
    </row>
    <row r="37" spans="1:7" x14ac:dyDescent="0.3">
      <c r="A37" t="s">
        <v>978</v>
      </c>
      <c r="B37" t="s">
        <v>882</v>
      </c>
      <c r="C37" t="s">
        <v>902</v>
      </c>
      <c r="D37" t="s">
        <v>916</v>
      </c>
      <c r="E37" s="25">
        <v>45784.333229166667</v>
      </c>
      <c r="F37" t="s">
        <v>906</v>
      </c>
      <c r="G37" s="25">
        <v>45784.333229166667</v>
      </c>
    </row>
    <row r="38" spans="1:7" x14ac:dyDescent="0.3">
      <c r="A38" t="s">
        <v>979</v>
      </c>
      <c r="B38" t="s">
        <v>880</v>
      </c>
      <c r="C38" t="s">
        <v>902</v>
      </c>
      <c r="D38" t="s">
        <v>916</v>
      </c>
      <c r="E38" s="25">
        <v>45784.333252314813</v>
      </c>
      <c r="F38" t="s">
        <v>906</v>
      </c>
      <c r="G38" s="25">
        <v>45784.333252314813</v>
      </c>
    </row>
    <row r="39" spans="1:7" x14ac:dyDescent="0.3">
      <c r="A39" t="s">
        <v>980</v>
      </c>
      <c r="B39" t="s">
        <v>884</v>
      </c>
      <c r="C39" t="s">
        <v>902</v>
      </c>
      <c r="D39" t="s">
        <v>916</v>
      </c>
      <c r="E39" s="25">
        <v>45784.333287037036</v>
      </c>
      <c r="F39" t="s">
        <v>906</v>
      </c>
      <c r="G39" s="25">
        <v>45784.333287037036</v>
      </c>
    </row>
    <row r="40" spans="1:7" x14ac:dyDescent="0.3">
      <c r="A40" t="s">
        <v>981</v>
      </c>
      <c r="B40" t="s">
        <v>882</v>
      </c>
      <c r="C40" t="s">
        <v>904</v>
      </c>
      <c r="D40" t="s">
        <v>916</v>
      </c>
      <c r="E40" s="25">
        <v>45784.336585648147</v>
      </c>
      <c r="F40" t="s">
        <v>906</v>
      </c>
      <c r="G40" s="25">
        <v>45784.336585648147</v>
      </c>
    </row>
    <row r="41" spans="1:7" x14ac:dyDescent="0.3">
      <c r="A41" t="s">
        <v>982</v>
      </c>
      <c r="B41" t="s">
        <v>880</v>
      </c>
      <c r="C41" t="s">
        <v>904</v>
      </c>
      <c r="D41" t="s">
        <v>916</v>
      </c>
      <c r="E41" s="25">
        <v>45784.33662037037</v>
      </c>
      <c r="F41" t="s">
        <v>906</v>
      </c>
      <c r="G41" s="25">
        <v>45784.33662037037</v>
      </c>
    </row>
    <row r="42" spans="1:7" x14ac:dyDescent="0.3">
      <c r="A42" t="s">
        <v>983</v>
      </c>
      <c r="B42" t="s">
        <v>884</v>
      </c>
      <c r="C42" t="s">
        <v>904</v>
      </c>
      <c r="D42" t="s">
        <v>916</v>
      </c>
      <c r="E42" s="25">
        <v>45784.33666666667</v>
      </c>
      <c r="F42" t="s">
        <v>906</v>
      </c>
      <c r="G42" s="25">
        <v>45784.33666666667</v>
      </c>
    </row>
    <row r="43" spans="1:7" x14ac:dyDescent="0.3">
      <c r="A43" t="s">
        <v>984</v>
      </c>
      <c r="B43" t="s">
        <v>698</v>
      </c>
      <c r="C43" t="s">
        <v>902</v>
      </c>
      <c r="D43" t="s">
        <v>916</v>
      </c>
      <c r="E43" s="25">
        <v>45784.797488425924</v>
      </c>
      <c r="F43" t="s">
        <v>911</v>
      </c>
      <c r="G43" s="25">
        <v>45784.797488425924</v>
      </c>
    </row>
    <row r="44" spans="1:7" x14ac:dyDescent="0.3">
      <c r="A44" t="s">
        <v>985</v>
      </c>
      <c r="B44" t="s">
        <v>698</v>
      </c>
      <c r="C44" t="s">
        <v>904</v>
      </c>
      <c r="D44" t="s">
        <v>916</v>
      </c>
      <c r="E44" s="25">
        <v>45784.79859953704</v>
      </c>
      <c r="F44" t="s">
        <v>911</v>
      </c>
      <c r="G44" s="25">
        <v>45784.79859953704</v>
      </c>
    </row>
    <row r="45" spans="1:7" x14ac:dyDescent="0.3">
      <c r="A45" t="s">
        <v>986</v>
      </c>
      <c r="B45" t="s">
        <v>882</v>
      </c>
      <c r="C45" t="s">
        <v>909</v>
      </c>
      <c r="D45" t="s">
        <v>918</v>
      </c>
      <c r="E45" s="25">
        <v>45785.092546296299</v>
      </c>
      <c r="F45" t="s">
        <v>901</v>
      </c>
      <c r="G45" s="25">
        <v>45784.092546296299</v>
      </c>
    </row>
    <row r="46" spans="1:7" x14ac:dyDescent="0.3">
      <c r="A46" t="s">
        <v>987</v>
      </c>
      <c r="B46" t="s">
        <v>880</v>
      </c>
      <c r="C46" t="s">
        <v>909</v>
      </c>
      <c r="D46" t="s">
        <v>918</v>
      </c>
      <c r="E46" s="25">
        <v>45785.092615740738</v>
      </c>
      <c r="F46" t="s">
        <v>901</v>
      </c>
      <c r="G46" s="25">
        <v>45784.092615740738</v>
      </c>
    </row>
    <row r="47" spans="1:7" x14ac:dyDescent="0.3">
      <c r="A47" t="s">
        <v>988</v>
      </c>
      <c r="B47" t="s">
        <v>884</v>
      </c>
      <c r="C47" t="s">
        <v>909</v>
      </c>
      <c r="D47" t="s">
        <v>918</v>
      </c>
      <c r="E47" s="25">
        <v>45785.092650462961</v>
      </c>
      <c r="F47" t="s">
        <v>901</v>
      </c>
      <c r="G47" s="25">
        <v>45784.092650462961</v>
      </c>
    </row>
    <row r="48" spans="1:7" x14ac:dyDescent="0.3">
      <c r="A48" t="s">
        <v>989</v>
      </c>
      <c r="B48" t="s">
        <v>882</v>
      </c>
      <c r="C48" t="s">
        <v>912</v>
      </c>
      <c r="D48" t="s">
        <v>918</v>
      </c>
      <c r="E48" s="25">
        <v>45785.093043981484</v>
      </c>
      <c r="F48" t="s">
        <v>901</v>
      </c>
      <c r="G48" s="25">
        <v>45784.093043981484</v>
      </c>
    </row>
    <row r="49" spans="1:7" x14ac:dyDescent="0.3">
      <c r="A49" t="s">
        <v>990</v>
      </c>
      <c r="B49" t="s">
        <v>880</v>
      </c>
      <c r="C49" t="s">
        <v>912</v>
      </c>
      <c r="D49" t="s">
        <v>918</v>
      </c>
      <c r="E49" s="25">
        <v>45785.093078703707</v>
      </c>
      <c r="F49" t="s">
        <v>901</v>
      </c>
      <c r="G49" s="25">
        <v>45784.093078703707</v>
      </c>
    </row>
    <row r="50" spans="1:7" x14ac:dyDescent="0.3">
      <c r="A50" t="s">
        <v>991</v>
      </c>
      <c r="B50" t="s">
        <v>884</v>
      </c>
      <c r="C50" t="s">
        <v>912</v>
      </c>
      <c r="D50" t="s">
        <v>918</v>
      </c>
      <c r="E50" s="25">
        <v>45785.093124999999</v>
      </c>
      <c r="F50" t="s">
        <v>901</v>
      </c>
      <c r="G50" s="25">
        <v>45784.093124999999</v>
      </c>
    </row>
    <row r="51" spans="1:7" x14ac:dyDescent="0.3">
      <c r="A51" t="s">
        <v>992</v>
      </c>
      <c r="B51" t="s">
        <v>878</v>
      </c>
      <c r="C51" t="s">
        <v>922</v>
      </c>
      <c r="D51" t="s">
        <v>923</v>
      </c>
      <c r="E51" s="25">
        <v>45785.350729166668</v>
      </c>
      <c r="F51" t="s">
        <v>906</v>
      </c>
      <c r="G51" s="25">
        <v>45785.350729166668</v>
      </c>
    </row>
    <row r="52" spans="1:7" x14ac:dyDescent="0.3">
      <c r="A52" t="s">
        <v>993</v>
      </c>
      <c r="B52" t="s">
        <v>868</v>
      </c>
      <c r="C52" t="s">
        <v>922</v>
      </c>
      <c r="D52" t="s">
        <v>923</v>
      </c>
      <c r="E52" s="25">
        <v>45785.351215277777</v>
      </c>
      <c r="F52" t="s">
        <v>906</v>
      </c>
      <c r="G52" s="25">
        <v>45785.351215277777</v>
      </c>
    </row>
    <row r="53" spans="1:7" x14ac:dyDescent="0.3">
      <c r="A53" t="s">
        <v>994</v>
      </c>
      <c r="B53" t="s">
        <v>850</v>
      </c>
      <c r="C53" t="s">
        <v>922</v>
      </c>
      <c r="D53" t="s">
        <v>923</v>
      </c>
      <c r="E53" s="25">
        <v>45785.3515162037</v>
      </c>
      <c r="F53" t="s">
        <v>906</v>
      </c>
      <c r="G53" s="25">
        <v>45785.3515162037</v>
      </c>
    </row>
    <row r="54" spans="1:7" x14ac:dyDescent="0.3">
      <c r="A54" t="s">
        <v>1009</v>
      </c>
      <c r="B54" t="s">
        <v>852</v>
      </c>
      <c r="C54" t="s">
        <v>909</v>
      </c>
      <c r="D54" t="s">
        <v>921</v>
      </c>
      <c r="E54" s="25">
        <v>45785.977511574078</v>
      </c>
      <c r="F54" t="s">
        <v>901</v>
      </c>
      <c r="G54" s="25">
        <v>45785.977511574078</v>
      </c>
    </row>
    <row r="55" spans="1:7" x14ac:dyDescent="0.3">
      <c r="A55" t="s">
        <v>1010</v>
      </c>
      <c r="B55" t="s">
        <v>856</v>
      </c>
      <c r="C55" t="s">
        <v>909</v>
      </c>
      <c r="D55" t="s">
        <v>921</v>
      </c>
      <c r="E55" s="25">
        <v>45785.97761574074</v>
      </c>
      <c r="F55" t="s">
        <v>901</v>
      </c>
      <c r="G55" s="25">
        <v>45785.97761574074</v>
      </c>
    </row>
    <row r="56" spans="1:7" x14ac:dyDescent="0.3">
      <c r="A56" t="s">
        <v>1011</v>
      </c>
      <c r="B56" t="s">
        <v>870</v>
      </c>
      <c r="C56" t="s">
        <v>909</v>
      </c>
      <c r="D56" t="s">
        <v>921</v>
      </c>
      <c r="E56" s="25">
        <v>45785.977766203701</v>
      </c>
      <c r="F56" t="s">
        <v>901</v>
      </c>
      <c r="G56" s="25">
        <v>45785.977766203701</v>
      </c>
    </row>
    <row r="57" spans="1:7" x14ac:dyDescent="0.3">
      <c r="A57" t="s">
        <v>1012</v>
      </c>
      <c r="B57" t="s">
        <v>872</v>
      </c>
      <c r="C57" t="s">
        <v>909</v>
      </c>
      <c r="D57" t="s">
        <v>921</v>
      </c>
      <c r="E57" s="25">
        <v>45785.978148148148</v>
      </c>
      <c r="F57" t="s">
        <v>901</v>
      </c>
      <c r="G57" s="25">
        <v>45785.978148148148</v>
      </c>
    </row>
    <row r="58" spans="1:7" x14ac:dyDescent="0.3">
      <c r="A58" t="s">
        <v>1013</v>
      </c>
      <c r="B58" t="s">
        <v>862</v>
      </c>
      <c r="C58" t="s">
        <v>909</v>
      </c>
      <c r="D58" t="s">
        <v>921</v>
      </c>
      <c r="E58" s="25">
        <v>45785.978206018517</v>
      </c>
      <c r="F58" t="s">
        <v>901</v>
      </c>
      <c r="G58" s="25">
        <v>45785.978206018517</v>
      </c>
    </row>
    <row r="59" spans="1:7" x14ac:dyDescent="0.3">
      <c r="A59" t="s">
        <v>1014</v>
      </c>
      <c r="B59" t="s">
        <v>852</v>
      </c>
      <c r="C59" t="s">
        <v>912</v>
      </c>
      <c r="D59" t="s">
        <v>921</v>
      </c>
      <c r="E59" s="25">
        <v>45785.979004629633</v>
      </c>
      <c r="F59" t="s">
        <v>901</v>
      </c>
      <c r="G59" s="25">
        <v>45785.979004629633</v>
      </c>
    </row>
    <row r="60" spans="1:7" x14ac:dyDescent="0.3">
      <c r="A60" t="s">
        <v>1015</v>
      </c>
      <c r="B60" t="s">
        <v>856</v>
      </c>
      <c r="C60" t="s">
        <v>912</v>
      </c>
      <c r="D60" t="s">
        <v>921</v>
      </c>
      <c r="E60" s="25">
        <v>45785.979108796295</v>
      </c>
      <c r="F60" t="s">
        <v>901</v>
      </c>
      <c r="G60" s="25">
        <v>45785.979108796295</v>
      </c>
    </row>
    <row r="61" spans="1:7" x14ac:dyDescent="0.3">
      <c r="A61" t="s">
        <v>1016</v>
      </c>
      <c r="B61" t="s">
        <v>870</v>
      </c>
      <c r="C61" t="s">
        <v>912</v>
      </c>
      <c r="D61" t="s">
        <v>921</v>
      </c>
      <c r="E61" s="25">
        <v>45785.979201388887</v>
      </c>
      <c r="F61" t="s">
        <v>901</v>
      </c>
      <c r="G61" s="25">
        <v>45785.979201388887</v>
      </c>
    </row>
    <row r="62" spans="1:7" x14ac:dyDescent="0.3">
      <c r="A62" t="s">
        <v>1017</v>
      </c>
      <c r="B62" t="s">
        <v>872</v>
      </c>
      <c r="C62" t="s">
        <v>912</v>
      </c>
      <c r="D62" t="s">
        <v>921</v>
      </c>
      <c r="E62" s="25">
        <v>45785.97960648148</v>
      </c>
      <c r="F62" t="s">
        <v>901</v>
      </c>
      <c r="G62" s="25">
        <v>45785.97960648148</v>
      </c>
    </row>
    <row r="63" spans="1:7" x14ac:dyDescent="0.3">
      <c r="A63" t="s">
        <v>1018</v>
      </c>
      <c r="B63" t="s">
        <v>862</v>
      </c>
      <c r="C63" t="s">
        <v>912</v>
      </c>
      <c r="D63" t="s">
        <v>921</v>
      </c>
      <c r="E63" s="25">
        <v>45785.979722222219</v>
      </c>
      <c r="F63" t="s">
        <v>901</v>
      </c>
      <c r="G63" s="25">
        <v>45785.979722222219</v>
      </c>
    </row>
    <row r="64" spans="1:7" x14ac:dyDescent="0.3">
      <c r="A64" t="s">
        <v>1019</v>
      </c>
      <c r="B64" t="s">
        <v>878</v>
      </c>
      <c r="C64" t="s">
        <v>907</v>
      </c>
      <c r="D64" t="s">
        <v>77</v>
      </c>
      <c r="E64" s="25">
        <v>45786.092847222222</v>
      </c>
      <c r="F64" t="s">
        <v>901</v>
      </c>
      <c r="G64" s="25">
        <v>45785.092847222222</v>
      </c>
    </row>
    <row r="65" spans="1:7" x14ac:dyDescent="0.3">
      <c r="A65" t="s">
        <v>1020</v>
      </c>
      <c r="B65" t="s">
        <v>878</v>
      </c>
      <c r="C65" t="s">
        <v>914</v>
      </c>
      <c r="D65" t="s">
        <v>61</v>
      </c>
      <c r="E65" s="25">
        <v>45786.096828703703</v>
      </c>
      <c r="F65" t="s">
        <v>901</v>
      </c>
      <c r="G65" s="25">
        <v>45785.096828703703</v>
      </c>
    </row>
    <row r="66" spans="1:7" x14ac:dyDescent="0.3">
      <c r="A66" t="s">
        <v>1021</v>
      </c>
      <c r="B66" t="s">
        <v>854</v>
      </c>
      <c r="C66" t="s">
        <v>902</v>
      </c>
      <c r="D66" t="s">
        <v>905</v>
      </c>
      <c r="E66" s="25">
        <v>45786.322025462963</v>
      </c>
      <c r="F66" t="s">
        <v>906</v>
      </c>
      <c r="G66" s="25">
        <v>45786.322025462963</v>
      </c>
    </row>
    <row r="67" spans="1:7" x14ac:dyDescent="0.3">
      <c r="A67" t="s">
        <v>1022</v>
      </c>
      <c r="B67" t="s">
        <v>858</v>
      </c>
      <c r="C67" t="s">
        <v>902</v>
      </c>
      <c r="D67" t="s">
        <v>905</v>
      </c>
      <c r="E67" s="25">
        <v>45786.322048611109</v>
      </c>
      <c r="F67" t="s">
        <v>906</v>
      </c>
      <c r="G67" s="25">
        <v>45786.322048611109</v>
      </c>
    </row>
    <row r="68" spans="1:7" x14ac:dyDescent="0.3">
      <c r="A68" t="s">
        <v>1023</v>
      </c>
      <c r="B68" t="s">
        <v>864</v>
      </c>
      <c r="C68" t="s">
        <v>902</v>
      </c>
      <c r="D68" t="s">
        <v>905</v>
      </c>
      <c r="E68" s="25">
        <v>45786.322094907409</v>
      </c>
      <c r="F68" t="s">
        <v>906</v>
      </c>
      <c r="G68" s="25">
        <v>45786.322094907409</v>
      </c>
    </row>
    <row r="69" spans="1:7" x14ac:dyDescent="0.3">
      <c r="A69" t="s">
        <v>1024</v>
      </c>
      <c r="B69" t="s">
        <v>874</v>
      </c>
      <c r="C69" t="s">
        <v>902</v>
      </c>
      <c r="D69" t="s">
        <v>905</v>
      </c>
      <c r="E69" s="25">
        <v>45786.322118055556</v>
      </c>
      <c r="F69" t="s">
        <v>906</v>
      </c>
      <c r="G69" s="25">
        <v>45786.322118055556</v>
      </c>
    </row>
    <row r="70" spans="1:7" x14ac:dyDescent="0.3">
      <c r="A70" t="s">
        <v>1025</v>
      </c>
      <c r="B70" t="s">
        <v>876</v>
      </c>
      <c r="C70" t="s">
        <v>902</v>
      </c>
      <c r="D70" t="s">
        <v>905</v>
      </c>
      <c r="E70" s="25">
        <v>45786.322141203702</v>
      </c>
      <c r="F70" t="s">
        <v>906</v>
      </c>
      <c r="G70" s="25">
        <v>45786.322141203702</v>
      </c>
    </row>
    <row r="71" spans="1:7" x14ac:dyDescent="0.3">
      <c r="A71" t="s">
        <v>1026</v>
      </c>
      <c r="B71" t="s">
        <v>854</v>
      </c>
      <c r="C71" t="s">
        <v>904</v>
      </c>
      <c r="D71" t="s">
        <v>905</v>
      </c>
      <c r="E71" s="25">
        <v>45786.324513888889</v>
      </c>
      <c r="F71" t="s">
        <v>906</v>
      </c>
      <c r="G71" s="25">
        <v>45786.324513888889</v>
      </c>
    </row>
    <row r="72" spans="1:7" x14ac:dyDescent="0.3">
      <c r="A72" t="s">
        <v>1027</v>
      </c>
      <c r="B72" t="s">
        <v>858</v>
      </c>
      <c r="C72" t="s">
        <v>904</v>
      </c>
      <c r="D72" t="s">
        <v>905</v>
      </c>
      <c r="E72" s="25">
        <v>45786.324548611112</v>
      </c>
      <c r="F72" t="s">
        <v>906</v>
      </c>
      <c r="G72" s="25">
        <v>45786.324548611112</v>
      </c>
    </row>
    <row r="73" spans="1:7" x14ac:dyDescent="0.3">
      <c r="A73" t="s">
        <v>1028</v>
      </c>
      <c r="B73" t="s">
        <v>864</v>
      </c>
      <c r="C73" t="s">
        <v>904</v>
      </c>
      <c r="D73" t="s">
        <v>905</v>
      </c>
      <c r="E73" s="25">
        <v>45786.324583333335</v>
      </c>
      <c r="F73" t="s">
        <v>906</v>
      </c>
      <c r="G73" s="25">
        <v>45786.324583333335</v>
      </c>
    </row>
    <row r="74" spans="1:7" x14ac:dyDescent="0.3">
      <c r="A74" t="s">
        <v>1029</v>
      </c>
      <c r="B74" t="s">
        <v>874</v>
      </c>
      <c r="C74" t="s">
        <v>904</v>
      </c>
      <c r="D74" t="s">
        <v>905</v>
      </c>
      <c r="E74" s="25">
        <v>45786.324618055558</v>
      </c>
      <c r="F74" t="s">
        <v>906</v>
      </c>
      <c r="G74" s="25">
        <v>45786.324618055558</v>
      </c>
    </row>
    <row r="75" spans="1:7" x14ac:dyDescent="0.3">
      <c r="A75" t="s">
        <v>1030</v>
      </c>
      <c r="B75" t="s">
        <v>876</v>
      </c>
      <c r="C75" t="s">
        <v>904</v>
      </c>
      <c r="D75" t="s">
        <v>905</v>
      </c>
      <c r="E75" s="25">
        <v>45786.324652777781</v>
      </c>
      <c r="F75" t="s">
        <v>906</v>
      </c>
      <c r="G75" s="25">
        <v>45786.324652777781</v>
      </c>
    </row>
    <row r="76" spans="1:7" x14ac:dyDescent="0.3">
      <c r="A76" t="s">
        <v>1031</v>
      </c>
      <c r="B76" t="s">
        <v>866</v>
      </c>
      <c r="C76" t="s">
        <v>922</v>
      </c>
      <c r="D76" t="s">
        <v>923</v>
      </c>
      <c r="E76" s="25">
        <v>45786.341562499998</v>
      </c>
      <c r="F76" t="s">
        <v>906</v>
      </c>
      <c r="G76" s="25">
        <v>45786.341562499998</v>
      </c>
    </row>
    <row r="77" spans="1:7" x14ac:dyDescent="0.3">
      <c r="A77" t="s">
        <v>1032</v>
      </c>
      <c r="B77" t="s">
        <v>860</v>
      </c>
      <c r="C77" t="s">
        <v>922</v>
      </c>
      <c r="D77" t="s">
        <v>923</v>
      </c>
      <c r="E77" s="25">
        <v>45786.341851851852</v>
      </c>
      <c r="F77" t="s">
        <v>906</v>
      </c>
      <c r="G77" s="25">
        <v>45786.341851851852</v>
      </c>
    </row>
    <row r="78" spans="1:7" x14ac:dyDescent="0.3">
      <c r="A78" t="s">
        <v>1033</v>
      </c>
      <c r="B78" t="s">
        <v>698</v>
      </c>
      <c r="C78" t="s">
        <v>909</v>
      </c>
      <c r="D78" t="s">
        <v>924</v>
      </c>
      <c r="E78" s="25">
        <v>45786.737905092596</v>
      </c>
      <c r="F78" t="s">
        <v>911</v>
      </c>
      <c r="G78" s="25">
        <v>45786.737905092596</v>
      </c>
    </row>
    <row r="79" spans="1:7" x14ac:dyDescent="0.3">
      <c r="A79" t="s">
        <v>1034</v>
      </c>
      <c r="B79" t="s">
        <v>698</v>
      </c>
      <c r="C79" t="s">
        <v>912</v>
      </c>
      <c r="D79" t="s">
        <v>924</v>
      </c>
      <c r="E79" s="25">
        <v>45786.738749999997</v>
      </c>
      <c r="F79" t="s">
        <v>911</v>
      </c>
      <c r="G79" s="25">
        <v>45786.738749999997</v>
      </c>
    </row>
    <row r="80" spans="1:7" x14ac:dyDescent="0.3">
      <c r="A80" t="s">
        <v>1035</v>
      </c>
      <c r="B80" t="s">
        <v>854</v>
      </c>
      <c r="C80" t="s">
        <v>909</v>
      </c>
      <c r="D80" t="s">
        <v>925</v>
      </c>
      <c r="E80" s="25">
        <v>45786.957858796297</v>
      </c>
      <c r="F80" t="s">
        <v>901</v>
      </c>
      <c r="G80" s="25">
        <v>45786.957858796297</v>
      </c>
    </row>
    <row r="81" spans="1:7" x14ac:dyDescent="0.3">
      <c r="A81" t="s">
        <v>1036</v>
      </c>
      <c r="B81" t="s">
        <v>858</v>
      </c>
      <c r="C81" t="s">
        <v>909</v>
      </c>
      <c r="D81" t="s">
        <v>925</v>
      </c>
      <c r="E81" s="25">
        <v>45786.957951388889</v>
      </c>
      <c r="F81" t="s">
        <v>901</v>
      </c>
      <c r="G81" s="25">
        <v>45786.957951388889</v>
      </c>
    </row>
    <row r="82" spans="1:7" x14ac:dyDescent="0.3">
      <c r="A82" t="s">
        <v>1037</v>
      </c>
      <c r="B82" t="s">
        <v>864</v>
      </c>
      <c r="C82" t="s">
        <v>909</v>
      </c>
      <c r="D82" t="s">
        <v>925</v>
      </c>
      <c r="E82" s="25">
        <v>45786.958009259259</v>
      </c>
      <c r="F82" t="s">
        <v>901</v>
      </c>
      <c r="G82" s="25">
        <v>45786.958009259259</v>
      </c>
    </row>
    <row r="83" spans="1:7" x14ac:dyDescent="0.3">
      <c r="A83" t="s">
        <v>1038</v>
      </c>
      <c r="B83" t="s">
        <v>874</v>
      </c>
      <c r="C83" t="s">
        <v>909</v>
      </c>
      <c r="D83" t="s">
        <v>925</v>
      </c>
      <c r="E83" s="25">
        <v>45786.958055555559</v>
      </c>
      <c r="F83" t="s">
        <v>901</v>
      </c>
      <c r="G83" s="25">
        <v>45786.958055555559</v>
      </c>
    </row>
    <row r="84" spans="1:7" x14ac:dyDescent="0.3">
      <c r="A84" t="s">
        <v>1039</v>
      </c>
      <c r="B84" t="s">
        <v>876</v>
      </c>
      <c r="C84" t="s">
        <v>909</v>
      </c>
      <c r="D84" t="s">
        <v>925</v>
      </c>
      <c r="E84" s="25">
        <v>45786.958090277774</v>
      </c>
      <c r="F84" t="s">
        <v>901</v>
      </c>
      <c r="G84" s="25">
        <v>45786.958090277774</v>
      </c>
    </row>
    <row r="85" spans="1:7" x14ac:dyDescent="0.3">
      <c r="A85" t="s">
        <v>1040</v>
      </c>
      <c r="B85" t="s">
        <v>854</v>
      </c>
      <c r="C85" t="s">
        <v>912</v>
      </c>
      <c r="D85" t="s">
        <v>918</v>
      </c>
      <c r="E85" s="25">
        <v>45786.958645833336</v>
      </c>
      <c r="F85" t="s">
        <v>901</v>
      </c>
      <c r="G85" s="25">
        <v>45786.958645833336</v>
      </c>
    </row>
    <row r="86" spans="1:7" x14ac:dyDescent="0.3">
      <c r="A86" t="s">
        <v>1041</v>
      </c>
      <c r="B86" t="s">
        <v>858</v>
      </c>
      <c r="C86" t="s">
        <v>912</v>
      </c>
      <c r="D86" t="s">
        <v>918</v>
      </c>
      <c r="E86" s="25">
        <v>45786.958680555559</v>
      </c>
      <c r="F86" t="s">
        <v>901</v>
      </c>
      <c r="G86" s="25">
        <v>45786.958680555559</v>
      </c>
    </row>
    <row r="87" spans="1:7" x14ac:dyDescent="0.3">
      <c r="A87" t="s">
        <v>1042</v>
      </c>
      <c r="B87" t="s">
        <v>864</v>
      </c>
      <c r="C87" t="s">
        <v>912</v>
      </c>
      <c r="D87" t="s">
        <v>918</v>
      </c>
      <c r="E87" s="25">
        <v>45786.958715277775</v>
      </c>
      <c r="F87" t="s">
        <v>901</v>
      </c>
      <c r="G87" s="25">
        <v>45786.958715277775</v>
      </c>
    </row>
    <row r="88" spans="1:7" x14ac:dyDescent="0.3">
      <c r="A88" t="s">
        <v>1043</v>
      </c>
      <c r="B88" t="s">
        <v>874</v>
      </c>
      <c r="C88" t="s">
        <v>912</v>
      </c>
      <c r="D88" t="s">
        <v>918</v>
      </c>
      <c r="E88" s="25">
        <v>45786.958749999998</v>
      </c>
      <c r="F88" t="s">
        <v>901</v>
      </c>
      <c r="G88" s="25">
        <v>45786.958749999998</v>
      </c>
    </row>
    <row r="89" spans="1:7" x14ac:dyDescent="0.3">
      <c r="A89" t="s">
        <v>1044</v>
      </c>
      <c r="B89" t="s">
        <v>876</v>
      </c>
      <c r="C89" t="s">
        <v>912</v>
      </c>
      <c r="D89" t="s">
        <v>918</v>
      </c>
      <c r="E89" s="25">
        <v>45786.958796296298</v>
      </c>
      <c r="F89" t="s">
        <v>901</v>
      </c>
      <c r="G89" s="25">
        <v>45786.958796296298</v>
      </c>
    </row>
    <row r="90" spans="1:7" x14ac:dyDescent="0.3">
      <c r="A90" t="s">
        <v>1045</v>
      </c>
      <c r="B90" t="s">
        <v>860</v>
      </c>
      <c r="C90" t="s">
        <v>907</v>
      </c>
      <c r="D90" t="s">
        <v>77</v>
      </c>
      <c r="E90" s="25">
        <v>45787.058009259257</v>
      </c>
      <c r="F90" t="s">
        <v>901</v>
      </c>
      <c r="G90" s="25">
        <v>45786.058009259257</v>
      </c>
    </row>
    <row r="91" spans="1:7" x14ac:dyDescent="0.3">
      <c r="A91" t="s">
        <v>1046</v>
      </c>
      <c r="B91" t="s">
        <v>860</v>
      </c>
      <c r="C91" t="s">
        <v>914</v>
      </c>
      <c r="D91" t="s">
        <v>61</v>
      </c>
      <c r="E91" s="25">
        <v>45787.058194444442</v>
      </c>
      <c r="F91" t="s">
        <v>901</v>
      </c>
      <c r="G91" s="25">
        <v>45786.058194444442</v>
      </c>
    </row>
    <row r="92" spans="1:7" x14ac:dyDescent="0.3">
      <c r="A92" t="s">
        <v>1047</v>
      </c>
      <c r="B92" t="s">
        <v>882</v>
      </c>
      <c r="C92" t="s">
        <v>899</v>
      </c>
      <c r="D92" t="s">
        <v>900</v>
      </c>
      <c r="E92" s="25">
        <v>45787.12195601852</v>
      </c>
      <c r="F92" t="s">
        <v>901</v>
      </c>
      <c r="G92" s="25">
        <v>45786.12195601852</v>
      </c>
    </row>
    <row r="93" spans="1:7" x14ac:dyDescent="0.3">
      <c r="A93" t="s">
        <v>1048</v>
      </c>
      <c r="B93" t="s">
        <v>880</v>
      </c>
      <c r="C93" t="s">
        <v>899</v>
      </c>
      <c r="D93" t="s">
        <v>900</v>
      </c>
      <c r="E93" s="25">
        <v>45787.122071759259</v>
      </c>
      <c r="F93" t="s">
        <v>901</v>
      </c>
      <c r="G93" s="25">
        <v>45786.122071759259</v>
      </c>
    </row>
    <row r="94" spans="1:7" x14ac:dyDescent="0.3">
      <c r="A94" t="s">
        <v>1049</v>
      </c>
      <c r="B94" t="s">
        <v>884</v>
      </c>
      <c r="C94" t="s">
        <v>899</v>
      </c>
      <c r="D94" t="s">
        <v>900</v>
      </c>
      <c r="E94" s="25">
        <v>45787.122129629628</v>
      </c>
      <c r="F94" t="s">
        <v>901</v>
      </c>
      <c r="G94" s="25">
        <v>45786.122129629628</v>
      </c>
    </row>
    <row r="95" spans="1:7" x14ac:dyDescent="0.3">
      <c r="A95" t="s">
        <v>1050</v>
      </c>
      <c r="B95" t="s">
        <v>698</v>
      </c>
      <c r="C95" t="s">
        <v>899</v>
      </c>
      <c r="D95" t="s">
        <v>900</v>
      </c>
      <c r="E95" s="25">
        <v>45787.577847222223</v>
      </c>
      <c r="F95" t="s">
        <v>906</v>
      </c>
      <c r="G95" s="25">
        <v>45787.577847222223</v>
      </c>
    </row>
    <row r="96" spans="1:7" x14ac:dyDescent="0.3">
      <c r="A96" t="s">
        <v>1051</v>
      </c>
      <c r="B96" t="s">
        <v>698</v>
      </c>
      <c r="C96" t="s">
        <v>922</v>
      </c>
      <c r="D96" t="s">
        <v>923</v>
      </c>
      <c r="E96" s="25">
        <v>45790.053136574075</v>
      </c>
      <c r="F96" t="s">
        <v>901</v>
      </c>
      <c r="G96" s="25">
        <v>45789.053136574075</v>
      </c>
    </row>
    <row r="97" spans="1:7" x14ac:dyDescent="0.3">
      <c r="A97" t="s">
        <v>1052</v>
      </c>
      <c r="B97" t="s">
        <v>698</v>
      </c>
      <c r="C97" t="s">
        <v>907</v>
      </c>
      <c r="D97" t="s">
        <v>61</v>
      </c>
      <c r="E97" s="25">
        <v>45790.102442129632</v>
      </c>
      <c r="F97" t="s">
        <v>926</v>
      </c>
      <c r="G97" s="25">
        <v>45789.102442129632</v>
      </c>
    </row>
    <row r="98" spans="1:7" x14ac:dyDescent="0.3">
      <c r="A98" t="s">
        <v>1053</v>
      </c>
      <c r="B98" t="s">
        <v>698</v>
      </c>
      <c r="C98" t="s">
        <v>914</v>
      </c>
      <c r="D98" t="s">
        <v>61</v>
      </c>
      <c r="E98" s="25">
        <v>45790.714432870373</v>
      </c>
      <c r="F98" t="s">
        <v>906</v>
      </c>
      <c r="G98" s="25">
        <v>45790.714432870373</v>
      </c>
    </row>
    <row r="99" spans="1:7" x14ac:dyDescent="0.3">
      <c r="A99" t="s">
        <v>1054</v>
      </c>
      <c r="B99" t="s">
        <v>790</v>
      </c>
      <c r="C99" t="s">
        <v>902</v>
      </c>
      <c r="D99" t="s">
        <v>920</v>
      </c>
      <c r="E99" s="25">
        <v>45791.282384259262</v>
      </c>
      <c r="F99" t="s">
        <v>906</v>
      </c>
      <c r="G99" s="25">
        <v>45791.282384259262</v>
      </c>
    </row>
    <row r="100" spans="1:7" x14ac:dyDescent="0.3">
      <c r="A100" t="s">
        <v>1055</v>
      </c>
      <c r="B100" t="s">
        <v>790</v>
      </c>
      <c r="C100" t="s">
        <v>904</v>
      </c>
      <c r="D100" t="s">
        <v>920</v>
      </c>
      <c r="E100" s="25">
        <v>45791.282812500001</v>
      </c>
      <c r="F100" t="s">
        <v>906</v>
      </c>
      <c r="G100" s="25">
        <v>45791.282812500001</v>
      </c>
    </row>
    <row r="101" spans="1:7" x14ac:dyDescent="0.3">
      <c r="A101" t="s">
        <v>1056</v>
      </c>
      <c r="B101" t="s">
        <v>790</v>
      </c>
      <c r="C101" t="s">
        <v>909</v>
      </c>
      <c r="D101" t="s">
        <v>924</v>
      </c>
      <c r="E101" s="25">
        <v>45792.179247685184</v>
      </c>
      <c r="F101" t="s">
        <v>901</v>
      </c>
      <c r="G101" s="25">
        <v>45791.179247685184</v>
      </c>
    </row>
    <row r="102" spans="1:7" x14ac:dyDescent="0.3">
      <c r="A102" t="s">
        <v>1057</v>
      </c>
      <c r="B102" t="s">
        <v>790</v>
      </c>
      <c r="C102" t="s">
        <v>912</v>
      </c>
      <c r="D102" t="s">
        <v>924</v>
      </c>
      <c r="E102" s="25">
        <v>45792.180671296293</v>
      </c>
      <c r="F102" t="s">
        <v>901</v>
      </c>
      <c r="G102" s="25">
        <v>45791.180671296293</v>
      </c>
    </row>
    <row r="103" spans="1:7" x14ac:dyDescent="0.3">
      <c r="A103" t="s">
        <v>1058</v>
      </c>
      <c r="B103" t="s">
        <v>882</v>
      </c>
      <c r="C103" t="s">
        <v>922</v>
      </c>
      <c r="D103" t="s">
        <v>923</v>
      </c>
      <c r="E103" s="25">
        <v>45792.40892361111</v>
      </c>
      <c r="F103" t="s">
        <v>906</v>
      </c>
      <c r="G103" s="25">
        <v>45792.40892361111</v>
      </c>
    </row>
    <row r="104" spans="1:7" x14ac:dyDescent="0.3">
      <c r="A104" t="s">
        <v>1059</v>
      </c>
      <c r="B104" t="s">
        <v>880</v>
      </c>
      <c r="C104" t="s">
        <v>922</v>
      </c>
      <c r="D104" t="s">
        <v>923</v>
      </c>
      <c r="E104" s="25">
        <v>45792.408935185187</v>
      </c>
      <c r="F104" t="s">
        <v>906</v>
      </c>
      <c r="G104" s="25">
        <v>45792.408935185187</v>
      </c>
    </row>
    <row r="105" spans="1:7" x14ac:dyDescent="0.3">
      <c r="A105" t="s">
        <v>1060</v>
      </c>
      <c r="B105" t="s">
        <v>884</v>
      </c>
      <c r="C105" t="s">
        <v>922</v>
      </c>
      <c r="D105" t="s">
        <v>923</v>
      </c>
      <c r="E105" s="25">
        <v>45792.408993055556</v>
      </c>
      <c r="F105" t="s">
        <v>906</v>
      </c>
      <c r="G105" s="25">
        <v>45792.408993055556</v>
      </c>
    </row>
    <row r="106" spans="1:7" x14ac:dyDescent="0.3">
      <c r="A106" t="s">
        <v>1061</v>
      </c>
      <c r="B106" t="s">
        <v>868</v>
      </c>
      <c r="C106" t="s">
        <v>907</v>
      </c>
      <c r="D106" t="s">
        <v>77</v>
      </c>
      <c r="E106" s="25">
        <v>45792.43949074074</v>
      </c>
      <c r="F106" t="s">
        <v>906</v>
      </c>
      <c r="G106" s="25">
        <v>45792.43949074074</v>
      </c>
    </row>
    <row r="107" spans="1:7" x14ac:dyDescent="0.3">
      <c r="A107" t="s">
        <v>1062</v>
      </c>
      <c r="B107" t="s">
        <v>850</v>
      </c>
      <c r="C107" t="s">
        <v>907</v>
      </c>
      <c r="D107" t="s">
        <v>77</v>
      </c>
      <c r="E107" s="25">
        <v>45792.43954861111</v>
      </c>
      <c r="F107" t="s">
        <v>906</v>
      </c>
      <c r="G107" s="25">
        <v>45792.43954861111</v>
      </c>
    </row>
    <row r="108" spans="1:7" x14ac:dyDescent="0.3">
      <c r="A108" t="s">
        <v>1063</v>
      </c>
      <c r="B108" t="s">
        <v>866</v>
      </c>
      <c r="C108" t="s">
        <v>907</v>
      </c>
      <c r="D108" t="s">
        <v>77</v>
      </c>
      <c r="E108" s="25">
        <v>45792.439618055556</v>
      </c>
      <c r="F108" t="s">
        <v>906</v>
      </c>
      <c r="G108" s="25">
        <v>45792.439618055556</v>
      </c>
    </row>
    <row r="109" spans="1:7" x14ac:dyDescent="0.3">
      <c r="A109" t="s">
        <v>1064</v>
      </c>
      <c r="B109" t="s">
        <v>790</v>
      </c>
      <c r="C109" t="s">
        <v>899</v>
      </c>
      <c r="D109" t="s">
        <v>900</v>
      </c>
      <c r="E109" s="25">
        <v>45792.444780092592</v>
      </c>
      <c r="F109" t="s">
        <v>906</v>
      </c>
      <c r="G109" s="25">
        <v>45792.444780092592</v>
      </c>
    </row>
    <row r="110" spans="1:7" x14ac:dyDescent="0.3">
      <c r="A110" t="s">
        <v>1065</v>
      </c>
      <c r="B110" t="s">
        <v>882</v>
      </c>
      <c r="C110" t="s">
        <v>907</v>
      </c>
      <c r="D110" t="s">
        <v>77</v>
      </c>
      <c r="E110" s="25">
        <v>45792.461724537039</v>
      </c>
      <c r="F110" t="s">
        <v>906</v>
      </c>
      <c r="G110" s="25">
        <v>45792.461724537039</v>
      </c>
    </row>
    <row r="111" spans="1:7" x14ac:dyDescent="0.3">
      <c r="A111" t="s">
        <v>1066</v>
      </c>
      <c r="B111" t="s">
        <v>880</v>
      </c>
      <c r="C111" t="s">
        <v>907</v>
      </c>
      <c r="D111" t="s">
        <v>77</v>
      </c>
      <c r="E111" s="25">
        <v>45792.461805555555</v>
      </c>
      <c r="F111" t="s">
        <v>906</v>
      </c>
      <c r="G111" s="25">
        <v>45792.461805555555</v>
      </c>
    </row>
    <row r="112" spans="1:7" x14ac:dyDescent="0.3">
      <c r="A112" t="s">
        <v>1067</v>
      </c>
      <c r="B112" t="s">
        <v>884</v>
      </c>
      <c r="C112" t="s">
        <v>907</v>
      </c>
      <c r="D112" t="s">
        <v>77</v>
      </c>
      <c r="E112" s="25">
        <v>45792.461863425924</v>
      </c>
      <c r="F112" t="s">
        <v>906</v>
      </c>
      <c r="G112" s="25">
        <v>45792.461863425924</v>
      </c>
    </row>
    <row r="113" spans="1:7" x14ac:dyDescent="0.3">
      <c r="A113" t="s">
        <v>1068</v>
      </c>
      <c r="B113" t="s">
        <v>766</v>
      </c>
      <c r="C113" t="s">
        <v>904</v>
      </c>
      <c r="D113" t="s">
        <v>915</v>
      </c>
      <c r="E113" s="25">
        <v>45792.82167824074</v>
      </c>
      <c r="F113" t="s">
        <v>911</v>
      </c>
      <c r="G113" s="25">
        <v>45792.82167824074</v>
      </c>
    </row>
    <row r="114" spans="1:7" x14ac:dyDescent="0.3">
      <c r="A114" t="s">
        <v>1069</v>
      </c>
      <c r="B114" t="s">
        <v>884</v>
      </c>
      <c r="C114" t="s">
        <v>914</v>
      </c>
      <c r="D114" t="s">
        <v>77</v>
      </c>
      <c r="E114" s="25">
        <v>45793.181250000001</v>
      </c>
      <c r="F114" t="s">
        <v>901</v>
      </c>
      <c r="G114" s="25">
        <v>45792.181250000001</v>
      </c>
    </row>
    <row r="115" spans="1:7" x14ac:dyDescent="0.3">
      <c r="A115" t="s">
        <v>1070</v>
      </c>
      <c r="B115" t="s">
        <v>882</v>
      </c>
      <c r="C115" t="s">
        <v>914</v>
      </c>
      <c r="D115" t="s">
        <v>77</v>
      </c>
      <c r="E115" s="25">
        <v>45793.181851851848</v>
      </c>
      <c r="F115" t="s">
        <v>901</v>
      </c>
      <c r="G115" s="25">
        <v>45792.181851851848</v>
      </c>
    </row>
    <row r="116" spans="1:7" x14ac:dyDescent="0.3">
      <c r="A116" t="s">
        <v>1071</v>
      </c>
      <c r="B116" t="s">
        <v>880</v>
      </c>
      <c r="C116" t="s">
        <v>914</v>
      </c>
      <c r="D116" t="s">
        <v>77</v>
      </c>
      <c r="E116" s="25">
        <v>45793.181932870371</v>
      </c>
      <c r="F116" t="s">
        <v>901</v>
      </c>
      <c r="G116" s="25">
        <v>45792.181932870371</v>
      </c>
    </row>
    <row r="117" spans="1:7" x14ac:dyDescent="0.3">
      <c r="A117" t="s">
        <v>1072</v>
      </c>
      <c r="B117" t="s">
        <v>868</v>
      </c>
      <c r="C117" t="s">
        <v>914</v>
      </c>
      <c r="D117" t="s">
        <v>61</v>
      </c>
      <c r="E117" s="25">
        <v>45793.236377314817</v>
      </c>
      <c r="F117" t="s">
        <v>901</v>
      </c>
      <c r="G117" s="25">
        <v>45792.236377314817</v>
      </c>
    </row>
    <row r="118" spans="1:7" x14ac:dyDescent="0.3">
      <c r="A118" t="s">
        <v>1074</v>
      </c>
      <c r="B118" t="s">
        <v>866</v>
      </c>
      <c r="C118" t="s">
        <v>914</v>
      </c>
      <c r="D118" t="s">
        <v>61</v>
      </c>
      <c r="E118" s="25">
        <v>45793.685810185183</v>
      </c>
      <c r="F118" t="s">
        <v>906</v>
      </c>
      <c r="G118" s="25">
        <v>45793.685810185183</v>
      </c>
    </row>
    <row r="119" spans="1:7" x14ac:dyDescent="0.3">
      <c r="A119" t="s">
        <v>1075</v>
      </c>
      <c r="B119" t="s">
        <v>850</v>
      </c>
      <c r="C119" t="s">
        <v>914</v>
      </c>
      <c r="D119" t="s">
        <v>61</v>
      </c>
      <c r="E119" s="25">
        <v>45794.210706018515</v>
      </c>
      <c r="F119" t="s">
        <v>901</v>
      </c>
      <c r="G119" s="25">
        <v>45793.210706018515</v>
      </c>
    </row>
    <row r="120" spans="1:7" x14ac:dyDescent="0.3">
      <c r="A120" t="s">
        <v>1076</v>
      </c>
      <c r="B120" t="s">
        <v>831</v>
      </c>
      <c r="C120" t="s">
        <v>904</v>
      </c>
      <c r="D120" t="s">
        <v>903</v>
      </c>
      <c r="E120" s="25">
        <v>45794.317141203705</v>
      </c>
      <c r="F120" t="s">
        <v>906</v>
      </c>
      <c r="G120" s="25">
        <v>45794.317141203705</v>
      </c>
    </row>
    <row r="121" spans="1:7" x14ac:dyDescent="0.3">
      <c r="A121" t="s">
        <v>1077</v>
      </c>
      <c r="B121" t="s">
        <v>820</v>
      </c>
      <c r="C121" t="s">
        <v>904</v>
      </c>
      <c r="D121" t="s">
        <v>903</v>
      </c>
      <c r="E121" s="25">
        <v>45794.778738425928</v>
      </c>
      <c r="F121" t="s">
        <v>901</v>
      </c>
      <c r="G121" s="25">
        <v>45794.778738425928</v>
      </c>
    </row>
    <row r="122" spans="1:7" x14ac:dyDescent="0.3">
      <c r="A122" t="s">
        <v>1077</v>
      </c>
      <c r="B122" t="s">
        <v>820</v>
      </c>
      <c r="C122" t="s">
        <v>904</v>
      </c>
      <c r="D122" t="s">
        <v>903</v>
      </c>
      <c r="E122" s="25">
        <v>45794.778738425928</v>
      </c>
      <c r="F122" t="s">
        <v>901</v>
      </c>
      <c r="G122" s="25">
        <v>45794.778738425928</v>
      </c>
    </row>
    <row r="123" spans="1:7" x14ac:dyDescent="0.3">
      <c r="A123" t="s">
        <v>1078</v>
      </c>
      <c r="B123" t="s">
        <v>831</v>
      </c>
      <c r="C123" t="s">
        <v>909</v>
      </c>
      <c r="D123" t="s">
        <v>913</v>
      </c>
      <c r="E123" s="25">
        <v>45795.419756944444</v>
      </c>
      <c r="F123" t="s">
        <v>906</v>
      </c>
      <c r="G123" s="25">
        <v>45795.419756944444</v>
      </c>
    </row>
    <row r="124" spans="1:7" x14ac:dyDescent="0.3">
      <c r="A124" t="s">
        <v>1078</v>
      </c>
      <c r="B124" t="s">
        <v>831</v>
      </c>
      <c r="C124" t="s">
        <v>909</v>
      </c>
      <c r="D124" t="s">
        <v>913</v>
      </c>
      <c r="E124" s="25">
        <v>45795.419756944444</v>
      </c>
      <c r="F124" t="s">
        <v>906</v>
      </c>
      <c r="G124" s="25">
        <v>45795.419756944444</v>
      </c>
    </row>
    <row r="125" spans="1:7" x14ac:dyDescent="0.3">
      <c r="A125" t="s">
        <v>1079</v>
      </c>
      <c r="B125" t="s">
        <v>831</v>
      </c>
      <c r="C125" t="s">
        <v>912</v>
      </c>
      <c r="D125" t="s">
        <v>913</v>
      </c>
      <c r="E125" s="25">
        <v>45795.420289351852</v>
      </c>
      <c r="F125" t="s">
        <v>906</v>
      </c>
      <c r="G125" s="25">
        <v>45795.420289351852</v>
      </c>
    </row>
    <row r="126" spans="1:7" x14ac:dyDescent="0.3">
      <c r="A126" t="s">
        <v>1079</v>
      </c>
      <c r="B126" t="s">
        <v>831</v>
      </c>
      <c r="C126" t="s">
        <v>912</v>
      </c>
      <c r="D126" t="s">
        <v>913</v>
      </c>
      <c r="E126" s="25">
        <v>45795.420289351852</v>
      </c>
      <c r="F126" t="s">
        <v>906</v>
      </c>
      <c r="G126" s="25">
        <v>45795.420289351852</v>
      </c>
    </row>
    <row r="127" spans="1:7" x14ac:dyDescent="0.3">
      <c r="A127" t="s">
        <v>1080</v>
      </c>
      <c r="B127" t="s">
        <v>831</v>
      </c>
      <c r="C127" t="s">
        <v>899</v>
      </c>
      <c r="D127" t="s">
        <v>900</v>
      </c>
      <c r="E127" s="25">
        <v>45795.541412037041</v>
      </c>
      <c r="F127" t="s">
        <v>906</v>
      </c>
      <c r="G127" s="25">
        <v>45795.541412037041</v>
      </c>
    </row>
    <row r="128" spans="1:7" x14ac:dyDescent="0.3">
      <c r="A128" t="s">
        <v>1080</v>
      </c>
      <c r="B128" t="s">
        <v>831</v>
      </c>
      <c r="C128" t="s">
        <v>899</v>
      </c>
      <c r="D128" t="s">
        <v>900</v>
      </c>
      <c r="E128" s="25">
        <v>45795.541412037041</v>
      </c>
      <c r="F128" t="s">
        <v>906</v>
      </c>
      <c r="G128" s="25">
        <v>45795.541412037041</v>
      </c>
    </row>
    <row r="129" spans="1:7" x14ac:dyDescent="0.3">
      <c r="A129" t="s">
        <v>1081</v>
      </c>
      <c r="B129" t="s">
        <v>820</v>
      </c>
      <c r="C129" t="s">
        <v>909</v>
      </c>
      <c r="D129" t="s">
        <v>910</v>
      </c>
      <c r="E129" s="25">
        <v>45795.85696759259</v>
      </c>
      <c r="F129" t="s">
        <v>911</v>
      </c>
      <c r="G129" s="25">
        <v>45795.85696759259</v>
      </c>
    </row>
    <row r="130" spans="1:7" x14ac:dyDescent="0.3">
      <c r="A130" t="s">
        <v>1082</v>
      </c>
      <c r="B130" t="s">
        <v>820</v>
      </c>
      <c r="C130" t="s">
        <v>912</v>
      </c>
      <c r="D130" t="s">
        <v>910</v>
      </c>
      <c r="E130" s="25">
        <v>45795.857465277775</v>
      </c>
      <c r="F130" t="s">
        <v>911</v>
      </c>
      <c r="G130" s="25">
        <v>45795.857465277775</v>
      </c>
    </row>
    <row r="131" spans="1:7" x14ac:dyDescent="0.3">
      <c r="A131" t="s">
        <v>1083</v>
      </c>
      <c r="B131" t="s">
        <v>790</v>
      </c>
      <c r="C131" t="s">
        <v>922</v>
      </c>
      <c r="D131" t="s">
        <v>923</v>
      </c>
      <c r="E131" s="25">
        <v>45796.138032407405</v>
      </c>
      <c r="F131" t="s">
        <v>901</v>
      </c>
      <c r="G131" s="25">
        <v>45795.138032407405</v>
      </c>
    </row>
    <row r="132" spans="1:7" x14ac:dyDescent="0.3">
      <c r="A132" t="s">
        <v>1084</v>
      </c>
      <c r="B132" t="s">
        <v>831</v>
      </c>
      <c r="C132" t="s">
        <v>922</v>
      </c>
      <c r="D132" t="s">
        <v>923</v>
      </c>
      <c r="E132" s="25">
        <v>45796.442685185182</v>
      </c>
      <c r="F132" t="s">
        <v>906</v>
      </c>
      <c r="G132" s="25">
        <v>45796.442685185182</v>
      </c>
    </row>
    <row r="133" spans="1:7" x14ac:dyDescent="0.3">
      <c r="A133" t="s">
        <v>1092</v>
      </c>
      <c r="B133" t="s">
        <v>831</v>
      </c>
      <c r="C133" t="s">
        <v>907</v>
      </c>
      <c r="D133" t="s">
        <v>77</v>
      </c>
      <c r="E133" s="25">
        <v>45796.928749999999</v>
      </c>
      <c r="F133" t="s">
        <v>901</v>
      </c>
      <c r="G133" s="25">
        <v>45796.928749999999</v>
      </c>
    </row>
    <row r="134" spans="1:7" x14ac:dyDescent="0.3">
      <c r="A134" t="s">
        <v>1093</v>
      </c>
      <c r="B134" t="s">
        <v>766</v>
      </c>
      <c r="C134" t="s">
        <v>907</v>
      </c>
      <c r="D134" t="s">
        <v>125</v>
      </c>
      <c r="E134" s="25">
        <v>45797.608969907407</v>
      </c>
      <c r="F134" t="s">
        <v>906</v>
      </c>
      <c r="G134" s="25">
        <v>45797.608969907407</v>
      </c>
    </row>
    <row r="135" spans="1:7" x14ac:dyDescent="0.3">
      <c r="A135" t="s">
        <v>1097</v>
      </c>
      <c r="B135" t="s">
        <v>766</v>
      </c>
      <c r="C135" t="s">
        <v>914</v>
      </c>
      <c r="D135" t="s">
        <v>125</v>
      </c>
      <c r="E135" s="25">
        <v>45797.71912037037</v>
      </c>
      <c r="F135" t="s">
        <v>906</v>
      </c>
      <c r="G135" s="25">
        <v>45797.71912037037</v>
      </c>
    </row>
    <row r="136" spans="1:7" x14ac:dyDescent="0.3">
      <c r="A136" t="s">
        <v>1106</v>
      </c>
      <c r="B136" t="s">
        <v>862</v>
      </c>
      <c r="C136" t="s">
        <v>899</v>
      </c>
      <c r="D136" t="s">
        <v>900</v>
      </c>
      <c r="E136" s="25">
        <v>45798.655821759261</v>
      </c>
      <c r="F136" t="s">
        <v>911</v>
      </c>
      <c r="G136" s="25">
        <v>45798.655821759261</v>
      </c>
    </row>
    <row r="137" spans="1:7" x14ac:dyDescent="0.3">
      <c r="A137" t="s">
        <v>1107</v>
      </c>
      <c r="B137" t="s">
        <v>872</v>
      </c>
      <c r="C137" t="s">
        <v>899</v>
      </c>
      <c r="D137" t="s">
        <v>900</v>
      </c>
      <c r="E137" s="25">
        <v>45798.655902777777</v>
      </c>
      <c r="F137" t="s">
        <v>911</v>
      </c>
      <c r="G137" s="25">
        <v>45798.655902777777</v>
      </c>
    </row>
    <row r="138" spans="1:7" x14ac:dyDescent="0.3">
      <c r="A138" t="s">
        <v>1108</v>
      </c>
      <c r="B138" t="s">
        <v>874</v>
      </c>
      <c r="C138" t="s">
        <v>899</v>
      </c>
      <c r="D138" t="s">
        <v>900</v>
      </c>
      <c r="E138" s="25">
        <v>45798.656111111108</v>
      </c>
      <c r="F138" t="s">
        <v>911</v>
      </c>
      <c r="G138" s="25">
        <v>45798.656111111108</v>
      </c>
    </row>
    <row r="139" spans="1:7" x14ac:dyDescent="0.3">
      <c r="A139" t="s">
        <v>1109</v>
      </c>
      <c r="B139" t="s">
        <v>864</v>
      </c>
      <c r="C139" t="s">
        <v>899</v>
      </c>
      <c r="D139" t="s">
        <v>900</v>
      </c>
      <c r="E139" s="25">
        <v>45798.656319444446</v>
      </c>
      <c r="F139" t="s">
        <v>911</v>
      </c>
      <c r="G139" s="25">
        <v>45798.656319444446</v>
      </c>
    </row>
    <row r="140" spans="1:7" x14ac:dyDescent="0.3">
      <c r="A140" t="s">
        <v>1110</v>
      </c>
      <c r="B140" t="s">
        <v>856</v>
      </c>
      <c r="C140" t="s">
        <v>899</v>
      </c>
      <c r="D140" t="s">
        <v>900</v>
      </c>
      <c r="E140" s="25">
        <v>45798.656597222223</v>
      </c>
      <c r="F140" t="s">
        <v>911</v>
      </c>
      <c r="G140" s="25">
        <v>45798.656597222223</v>
      </c>
    </row>
    <row r="141" spans="1:7" x14ac:dyDescent="0.3">
      <c r="A141" t="s">
        <v>1111</v>
      </c>
      <c r="B141" t="s">
        <v>852</v>
      </c>
      <c r="C141" t="s">
        <v>899</v>
      </c>
      <c r="D141" t="s">
        <v>900</v>
      </c>
      <c r="E141" s="25">
        <v>45798.656666666669</v>
      </c>
      <c r="F141" t="s">
        <v>911</v>
      </c>
      <c r="G141" s="25">
        <v>45798.656666666669</v>
      </c>
    </row>
    <row r="142" spans="1:7" x14ac:dyDescent="0.3">
      <c r="A142" t="s">
        <v>1112</v>
      </c>
      <c r="B142" t="s">
        <v>858</v>
      </c>
      <c r="C142" t="s">
        <v>899</v>
      </c>
      <c r="D142" t="s">
        <v>900</v>
      </c>
      <c r="E142" s="25">
        <v>45798.656782407408</v>
      </c>
      <c r="F142" t="s">
        <v>911</v>
      </c>
      <c r="G142" s="25">
        <v>45798.656782407408</v>
      </c>
    </row>
    <row r="143" spans="1:7" x14ac:dyDescent="0.3">
      <c r="A143" t="s">
        <v>1113</v>
      </c>
      <c r="B143" t="s">
        <v>854</v>
      </c>
      <c r="C143" t="s">
        <v>899</v>
      </c>
      <c r="D143" t="s">
        <v>900</v>
      </c>
      <c r="E143" s="25">
        <v>45798.656851851854</v>
      </c>
      <c r="F143" t="s">
        <v>911</v>
      </c>
      <c r="G143" s="25">
        <v>45798.656851851854</v>
      </c>
    </row>
    <row r="144" spans="1:7" x14ac:dyDescent="0.3">
      <c r="A144" t="s">
        <v>1114</v>
      </c>
      <c r="B144" t="s">
        <v>1095</v>
      </c>
      <c r="C144" t="s">
        <v>904</v>
      </c>
      <c r="D144" t="s">
        <v>905</v>
      </c>
      <c r="E144" s="25">
        <v>45798.797511574077</v>
      </c>
      <c r="F144" t="s">
        <v>911</v>
      </c>
      <c r="G144" s="25">
        <v>45798.797511574077</v>
      </c>
    </row>
    <row r="145" spans="1:7" x14ac:dyDescent="0.3">
      <c r="A145" t="s">
        <v>1115</v>
      </c>
      <c r="B145" t="s">
        <v>1096</v>
      </c>
      <c r="C145" t="s">
        <v>904</v>
      </c>
      <c r="D145" t="s">
        <v>905</v>
      </c>
      <c r="E145" s="25">
        <v>45798.79755787037</v>
      </c>
      <c r="F145" t="s">
        <v>911</v>
      </c>
      <c r="G145" s="25">
        <v>45798.79755787037</v>
      </c>
    </row>
    <row r="146" spans="1:7" x14ac:dyDescent="0.3">
      <c r="A146" t="s">
        <v>1116</v>
      </c>
      <c r="B146" t="s">
        <v>820</v>
      </c>
      <c r="C146" t="s">
        <v>899</v>
      </c>
      <c r="D146" t="s">
        <v>900</v>
      </c>
      <c r="E146" s="25">
        <v>45798.953356481485</v>
      </c>
      <c r="F146" t="s">
        <v>901</v>
      </c>
      <c r="G146" s="25">
        <v>45798.953356481485</v>
      </c>
    </row>
    <row r="147" spans="1:7" x14ac:dyDescent="0.3">
      <c r="A147" t="s">
        <v>1118</v>
      </c>
      <c r="B147" t="s">
        <v>1096</v>
      </c>
      <c r="C147" t="s">
        <v>909</v>
      </c>
      <c r="D147" t="s">
        <v>924</v>
      </c>
      <c r="E147" s="25">
        <v>45799.406331018516</v>
      </c>
      <c r="F147" t="s">
        <v>906</v>
      </c>
      <c r="G147" s="25">
        <v>45799.406331018516</v>
      </c>
    </row>
    <row r="148" spans="1:7" x14ac:dyDescent="0.3">
      <c r="A148" t="s">
        <v>1119</v>
      </c>
      <c r="B148" t="s">
        <v>1096</v>
      </c>
      <c r="C148" t="s">
        <v>912</v>
      </c>
      <c r="D148" t="s">
        <v>924</v>
      </c>
      <c r="E148" s="25">
        <v>45799.40724537037</v>
      </c>
      <c r="F148" t="s">
        <v>906</v>
      </c>
      <c r="G148" s="25">
        <v>45799.40724537037</v>
      </c>
    </row>
    <row r="149" spans="1:7" x14ac:dyDescent="0.3">
      <c r="A149" t="s">
        <v>1120</v>
      </c>
      <c r="B149" t="s">
        <v>1095</v>
      </c>
      <c r="C149" t="s">
        <v>909</v>
      </c>
      <c r="D149" t="s">
        <v>924</v>
      </c>
      <c r="E149" s="25">
        <v>45799.741493055553</v>
      </c>
      <c r="F149" t="s">
        <v>911</v>
      </c>
      <c r="G149" s="25">
        <v>45799.741493055553</v>
      </c>
    </row>
    <row r="150" spans="1:7" x14ac:dyDescent="0.3">
      <c r="A150" t="s">
        <v>1121</v>
      </c>
      <c r="B150" t="s">
        <v>1095</v>
      </c>
      <c r="C150" t="s">
        <v>912</v>
      </c>
      <c r="D150" t="s">
        <v>924</v>
      </c>
      <c r="E150" s="25">
        <v>45799.741666666669</v>
      </c>
      <c r="F150" t="s">
        <v>911</v>
      </c>
      <c r="G150" s="25">
        <v>45799.741666666669</v>
      </c>
    </row>
    <row r="151" spans="1:7" x14ac:dyDescent="0.3">
      <c r="A151" t="s">
        <v>1122</v>
      </c>
      <c r="B151" t="s">
        <v>872</v>
      </c>
      <c r="C151" t="s">
        <v>922</v>
      </c>
      <c r="D151" t="s">
        <v>923</v>
      </c>
      <c r="E151" s="25">
        <v>45799.814189814817</v>
      </c>
      <c r="F151" t="s">
        <v>911</v>
      </c>
      <c r="G151" s="25">
        <v>45799.814189814817</v>
      </c>
    </row>
    <row r="152" spans="1:7" x14ac:dyDescent="0.3">
      <c r="A152" t="s">
        <v>1123</v>
      </c>
      <c r="B152" t="s">
        <v>862</v>
      </c>
      <c r="C152" t="s">
        <v>922</v>
      </c>
      <c r="D152" t="s">
        <v>923</v>
      </c>
      <c r="E152" s="25">
        <v>45799.814351851855</v>
      </c>
      <c r="F152" t="s">
        <v>911</v>
      </c>
      <c r="G152" s="25">
        <v>45799.814351851855</v>
      </c>
    </row>
    <row r="153" spans="1:7" x14ac:dyDescent="0.3">
      <c r="A153" t="s">
        <v>1124</v>
      </c>
      <c r="B153" t="s">
        <v>874</v>
      </c>
      <c r="C153" t="s">
        <v>922</v>
      </c>
      <c r="D153" t="s">
        <v>923</v>
      </c>
      <c r="E153" s="25">
        <v>45799.815069444441</v>
      </c>
      <c r="F153" t="s">
        <v>911</v>
      </c>
      <c r="G153" s="25">
        <v>45799.815069444441</v>
      </c>
    </row>
    <row r="154" spans="1:7" x14ac:dyDescent="0.3">
      <c r="A154" t="s">
        <v>1125</v>
      </c>
      <c r="B154" t="s">
        <v>864</v>
      </c>
      <c r="C154" t="s">
        <v>922</v>
      </c>
      <c r="D154" t="s">
        <v>923</v>
      </c>
      <c r="E154" s="25">
        <v>45799.815335648149</v>
      </c>
      <c r="F154" t="s">
        <v>911</v>
      </c>
      <c r="G154" s="25">
        <v>45799.815335648149</v>
      </c>
    </row>
    <row r="155" spans="1:7" x14ac:dyDescent="0.3">
      <c r="A155" t="s">
        <v>1126</v>
      </c>
      <c r="B155" t="s">
        <v>856</v>
      </c>
      <c r="C155" t="s">
        <v>922</v>
      </c>
      <c r="D155" t="s">
        <v>923</v>
      </c>
      <c r="E155" s="25">
        <v>45799.815393518518</v>
      </c>
      <c r="F155" t="s">
        <v>911</v>
      </c>
      <c r="G155" s="25">
        <v>45799.815393518518</v>
      </c>
    </row>
    <row r="156" spans="1:7" x14ac:dyDescent="0.3">
      <c r="A156" t="s">
        <v>1127</v>
      </c>
      <c r="B156" t="s">
        <v>858</v>
      </c>
      <c r="C156" t="s">
        <v>922</v>
      </c>
      <c r="D156" t="s">
        <v>923</v>
      </c>
      <c r="E156" s="25">
        <v>45799.815648148149</v>
      </c>
      <c r="F156" t="s">
        <v>911</v>
      </c>
      <c r="G156" s="25">
        <v>45799.815648148149</v>
      </c>
    </row>
    <row r="157" spans="1:7" x14ac:dyDescent="0.3">
      <c r="A157" t="s">
        <v>1128</v>
      </c>
      <c r="B157" t="s">
        <v>876</v>
      </c>
      <c r="C157" t="s">
        <v>899</v>
      </c>
      <c r="D157" t="s">
        <v>900</v>
      </c>
      <c r="E157" s="25">
        <v>45799.816458333335</v>
      </c>
      <c r="F157" t="s">
        <v>911</v>
      </c>
      <c r="G157" s="25">
        <v>45799.816458333335</v>
      </c>
    </row>
    <row r="158" spans="1:7" x14ac:dyDescent="0.3">
      <c r="A158" t="s">
        <v>1129</v>
      </c>
      <c r="B158" t="s">
        <v>870</v>
      </c>
      <c r="C158" t="s">
        <v>899</v>
      </c>
      <c r="D158" t="s">
        <v>900</v>
      </c>
      <c r="E158" s="25">
        <v>45799.817141203705</v>
      </c>
      <c r="F158" t="s">
        <v>911</v>
      </c>
      <c r="G158" s="25">
        <v>45799.817141203705</v>
      </c>
    </row>
    <row r="159" spans="1:7" x14ac:dyDescent="0.3">
      <c r="A159" t="s">
        <v>1130</v>
      </c>
      <c r="B159" t="s">
        <v>876</v>
      </c>
      <c r="C159" t="s">
        <v>922</v>
      </c>
      <c r="D159" t="s">
        <v>923</v>
      </c>
      <c r="E159" s="25">
        <v>45799.820821759262</v>
      </c>
      <c r="F159" t="s">
        <v>911</v>
      </c>
      <c r="G159" s="25">
        <v>45799.820821759262</v>
      </c>
    </row>
    <row r="160" spans="1:7" x14ac:dyDescent="0.3">
      <c r="A160" t="s">
        <v>1131</v>
      </c>
      <c r="B160" t="s">
        <v>852</v>
      </c>
      <c r="C160" t="s">
        <v>922</v>
      </c>
      <c r="D160" t="s">
        <v>923</v>
      </c>
      <c r="E160" s="25">
        <v>45799.821631944447</v>
      </c>
      <c r="F160" t="s">
        <v>911</v>
      </c>
      <c r="G160" s="25">
        <v>45799.821631944447</v>
      </c>
    </row>
    <row r="161" spans="1:7" x14ac:dyDescent="0.3">
      <c r="A161" t="s">
        <v>1132</v>
      </c>
      <c r="B161" t="s">
        <v>870</v>
      </c>
      <c r="C161" t="s">
        <v>922</v>
      </c>
      <c r="D161" t="s">
        <v>923</v>
      </c>
      <c r="E161" s="25">
        <v>45799.830023148148</v>
      </c>
      <c r="F161" t="s">
        <v>911</v>
      </c>
      <c r="G161" s="25">
        <v>45799.830023148148</v>
      </c>
    </row>
    <row r="162" spans="1:7" x14ac:dyDescent="0.3">
      <c r="A162" t="s">
        <v>1133</v>
      </c>
      <c r="B162" t="s">
        <v>854</v>
      </c>
      <c r="C162" t="s">
        <v>922</v>
      </c>
      <c r="D162" t="s">
        <v>923</v>
      </c>
      <c r="E162" s="25">
        <v>45799.830104166664</v>
      </c>
      <c r="F162" t="s">
        <v>911</v>
      </c>
      <c r="G162" s="25">
        <v>45799.830104166664</v>
      </c>
    </row>
    <row r="163" spans="1:7" x14ac:dyDescent="0.3">
      <c r="A163" t="s">
        <v>1134</v>
      </c>
      <c r="B163" t="s">
        <v>862</v>
      </c>
      <c r="C163" t="s">
        <v>907</v>
      </c>
      <c r="D163" t="s">
        <v>77</v>
      </c>
      <c r="E163" s="25">
        <v>45799.875520833331</v>
      </c>
      <c r="F163" t="s">
        <v>901</v>
      </c>
      <c r="G163" s="25">
        <v>45799.875520833331</v>
      </c>
    </row>
    <row r="164" spans="1:7" x14ac:dyDescent="0.3">
      <c r="A164" t="s">
        <v>1135</v>
      </c>
      <c r="B164" t="s">
        <v>874</v>
      </c>
      <c r="C164" t="s">
        <v>907</v>
      </c>
      <c r="D164" t="s">
        <v>77</v>
      </c>
      <c r="E164" s="25">
        <v>45799.875567129631</v>
      </c>
      <c r="F164" t="s">
        <v>901</v>
      </c>
      <c r="G164" s="25">
        <v>45799.875567129631</v>
      </c>
    </row>
    <row r="165" spans="1:7" x14ac:dyDescent="0.3">
      <c r="A165" t="s">
        <v>1136</v>
      </c>
      <c r="B165" t="s">
        <v>870</v>
      </c>
      <c r="C165" t="s">
        <v>907</v>
      </c>
      <c r="D165" t="s">
        <v>77</v>
      </c>
      <c r="E165" s="25">
        <v>45799.875833333332</v>
      </c>
      <c r="F165" t="s">
        <v>901</v>
      </c>
      <c r="G165" s="25">
        <v>45799.875833333332</v>
      </c>
    </row>
    <row r="166" spans="1:7" x14ac:dyDescent="0.3">
      <c r="A166" t="s">
        <v>1137</v>
      </c>
      <c r="B166" t="s">
        <v>872</v>
      </c>
      <c r="C166" t="s">
        <v>907</v>
      </c>
      <c r="D166" t="s">
        <v>77</v>
      </c>
      <c r="E166" s="25">
        <v>45799.876180555555</v>
      </c>
      <c r="F166" t="s">
        <v>901</v>
      </c>
      <c r="G166" s="25">
        <v>45799.876180555555</v>
      </c>
    </row>
    <row r="167" spans="1:7" x14ac:dyDescent="0.3">
      <c r="A167" t="s">
        <v>1138</v>
      </c>
      <c r="B167" t="s">
        <v>876</v>
      </c>
      <c r="C167" t="s">
        <v>907</v>
      </c>
      <c r="D167" t="s">
        <v>77</v>
      </c>
      <c r="E167" s="25">
        <v>45799.876273148147</v>
      </c>
      <c r="F167" t="s">
        <v>901</v>
      </c>
      <c r="G167" s="25">
        <v>45799.876273148147</v>
      </c>
    </row>
    <row r="168" spans="1:7" x14ac:dyDescent="0.3">
      <c r="A168" t="s">
        <v>1139</v>
      </c>
      <c r="B168" t="s">
        <v>864</v>
      </c>
      <c r="C168" t="s">
        <v>907</v>
      </c>
      <c r="D168" t="s">
        <v>77</v>
      </c>
      <c r="E168" s="25">
        <v>45799.876307870371</v>
      </c>
      <c r="F168" t="s">
        <v>901</v>
      </c>
      <c r="G168" s="25">
        <v>45799.876307870371</v>
      </c>
    </row>
    <row r="169" spans="1:7" x14ac:dyDescent="0.3">
      <c r="A169" t="s">
        <v>1140</v>
      </c>
      <c r="B169" t="s">
        <v>854</v>
      </c>
      <c r="C169" t="s">
        <v>907</v>
      </c>
      <c r="D169" t="s">
        <v>77</v>
      </c>
      <c r="E169" s="25">
        <v>45799.876377314817</v>
      </c>
      <c r="F169" t="s">
        <v>901</v>
      </c>
      <c r="G169" s="25">
        <v>45799.876377314817</v>
      </c>
    </row>
    <row r="170" spans="1:7" x14ac:dyDescent="0.3">
      <c r="A170" t="s">
        <v>1141</v>
      </c>
      <c r="B170" t="s">
        <v>858</v>
      </c>
      <c r="C170" t="s">
        <v>907</v>
      </c>
      <c r="D170" t="s">
        <v>77</v>
      </c>
      <c r="E170" s="25">
        <v>45799.876516203702</v>
      </c>
      <c r="F170" t="s">
        <v>901</v>
      </c>
      <c r="G170" s="25">
        <v>45799.876516203702</v>
      </c>
    </row>
    <row r="171" spans="1:7" x14ac:dyDescent="0.3">
      <c r="A171" t="s">
        <v>1142</v>
      </c>
      <c r="B171" t="s">
        <v>856</v>
      </c>
      <c r="C171" t="s">
        <v>907</v>
      </c>
      <c r="D171" t="s">
        <v>77</v>
      </c>
      <c r="E171" s="25">
        <v>45799.876631944448</v>
      </c>
      <c r="F171" t="s">
        <v>901</v>
      </c>
      <c r="G171" s="25">
        <v>45799.876631944448</v>
      </c>
    </row>
    <row r="172" spans="1:7" x14ac:dyDescent="0.3">
      <c r="A172" t="s">
        <v>1143</v>
      </c>
      <c r="B172" t="s">
        <v>852</v>
      </c>
      <c r="C172" t="s">
        <v>907</v>
      </c>
      <c r="D172" t="s">
        <v>77</v>
      </c>
      <c r="E172" s="25">
        <v>45799.87667824074</v>
      </c>
      <c r="F172" t="s">
        <v>901</v>
      </c>
      <c r="G172" s="25">
        <v>45799.87667824074</v>
      </c>
    </row>
    <row r="173" spans="1:7" x14ac:dyDescent="0.3">
      <c r="A173" t="s">
        <v>1144</v>
      </c>
      <c r="B173" t="s">
        <v>892</v>
      </c>
      <c r="C173" t="s">
        <v>904</v>
      </c>
      <c r="D173" t="s">
        <v>905</v>
      </c>
      <c r="E173" s="25">
        <v>45800.05672453704</v>
      </c>
      <c r="F173" t="s">
        <v>901</v>
      </c>
      <c r="G173" s="25">
        <v>45799.05672453704</v>
      </c>
    </row>
    <row r="174" spans="1:7" x14ac:dyDescent="0.3">
      <c r="A174" t="s">
        <v>1176</v>
      </c>
      <c r="B174" t="s">
        <v>870</v>
      </c>
      <c r="C174" t="s">
        <v>914</v>
      </c>
      <c r="D174" t="s">
        <v>77</v>
      </c>
      <c r="E174" s="25">
        <v>45800.421168981484</v>
      </c>
      <c r="F174" t="s">
        <v>906</v>
      </c>
      <c r="G174" s="25">
        <v>45800.421168981484</v>
      </c>
    </row>
    <row r="175" spans="1:7" x14ac:dyDescent="0.3">
      <c r="A175" t="s">
        <v>1177</v>
      </c>
      <c r="B175" t="s">
        <v>854</v>
      </c>
      <c r="C175" t="s">
        <v>914</v>
      </c>
      <c r="D175" t="s">
        <v>77</v>
      </c>
      <c r="E175" s="25">
        <v>45800.461770833332</v>
      </c>
      <c r="F175" t="s">
        <v>906</v>
      </c>
      <c r="G175" s="25">
        <v>45800.461770833332</v>
      </c>
    </row>
    <row r="176" spans="1:7" x14ac:dyDescent="0.3">
      <c r="A176" t="s">
        <v>1178</v>
      </c>
      <c r="B176" t="s">
        <v>864</v>
      </c>
      <c r="C176" t="s">
        <v>914</v>
      </c>
      <c r="D176" t="s">
        <v>77</v>
      </c>
      <c r="E176" s="25">
        <v>45800.641585648147</v>
      </c>
      <c r="F176" t="s">
        <v>906</v>
      </c>
      <c r="G176" s="25">
        <v>45800.641585648147</v>
      </c>
    </row>
    <row r="177" spans="1:7" x14ac:dyDescent="0.3">
      <c r="A177" t="s">
        <v>1179</v>
      </c>
      <c r="B177" t="s">
        <v>862</v>
      </c>
      <c r="C177" t="s">
        <v>914</v>
      </c>
      <c r="D177" t="s">
        <v>61</v>
      </c>
      <c r="E177" s="25">
        <v>45800.656307870369</v>
      </c>
      <c r="F177" t="s">
        <v>906</v>
      </c>
      <c r="G177" s="25">
        <v>45800.656307870369</v>
      </c>
    </row>
    <row r="178" spans="1:7" x14ac:dyDescent="0.3">
      <c r="A178" t="s">
        <v>1179</v>
      </c>
      <c r="B178" t="s">
        <v>862</v>
      </c>
      <c r="C178" t="s">
        <v>914</v>
      </c>
      <c r="D178" t="s">
        <v>61</v>
      </c>
      <c r="E178" s="25">
        <v>45800.656307870369</v>
      </c>
      <c r="F178" t="s">
        <v>906</v>
      </c>
      <c r="G178" s="25">
        <v>45800.656307870369</v>
      </c>
    </row>
    <row r="179" spans="1:7" x14ac:dyDescent="0.3">
      <c r="A179" t="s">
        <v>1180</v>
      </c>
      <c r="B179" t="s">
        <v>872</v>
      </c>
      <c r="C179" t="s">
        <v>914</v>
      </c>
      <c r="D179" t="s">
        <v>61</v>
      </c>
      <c r="E179" s="25">
        <v>45800.658495370371</v>
      </c>
      <c r="F179" t="s">
        <v>906</v>
      </c>
      <c r="G179" s="25">
        <v>45800.658495370371</v>
      </c>
    </row>
    <row r="180" spans="1:7" x14ac:dyDescent="0.3">
      <c r="A180" t="s">
        <v>1180</v>
      </c>
      <c r="B180" t="s">
        <v>872</v>
      </c>
      <c r="C180" t="s">
        <v>914</v>
      </c>
      <c r="D180" t="s">
        <v>61</v>
      </c>
      <c r="E180" s="25">
        <v>45800.658495370371</v>
      </c>
      <c r="F180" t="s">
        <v>906</v>
      </c>
      <c r="G180" s="25">
        <v>45800.658495370371</v>
      </c>
    </row>
    <row r="181" spans="1:7" x14ac:dyDescent="0.3">
      <c r="A181" t="s">
        <v>1181</v>
      </c>
      <c r="B181" t="s">
        <v>845</v>
      </c>
      <c r="C181" t="s">
        <v>904</v>
      </c>
      <c r="D181" t="s">
        <v>905</v>
      </c>
      <c r="E181" s="25">
        <v>45800.924814814818</v>
      </c>
      <c r="F181" t="s">
        <v>901</v>
      </c>
      <c r="G181" s="25">
        <v>45800.924814814818</v>
      </c>
    </row>
    <row r="182" spans="1:7" x14ac:dyDescent="0.3">
      <c r="A182" t="s">
        <v>1181</v>
      </c>
      <c r="B182" t="s">
        <v>845</v>
      </c>
      <c r="C182" t="s">
        <v>904</v>
      </c>
      <c r="D182" t="s">
        <v>905</v>
      </c>
      <c r="E182" s="25">
        <v>45800.924814814818</v>
      </c>
      <c r="F182" t="s">
        <v>901</v>
      </c>
      <c r="G182" s="25">
        <v>45800.924814814818</v>
      </c>
    </row>
    <row r="183" spans="1:7" x14ac:dyDescent="0.3">
      <c r="A183" t="s">
        <v>1182</v>
      </c>
      <c r="B183" t="s">
        <v>876</v>
      </c>
      <c r="C183" t="s">
        <v>914</v>
      </c>
      <c r="D183" t="s">
        <v>77</v>
      </c>
      <c r="E183" s="25">
        <v>45800.956597222219</v>
      </c>
      <c r="F183" t="s">
        <v>901</v>
      </c>
      <c r="G183" s="25">
        <v>45800.956597222219</v>
      </c>
    </row>
    <row r="184" spans="1:7" x14ac:dyDescent="0.3">
      <c r="A184" t="s">
        <v>1182</v>
      </c>
      <c r="B184" t="s">
        <v>876</v>
      </c>
      <c r="C184" t="s">
        <v>914</v>
      </c>
      <c r="D184" t="s">
        <v>77</v>
      </c>
      <c r="E184" s="25">
        <v>45800.956597222219</v>
      </c>
      <c r="F184" t="s">
        <v>901</v>
      </c>
      <c r="G184" s="25">
        <v>45800.956597222219</v>
      </c>
    </row>
    <row r="185" spans="1:7" x14ac:dyDescent="0.3">
      <c r="A185" t="s">
        <v>1183</v>
      </c>
      <c r="B185" t="s">
        <v>892</v>
      </c>
      <c r="C185" t="s">
        <v>909</v>
      </c>
      <c r="D185" t="s">
        <v>918</v>
      </c>
      <c r="E185" s="25">
        <v>45801.150717592594</v>
      </c>
      <c r="F185" t="s">
        <v>901</v>
      </c>
      <c r="G185" s="25">
        <v>45800.150717592594</v>
      </c>
    </row>
    <row r="186" spans="1:7" x14ac:dyDescent="0.3">
      <c r="A186" t="s">
        <v>1183</v>
      </c>
      <c r="B186" t="s">
        <v>892</v>
      </c>
      <c r="C186" t="s">
        <v>909</v>
      </c>
      <c r="D186" t="s">
        <v>918</v>
      </c>
      <c r="E186" s="25">
        <v>45801.150717592594</v>
      </c>
      <c r="F186" t="s">
        <v>901</v>
      </c>
      <c r="G186" s="25">
        <v>45800.150717592594</v>
      </c>
    </row>
    <row r="187" spans="1:7" x14ac:dyDescent="0.3">
      <c r="A187" t="s">
        <v>1184</v>
      </c>
      <c r="B187" t="s">
        <v>892</v>
      </c>
      <c r="C187" t="s">
        <v>912</v>
      </c>
      <c r="D187" t="s">
        <v>918</v>
      </c>
      <c r="E187" s="25">
        <v>45801.151354166665</v>
      </c>
      <c r="F187" t="s">
        <v>901</v>
      </c>
      <c r="G187" s="25">
        <v>45800.151354166665</v>
      </c>
    </row>
    <row r="188" spans="1:7" x14ac:dyDescent="0.3">
      <c r="A188" t="s">
        <v>1184</v>
      </c>
      <c r="B188" t="s">
        <v>892</v>
      </c>
      <c r="C188" t="s">
        <v>912</v>
      </c>
      <c r="D188" t="s">
        <v>918</v>
      </c>
      <c r="E188" s="25">
        <v>45801.151354166665</v>
      </c>
      <c r="F188" t="s">
        <v>901</v>
      </c>
      <c r="G188" s="25">
        <v>45800.151354166665</v>
      </c>
    </row>
    <row r="189" spans="1:7" x14ac:dyDescent="0.3">
      <c r="A189" t="s">
        <v>1185</v>
      </c>
      <c r="B189" t="s">
        <v>1096</v>
      </c>
      <c r="C189" t="s">
        <v>899</v>
      </c>
      <c r="D189" t="s">
        <v>900</v>
      </c>
      <c r="E189" s="25">
        <v>45801.203819444447</v>
      </c>
      <c r="F189" t="s">
        <v>901</v>
      </c>
      <c r="G189" s="25">
        <v>45800.203819444447</v>
      </c>
    </row>
    <row r="190" spans="1:7" x14ac:dyDescent="0.3">
      <c r="A190" t="s">
        <v>1185</v>
      </c>
      <c r="B190" t="s">
        <v>1096</v>
      </c>
      <c r="C190" t="s">
        <v>899</v>
      </c>
      <c r="D190" t="s">
        <v>900</v>
      </c>
      <c r="E190" s="25">
        <v>45801.203819444447</v>
      </c>
      <c r="F190" t="s">
        <v>901</v>
      </c>
      <c r="G190" s="25">
        <v>45800.203819444447</v>
      </c>
    </row>
    <row r="191" spans="1:7" x14ac:dyDescent="0.3">
      <c r="A191" t="s">
        <v>1186</v>
      </c>
      <c r="B191" t="s">
        <v>790</v>
      </c>
      <c r="C191" t="s">
        <v>907</v>
      </c>
      <c r="D191" t="s">
        <v>77</v>
      </c>
      <c r="E191" s="25">
        <v>45801.24560185185</v>
      </c>
      <c r="F191" t="s">
        <v>901</v>
      </c>
      <c r="G191" s="25">
        <v>45800.24560185185</v>
      </c>
    </row>
    <row r="192" spans="1:7" x14ac:dyDescent="0.3">
      <c r="A192" t="s">
        <v>1186</v>
      </c>
      <c r="B192" t="s">
        <v>790</v>
      </c>
      <c r="C192" t="s">
        <v>907</v>
      </c>
      <c r="D192" t="s">
        <v>77</v>
      </c>
      <c r="E192" s="25">
        <v>45801.24560185185</v>
      </c>
      <c r="F192" t="s">
        <v>901</v>
      </c>
      <c r="G192" s="25">
        <v>45800.24560185185</v>
      </c>
    </row>
    <row r="193" spans="1:7" x14ac:dyDescent="0.3">
      <c r="A193" t="s">
        <v>1187</v>
      </c>
      <c r="B193" t="s">
        <v>790</v>
      </c>
      <c r="C193" t="s">
        <v>914</v>
      </c>
      <c r="D193" t="s">
        <v>61</v>
      </c>
      <c r="E193" s="25">
        <v>45801.246168981481</v>
      </c>
      <c r="F193" t="s">
        <v>901</v>
      </c>
      <c r="G193" s="25">
        <v>45800.246168981481</v>
      </c>
    </row>
    <row r="194" spans="1:7" x14ac:dyDescent="0.3">
      <c r="A194" t="s">
        <v>1300</v>
      </c>
      <c r="B194" t="s">
        <v>874</v>
      </c>
      <c r="C194" t="s">
        <v>914</v>
      </c>
      <c r="D194" t="s">
        <v>61</v>
      </c>
      <c r="E194" s="25">
        <v>45801.458032407405</v>
      </c>
      <c r="F194" t="s">
        <v>906</v>
      </c>
      <c r="G194" s="25">
        <v>45801.458032407405</v>
      </c>
    </row>
    <row r="195" spans="1:7" x14ac:dyDescent="0.3">
      <c r="A195" t="s">
        <v>1300</v>
      </c>
      <c r="B195" t="s">
        <v>874</v>
      </c>
      <c r="C195" t="s">
        <v>914</v>
      </c>
      <c r="D195" t="s">
        <v>61</v>
      </c>
      <c r="E195" s="25">
        <v>45801.458032407405</v>
      </c>
      <c r="F195" t="s">
        <v>906</v>
      </c>
      <c r="G195" s="25">
        <v>45801.458032407405</v>
      </c>
    </row>
    <row r="196" spans="1:7" x14ac:dyDescent="0.3">
      <c r="A196" t="s">
        <v>1302</v>
      </c>
      <c r="B196" t="s">
        <v>845</v>
      </c>
      <c r="C196" t="s">
        <v>909</v>
      </c>
      <c r="D196" t="s">
        <v>910</v>
      </c>
      <c r="E196" s="25">
        <v>45801.521724537037</v>
      </c>
      <c r="F196" t="s">
        <v>906</v>
      </c>
      <c r="G196" s="25">
        <v>45801.521724537037</v>
      </c>
    </row>
    <row r="197" spans="1:7" x14ac:dyDescent="0.3">
      <c r="A197" t="s">
        <v>1302</v>
      </c>
      <c r="B197" t="s">
        <v>845</v>
      </c>
      <c r="C197" t="s">
        <v>909</v>
      </c>
      <c r="D197" t="s">
        <v>910</v>
      </c>
      <c r="E197" s="25">
        <v>45801.521724537037</v>
      </c>
      <c r="F197" t="s">
        <v>906</v>
      </c>
      <c r="G197" s="25">
        <v>45801.521724537037</v>
      </c>
    </row>
    <row r="198" spans="1:7" x14ac:dyDescent="0.3">
      <c r="A198" t="s">
        <v>1303</v>
      </c>
      <c r="B198" t="s">
        <v>845</v>
      </c>
      <c r="C198" t="s">
        <v>912</v>
      </c>
      <c r="D198" t="s">
        <v>910</v>
      </c>
      <c r="E198" s="25">
        <v>45801.521956018521</v>
      </c>
      <c r="F198" t="s">
        <v>906</v>
      </c>
      <c r="G198" s="25">
        <v>45801.521956018521</v>
      </c>
    </row>
    <row r="199" spans="1:7" x14ac:dyDescent="0.3">
      <c r="A199" t="s">
        <v>1303</v>
      </c>
      <c r="B199" t="s">
        <v>845</v>
      </c>
      <c r="C199" t="s">
        <v>912</v>
      </c>
      <c r="D199" t="s">
        <v>910</v>
      </c>
      <c r="E199" s="25">
        <v>45801.521956018521</v>
      </c>
      <c r="F199" t="s">
        <v>906</v>
      </c>
      <c r="G199" s="25">
        <v>45801.521956018521</v>
      </c>
    </row>
    <row r="200" spans="1:7" x14ac:dyDescent="0.3">
      <c r="A200" t="s">
        <v>1304</v>
      </c>
      <c r="B200" t="s">
        <v>858</v>
      </c>
      <c r="C200" t="s">
        <v>914</v>
      </c>
      <c r="D200" t="s">
        <v>61</v>
      </c>
      <c r="E200" s="25">
        <v>45801.667719907404</v>
      </c>
      <c r="F200" t="s">
        <v>906</v>
      </c>
      <c r="G200" s="25">
        <v>45801.667719907404</v>
      </c>
    </row>
    <row r="201" spans="1:7" x14ac:dyDescent="0.3">
      <c r="A201" t="s">
        <v>1304</v>
      </c>
      <c r="B201" t="s">
        <v>858</v>
      </c>
      <c r="C201" t="s">
        <v>914</v>
      </c>
      <c r="D201" t="s">
        <v>61</v>
      </c>
      <c r="E201" s="25">
        <v>45801.667719907404</v>
      </c>
      <c r="F201" t="s">
        <v>906</v>
      </c>
      <c r="G201" s="25">
        <v>45801.667719907404</v>
      </c>
    </row>
    <row r="202" spans="1:7" x14ac:dyDescent="0.3">
      <c r="A202" t="s">
        <v>1305</v>
      </c>
      <c r="B202" t="s">
        <v>856</v>
      </c>
      <c r="C202" t="s">
        <v>914</v>
      </c>
      <c r="D202" t="s">
        <v>77</v>
      </c>
      <c r="E202" s="25">
        <v>45803.369872685187</v>
      </c>
      <c r="F202" t="s">
        <v>906</v>
      </c>
      <c r="G202" s="25">
        <v>45803.369872685187</v>
      </c>
    </row>
    <row r="203" spans="1:7" x14ac:dyDescent="0.3">
      <c r="A203" t="s">
        <v>1375</v>
      </c>
      <c r="B203" t="s">
        <v>1155</v>
      </c>
      <c r="C203" t="s">
        <v>904</v>
      </c>
      <c r="D203" t="s">
        <v>903</v>
      </c>
      <c r="E203" s="25">
        <v>45803.538124999999</v>
      </c>
      <c r="F203" t="s">
        <v>906</v>
      </c>
      <c r="G203" s="25">
        <v>45803.538124999999</v>
      </c>
    </row>
    <row r="204" spans="1:7" x14ac:dyDescent="0.3">
      <c r="A204" t="s">
        <v>1376</v>
      </c>
      <c r="B204" t="s">
        <v>1157</v>
      </c>
      <c r="C204" t="s">
        <v>904</v>
      </c>
      <c r="D204" t="s">
        <v>903</v>
      </c>
      <c r="E204" s="25">
        <v>45803.538182870368</v>
      </c>
      <c r="F204" t="s">
        <v>906</v>
      </c>
      <c r="G204" s="25">
        <v>45803.538182870368</v>
      </c>
    </row>
    <row r="205" spans="1:7" x14ac:dyDescent="0.3">
      <c r="A205" t="s">
        <v>1377</v>
      </c>
      <c r="B205" t="s">
        <v>1159</v>
      </c>
      <c r="C205" t="s">
        <v>904</v>
      </c>
      <c r="D205" t="s">
        <v>903</v>
      </c>
      <c r="E205" s="25">
        <v>45803.538252314815</v>
      </c>
      <c r="F205" t="s">
        <v>906</v>
      </c>
      <c r="G205" s="25">
        <v>45803.538252314815</v>
      </c>
    </row>
    <row r="206" spans="1:7" x14ac:dyDescent="0.3">
      <c r="A206" t="s">
        <v>1378</v>
      </c>
      <c r="B206" t="s">
        <v>1163</v>
      </c>
      <c r="C206" t="s">
        <v>904</v>
      </c>
      <c r="D206" t="s">
        <v>903</v>
      </c>
      <c r="E206" s="25">
        <v>45803.538321759261</v>
      </c>
      <c r="F206" t="s">
        <v>906</v>
      </c>
      <c r="G206" s="25">
        <v>45803.538321759261</v>
      </c>
    </row>
    <row r="207" spans="1:7" x14ac:dyDescent="0.3">
      <c r="A207" t="s">
        <v>1379</v>
      </c>
      <c r="B207" t="s">
        <v>1165</v>
      </c>
      <c r="C207" t="s">
        <v>904</v>
      </c>
      <c r="D207" t="s">
        <v>903</v>
      </c>
      <c r="E207" s="25">
        <v>45803.538402777776</v>
      </c>
      <c r="F207" t="s">
        <v>906</v>
      </c>
      <c r="G207" s="25">
        <v>45803.538402777776</v>
      </c>
    </row>
    <row r="208" spans="1:7" x14ac:dyDescent="0.3">
      <c r="A208" t="s">
        <v>1380</v>
      </c>
      <c r="B208" t="s">
        <v>1169</v>
      </c>
      <c r="C208" t="s">
        <v>904</v>
      </c>
      <c r="D208" t="s">
        <v>903</v>
      </c>
      <c r="E208" s="25">
        <v>45803.538449074076</v>
      </c>
      <c r="F208" t="s">
        <v>906</v>
      </c>
      <c r="G208" s="25">
        <v>45803.538449074076</v>
      </c>
    </row>
    <row r="209" spans="1:7" x14ac:dyDescent="0.3">
      <c r="A209" t="s">
        <v>1381</v>
      </c>
      <c r="B209" t="s">
        <v>1171</v>
      </c>
      <c r="C209" t="s">
        <v>904</v>
      </c>
      <c r="D209" t="s">
        <v>903</v>
      </c>
      <c r="E209" s="25">
        <v>45803.538518518515</v>
      </c>
      <c r="F209" t="s">
        <v>906</v>
      </c>
      <c r="G209" s="25">
        <v>45803.538518518515</v>
      </c>
    </row>
    <row r="210" spans="1:7" x14ac:dyDescent="0.3">
      <c r="A210" t="s">
        <v>1382</v>
      </c>
      <c r="B210" t="s">
        <v>1173</v>
      </c>
      <c r="C210" t="s">
        <v>904</v>
      </c>
      <c r="D210" t="s">
        <v>903</v>
      </c>
      <c r="E210" s="25">
        <v>45803.538564814815</v>
      </c>
      <c r="F210" t="s">
        <v>906</v>
      </c>
      <c r="G210" s="25">
        <v>45803.538564814815</v>
      </c>
    </row>
    <row r="211" spans="1:7" x14ac:dyDescent="0.3">
      <c r="A211" t="s">
        <v>1383</v>
      </c>
      <c r="B211" t="s">
        <v>1146</v>
      </c>
      <c r="C211" t="s">
        <v>904</v>
      </c>
      <c r="D211" t="s">
        <v>903</v>
      </c>
      <c r="E211" s="25">
        <v>45803.538576388892</v>
      </c>
      <c r="F211" t="s">
        <v>906</v>
      </c>
      <c r="G211" s="25">
        <v>45803.538576388892</v>
      </c>
    </row>
    <row r="212" spans="1:7" x14ac:dyDescent="0.3">
      <c r="A212" t="s">
        <v>1384</v>
      </c>
      <c r="B212" t="s">
        <v>1153</v>
      </c>
      <c r="C212" t="s">
        <v>904</v>
      </c>
      <c r="D212" t="s">
        <v>903</v>
      </c>
      <c r="E212" s="25">
        <v>45803.565532407411</v>
      </c>
      <c r="F212" t="s">
        <v>906</v>
      </c>
      <c r="G212" s="25">
        <v>45803.565532407411</v>
      </c>
    </row>
    <row r="213" spans="1:7" x14ac:dyDescent="0.3">
      <c r="A213" t="s">
        <v>1385</v>
      </c>
      <c r="B213" t="s">
        <v>1175</v>
      </c>
      <c r="C213" t="s">
        <v>904</v>
      </c>
      <c r="D213" t="s">
        <v>903</v>
      </c>
      <c r="E213" s="25">
        <v>45803.565578703703</v>
      </c>
      <c r="F213" t="s">
        <v>906</v>
      </c>
      <c r="G213" s="25">
        <v>45803.565578703703</v>
      </c>
    </row>
    <row r="214" spans="1:7" x14ac:dyDescent="0.3">
      <c r="A214" t="s">
        <v>1386</v>
      </c>
      <c r="B214" t="s">
        <v>1167</v>
      </c>
      <c r="C214" t="s">
        <v>904</v>
      </c>
      <c r="D214" t="s">
        <v>903</v>
      </c>
      <c r="E214" s="25">
        <v>45803.565613425926</v>
      </c>
      <c r="F214" t="s">
        <v>906</v>
      </c>
      <c r="G214" s="25">
        <v>45803.565613425926</v>
      </c>
    </row>
    <row r="215" spans="1:7" x14ac:dyDescent="0.3">
      <c r="A215" t="s">
        <v>1387</v>
      </c>
      <c r="B215" t="s">
        <v>1161</v>
      </c>
      <c r="C215" t="s">
        <v>904</v>
      </c>
      <c r="D215" t="s">
        <v>903</v>
      </c>
      <c r="E215" s="25">
        <v>45803.566064814811</v>
      </c>
      <c r="F215" t="s">
        <v>906</v>
      </c>
      <c r="G215" s="25">
        <v>45803.566064814811</v>
      </c>
    </row>
    <row r="216" spans="1:7" x14ac:dyDescent="0.3">
      <c r="A216" t="s">
        <v>1392</v>
      </c>
      <c r="B216" t="s">
        <v>1296</v>
      </c>
      <c r="C216" t="s">
        <v>904</v>
      </c>
      <c r="D216" t="s">
        <v>905</v>
      </c>
      <c r="E216" s="25">
        <v>45803.645972222221</v>
      </c>
      <c r="F216" t="s">
        <v>911</v>
      </c>
      <c r="G216" s="25">
        <v>45803.645972222221</v>
      </c>
    </row>
    <row r="217" spans="1:7" x14ac:dyDescent="0.3">
      <c r="A217" t="s">
        <v>1392</v>
      </c>
      <c r="B217" t="s">
        <v>1296</v>
      </c>
      <c r="C217" t="s">
        <v>904</v>
      </c>
      <c r="D217" t="s">
        <v>905</v>
      </c>
      <c r="E217" s="25">
        <v>45803.645972222221</v>
      </c>
      <c r="F217" t="s">
        <v>911</v>
      </c>
      <c r="G217" s="25">
        <v>45803.645972222221</v>
      </c>
    </row>
    <row r="218" spans="1:7" x14ac:dyDescent="0.3">
      <c r="A218" t="s">
        <v>1393</v>
      </c>
      <c r="B218" t="s">
        <v>1299</v>
      </c>
      <c r="C218" t="s">
        <v>904</v>
      </c>
      <c r="D218" t="s">
        <v>920</v>
      </c>
      <c r="E218" s="25">
        <v>45803.791412037041</v>
      </c>
      <c r="F218" t="s">
        <v>911</v>
      </c>
      <c r="G218" s="25">
        <v>45803.791412037041</v>
      </c>
    </row>
    <row r="219" spans="1:7" x14ac:dyDescent="0.3">
      <c r="A219" t="s">
        <v>1394</v>
      </c>
      <c r="B219" t="s">
        <v>1189</v>
      </c>
      <c r="C219" t="s">
        <v>904</v>
      </c>
      <c r="D219" t="s">
        <v>905</v>
      </c>
      <c r="E219" s="25">
        <v>45803.894236111111</v>
      </c>
      <c r="F219" t="s">
        <v>911</v>
      </c>
      <c r="G219" s="25">
        <v>45803.894236111111</v>
      </c>
    </row>
    <row r="220" spans="1:7" x14ac:dyDescent="0.3">
      <c r="A220" t="s">
        <v>1394</v>
      </c>
      <c r="B220" t="s">
        <v>1189</v>
      </c>
      <c r="C220" t="s">
        <v>904</v>
      </c>
      <c r="D220" t="s">
        <v>905</v>
      </c>
      <c r="E220" s="25">
        <v>45803.894236111111</v>
      </c>
      <c r="F220" t="s">
        <v>911</v>
      </c>
      <c r="G220" s="25">
        <v>45803.894236111111</v>
      </c>
    </row>
    <row r="221" spans="1:7" x14ac:dyDescent="0.3">
      <c r="A221" t="s">
        <v>1395</v>
      </c>
      <c r="B221" t="s">
        <v>1191</v>
      </c>
      <c r="C221" t="s">
        <v>904</v>
      </c>
      <c r="D221" t="s">
        <v>905</v>
      </c>
      <c r="E221" s="25">
        <v>45803.894733796296</v>
      </c>
      <c r="F221" t="s">
        <v>911</v>
      </c>
      <c r="G221" s="25">
        <v>45803.894733796296</v>
      </c>
    </row>
    <row r="222" spans="1:7" x14ac:dyDescent="0.3">
      <c r="A222" t="s">
        <v>1395</v>
      </c>
      <c r="B222" t="s">
        <v>1191</v>
      </c>
      <c r="C222" t="s">
        <v>904</v>
      </c>
      <c r="D222" t="s">
        <v>905</v>
      </c>
      <c r="E222" s="25">
        <v>45803.894733796296</v>
      </c>
      <c r="F222" t="s">
        <v>911</v>
      </c>
      <c r="G222" s="25">
        <v>45803.894733796296</v>
      </c>
    </row>
    <row r="223" spans="1:7" x14ac:dyDescent="0.3">
      <c r="A223" t="s">
        <v>1396</v>
      </c>
      <c r="B223" t="s">
        <v>1296</v>
      </c>
      <c r="C223" t="s">
        <v>909</v>
      </c>
      <c r="D223" t="s">
        <v>927</v>
      </c>
      <c r="E223" s="25">
        <v>45803.911759259259</v>
      </c>
      <c r="F223" t="s">
        <v>911</v>
      </c>
      <c r="G223" s="25">
        <v>45803.911759259259</v>
      </c>
    </row>
    <row r="224" spans="1:7" x14ac:dyDescent="0.3">
      <c r="A224" t="s">
        <v>1396</v>
      </c>
      <c r="B224" t="s">
        <v>1296</v>
      </c>
      <c r="C224" t="s">
        <v>909</v>
      </c>
      <c r="D224" t="s">
        <v>927</v>
      </c>
      <c r="E224" s="25">
        <v>45803.911759259259</v>
      </c>
      <c r="F224" t="s">
        <v>911</v>
      </c>
      <c r="G224" s="25">
        <v>45803.911759259259</v>
      </c>
    </row>
    <row r="225" spans="1:7" x14ac:dyDescent="0.3">
      <c r="A225" t="s">
        <v>1397</v>
      </c>
      <c r="B225" t="s">
        <v>1296</v>
      </c>
      <c r="C225" t="s">
        <v>912</v>
      </c>
      <c r="D225" t="s">
        <v>927</v>
      </c>
      <c r="E225" s="25">
        <v>45803.911979166667</v>
      </c>
      <c r="F225" t="s">
        <v>911</v>
      </c>
      <c r="G225" s="25">
        <v>45803.911979166667</v>
      </c>
    </row>
    <row r="226" spans="1:7" x14ac:dyDescent="0.3">
      <c r="A226" t="s">
        <v>1397</v>
      </c>
      <c r="B226" t="s">
        <v>1296</v>
      </c>
      <c r="C226" t="s">
        <v>912</v>
      </c>
      <c r="D226" t="s">
        <v>927</v>
      </c>
      <c r="E226" s="25">
        <v>45803.911979166667</v>
      </c>
      <c r="F226" t="s">
        <v>911</v>
      </c>
      <c r="G226" s="25">
        <v>45803.911979166667</v>
      </c>
    </row>
    <row r="227" spans="1:7" x14ac:dyDescent="0.3">
      <c r="A227" t="s">
        <v>1398</v>
      </c>
      <c r="B227" t="s">
        <v>1299</v>
      </c>
      <c r="C227" t="s">
        <v>909</v>
      </c>
      <c r="D227" t="s">
        <v>918</v>
      </c>
      <c r="E227" s="25">
        <v>45803.993113425924</v>
      </c>
      <c r="F227" t="s">
        <v>901</v>
      </c>
      <c r="G227" s="25">
        <v>45803.993113425924</v>
      </c>
    </row>
    <row r="228" spans="1:7" x14ac:dyDescent="0.3">
      <c r="A228" t="s">
        <v>1398</v>
      </c>
      <c r="B228" t="s">
        <v>1299</v>
      </c>
      <c r="C228" t="s">
        <v>909</v>
      </c>
      <c r="D228" t="s">
        <v>918</v>
      </c>
      <c r="E228" s="25">
        <v>45803.993113425924</v>
      </c>
      <c r="F228" t="s">
        <v>901</v>
      </c>
      <c r="G228" s="25">
        <v>45803.993113425924</v>
      </c>
    </row>
    <row r="229" spans="1:7" x14ac:dyDescent="0.3">
      <c r="A229" t="s">
        <v>1402</v>
      </c>
      <c r="B229" t="s">
        <v>1299</v>
      </c>
      <c r="C229" t="s">
        <v>912</v>
      </c>
      <c r="D229" t="s">
        <v>918</v>
      </c>
      <c r="E229" s="25">
        <v>45804.343391203707</v>
      </c>
      <c r="F229" t="s">
        <v>906</v>
      </c>
      <c r="G229" s="25">
        <v>45804.343391203707</v>
      </c>
    </row>
    <row r="230" spans="1:7" x14ac:dyDescent="0.3">
      <c r="A230" t="s">
        <v>1403</v>
      </c>
      <c r="B230" t="s">
        <v>1151</v>
      </c>
      <c r="C230" t="s">
        <v>904</v>
      </c>
      <c r="D230" t="s">
        <v>903</v>
      </c>
      <c r="E230" s="25">
        <v>45804.357743055552</v>
      </c>
      <c r="F230" t="s">
        <v>906</v>
      </c>
      <c r="G230" s="25">
        <v>45804.357743055552</v>
      </c>
    </row>
    <row r="231" spans="1:7" x14ac:dyDescent="0.3">
      <c r="A231" t="s">
        <v>1404</v>
      </c>
      <c r="B231" t="s">
        <v>1284</v>
      </c>
      <c r="C231" t="s">
        <v>904</v>
      </c>
      <c r="D231" t="s">
        <v>903</v>
      </c>
      <c r="E231" s="25">
        <v>45804.395416666666</v>
      </c>
      <c r="F231" t="s">
        <v>906</v>
      </c>
      <c r="G231" s="25">
        <v>45804.395416666666</v>
      </c>
    </row>
    <row r="232" spans="1:7" x14ac:dyDescent="0.3">
      <c r="A232" t="s">
        <v>1405</v>
      </c>
      <c r="B232" t="s">
        <v>1250</v>
      </c>
      <c r="C232" t="s">
        <v>904</v>
      </c>
      <c r="D232" t="s">
        <v>903</v>
      </c>
      <c r="E232" s="25">
        <v>45804.397326388891</v>
      </c>
      <c r="F232" t="s">
        <v>906</v>
      </c>
      <c r="G232" s="25">
        <v>45804.397326388891</v>
      </c>
    </row>
    <row r="233" spans="1:7" x14ac:dyDescent="0.3">
      <c r="A233" t="s">
        <v>1406</v>
      </c>
      <c r="B233" t="s">
        <v>1248</v>
      </c>
      <c r="C233" t="s">
        <v>904</v>
      </c>
      <c r="D233" t="s">
        <v>903</v>
      </c>
      <c r="E233" s="25">
        <v>45804.397627314815</v>
      </c>
      <c r="F233" t="s">
        <v>906</v>
      </c>
      <c r="G233" s="25">
        <v>45804.397627314815</v>
      </c>
    </row>
    <row r="234" spans="1:7" x14ac:dyDescent="0.3">
      <c r="A234" t="s">
        <v>1407</v>
      </c>
      <c r="B234" t="s">
        <v>1246</v>
      </c>
      <c r="C234" t="s">
        <v>904</v>
      </c>
      <c r="D234" t="s">
        <v>903</v>
      </c>
      <c r="E234" s="25">
        <v>45804.397731481484</v>
      </c>
      <c r="F234" t="s">
        <v>906</v>
      </c>
      <c r="G234" s="25">
        <v>45804.397731481484</v>
      </c>
    </row>
    <row r="235" spans="1:7" x14ac:dyDescent="0.3">
      <c r="A235" t="s">
        <v>1408</v>
      </c>
      <c r="B235" t="s">
        <v>1244</v>
      </c>
      <c r="C235" t="s">
        <v>904</v>
      </c>
      <c r="D235" t="s">
        <v>903</v>
      </c>
      <c r="E235" s="25">
        <v>45804.397858796299</v>
      </c>
      <c r="F235" t="s">
        <v>906</v>
      </c>
      <c r="G235" s="25">
        <v>45804.397858796299</v>
      </c>
    </row>
    <row r="236" spans="1:7" x14ac:dyDescent="0.3">
      <c r="A236" t="s">
        <v>1409</v>
      </c>
      <c r="B236" t="s">
        <v>1242</v>
      </c>
      <c r="C236" t="s">
        <v>904</v>
      </c>
      <c r="D236" t="s">
        <v>903</v>
      </c>
      <c r="E236" s="25">
        <v>45804.397881944446</v>
      </c>
      <c r="F236" t="s">
        <v>906</v>
      </c>
      <c r="G236" s="25">
        <v>45804.397881944446</v>
      </c>
    </row>
    <row r="237" spans="1:7" x14ac:dyDescent="0.3">
      <c r="A237" t="s">
        <v>1410</v>
      </c>
      <c r="B237" t="s">
        <v>1240</v>
      </c>
      <c r="C237" t="s">
        <v>904</v>
      </c>
      <c r="D237" t="s">
        <v>903</v>
      </c>
      <c r="E237" s="25">
        <v>45804.398310185185</v>
      </c>
      <c r="F237" t="s">
        <v>906</v>
      </c>
      <c r="G237" s="25">
        <v>45804.398310185185</v>
      </c>
    </row>
    <row r="238" spans="1:7" x14ac:dyDescent="0.3">
      <c r="A238" t="s">
        <v>1411</v>
      </c>
      <c r="B238" t="s">
        <v>1238</v>
      </c>
      <c r="C238" t="s">
        <v>904</v>
      </c>
      <c r="D238" t="s">
        <v>903</v>
      </c>
      <c r="E238" s="25">
        <v>45804.398460648146</v>
      </c>
      <c r="F238" t="s">
        <v>906</v>
      </c>
      <c r="G238" s="25">
        <v>45804.398460648146</v>
      </c>
    </row>
    <row r="239" spans="1:7" x14ac:dyDescent="0.3">
      <c r="A239" t="s">
        <v>1412</v>
      </c>
      <c r="B239" t="s">
        <v>1236</v>
      </c>
      <c r="C239" t="s">
        <v>904</v>
      </c>
      <c r="D239" t="s">
        <v>903</v>
      </c>
      <c r="E239" s="25">
        <v>45804.398645833331</v>
      </c>
      <c r="F239" t="s">
        <v>906</v>
      </c>
      <c r="G239" s="25">
        <v>45804.398645833331</v>
      </c>
    </row>
    <row r="240" spans="1:7" x14ac:dyDescent="0.3">
      <c r="A240" t="s">
        <v>1413</v>
      </c>
      <c r="B240" t="s">
        <v>1234</v>
      </c>
      <c r="C240" t="s">
        <v>904</v>
      </c>
      <c r="D240" t="s">
        <v>903</v>
      </c>
      <c r="E240" s="25">
        <v>45804.398738425924</v>
      </c>
      <c r="F240" t="s">
        <v>906</v>
      </c>
      <c r="G240" s="25">
        <v>45804.398738425924</v>
      </c>
    </row>
    <row r="241" spans="1:7" x14ac:dyDescent="0.3">
      <c r="A241" t="s">
        <v>1414</v>
      </c>
      <c r="B241" t="s">
        <v>1232</v>
      </c>
      <c r="C241" t="s">
        <v>904</v>
      </c>
      <c r="D241" t="s">
        <v>903</v>
      </c>
      <c r="E241" s="25">
        <v>45804.398796296293</v>
      </c>
      <c r="F241" t="s">
        <v>906</v>
      </c>
      <c r="G241" s="25">
        <v>45804.398796296293</v>
      </c>
    </row>
    <row r="242" spans="1:7" x14ac:dyDescent="0.3">
      <c r="A242" t="s">
        <v>1415</v>
      </c>
      <c r="B242" t="s">
        <v>1228</v>
      </c>
      <c r="C242" t="s">
        <v>904</v>
      </c>
      <c r="D242" t="s">
        <v>903</v>
      </c>
      <c r="E242" s="25">
        <v>45804.398854166669</v>
      </c>
      <c r="F242" t="s">
        <v>906</v>
      </c>
      <c r="G242" s="25">
        <v>45804.398854166669</v>
      </c>
    </row>
    <row r="243" spans="1:7" x14ac:dyDescent="0.3">
      <c r="A243" t="s">
        <v>1416</v>
      </c>
      <c r="B243" t="s">
        <v>1226</v>
      </c>
      <c r="C243" t="s">
        <v>904</v>
      </c>
      <c r="D243" t="s">
        <v>903</v>
      </c>
      <c r="E243" s="25">
        <v>45804.399039351854</v>
      </c>
      <c r="F243" t="s">
        <v>906</v>
      </c>
      <c r="G243" s="25">
        <v>45804.399039351854</v>
      </c>
    </row>
    <row r="244" spans="1:7" x14ac:dyDescent="0.3">
      <c r="A244" t="s">
        <v>1417</v>
      </c>
      <c r="B244" t="s">
        <v>1224</v>
      </c>
      <c r="C244" t="s">
        <v>904</v>
      </c>
      <c r="D244" t="s">
        <v>903</v>
      </c>
      <c r="E244" s="25">
        <v>45804.399224537039</v>
      </c>
      <c r="F244" t="s">
        <v>906</v>
      </c>
      <c r="G244" s="25">
        <v>45804.399224537039</v>
      </c>
    </row>
    <row r="245" spans="1:7" x14ac:dyDescent="0.3">
      <c r="A245" t="s">
        <v>1418</v>
      </c>
      <c r="B245" t="s">
        <v>1222</v>
      </c>
      <c r="C245" t="s">
        <v>904</v>
      </c>
      <c r="D245" t="s">
        <v>903</v>
      </c>
      <c r="E245" s="25">
        <v>45804.399363425924</v>
      </c>
      <c r="F245" t="s">
        <v>906</v>
      </c>
      <c r="G245" s="25">
        <v>45804.399363425924</v>
      </c>
    </row>
    <row r="246" spans="1:7" x14ac:dyDescent="0.3">
      <c r="A246" t="s">
        <v>1419</v>
      </c>
      <c r="B246" t="s">
        <v>1220</v>
      </c>
      <c r="C246" t="s">
        <v>904</v>
      </c>
      <c r="D246" t="s">
        <v>903</v>
      </c>
      <c r="E246" s="25">
        <v>45804.399456018517</v>
      </c>
      <c r="F246" t="s">
        <v>906</v>
      </c>
      <c r="G246" s="25">
        <v>45804.399456018517</v>
      </c>
    </row>
    <row r="247" spans="1:7" x14ac:dyDescent="0.3">
      <c r="A247" t="s">
        <v>1420</v>
      </c>
      <c r="B247" t="s">
        <v>1218</v>
      </c>
      <c r="C247" t="s">
        <v>904</v>
      </c>
      <c r="D247" t="s">
        <v>903</v>
      </c>
      <c r="E247" s="25">
        <v>45804.399525462963</v>
      </c>
      <c r="F247" t="s">
        <v>906</v>
      </c>
      <c r="G247" s="25">
        <v>45804.399525462963</v>
      </c>
    </row>
    <row r="248" spans="1:7" x14ac:dyDescent="0.3">
      <c r="A248" t="s">
        <v>1421</v>
      </c>
      <c r="B248" t="s">
        <v>1216</v>
      </c>
      <c r="C248" t="s">
        <v>904</v>
      </c>
      <c r="D248" t="s">
        <v>903</v>
      </c>
      <c r="E248" s="25">
        <v>45804.399583333332</v>
      </c>
      <c r="F248" t="s">
        <v>906</v>
      </c>
      <c r="G248" s="25">
        <v>45804.399583333332</v>
      </c>
    </row>
    <row r="249" spans="1:7" x14ac:dyDescent="0.3">
      <c r="A249" t="s">
        <v>1422</v>
      </c>
      <c r="B249" t="s">
        <v>1286</v>
      </c>
      <c r="C249" t="s">
        <v>904</v>
      </c>
      <c r="D249" t="s">
        <v>903</v>
      </c>
      <c r="E249" s="25">
        <v>45804.400787037041</v>
      </c>
      <c r="F249" t="s">
        <v>906</v>
      </c>
      <c r="G249" s="25">
        <v>45804.400787037041</v>
      </c>
    </row>
    <row r="250" spans="1:7" x14ac:dyDescent="0.3">
      <c r="A250" t="s">
        <v>1423</v>
      </c>
      <c r="B250" t="s">
        <v>1212</v>
      </c>
      <c r="C250" t="s">
        <v>904</v>
      </c>
      <c r="D250" t="s">
        <v>903</v>
      </c>
      <c r="E250" s="25">
        <v>45804.400868055556</v>
      </c>
      <c r="F250" t="s">
        <v>906</v>
      </c>
      <c r="G250" s="25">
        <v>45804.400868055556</v>
      </c>
    </row>
    <row r="251" spans="1:7" x14ac:dyDescent="0.3">
      <c r="A251" t="s">
        <v>1424</v>
      </c>
      <c r="B251" t="s">
        <v>1214</v>
      </c>
      <c r="C251" t="s">
        <v>904</v>
      </c>
      <c r="D251" t="s">
        <v>903</v>
      </c>
      <c r="E251" s="25">
        <v>45804.400914351849</v>
      </c>
      <c r="F251" t="s">
        <v>906</v>
      </c>
      <c r="G251" s="25">
        <v>45804.400914351849</v>
      </c>
    </row>
    <row r="252" spans="1:7" x14ac:dyDescent="0.3">
      <c r="A252" t="s">
        <v>1425</v>
      </c>
      <c r="B252" t="s">
        <v>1252</v>
      </c>
      <c r="C252" t="s">
        <v>904</v>
      </c>
      <c r="D252" t="s">
        <v>903</v>
      </c>
      <c r="E252" s="25">
        <v>45804.401041666664</v>
      </c>
      <c r="F252" t="s">
        <v>906</v>
      </c>
      <c r="G252" s="25">
        <v>45804.401041666664</v>
      </c>
    </row>
    <row r="253" spans="1:7" x14ac:dyDescent="0.3">
      <c r="A253" t="s">
        <v>1426</v>
      </c>
      <c r="B253" t="s">
        <v>1254</v>
      </c>
      <c r="C253" t="s">
        <v>904</v>
      </c>
      <c r="D253" t="s">
        <v>903</v>
      </c>
      <c r="E253" s="25">
        <v>45804.401192129626</v>
      </c>
      <c r="F253" t="s">
        <v>906</v>
      </c>
      <c r="G253" s="25">
        <v>45804.401192129626</v>
      </c>
    </row>
    <row r="254" spans="1:7" x14ac:dyDescent="0.3">
      <c r="A254" t="s">
        <v>1427</v>
      </c>
      <c r="B254" t="s">
        <v>1256</v>
      </c>
      <c r="C254" t="s">
        <v>904</v>
      </c>
      <c r="D254" t="s">
        <v>903</v>
      </c>
      <c r="E254" s="25">
        <v>45804.401226851849</v>
      </c>
      <c r="F254" t="s">
        <v>906</v>
      </c>
      <c r="G254" s="25">
        <v>45804.401226851849</v>
      </c>
    </row>
    <row r="255" spans="1:7" x14ac:dyDescent="0.3">
      <c r="A255" t="s">
        <v>1428</v>
      </c>
      <c r="B255" t="s">
        <v>1258</v>
      </c>
      <c r="C255" t="s">
        <v>904</v>
      </c>
      <c r="D255" t="s">
        <v>903</v>
      </c>
      <c r="E255" s="25">
        <v>45804.401273148149</v>
      </c>
      <c r="F255" t="s">
        <v>906</v>
      </c>
      <c r="G255" s="25">
        <v>45804.401273148149</v>
      </c>
    </row>
    <row r="256" spans="1:7" x14ac:dyDescent="0.3">
      <c r="A256" t="s">
        <v>1429</v>
      </c>
      <c r="B256" t="s">
        <v>1260</v>
      </c>
      <c r="C256" t="s">
        <v>904</v>
      </c>
      <c r="D256" t="s">
        <v>903</v>
      </c>
      <c r="E256" s="25">
        <v>45804.401319444441</v>
      </c>
      <c r="F256" t="s">
        <v>906</v>
      </c>
      <c r="G256" s="25">
        <v>45804.401319444441</v>
      </c>
    </row>
    <row r="257" spans="1:7" x14ac:dyDescent="0.3">
      <c r="A257" t="s">
        <v>1430</v>
      </c>
      <c r="B257" t="s">
        <v>1262</v>
      </c>
      <c r="C257" t="s">
        <v>904</v>
      </c>
      <c r="D257" t="s">
        <v>903</v>
      </c>
      <c r="E257" s="25">
        <v>45804.401504629626</v>
      </c>
      <c r="F257" t="s">
        <v>906</v>
      </c>
      <c r="G257" s="25">
        <v>45804.401504629626</v>
      </c>
    </row>
    <row r="258" spans="1:7" x14ac:dyDescent="0.3">
      <c r="A258" t="s">
        <v>1431</v>
      </c>
      <c r="B258" t="s">
        <v>1264</v>
      </c>
      <c r="C258" t="s">
        <v>904</v>
      </c>
      <c r="D258" t="s">
        <v>903</v>
      </c>
      <c r="E258" s="25">
        <v>45804.401539351849</v>
      </c>
      <c r="F258" t="s">
        <v>906</v>
      </c>
      <c r="G258" s="25">
        <v>45804.401539351849</v>
      </c>
    </row>
    <row r="259" spans="1:7" x14ac:dyDescent="0.3">
      <c r="A259" t="s">
        <v>1432</v>
      </c>
      <c r="B259" t="s">
        <v>1266</v>
      </c>
      <c r="C259" t="s">
        <v>904</v>
      </c>
      <c r="D259" t="s">
        <v>903</v>
      </c>
      <c r="E259" s="25">
        <v>45804.401597222219</v>
      </c>
      <c r="F259" t="s">
        <v>906</v>
      </c>
      <c r="G259" s="25">
        <v>45804.401597222219</v>
      </c>
    </row>
    <row r="260" spans="1:7" x14ac:dyDescent="0.3">
      <c r="A260" t="s">
        <v>1433</v>
      </c>
      <c r="B260" t="s">
        <v>1268</v>
      </c>
      <c r="C260" t="s">
        <v>904</v>
      </c>
      <c r="D260" t="s">
        <v>903</v>
      </c>
      <c r="E260" s="25">
        <v>45804.401643518519</v>
      </c>
      <c r="F260" t="s">
        <v>906</v>
      </c>
      <c r="G260" s="25">
        <v>45804.401643518519</v>
      </c>
    </row>
    <row r="261" spans="1:7" x14ac:dyDescent="0.3">
      <c r="A261" t="s">
        <v>1434</v>
      </c>
      <c r="B261" t="s">
        <v>1270</v>
      </c>
      <c r="C261" t="s">
        <v>904</v>
      </c>
      <c r="D261" t="s">
        <v>903</v>
      </c>
      <c r="E261" s="25">
        <v>45804.401701388888</v>
      </c>
      <c r="F261" t="s">
        <v>906</v>
      </c>
      <c r="G261" s="25">
        <v>45804.401701388888</v>
      </c>
    </row>
    <row r="262" spans="1:7" x14ac:dyDescent="0.3">
      <c r="A262" t="s">
        <v>1435</v>
      </c>
      <c r="B262" t="s">
        <v>1272</v>
      </c>
      <c r="C262" t="s">
        <v>904</v>
      </c>
      <c r="D262" t="s">
        <v>903</v>
      </c>
      <c r="E262" s="25">
        <v>45804.401759259257</v>
      </c>
      <c r="F262" t="s">
        <v>906</v>
      </c>
      <c r="G262" s="25">
        <v>45804.401759259257</v>
      </c>
    </row>
    <row r="263" spans="1:7" x14ac:dyDescent="0.3">
      <c r="A263" t="s">
        <v>1436</v>
      </c>
      <c r="B263" t="s">
        <v>1274</v>
      </c>
      <c r="C263" t="s">
        <v>904</v>
      </c>
      <c r="D263" t="s">
        <v>903</v>
      </c>
      <c r="E263" s="25">
        <v>45804.40185185185</v>
      </c>
      <c r="F263" t="s">
        <v>906</v>
      </c>
      <c r="G263" s="25">
        <v>45804.40185185185</v>
      </c>
    </row>
    <row r="264" spans="1:7" x14ac:dyDescent="0.3">
      <c r="A264" t="s">
        <v>1437</v>
      </c>
      <c r="B264" t="s">
        <v>1276</v>
      </c>
      <c r="C264" t="s">
        <v>904</v>
      </c>
      <c r="D264" t="s">
        <v>903</v>
      </c>
      <c r="E264" s="25">
        <v>45804.401921296296</v>
      </c>
      <c r="F264" t="s">
        <v>906</v>
      </c>
      <c r="G264" s="25">
        <v>45804.401921296296</v>
      </c>
    </row>
    <row r="265" spans="1:7" x14ac:dyDescent="0.3">
      <c r="A265" t="s">
        <v>1438</v>
      </c>
      <c r="B265" t="s">
        <v>1279</v>
      </c>
      <c r="C265" t="s">
        <v>904</v>
      </c>
      <c r="D265" t="s">
        <v>903</v>
      </c>
      <c r="E265" s="25">
        <v>45804.401956018519</v>
      </c>
      <c r="F265" t="s">
        <v>906</v>
      </c>
      <c r="G265" s="25">
        <v>45804.401956018519</v>
      </c>
    </row>
    <row r="266" spans="1:7" x14ac:dyDescent="0.3">
      <c r="A266" t="s">
        <v>1439</v>
      </c>
      <c r="B266" t="s">
        <v>1191</v>
      </c>
      <c r="C266" t="s">
        <v>909</v>
      </c>
      <c r="D266" t="s">
        <v>910</v>
      </c>
      <c r="E266" s="25">
        <v>45804.405624999999</v>
      </c>
      <c r="F266" t="s">
        <v>906</v>
      </c>
      <c r="G266" s="25">
        <v>45804.405624999999</v>
      </c>
    </row>
    <row r="267" spans="1:7" x14ac:dyDescent="0.3">
      <c r="A267" t="s">
        <v>1440</v>
      </c>
      <c r="B267" t="s">
        <v>1189</v>
      </c>
      <c r="C267" t="s">
        <v>909</v>
      </c>
      <c r="D267" t="s">
        <v>910</v>
      </c>
      <c r="E267" s="25">
        <v>45804.405659722222</v>
      </c>
      <c r="F267" t="s">
        <v>906</v>
      </c>
      <c r="G267" s="25">
        <v>45804.405659722222</v>
      </c>
    </row>
    <row r="268" spans="1:7" x14ac:dyDescent="0.3">
      <c r="A268" t="s">
        <v>1441</v>
      </c>
      <c r="B268" t="s">
        <v>1191</v>
      </c>
      <c r="C268" t="s">
        <v>912</v>
      </c>
      <c r="D268" t="s">
        <v>910</v>
      </c>
      <c r="E268" s="25">
        <v>45804.406631944446</v>
      </c>
      <c r="F268" t="s">
        <v>906</v>
      </c>
      <c r="G268" s="25">
        <v>45804.406631944446</v>
      </c>
    </row>
    <row r="269" spans="1:7" x14ac:dyDescent="0.3">
      <c r="A269" t="s">
        <v>1442</v>
      </c>
      <c r="B269" t="s">
        <v>1189</v>
      </c>
      <c r="C269" t="s">
        <v>912</v>
      </c>
      <c r="D269" t="s">
        <v>910</v>
      </c>
      <c r="E269" s="25">
        <v>45804.406782407408</v>
      </c>
      <c r="F269" t="s">
        <v>906</v>
      </c>
      <c r="G269" s="25">
        <v>45804.406782407408</v>
      </c>
    </row>
    <row r="270" spans="1:7" x14ac:dyDescent="0.3">
      <c r="A270" t="s">
        <v>1503</v>
      </c>
      <c r="B270" t="s">
        <v>1191</v>
      </c>
      <c r="C270" t="s">
        <v>899</v>
      </c>
      <c r="D270" t="s">
        <v>900</v>
      </c>
      <c r="E270" s="25">
        <v>45804.494097222225</v>
      </c>
      <c r="F270" t="s">
        <v>906</v>
      </c>
      <c r="G270" s="25">
        <v>45804.494097222225</v>
      </c>
    </row>
    <row r="271" spans="1:7" x14ac:dyDescent="0.3">
      <c r="A271" t="s">
        <v>1504</v>
      </c>
      <c r="B271" t="s">
        <v>1189</v>
      </c>
      <c r="C271" t="s">
        <v>899</v>
      </c>
      <c r="D271" t="s">
        <v>900</v>
      </c>
      <c r="E271" s="25">
        <v>45804.494143518517</v>
      </c>
      <c r="F271" t="s">
        <v>906</v>
      </c>
      <c r="G271" s="25">
        <v>45804.494143518517</v>
      </c>
    </row>
    <row r="272" spans="1:7" x14ac:dyDescent="0.3">
      <c r="A272" t="s">
        <v>1505</v>
      </c>
      <c r="B272" t="s">
        <v>1365</v>
      </c>
      <c r="C272" t="s">
        <v>904</v>
      </c>
      <c r="D272" t="s">
        <v>905</v>
      </c>
      <c r="E272" s="25">
        <v>45804.498414351852</v>
      </c>
      <c r="F272" t="s">
        <v>906</v>
      </c>
      <c r="G272" s="25">
        <v>45804.498414351852</v>
      </c>
    </row>
    <row r="273" spans="1:7" x14ac:dyDescent="0.3">
      <c r="A273" t="s">
        <v>1506</v>
      </c>
      <c r="B273" t="s">
        <v>1367</v>
      </c>
      <c r="C273" t="s">
        <v>904</v>
      </c>
      <c r="D273" t="s">
        <v>905</v>
      </c>
      <c r="E273" s="25">
        <v>45804.498460648145</v>
      </c>
      <c r="F273" t="s">
        <v>906</v>
      </c>
      <c r="G273" s="25">
        <v>45804.498460648145</v>
      </c>
    </row>
    <row r="274" spans="1:7" x14ac:dyDescent="0.3">
      <c r="A274" t="s">
        <v>1507</v>
      </c>
      <c r="B274" t="s">
        <v>1370</v>
      </c>
      <c r="C274" t="s">
        <v>904</v>
      </c>
      <c r="D274" t="s">
        <v>905</v>
      </c>
      <c r="E274" s="25">
        <v>45804.563587962963</v>
      </c>
      <c r="F274" t="s">
        <v>906</v>
      </c>
      <c r="G274" s="25">
        <v>45804.563587962963</v>
      </c>
    </row>
    <row r="275" spans="1:7" x14ac:dyDescent="0.3">
      <c r="A275" t="s">
        <v>1508</v>
      </c>
      <c r="B275" t="s">
        <v>1372</v>
      </c>
      <c r="C275" t="s">
        <v>904</v>
      </c>
      <c r="D275" t="s">
        <v>905</v>
      </c>
      <c r="E275" s="25">
        <v>45804.563634259262</v>
      </c>
      <c r="F275" t="s">
        <v>906</v>
      </c>
      <c r="G275" s="25">
        <v>45804.563634259262</v>
      </c>
    </row>
    <row r="276" spans="1:7" x14ac:dyDescent="0.3">
      <c r="A276" t="s">
        <v>1517</v>
      </c>
      <c r="B276" t="s">
        <v>1370</v>
      </c>
      <c r="C276" t="s">
        <v>909</v>
      </c>
      <c r="D276" t="s">
        <v>927</v>
      </c>
      <c r="E276" s="25">
        <v>45804.763807870368</v>
      </c>
      <c r="F276" t="s">
        <v>911</v>
      </c>
      <c r="G276" s="25">
        <v>45804.763807870368</v>
      </c>
    </row>
    <row r="277" spans="1:7" x14ac:dyDescent="0.3">
      <c r="A277" t="s">
        <v>1517</v>
      </c>
      <c r="B277" t="s">
        <v>1370</v>
      </c>
      <c r="C277" t="s">
        <v>909</v>
      </c>
      <c r="D277" t="s">
        <v>927</v>
      </c>
      <c r="E277" s="25">
        <v>45804.763807870368</v>
      </c>
      <c r="F277" t="s">
        <v>911</v>
      </c>
      <c r="G277" s="25">
        <v>45804.763807870368</v>
      </c>
    </row>
    <row r="278" spans="1:7" x14ac:dyDescent="0.3">
      <c r="A278" t="s">
        <v>1518</v>
      </c>
      <c r="B278" t="s">
        <v>1372</v>
      </c>
      <c r="C278" t="s">
        <v>909</v>
      </c>
      <c r="D278" t="s">
        <v>927</v>
      </c>
      <c r="E278" s="25">
        <v>45804.763969907406</v>
      </c>
      <c r="F278" t="s">
        <v>911</v>
      </c>
      <c r="G278" s="25">
        <v>45804.763969907406</v>
      </c>
    </row>
    <row r="279" spans="1:7" x14ac:dyDescent="0.3">
      <c r="A279" t="s">
        <v>1518</v>
      </c>
      <c r="B279" t="s">
        <v>1372</v>
      </c>
      <c r="C279" t="s">
        <v>909</v>
      </c>
      <c r="D279" t="s">
        <v>927</v>
      </c>
      <c r="E279" s="25">
        <v>45804.763969907406</v>
      </c>
      <c r="F279" t="s">
        <v>911</v>
      </c>
      <c r="G279" s="25">
        <v>45804.763969907406</v>
      </c>
    </row>
    <row r="280" spans="1:7" x14ac:dyDescent="0.3">
      <c r="A280" t="s">
        <v>1519</v>
      </c>
      <c r="B280" t="s">
        <v>1370</v>
      </c>
      <c r="C280" t="s">
        <v>912</v>
      </c>
      <c r="D280" t="s">
        <v>927</v>
      </c>
      <c r="E280" s="25">
        <v>45804.764340277776</v>
      </c>
      <c r="F280" t="s">
        <v>911</v>
      </c>
      <c r="G280" s="25">
        <v>45804.764340277776</v>
      </c>
    </row>
    <row r="281" spans="1:7" x14ac:dyDescent="0.3">
      <c r="A281" t="s">
        <v>1519</v>
      </c>
      <c r="B281" t="s">
        <v>1370</v>
      </c>
      <c r="C281" t="s">
        <v>912</v>
      </c>
      <c r="D281" t="s">
        <v>927</v>
      </c>
      <c r="E281" s="25">
        <v>45804.764340277776</v>
      </c>
      <c r="F281" t="s">
        <v>911</v>
      </c>
      <c r="G281" s="25">
        <v>45804.764340277776</v>
      </c>
    </row>
    <row r="282" spans="1:7" x14ac:dyDescent="0.3">
      <c r="A282" t="s">
        <v>1520</v>
      </c>
      <c r="B282" t="s">
        <v>1372</v>
      </c>
      <c r="C282" t="s">
        <v>912</v>
      </c>
      <c r="D282" t="s">
        <v>927</v>
      </c>
      <c r="E282" s="25">
        <v>45804.764432870368</v>
      </c>
      <c r="F282" t="s">
        <v>911</v>
      </c>
      <c r="G282" s="25">
        <v>45804.764432870368</v>
      </c>
    </row>
    <row r="283" spans="1:7" x14ac:dyDescent="0.3">
      <c r="A283" t="s">
        <v>1520</v>
      </c>
      <c r="B283" t="s">
        <v>1372</v>
      </c>
      <c r="C283" t="s">
        <v>912</v>
      </c>
      <c r="D283" t="s">
        <v>927</v>
      </c>
      <c r="E283" s="25">
        <v>45804.764432870368</v>
      </c>
      <c r="F283" t="s">
        <v>911</v>
      </c>
      <c r="G283" s="25">
        <v>45804.764432870368</v>
      </c>
    </row>
    <row r="284" spans="1:7" x14ac:dyDescent="0.3">
      <c r="A284" t="s">
        <v>1521</v>
      </c>
      <c r="B284" t="s">
        <v>1365</v>
      </c>
      <c r="C284" t="s">
        <v>909</v>
      </c>
      <c r="D284" t="s">
        <v>927</v>
      </c>
      <c r="E284" s="25">
        <v>45804.874386574076</v>
      </c>
      <c r="F284" t="s">
        <v>911</v>
      </c>
      <c r="G284" s="25">
        <v>45804.874386574076</v>
      </c>
    </row>
    <row r="285" spans="1:7" x14ac:dyDescent="0.3">
      <c r="A285" t="s">
        <v>1521</v>
      </c>
      <c r="B285" t="s">
        <v>1365</v>
      </c>
      <c r="C285" t="s">
        <v>909</v>
      </c>
      <c r="D285" t="s">
        <v>927</v>
      </c>
      <c r="E285" s="25">
        <v>45804.874386574076</v>
      </c>
      <c r="F285" t="s">
        <v>911</v>
      </c>
      <c r="G285" s="25">
        <v>45804.874386574076</v>
      </c>
    </row>
    <row r="286" spans="1:7" x14ac:dyDescent="0.3">
      <c r="A286" t="s">
        <v>1522</v>
      </c>
      <c r="B286" t="s">
        <v>1367</v>
      </c>
      <c r="C286" t="s">
        <v>909</v>
      </c>
      <c r="D286" t="s">
        <v>927</v>
      </c>
      <c r="E286" s="25">
        <v>45804.874456018515</v>
      </c>
      <c r="F286" t="s">
        <v>911</v>
      </c>
      <c r="G286" s="25">
        <v>45804.874456018515</v>
      </c>
    </row>
    <row r="287" spans="1:7" x14ac:dyDescent="0.3">
      <c r="A287" t="s">
        <v>1522</v>
      </c>
      <c r="B287" t="s">
        <v>1367</v>
      </c>
      <c r="C287" t="s">
        <v>909</v>
      </c>
      <c r="D287" t="s">
        <v>927</v>
      </c>
      <c r="E287" s="25">
        <v>45804.874456018515</v>
      </c>
      <c r="F287" t="s">
        <v>911</v>
      </c>
      <c r="G287" s="25">
        <v>45804.874456018515</v>
      </c>
    </row>
    <row r="288" spans="1:7" x14ac:dyDescent="0.3">
      <c r="A288" t="s">
        <v>1523</v>
      </c>
      <c r="B288" t="s">
        <v>1365</v>
      </c>
      <c r="C288" t="s">
        <v>912</v>
      </c>
      <c r="D288" t="s">
        <v>927</v>
      </c>
      <c r="E288" s="25">
        <v>45804.875277777777</v>
      </c>
      <c r="F288" t="s">
        <v>911</v>
      </c>
      <c r="G288" s="25">
        <v>45804.875277777777</v>
      </c>
    </row>
    <row r="289" spans="1:7" x14ac:dyDescent="0.3">
      <c r="A289" t="s">
        <v>1523</v>
      </c>
      <c r="B289" t="s">
        <v>1365</v>
      </c>
      <c r="C289" t="s">
        <v>912</v>
      </c>
      <c r="D289" t="s">
        <v>927</v>
      </c>
      <c r="E289" s="25">
        <v>45804.875277777777</v>
      </c>
      <c r="F289" t="s">
        <v>911</v>
      </c>
      <c r="G289" s="25">
        <v>45804.875277777777</v>
      </c>
    </row>
    <row r="290" spans="1:7" x14ac:dyDescent="0.3">
      <c r="A290" t="s">
        <v>1524</v>
      </c>
      <c r="B290" t="s">
        <v>1367</v>
      </c>
      <c r="C290" t="s">
        <v>912</v>
      </c>
      <c r="D290" t="s">
        <v>927</v>
      </c>
      <c r="E290" s="25">
        <v>45804.875439814816</v>
      </c>
      <c r="F290" t="s">
        <v>911</v>
      </c>
      <c r="G290" s="25">
        <v>45804.875439814816</v>
      </c>
    </row>
    <row r="291" spans="1:7" x14ac:dyDescent="0.3">
      <c r="A291" t="s">
        <v>1524</v>
      </c>
      <c r="B291" t="s">
        <v>1367</v>
      </c>
      <c r="C291" t="s">
        <v>912</v>
      </c>
      <c r="D291" t="s">
        <v>927</v>
      </c>
      <c r="E291" s="25">
        <v>45804.875439814816</v>
      </c>
      <c r="F291" t="s">
        <v>911</v>
      </c>
      <c r="G291" s="25">
        <v>45804.875439814816</v>
      </c>
    </row>
    <row r="292" spans="1:7" x14ac:dyDescent="0.3">
      <c r="A292" t="s">
        <v>1525</v>
      </c>
      <c r="B292" t="s">
        <v>1370</v>
      </c>
      <c r="C292" t="s">
        <v>899</v>
      </c>
      <c r="D292" t="s">
        <v>900</v>
      </c>
      <c r="E292" s="25">
        <v>45805.058622685188</v>
      </c>
      <c r="F292" t="s">
        <v>901</v>
      </c>
      <c r="G292" s="25">
        <v>45804.058622685188</v>
      </c>
    </row>
    <row r="293" spans="1:7" x14ac:dyDescent="0.3">
      <c r="A293" t="s">
        <v>1525</v>
      </c>
      <c r="B293" t="s">
        <v>1370</v>
      </c>
      <c r="C293" t="s">
        <v>899</v>
      </c>
      <c r="D293" t="s">
        <v>900</v>
      </c>
      <c r="E293" s="25">
        <v>45805.058622685188</v>
      </c>
      <c r="F293" t="s">
        <v>901</v>
      </c>
      <c r="G293" s="25">
        <v>45804.058622685188</v>
      </c>
    </row>
    <row r="294" spans="1:7" x14ac:dyDescent="0.3">
      <c r="A294" t="s">
        <v>1526</v>
      </c>
      <c r="B294" t="s">
        <v>1279</v>
      </c>
      <c r="C294" t="s">
        <v>909</v>
      </c>
      <c r="D294" t="s">
        <v>921</v>
      </c>
      <c r="E294" s="25">
        <v>45805.131331018521</v>
      </c>
      <c r="F294" t="s">
        <v>901</v>
      </c>
      <c r="G294" s="25">
        <v>45804.131331018521</v>
      </c>
    </row>
    <row r="295" spans="1:7" x14ac:dyDescent="0.3">
      <c r="A295" t="s">
        <v>1526</v>
      </c>
      <c r="B295" t="s">
        <v>1279</v>
      </c>
      <c r="C295" t="s">
        <v>909</v>
      </c>
      <c r="D295" t="s">
        <v>921</v>
      </c>
      <c r="E295" s="25">
        <v>45805.131331018521</v>
      </c>
      <c r="F295" t="s">
        <v>901</v>
      </c>
      <c r="G295" s="25">
        <v>45804.131331018521</v>
      </c>
    </row>
    <row r="296" spans="1:7" x14ac:dyDescent="0.3">
      <c r="A296" t="s">
        <v>1527</v>
      </c>
      <c r="B296" t="s">
        <v>1286</v>
      </c>
      <c r="C296" t="s">
        <v>909</v>
      </c>
      <c r="D296" t="s">
        <v>921</v>
      </c>
      <c r="E296" s="25">
        <v>45805.131643518522</v>
      </c>
      <c r="F296" t="s">
        <v>901</v>
      </c>
      <c r="G296" s="25">
        <v>45804.131643518522</v>
      </c>
    </row>
    <row r="297" spans="1:7" x14ac:dyDescent="0.3">
      <c r="A297" t="s">
        <v>1527</v>
      </c>
      <c r="B297" t="s">
        <v>1286</v>
      </c>
      <c r="C297" t="s">
        <v>909</v>
      </c>
      <c r="D297" t="s">
        <v>921</v>
      </c>
      <c r="E297" s="25">
        <v>45805.131643518522</v>
      </c>
      <c r="F297" t="s">
        <v>901</v>
      </c>
      <c r="G297" s="25">
        <v>45804.131643518522</v>
      </c>
    </row>
    <row r="298" spans="1:7" x14ac:dyDescent="0.3">
      <c r="A298" t="s">
        <v>1528</v>
      </c>
      <c r="B298" t="s">
        <v>1284</v>
      </c>
      <c r="C298" t="s">
        <v>909</v>
      </c>
      <c r="D298" t="s">
        <v>921</v>
      </c>
      <c r="E298" s="25">
        <v>45805.131886574076</v>
      </c>
      <c r="F298" t="s">
        <v>901</v>
      </c>
      <c r="G298" s="25">
        <v>45804.131886574076</v>
      </c>
    </row>
    <row r="299" spans="1:7" x14ac:dyDescent="0.3">
      <c r="A299" t="s">
        <v>1528</v>
      </c>
      <c r="B299" t="s">
        <v>1284</v>
      </c>
      <c r="C299" t="s">
        <v>909</v>
      </c>
      <c r="D299" t="s">
        <v>921</v>
      </c>
      <c r="E299" s="25">
        <v>45805.131886574076</v>
      </c>
      <c r="F299" t="s">
        <v>901</v>
      </c>
      <c r="G299" s="25">
        <v>45804.131886574076</v>
      </c>
    </row>
    <row r="300" spans="1:7" x14ac:dyDescent="0.3">
      <c r="A300" t="s">
        <v>1529</v>
      </c>
      <c r="B300" t="s">
        <v>1284</v>
      </c>
      <c r="C300" t="s">
        <v>912</v>
      </c>
      <c r="D300" t="s">
        <v>921</v>
      </c>
      <c r="E300" s="25">
        <v>45805.133055555554</v>
      </c>
      <c r="F300" t="s">
        <v>901</v>
      </c>
      <c r="G300" s="25">
        <v>45804.133055555554</v>
      </c>
    </row>
    <row r="301" spans="1:7" x14ac:dyDescent="0.3">
      <c r="A301" t="s">
        <v>1529</v>
      </c>
      <c r="B301" t="s">
        <v>1284</v>
      </c>
      <c r="C301" t="s">
        <v>912</v>
      </c>
      <c r="D301" t="s">
        <v>921</v>
      </c>
      <c r="E301" s="25">
        <v>45805.133055555554</v>
      </c>
      <c r="F301" t="s">
        <v>901</v>
      </c>
      <c r="G301" s="25">
        <v>45804.133055555554</v>
      </c>
    </row>
    <row r="302" spans="1:7" x14ac:dyDescent="0.3">
      <c r="A302" t="s">
        <v>1530</v>
      </c>
      <c r="B302" t="s">
        <v>1279</v>
      </c>
      <c r="C302" t="s">
        <v>912</v>
      </c>
      <c r="D302" t="s">
        <v>921</v>
      </c>
      <c r="E302" s="25">
        <v>45805.133310185185</v>
      </c>
      <c r="F302" t="s">
        <v>901</v>
      </c>
      <c r="G302" s="25">
        <v>45804.133310185185</v>
      </c>
    </row>
    <row r="303" spans="1:7" x14ac:dyDescent="0.3">
      <c r="A303" t="s">
        <v>1530</v>
      </c>
      <c r="B303" t="s">
        <v>1279</v>
      </c>
      <c r="C303" t="s">
        <v>912</v>
      </c>
      <c r="D303" t="s">
        <v>921</v>
      </c>
      <c r="E303" s="25">
        <v>45805.133310185185</v>
      </c>
      <c r="F303" t="s">
        <v>901</v>
      </c>
      <c r="G303" s="25">
        <v>45804.133310185185</v>
      </c>
    </row>
    <row r="304" spans="1:7" x14ac:dyDescent="0.3">
      <c r="A304" t="s">
        <v>1531</v>
      </c>
      <c r="B304" t="s">
        <v>1286</v>
      </c>
      <c r="C304" t="s">
        <v>912</v>
      </c>
      <c r="D304" t="s">
        <v>921</v>
      </c>
      <c r="E304" s="25">
        <v>45805.133587962962</v>
      </c>
      <c r="F304" t="s">
        <v>901</v>
      </c>
      <c r="G304" s="25">
        <v>45804.133587962962</v>
      </c>
    </row>
    <row r="305" spans="1:7" x14ac:dyDescent="0.3">
      <c r="A305" t="s">
        <v>1531</v>
      </c>
      <c r="B305" t="s">
        <v>1286</v>
      </c>
      <c r="C305" t="s">
        <v>912</v>
      </c>
      <c r="D305" t="s">
        <v>921</v>
      </c>
      <c r="E305" s="25">
        <v>45805.133587962962</v>
      </c>
      <c r="F305" t="s">
        <v>901</v>
      </c>
      <c r="G305" s="25">
        <v>45804.133587962962</v>
      </c>
    </row>
    <row r="306" spans="1:7" x14ac:dyDescent="0.3">
      <c r="A306" t="s">
        <v>1532</v>
      </c>
      <c r="B306" t="s">
        <v>1155</v>
      </c>
      <c r="C306" t="s">
        <v>909</v>
      </c>
      <c r="D306" t="s">
        <v>921</v>
      </c>
      <c r="E306" s="25">
        <v>45805.220046296294</v>
      </c>
      <c r="F306" t="s">
        <v>901</v>
      </c>
      <c r="G306" s="25">
        <v>45804.220046296294</v>
      </c>
    </row>
    <row r="307" spans="1:7" x14ac:dyDescent="0.3">
      <c r="A307" t="s">
        <v>1532</v>
      </c>
      <c r="B307" t="s">
        <v>1155</v>
      </c>
      <c r="C307" t="s">
        <v>909</v>
      </c>
      <c r="D307" t="s">
        <v>921</v>
      </c>
      <c r="E307" s="25">
        <v>45805.220046296294</v>
      </c>
      <c r="F307" t="s">
        <v>901</v>
      </c>
      <c r="G307" s="25">
        <v>45804.220046296294</v>
      </c>
    </row>
    <row r="308" spans="1:7" x14ac:dyDescent="0.3">
      <c r="A308" t="s">
        <v>1533</v>
      </c>
      <c r="B308" t="s">
        <v>1151</v>
      </c>
      <c r="C308" t="s">
        <v>909</v>
      </c>
      <c r="D308" t="s">
        <v>921</v>
      </c>
      <c r="E308" s="25">
        <v>45805.220081018517</v>
      </c>
      <c r="F308" t="s">
        <v>901</v>
      </c>
      <c r="G308" s="25">
        <v>45804.220081018517</v>
      </c>
    </row>
    <row r="309" spans="1:7" x14ac:dyDescent="0.3">
      <c r="A309" t="s">
        <v>1533</v>
      </c>
      <c r="B309" t="s">
        <v>1151</v>
      </c>
      <c r="C309" t="s">
        <v>909</v>
      </c>
      <c r="D309" t="s">
        <v>921</v>
      </c>
      <c r="E309" s="25">
        <v>45805.220081018517</v>
      </c>
      <c r="F309" t="s">
        <v>901</v>
      </c>
      <c r="G309" s="25">
        <v>45804.220081018517</v>
      </c>
    </row>
    <row r="310" spans="1:7" x14ac:dyDescent="0.3">
      <c r="A310" t="s">
        <v>1534</v>
      </c>
      <c r="B310" t="s">
        <v>1146</v>
      </c>
      <c r="C310" t="s">
        <v>909</v>
      </c>
      <c r="D310" t="s">
        <v>921</v>
      </c>
      <c r="E310" s="25">
        <v>45805.220150462963</v>
      </c>
      <c r="F310" t="s">
        <v>901</v>
      </c>
      <c r="G310" s="25">
        <v>45804.220150462963</v>
      </c>
    </row>
    <row r="311" spans="1:7" x14ac:dyDescent="0.3">
      <c r="A311" t="s">
        <v>1534</v>
      </c>
      <c r="B311" t="s">
        <v>1146</v>
      </c>
      <c r="C311" t="s">
        <v>909</v>
      </c>
      <c r="D311" t="s">
        <v>921</v>
      </c>
      <c r="E311" s="25">
        <v>45805.220150462963</v>
      </c>
      <c r="F311" t="s">
        <v>901</v>
      </c>
      <c r="G311" s="25">
        <v>45804.220150462963</v>
      </c>
    </row>
    <row r="312" spans="1:7" x14ac:dyDescent="0.3">
      <c r="A312" t="s">
        <v>1535</v>
      </c>
      <c r="B312" t="s">
        <v>1173</v>
      </c>
      <c r="C312" t="s">
        <v>909</v>
      </c>
      <c r="D312" t="s">
        <v>921</v>
      </c>
      <c r="E312" s="25">
        <v>45805.220208333332</v>
      </c>
      <c r="F312" t="s">
        <v>901</v>
      </c>
      <c r="G312" s="25">
        <v>45804.220208333332</v>
      </c>
    </row>
    <row r="313" spans="1:7" x14ac:dyDescent="0.3">
      <c r="A313" t="s">
        <v>1535</v>
      </c>
      <c r="B313" t="s">
        <v>1173</v>
      </c>
      <c r="C313" t="s">
        <v>909</v>
      </c>
      <c r="D313" t="s">
        <v>921</v>
      </c>
      <c r="E313" s="25">
        <v>45805.220208333332</v>
      </c>
      <c r="F313" t="s">
        <v>901</v>
      </c>
      <c r="G313" s="25">
        <v>45804.220208333332</v>
      </c>
    </row>
    <row r="314" spans="1:7" x14ac:dyDescent="0.3">
      <c r="A314" t="s">
        <v>1536</v>
      </c>
      <c r="B314" t="s">
        <v>1159</v>
      </c>
      <c r="C314" t="s">
        <v>909</v>
      </c>
      <c r="D314" t="s">
        <v>921</v>
      </c>
      <c r="E314" s="25">
        <v>45805.220347222225</v>
      </c>
      <c r="F314" t="s">
        <v>901</v>
      </c>
      <c r="G314" s="25">
        <v>45804.220347222225</v>
      </c>
    </row>
    <row r="315" spans="1:7" x14ac:dyDescent="0.3">
      <c r="A315" t="s">
        <v>1536</v>
      </c>
      <c r="B315" t="s">
        <v>1159</v>
      </c>
      <c r="C315" t="s">
        <v>909</v>
      </c>
      <c r="D315" t="s">
        <v>921</v>
      </c>
      <c r="E315" s="25">
        <v>45805.220347222225</v>
      </c>
      <c r="F315" t="s">
        <v>901</v>
      </c>
      <c r="G315" s="25">
        <v>45804.220347222225</v>
      </c>
    </row>
    <row r="316" spans="1:7" x14ac:dyDescent="0.3">
      <c r="A316" t="s">
        <v>1537</v>
      </c>
      <c r="B316" t="s">
        <v>1157</v>
      </c>
      <c r="C316" t="s">
        <v>909</v>
      </c>
      <c r="D316" t="s">
        <v>921</v>
      </c>
      <c r="E316" s="25">
        <v>45805.220451388886</v>
      </c>
      <c r="F316" t="s">
        <v>901</v>
      </c>
      <c r="G316" s="25">
        <v>45804.220451388886</v>
      </c>
    </row>
    <row r="317" spans="1:7" x14ac:dyDescent="0.3">
      <c r="A317" t="s">
        <v>1537</v>
      </c>
      <c r="B317" t="s">
        <v>1157</v>
      </c>
      <c r="C317" t="s">
        <v>909</v>
      </c>
      <c r="D317" t="s">
        <v>921</v>
      </c>
      <c r="E317" s="25">
        <v>45805.220451388886</v>
      </c>
      <c r="F317" t="s">
        <v>901</v>
      </c>
      <c r="G317" s="25">
        <v>45804.220451388886</v>
      </c>
    </row>
    <row r="318" spans="1:7" x14ac:dyDescent="0.3">
      <c r="A318" t="s">
        <v>1538</v>
      </c>
      <c r="B318" t="s">
        <v>1214</v>
      </c>
      <c r="C318" t="s">
        <v>909</v>
      </c>
      <c r="D318" t="s">
        <v>921</v>
      </c>
      <c r="E318" s="25">
        <v>45805.220578703702</v>
      </c>
      <c r="F318" t="s">
        <v>901</v>
      </c>
      <c r="G318" s="25">
        <v>45804.220578703702</v>
      </c>
    </row>
    <row r="319" spans="1:7" x14ac:dyDescent="0.3">
      <c r="A319" t="s">
        <v>1538</v>
      </c>
      <c r="B319" t="s">
        <v>1214</v>
      </c>
      <c r="C319" t="s">
        <v>909</v>
      </c>
      <c r="D319" t="s">
        <v>921</v>
      </c>
      <c r="E319" s="25">
        <v>45805.220578703702</v>
      </c>
      <c r="F319" t="s">
        <v>901</v>
      </c>
      <c r="G319" s="25">
        <v>45804.220578703702</v>
      </c>
    </row>
    <row r="320" spans="1:7" x14ac:dyDescent="0.3">
      <c r="A320" t="s">
        <v>1539</v>
      </c>
      <c r="B320" t="s">
        <v>1216</v>
      </c>
      <c r="C320" t="s">
        <v>909</v>
      </c>
      <c r="D320" t="s">
        <v>921</v>
      </c>
      <c r="E320" s="25">
        <v>45805.220636574071</v>
      </c>
      <c r="F320" t="s">
        <v>901</v>
      </c>
      <c r="G320" s="25">
        <v>45804.220636574071</v>
      </c>
    </row>
    <row r="321" spans="1:7" x14ac:dyDescent="0.3">
      <c r="A321" t="s">
        <v>1539</v>
      </c>
      <c r="B321" t="s">
        <v>1216</v>
      </c>
      <c r="C321" t="s">
        <v>909</v>
      </c>
      <c r="D321" t="s">
        <v>921</v>
      </c>
      <c r="E321" s="25">
        <v>45805.220636574071</v>
      </c>
      <c r="F321" t="s">
        <v>901</v>
      </c>
      <c r="G321" s="25">
        <v>45804.220636574071</v>
      </c>
    </row>
    <row r="322" spans="1:7" x14ac:dyDescent="0.3">
      <c r="A322" t="s">
        <v>1540</v>
      </c>
      <c r="B322" t="s">
        <v>1218</v>
      </c>
      <c r="C322" t="s">
        <v>909</v>
      </c>
      <c r="D322" t="s">
        <v>921</v>
      </c>
      <c r="E322" s="25">
        <v>45805.220717592594</v>
      </c>
      <c r="F322" t="s">
        <v>901</v>
      </c>
      <c r="G322" s="25">
        <v>45804.220717592594</v>
      </c>
    </row>
    <row r="323" spans="1:7" x14ac:dyDescent="0.3">
      <c r="A323" t="s">
        <v>1540</v>
      </c>
      <c r="B323" t="s">
        <v>1218</v>
      </c>
      <c r="C323" t="s">
        <v>909</v>
      </c>
      <c r="D323" t="s">
        <v>921</v>
      </c>
      <c r="E323" s="25">
        <v>45805.220717592594</v>
      </c>
      <c r="F323" t="s">
        <v>901</v>
      </c>
      <c r="G323" s="25">
        <v>45804.220717592594</v>
      </c>
    </row>
    <row r="324" spans="1:7" x14ac:dyDescent="0.3">
      <c r="A324" t="s">
        <v>1541</v>
      </c>
      <c r="B324" t="s">
        <v>1220</v>
      </c>
      <c r="C324" t="s">
        <v>909</v>
      </c>
      <c r="D324" t="s">
        <v>921</v>
      </c>
      <c r="E324" s="25">
        <v>45805.220810185187</v>
      </c>
      <c r="F324" t="s">
        <v>901</v>
      </c>
      <c r="G324" s="25">
        <v>45804.220810185187</v>
      </c>
    </row>
    <row r="325" spans="1:7" x14ac:dyDescent="0.3">
      <c r="A325" t="s">
        <v>1541</v>
      </c>
      <c r="B325" t="s">
        <v>1220</v>
      </c>
      <c r="C325" t="s">
        <v>909</v>
      </c>
      <c r="D325" t="s">
        <v>921</v>
      </c>
      <c r="E325" s="25">
        <v>45805.220810185187</v>
      </c>
      <c r="F325" t="s">
        <v>901</v>
      </c>
      <c r="G325" s="25">
        <v>45804.220810185187</v>
      </c>
    </row>
    <row r="326" spans="1:7" x14ac:dyDescent="0.3">
      <c r="A326" t="s">
        <v>1542</v>
      </c>
      <c r="B326" t="s">
        <v>1222</v>
      </c>
      <c r="C326" t="s">
        <v>909</v>
      </c>
      <c r="D326" t="s">
        <v>921</v>
      </c>
      <c r="E326" s="25">
        <v>45805.220879629633</v>
      </c>
      <c r="F326" t="s">
        <v>901</v>
      </c>
      <c r="G326" s="25">
        <v>45804.220879629633</v>
      </c>
    </row>
    <row r="327" spans="1:7" x14ac:dyDescent="0.3">
      <c r="A327" t="s">
        <v>1542</v>
      </c>
      <c r="B327" t="s">
        <v>1222</v>
      </c>
      <c r="C327" t="s">
        <v>909</v>
      </c>
      <c r="D327" t="s">
        <v>921</v>
      </c>
      <c r="E327" s="25">
        <v>45805.220879629633</v>
      </c>
      <c r="F327" t="s">
        <v>901</v>
      </c>
      <c r="G327" s="25">
        <v>45804.220879629633</v>
      </c>
    </row>
    <row r="328" spans="1:7" x14ac:dyDescent="0.3">
      <c r="A328" t="s">
        <v>1543</v>
      </c>
      <c r="B328" t="s">
        <v>1226</v>
      </c>
      <c r="C328" t="s">
        <v>909</v>
      </c>
      <c r="D328" t="s">
        <v>921</v>
      </c>
      <c r="E328" s="25">
        <v>45805.221168981479</v>
      </c>
      <c r="F328" t="s">
        <v>901</v>
      </c>
      <c r="G328" s="25">
        <v>45804.221168981479</v>
      </c>
    </row>
    <row r="329" spans="1:7" x14ac:dyDescent="0.3">
      <c r="A329" t="s">
        <v>1543</v>
      </c>
      <c r="B329" t="s">
        <v>1226</v>
      </c>
      <c r="C329" t="s">
        <v>909</v>
      </c>
      <c r="D329" t="s">
        <v>921</v>
      </c>
      <c r="E329" s="25">
        <v>45805.221168981479</v>
      </c>
      <c r="F329" t="s">
        <v>901</v>
      </c>
      <c r="G329" s="25">
        <v>45804.221168981479</v>
      </c>
    </row>
    <row r="330" spans="1:7" x14ac:dyDescent="0.3">
      <c r="A330" t="s">
        <v>1544</v>
      </c>
      <c r="B330" t="s">
        <v>1155</v>
      </c>
      <c r="C330" t="s">
        <v>912</v>
      </c>
      <c r="D330" t="s">
        <v>928</v>
      </c>
      <c r="E330" s="25">
        <v>45805.222025462965</v>
      </c>
      <c r="F330" t="s">
        <v>901</v>
      </c>
      <c r="G330" s="25">
        <v>45804.222025462965</v>
      </c>
    </row>
    <row r="331" spans="1:7" x14ac:dyDescent="0.3">
      <c r="A331" t="s">
        <v>1544</v>
      </c>
      <c r="B331" t="s">
        <v>1155</v>
      </c>
      <c r="C331" t="s">
        <v>912</v>
      </c>
      <c r="D331" t="s">
        <v>928</v>
      </c>
      <c r="E331" s="25">
        <v>45805.222025462965</v>
      </c>
      <c r="F331" t="s">
        <v>901</v>
      </c>
      <c r="G331" s="25">
        <v>45804.222025462965</v>
      </c>
    </row>
    <row r="332" spans="1:7" x14ac:dyDescent="0.3">
      <c r="A332" t="s">
        <v>1545</v>
      </c>
      <c r="B332" t="s">
        <v>1151</v>
      </c>
      <c r="C332" t="s">
        <v>912</v>
      </c>
      <c r="D332" t="s">
        <v>928</v>
      </c>
      <c r="E332" s="25">
        <v>45805.222083333334</v>
      </c>
      <c r="F332" t="s">
        <v>901</v>
      </c>
      <c r="G332" s="25">
        <v>45804.222083333334</v>
      </c>
    </row>
    <row r="333" spans="1:7" x14ac:dyDescent="0.3">
      <c r="A333" t="s">
        <v>1545</v>
      </c>
      <c r="B333" t="s">
        <v>1151</v>
      </c>
      <c r="C333" t="s">
        <v>912</v>
      </c>
      <c r="D333" t="s">
        <v>928</v>
      </c>
      <c r="E333" s="25">
        <v>45805.222083333334</v>
      </c>
      <c r="F333" t="s">
        <v>901</v>
      </c>
      <c r="G333" s="25">
        <v>45804.222083333334</v>
      </c>
    </row>
    <row r="334" spans="1:7" x14ac:dyDescent="0.3">
      <c r="A334" t="s">
        <v>1546</v>
      </c>
      <c r="B334" t="s">
        <v>1146</v>
      </c>
      <c r="C334" t="s">
        <v>912</v>
      </c>
      <c r="D334" t="s">
        <v>928</v>
      </c>
      <c r="E334" s="25">
        <v>45805.22215277778</v>
      </c>
      <c r="F334" t="s">
        <v>901</v>
      </c>
      <c r="G334" s="25">
        <v>45804.22215277778</v>
      </c>
    </row>
    <row r="335" spans="1:7" x14ac:dyDescent="0.3">
      <c r="A335" t="s">
        <v>1546</v>
      </c>
      <c r="B335" t="s">
        <v>1146</v>
      </c>
      <c r="C335" t="s">
        <v>912</v>
      </c>
      <c r="D335" t="s">
        <v>928</v>
      </c>
      <c r="E335" s="25">
        <v>45805.22215277778</v>
      </c>
      <c r="F335" t="s">
        <v>901</v>
      </c>
      <c r="G335" s="25">
        <v>45804.22215277778</v>
      </c>
    </row>
    <row r="336" spans="1:7" x14ac:dyDescent="0.3">
      <c r="A336" t="s">
        <v>1547</v>
      </c>
      <c r="B336" t="s">
        <v>1173</v>
      </c>
      <c r="C336" t="s">
        <v>912</v>
      </c>
      <c r="D336" t="s">
        <v>928</v>
      </c>
      <c r="E336" s="25">
        <v>45805.222199074073</v>
      </c>
      <c r="F336" t="s">
        <v>901</v>
      </c>
      <c r="G336" s="25">
        <v>45804.222199074073</v>
      </c>
    </row>
    <row r="337" spans="1:7" x14ac:dyDescent="0.3">
      <c r="A337" t="s">
        <v>1547</v>
      </c>
      <c r="B337" t="s">
        <v>1173</v>
      </c>
      <c r="C337" t="s">
        <v>912</v>
      </c>
      <c r="D337" t="s">
        <v>928</v>
      </c>
      <c r="E337" s="25">
        <v>45805.222199074073</v>
      </c>
      <c r="F337" t="s">
        <v>901</v>
      </c>
      <c r="G337" s="25">
        <v>45804.222199074073</v>
      </c>
    </row>
    <row r="338" spans="1:7" x14ac:dyDescent="0.3">
      <c r="A338" t="s">
        <v>1548</v>
      </c>
      <c r="B338" t="s">
        <v>1159</v>
      </c>
      <c r="C338" t="s">
        <v>912</v>
      </c>
      <c r="D338" t="s">
        <v>928</v>
      </c>
      <c r="E338" s="25">
        <v>45805.222245370373</v>
      </c>
      <c r="F338" t="s">
        <v>901</v>
      </c>
      <c r="G338" s="25">
        <v>45804.222245370373</v>
      </c>
    </row>
    <row r="339" spans="1:7" x14ac:dyDescent="0.3">
      <c r="A339" t="s">
        <v>1548</v>
      </c>
      <c r="B339" t="s">
        <v>1159</v>
      </c>
      <c r="C339" t="s">
        <v>912</v>
      </c>
      <c r="D339" t="s">
        <v>928</v>
      </c>
      <c r="E339" s="25">
        <v>45805.222245370373</v>
      </c>
      <c r="F339" t="s">
        <v>901</v>
      </c>
      <c r="G339" s="25">
        <v>45804.222245370373</v>
      </c>
    </row>
    <row r="340" spans="1:7" x14ac:dyDescent="0.3">
      <c r="A340" t="s">
        <v>1549</v>
      </c>
      <c r="B340" t="s">
        <v>1157</v>
      </c>
      <c r="C340" t="s">
        <v>912</v>
      </c>
      <c r="D340" t="s">
        <v>928</v>
      </c>
      <c r="E340" s="25">
        <v>45805.222280092596</v>
      </c>
      <c r="F340" t="s">
        <v>901</v>
      </c>
      <c r="G340" s="25">
        <v>45804.222280092596</v>
      </c>
    </row>
    <row r="341" spans="1:7" x14ac:dyDescent="0.3">
      <c r="A341" t="s">
        <v>1549</v>
      </c>
      <c r="B341" t="s">
        <v>1157</v>
      </c>
      <c r="C341" t="s">
        <v>912</v>
      </c>
      <c r="D341" t="s">
        <v>928</v>
      </c>
      <c r="E341" s="25">
        <v>45805.222280092596</v>
      </c>
      <c r="F341" t="s">
        <v>901</v>
      </c>
      <c r="G341" s="25">
        <v>45804.222280092596</v>
      </c>
    </row>
    <row r="342" spans="1:7" x14ac:dyDescent="0.3">
      <c r="A342" t="s">
        <v>1550</v>
      </c>
      <c r="B342" t="s">
        <v>1214</v>
      </c>
      <c r="C342" t="s">
        <v>912</v>
      </c>
      <c r="D342" t="s">
        <v>928</v>
      </c>
      <c r="E342" s="25">
        <v>45805.222395833334</v>
      </c>
      <c r="F342" t="s">
        <v>901</v>
      </c>
      <c r="G342" s="25">
        <v>45804.222395833334</v>
      </c>
    </row>
    <row r="343" spans="1:7" x14ac:dyDescent="0.3">
      <c r="A343" t="s">
        <v>1550</v>
      </c>
      <c r="B343" t="s">
        <v>1214</v>
      </c>
      <c r="C343" t="s">
        <v>912</v>
      </c>
      <c r="D343" t="s">
        <v>928</v>
      </c>
      <c r="E343" s="25">
        <v>45805.222395833334</v>
      </c>
      <c r="F343" t="s">
        <v>901</v>
      </c>
      <c r="G343" s="25">
        <v>45804.222395833334</v>
      </c>
    </row>
    <row r="344" spans="1:7" x14ac:dyDescent="0.3">
      <c r="A344" t="s">
        <v>1551</v>
      </c>
      <c r="B344" t="s">
        <v>1216</v>
      </c>
      <c r="C344" t="s">
        <v>912</v>
      </c>
      <c r="D344" t="s">
        <v>928</v>
      </c>
      <c r="E344" s="25">
        <v>45805.222442129627</v>
      </c>
      <c r="F344" t="s">
        <v>901</v>
      </c>
      <c r="G344" s="25">
        <v>45804.222442129627</v>
      </c>
    </row>
    <row r="345" spans="1:7" x14ac:dyDescent="0.3">
      <c r="A345" t="s">
        <v>1551</v>
      </c>
      <c r="B345" t="s">
        <v>1216</v>
      </c>
      <c r="C345" t="s">
        <v>912</v>
      </c>
      <c r="D345" t="s">
        <v>928</v>
      </c>
      <c r="E345" s="25">
        <v>45805.222442129627</v>
      </c>
      <c r="F345" t="s">
        <v>901</v>
      </c>
      <c r="G345" s="25">
        <v>45804.222442129627</v>
      </c>
    </row>
    <row r="346" spans="1:7" x14ac:dyDescent="0.3">
      <c r="A346" t="s">
        <v>1552</v>
      </c>
      <c r="B346" t="s">
        <v>1218</v>
      </c>
      <c r="C346" t="s">
        <v>912</v>
      </c>
      <c r="D346" t="s">
        <v>928</v>
      </c>
      <c r="E346" s="25">
        <v>45805.222500000003</v>
      </c>
      <c r="F346" t="s">
        <v>901</v>
      </c>
      <c r="G346" s="25">
        <v>45804.222500000003</v>
      </c>
    </row>
    <row r="347" spans="1:7" x14ac:dyDescent="0.3">
      <c r="A347" t="s">
        <v>1552</v>
      </c>
      <c r="B347" t="s">
        <v>1218</v>
      </c>
      <c r="C347" t="s">
        <v>912</v>
      </c>
      <c r="D347" t="s">
        <v>928</v>
      </c>
      <c r="E347" s="25">
        <v>45805.222500000003</v>
      </c>
      <c r="F347" t="s">
        <v>901</v>
      </c>
      <c r="G347" s="25">
        <v>45804.222500000003</v>
      </c>
    </row>
    <row r="348" spans="1:7" x14ac:dyDescent="0.3">
      <c r="A348" t="s">
        <v>1553</v>
      </c>
      <c r="B348" t="s">
        <v>1220</v>
      </c>
      <c r="C348" t="s">
        <v>912</v>
      </c>
      <c r="D348" t="s">
        <v>928</v>
      </c>
      <c r="E348" s="25">
        <v>45805.222557870373</v>
      </c>
      <c r="F348" t="s">
        <v>901</v>
      </c>
      <c r="G348" s="25">
        <v>45804.222557870373</v>
      </c>
    </row>
    <row r="349" spans="1:7" x14ac:dyDescent="0.3">
      <c r="A349" t="s">
        <v>1553</v>
      </c>
      <c r="B349" t="s">
        <v>1220</v>
      </c>
      <c r="C349" t="s">
        <v>912</v>
      </c>
      <c r="D349" t="s">
        <v>928</v>
      </c>
      <c r="E349" s="25">
        <v>45805.222557870373</v>
      </c>
      <c r="F349" t="s">
        <v>901</v>
      </c>
      <c r="G349" s="25">
        <v>45804.222557870373</v>
      </c>
    </row>
    <row r="350" spans="1:7" x14ac:dyDescent="0.3">
      <c r="A350" t="s">
        <v>1554</v>
      </c>
      <c r="B350" t="s">
        <v>1222</v>
      </c>
      <c r="C350" t="s">
        <v>912</v>
      </c>
      <c r="D350" t="s">
        <v>928</v>
      </c>
      <c r="E350" s="25">
        <v>45805.222615740742</v>
      </c>
      <c r="F350" t="s">
        <v>901</v>
      </c>
      <c r="G350" s="25">
        <v>45804.222615740742</v>
      </c>
    </row>
    <row r="351" spans="1:7" x14ac:dyDescent="0.3">
      <c r="A351" t="s">
        <v>1554</v>
      </c>
      <c r="B351" t="s">
        <v>1222</v>
      </c>
      <c r="C351" t="s">
        <v>912</v>
      </c>
      <c r="D351" t="s">
        <v>928</v>
      </c>
      <c r="E351" s="25">
        <v>45805.222615740742</v>
      </c>
      <c r="F351" t="s">
        <v>901</v>
      </c>
      <c r="G351" s="25">
        <v>45804.222615740742</v>
      </c>
    </row>
    <row r="352" spans="1:7" x14ac:dyDescent="0.3">
      <c r="A352" t="s">
        <v>1555</v>
      </c>
      <c r="B352" t="s">
        <v>1226</v>
      </c>
      <c r="C352" t="s">
        <v>912</v>
      </c>
      <c r="D352" t="s">
        <v>928</v>
      </c>
      <c r="E352" s="25">
        <v>45805.222743055558</v>
      </c>
      <c r="F352" t="s">
        <v>901</v>
      </c>
      <c r="G352" s="25">
        <v>45804.222743055558</v>
      </c>
    </row>
    <row r="353" spans="1:7" x14ac:dyDescent="0.3">
      <c r="A353" t="s">
        <v>1555</v>
      </c>
      <c r="B353" t="s">
        <v>1226</v>
      </c>
      <c r="C353" t="s">
        <v>912</v>
      </c>
      <c r="D353" t="s">
        <v>928</v>
      </c>
      <c r="E353" s="25">
        <v>45805.222743055558</v>
      </c>
      <c r="F353" t="s">
        <v>901</v>
      </c>
      <c r="G353" s="25">
        <v>45804.222743055558</v>
      </c>
    </row>
    <row r="354" spans="1:7" x14ac:dyDescent="0.3">
      <c r="A354" t="s">
        <v>1556</v>
      </c>
      <c r="B354" t="s">
        <v>1367</v>
      </c>
      <c r="C354" t="s">
        <v>899</v>
      </c>
      <c r="D354" t="s">
        <v>900</v>
      </c>
      <c r="E354" s="25">
        <v>45805.309050925927</v>
      </c>
      <c r="F354" t="s">
        <v>906</v>
      </c>
      <c r="G354" s="25">
        <v>45805.309050925927</v>
      </c>
    </row>
    <row r="355" spans="1:7" x14ac:dyDescent="0.3">
      <c r="A355" t="s">
        <v>1556</v>
      </c>
      <c r="B355" t="s">
        <v>1367</v>
      </c>
      <c r="C355" t="s">
        <v>899</v>
      </c>
      <c r="D355" t="s">
        <v>900</v>
      </c>
      <c r="E355" s="25">
        <v>45805.309050925927</v>
      </c>
      <c r="F355" t="s">
        <v>906</v>
      </c>
      <c r="G355" s="25">
        <v>45805.309050925927</v>
      </c>
    </row>
    <row r="356" spans="1:7" x14ac:dyDescent="0.3">
      <c r="A356" t="s">
        <v>1557</v>
      </c>
      <c r="B356" t="s">
        <v>1365</v>
      </c>
      <c r="C356" t="s">
        <v>899</v>
      </c>
      <c r="D356" t="s">
        <v>900</v>
      </c>
      <c r="E356" s="25">
        <v>45805.309120370373</v>
      </c>
      <c r="F356" t="s">
        <v>906</v>
      </c>
      <c r="G356" s="25">
        <v>45805.309120370373</v>
      </c>
    </row>
    <row r="357" spans="1:7" x14ac:dyDescent="0.3">
      <c r="A357" t="s">
        <v>1557</v>
      </c>
      <c r="B357" t="s">
        <v>1365</v>
      </c>
      <c r="C357" t="s">
        <v>899</v>
      </c>
      <c r="D357" t="s">
        <v>900</v>
      </c>
      <c r="E357" s="25">
        <v>45805.309120370373</v>
      </c>
      <c r="F357" t="s">
        <v>906</v>
      </c>
      <c r="G357" s="25">
        <v>45805.309120370373</v>
      </c>
    </row>
    <row r="358" spans="1:7" x14ac:dyDescent="0.3">
      <c r="A358" t="s">
        <v>1558</v>
      </c>
      <c r="B358" t="s">
        <v>1299</v>
      </c>
      <c r="C358" t="s">
        <v>899</v>
      </c>
      <c r="D358" t="s">
        <v>900</v>
      </c>
      <c r="E358" s="25">
        <v>45805.309178240743</v>
      </c>
      <c r="F358" t="s">
        <v>906</v>
      </c>
      <c r="G358" s="25">
        <v>45805.309178240743</v>
      </c>
    </row>
    <row r="359" spans="1:7" x14ac:dyDescent="0.3">
      <c r="A359" t="s">
        <v>1558</v>
      </c>
      <c r="B359" t="s">
        <v>1299</v>
      </c>
      <c r="C359" t="s">
        <v>899</v>
      </c>
      <c r="D359" t="s">
        <v>900</v>
      </c>
      <c r="E359" s="25">
        <v>45805.309178240743</v>
      </c>
      <c r="F359" t="s">
        <v>906</v>
      </c>
      <c r="G359" s="25">
        <v>45805.309178240743</v>
      </c>
    </row>
    <row r="360" spans="1:7" x14ac:dyDescent="0.3">
      <c r="A360" t="s">
        <v>1559</v>
      </c>
      <c r="B360" t="s">
        <v>1279</v>
      </c>
      <c r="C360" t="s">
        <v>899</v>
      </c>
      <c r="D360" t="s">
        <v>900</v>
      </c>
      <c r="E360" s="25">
        <v>45805.314432870371</v>
      </c>
      <c r="F360" t="s">
        <v>906</v>
      </c>
      <c r="G360" s="25">
        <v>45805.314432870371</v>
      </c>
    </row>
    <row r="361" spans="1:7" x14ac:dyDescent="0.3">
      <c r="A361" t="s">
        <v>1559</v>
      </c>
      <c r="B361" t="s">
        <v>1279</v>
      </c>
      <c r="C361" t="s">
        <v>899</v>
      </c>
      <c r="D361" t="s">
        <v>900</v>
      </c>
      <c r="E361" s="25">
        <v>45805.314432870371</v>
      </c>
      <c r="F361" t="s">
        <v>906</v>
      </c>
      <c r="G361" s="25">
        <v>45805.314432870371</v>
      </c>
    </row>
    <row r="362" spans="1:7" x14ac:dyDescent="0.3">
      <c r="A362" t="s">
        <v>1560</v>
      </c>
      <c r="B362" t="s">
        <v>1286</v>
      </c>
      <c r="C362" t="s">
        <v>899</v>
      </c>
      <c r="D362" t="s">
        <v>900</v>
      </c>
      <c r="E362" s="25">
        <v>45805.314629629633</v>
      </c>
      <c r="F362" t="s">
        <v>906</v>
      </c>
      <c r="G362" s="25">
        <v>45805.314629629633</v>
      </c>
    </row>
    <row r="363" spans="1:7" x14ac:dyDescent="0.3">
      <c r="A363" t="s">
        <v>1560</v>
      </c>
      <c r="B363" t="s">
        <v>1286</v>
      </c>
      <c r="C363" t="s">
        <v>899</v>
      </c>
      <c r="D363" t="s">
        <v>900</v>
      </c>
      <c r="E363" s="25">
        <v>45805.314629629633</v>
      </c>
      <c r="F363" t="s">
        <v>906</v>
      </c>
      <c r="G363" s="25">
        <v>45805.314629629633</v>
      </c>
    </row>
    <row r="364" spans="1:7" x14ac:dyDescent="0.3">
      <c r="A364" t="s">
        <v>1561</v>
      </c>
      <c r="B364" t="s">
        <v>1284</v>
      </c>
      <c r="C364" t="s">
        <v>899</v>
      </c>
      <c r="D364" t="s">
        <v>900</v>
      </c>
      <c r="E364" s="25">
        <v>45805.314768518518</v>
      </c>
      <c r="F364" t="s">
        <v>906</v>
      </c>
      <c r="G364" s="25">
        <v>45805.314768518518</v>
      </c>
    </row>
    <row r="365" spans="1:7" x14ac:dyDescent="0.3">
      <c r="A365" t="s">
        <v>1561</v>
      </c>
      <c r="B365" t="s">
        <v>1284</v>
      </c>
      <c r="C365" t="s">
        <v>899</v>
      </c>
      <c r="D365" t="s">
        <v>900</v>
      </c>
      <c r="E365" s="25">
        <v>45805.314768518518</v>
      </c>
      <c r="F365" t="s">
        <v>906</v>
      </c>
      <c r="G365" s="25">
        <v>45805.314768518518</v>
      </c>
    </row>
    <row r="366" spans="1:7" x14ac:dyDescent="0.3">
      <c r="A366" t="s">
        <v>1565</v>
      </c>
      <c r="B366" t="s">
        <v>892</v>
      </c>
      <c r="C366" t="s">
        <v>899</v>
      </c>
      <c r="D366" t="s">
        <v>900</v>
      </c>
      <c r="E366" s="25">
        <v>45805.347997685189</v>
      </c>
      <c r="F366" t="s">
        <v>906</v>
      </c>
      <c r="G366" s="25">
        <v>45805.347997685189</v>
      </c>
    </row>
    <row r="367" spans="1:7" x14ac:dyDescent="0.3">
      <c r="A367" t="s">
        <v>1566</v>
      </c>
      <c r="B367" t="s">
        <v>892</v>
      </c>
      <c r="C367" t="s">
        <v>922</v>
      </c>
      <c r="D367" t="s">
        <v>923</v>
      </c>
      <c r="E367" s="25">
        <v>45805.349224537036</v>
      </c>
      <c r="F367" t="s">
        <v>906</v>
      </c>
      <c r="G367" s="25">
        <v>45805.349224537036</v>
      </c>
    </row>
    <row r="368" spans="1:7" x14ac:dyDescent="0.3">
      <c r="A368" t="s">
        <v>1567</v>
      </c>
      <c r="B368" t="s">
        <v>1515</v>
      </c>
      <c r="C368" t="s">
        <v>904</v>
      </c>
      <c r="D368" t="s">
        <v>920</v>
      </c>
      <c r="E368" s="25">
        <v>45805.393379629626</v>
      </c>
      <c r="F368" t="s">
        <v>906</v>
      </c>
      <c r="G368" s="25">
        <v>45805.393379629626</v>
      </c>
    </row>
    <row r="369" spans="1:7" x14ac:dyDescent="0.3">
      <c r="A369" t="s">
        <v>1568</v>
      </c>
      <c r="B369" t="s">
        <v>1171</v>
      </c>
      <c r="C369" t="s">
        <v>909</v>
      </c>
      <c r="D369" t="s">
        <v>910</v>
      </c>
      <c r="E369" s="25">
        <v>45805.403553240743</v>
      </c>
      <c r="F369" t="s">
        <v>906</v>
      </c>
      <c r="G369" s="25">
        <v>45805.403553240743</v>
      </c>
    </row>
    <row r="370" spans="1:7" x14ac:dyDescent="0.3">
      <c r="A370" t="s">
        <v>1568</v>
      </c>
      <c r="B370" t="s">
        <v>1171</v>
      </c>
      <c r="C370" t="s">
        <v>909</v>
      </c>
      <c r="D370" t="s">
        <v>910</v>
      </c>
      <c r="E370" s="25">
        <v>45805.403553240743</v>
      </c>
      <c r="F370" t="s">
        <v>906</v>
      </c>
      <c r="G370" s="25">
        <v>45805.403553240743</v>
      </c>
    </row>
    <row r="371" spans="1:7" x14ac:dyDescent="0.3">
      <c r="A371" t="s">
        <v>1569</v>
      </c>
      <c r="B371" t="s">
        <v>1169</v>
      </c>
      <c r="C371" t="s">
        <v>909</v>
      </c>
      <c r="D371" t="s">
        <v>910</v>
      </c>
      <c r="E371" s="25">
        <v>45805.403611111113</v>
      </c>
      <c r="F371" t="s">
        <v>906</v>
      </c>
      <c r="G371" s="25">
        <v>45805.403611111113</v>
      </c>
    </row>
    <row r="372" spans="1:7" x14ac:dyDescent="0.3">
      <c r="A372" t="s">
        <v>1569</v>
      </c>
      <c r="B372" t="s">
        <v>1169</v>
      </c>
      <c r="C372" t="s">
        <v>909</v>
      </c>
      <c r="D372" t="s">
        <v>910</v>
      </c>
      <c r="E372" s="25">
        <v>45805.403611111113</v>
      </c>
      <c r="F372" t="s">
        <v>906</v>
      </c>
      <c r="G372" s="25">
        <v>45805.403611111113</v>
      </c>
    </row>
    <row r="373" spans="1:7" x14ac:dyDescent="0.3">
      <c r="A373" t="s">
        <v>1570</v>
      </c>
      <c r="B373" t="s">
        <v>1165</v>
      </c>
      <c r="C373" t="s">
        <v>909</v>
      </c>
      <c r="D373" t="s">
        <v>910</v>
      </c>
      <c r="E373" s="25">
        <v>45805.403668981482</v>
      </c>
      <c r="F373" t="s">
        <v>906</v>
      </c>
      <c r="G373" s="25">
        <v>45805.403668981482</v>
      </c>
    </row>
    <row r="374" spans="1:7" x14ac:dyDescent="0.3">
      <c r="A374" t="s">
        <v>1570</v>
      </c>
      <c r="B374" t="s">
        <v>1165</v>
      </c>
      <c r="C374" t="s">
        <v>909</v>
      </c>
      <c r="D374" t="s">
        <v>910</v>
      </c>
      <c r="E374" s="25">
        <v>45805.403668981482</v>
      </c>
      <c r="F374" t="s">
        <v>906</v>
      </c>
      <c r="G374" s="25">
        <v>45805.403668981482</v>
      </c>
    </row>
    <row r="375" spans="1:7" x14ac:dyDescent="0.3">
      <c r="A375" t="s">
        <v>1571</v>
      </c>
      <c r="B375" t="s">
        <v>1163</v>
      </c>
      <c r="C375" t="s">
        <v>909</v>
      </c>
      <c r="D375" t="s">
        <v>910</v>
      </c>
      <c r="E375" s="25">
        <v>45805.403715277775</v>
      </c>
      <c r="F375" t="s">
        <v>906</v>
      </c>
      <c r="G375" s="25">
        <v>45805.403715277775</v>
      </c>
    </row>
    <row r="376" spans="1:7" x14ac:dyDescent="0.3">
      <c r="A376" t="s">
        <v>1571</v>
      </c>
      <c r="B376" t="s">
        <v>1163</v>
      </c>
      <c r="C376" t="s">
        <v>909</v>
      </c>
      <c r="D376" t="s">
        <v>910</v>
      </c>
      <c r="E376" s="25">
        <v>45805.403715277775</v>
      </c>
      <c r="F376" t="s">
        <v>906</v>
      </c>
      <c r="G376" s="25">
        <v>45805.403715277775</v>
      </c>
    </row>
    <row r="377" spans="1:7" x14ac:dyDescent="0.3">
      <c r="A377" t="s">
        <v>1572</v>
      </c>
      <c r="B377" t="s">
        <v>1171</v>
      </c>
      <c r="C377" t="s">
        <v>912</v>
      </c>
      <c r="D377" t="s">
        <v>910</v>
      </c>
      <c r="E377" s="25">
        <v>45805.404166666667</v>
      </c>
      <c r="F377" t="s">
        <v>906</v>
      </c>
      <c r="G377" s="25">
        <v>45805.404166666667</v>
      </c>
    </row>
    <row r="378" spans="1:7" x14ac:dyDescent="0.3">
      <c r="A378" t="s">
        <v>1572</v>
      </c>
      <c r="B378" t="s">
        <v>1171</v>
      </c>
      <c r="C378" t="s">
        <v>912</v>
      </c>
      <c r="D378" t="s">
        <v>910</v>
      </c>
      <c r="E378" s="25">
        <v>45805.404166666667</v>
      </c>
      <c r="F378" t="s">
        <v>906</v>
      </c>
      <c r="G378" s="25">
        <v>45805.404166666667</v>
      </c>
    </row>
    <row r="379" spans="1:7" x14ac:dyDescent="0.3">
      <c r="A379" t="s">
        <v>1573</v>
      </c>
      <c r="B379" t="s">
        <v>1169</v>
      </c>
      <c r="C379" t="s">
        <v>912</v>
      </c>
      <c r="D379" t="s">
        <v>910</v>
      </c>
      <c r="E379" s="25">
        <v>45805.40420138889</v>
      </c>
      <c r="F379" t="s">
        <v>906</v>
      </c>
      <c r="G379" s="25">
        <v>45805.40420138889</v>
      </c>
    </row>
    <row r="380" spans="1:7" x14ac:dyDescent="0.3">
      <c r="A380" t="s">
        <v>1573</v>
      </c>
      <c r="B380" t="s">
        <v>1169</v>
      </c>
      <c r="C380" t="s">
        <v>912</v>
      </c>
      <c r="D380" t="s">
        <v>910</v>
      </c>
      <c r="E380" s="25">
        <v>45805.40420138889</v>
      </c>
      <c r="F380" t="s">
        <v>906</v>
      </c>
      <c r="G380" s="25">
        <v>45805.40420138889</v>
      </c>
    </row>
    <row r="381" spans="1:7" x14ac:dyDescent="0.3">
      <c r="A381" t="s">
        <v>1574</v>
      </c>
      <c r="B381" t="s">
        <v>1165</v>
      </c>
      <c r="C381" t="s">
        <v>912</v>
      </c>
      <c r="D381" t="s">
        <v>910</v>
      </c>
      <c r="E381" s="25">
        <v>45805.404236111113</v>
      </c>
      <c r="F381" t="s">
        <v>906</v>
      </c>
      <c r="G381" s="25">
        <v>45805.404236111113</v>
      </c>
    </row>
    <row r="382" spans="1:7" x14ac:dyDescent="0.3">
      <c r="A382" t="s">
        <v>1574</v>
      </c>
      <c r="B382" t="s">
        <v>1165</v>
      </c>
      <c r="C382" t="s">
        <v>912</v>
      </c>
      <c r="D382" t="s">
        <v>910</v>
      </c>
      <c r="E382" s="25">
        <v>45805.404236111113</v>
      </c>
      <c r="F382" t="s">
        <v>906</v>
      </c>
      <c r="G382" s="25">
        <v>45805.404236111113</v>
      </c>
    </row>
    <row r="383" spans="1:7" x14ac:dyDescent="0.3">
      <c r="A383" t="s">
        <v>1575</v>
      </c>
      <c r="B383" t="s">
        <v>1163</v>
      </c>
      <c r="C383" t="s">
        <v>912</v>
      </c>
      <c r="D383" t="s">
        <v>910</v>
      </c>
      <c r="E383" s="25">
        <v>45805.40425925926</v>
      </c>
      <c r="F383" t="s">
        <v>906</v>
      </c>
      <c r="G383" s="25">
        <v>45805.40425925926</v>
      </c>
    </row>
    <row r="384" spans="1:7" x14ac:dyDescent="0.3">
      <c r="A384" t="s">
        <v>1575</v>
      </c>
      <c r="B384" t="s">
        <v>1163</v>
      </c>
      <c r="C384" t="s">
        <v>912</v>
      </c>
      <c r="D384" t="s">
        <v>910</v>
      </c>
      <c r="E384" s="25">
        <v>45805.40425925926</v>
      </c>
      <c r="F384" t="s">
        <v>906</v>
      </c>
      <c r="G384" s="25">
        <v>45805.40425925926</v>
      </c>
    </row>
    <row r="385" spans="1:7" x14ac:dyDescent="0.3">
      <c r="A385" t="s">
        <v>1576</v>
      </c>
      <c r="B385" t="s">
        <v>1270</v>
      </c>
      <c r="C385" t="s">
        <v>909</v>
      </c>
      <c r="D385" t="s">
        <v>910</v>
      </c>
      <c r="E385" s="25">
        <v>45805.405532407407</v>
      </c>
      <c r="F385" t="s">
        <v>906</v>
      </c>
      <c r="G385" s="25">
        <v>45805.405532407407</v>
      </c>
    </row>
    <row r="386" spans="1:7" x14ac:dyDescent="0.3">
      <c r="A386" t="s">
        <v>1576</v>
      </c>
      <c r="B386" t="s">
        <v>1270</v>
      </c>
      <c r="C386" t="s">
        <v>909</v>
      </c>
      <c r="D386" t="s">
        <v>910</v>
      </c>
      <c r="E386" s="25">
        <v>45805.405532407407</v>
      </c>
      <c r="F386" t="s">
        <v>906</v>
      </c>
      <c r="G386" s="25">
        <v>45805.405532407407</v>
      </c>
    </row>
    <row r="387" spans="1:7" x14ac:dyDescent="0.3">
      <c r="A387" t="s">
        <v>1577</v>
      </c>
      <c r="B387" t="s">
        <v>1268</v>
      </c>
      <c r="C387" t="s">
        <v>909</v>
      </c>
      <c r="D387" t="s">
        <v>910</v>
      </c>
      <c r="E387" s="25">
        <v>45805.405555555553</v>
      </c>
      <c r="F387" t="s">
        <v>906</v>
      </c>
      <c r="G387" s="25">
        <v>45805.405555555553</v>
      </c>
    </row>
    <row r="388" spans="1:7" x14ac:dyDescent="0.3">
      <c r="A388" t="s">
        <v>1577</v>
      </c>
      <c r="B388" t="s">
        <v>1268</v>
      </c>
      <c r="C388" t="s">
        <v>909</v>
      </c>
      <c r="D388" t="s">
        <v>910</v>
      </c>
      <c r="E388" s="25">
        <v>45805.405555555553</v>
      </c>
      <c r="F388" t="s">
        <v>906</v>
      </c>
      <c r="G388" s="25">
        <v>45805.405555555553</v>
      </c>
    </row>
    <row r="389" spans="1:7" x14ac:dyDescent="0.3">
      <c r="A389" t="s">
        <v>1578</v>
      </c>
      <c r="B389" t="s">
        <v>1266</v>
      </c>
      <c r="C389" t="s">
        <v>909</v>
      </c>
      <c r="D389" t="s">
        <v>910</v>
      </c>
      <c r="E389" s="25">
        <v>45805.40556712963</v>
      </c>
      <c r="F389" t="s">
        <v>906</v>
      </c>
      <c r="G389" s="25">
        <v>45805.40556712963</v>
      </c>
    </row>
    <row r="390" spans="1:7" x14ac:dyDescent="0.3">
      <c r="A390" t="s">
        <v>1578</v>
      </c>
      <c r="B390" t="s">
        <v>1266</v>
      </c>
      <c r="C390" t="s">
        <v>909</v>
      </c>
      <c r="D390" t="s">
        <v>910</v>
      </c>
      <c r="E390" s="25">
        <v>45805.40556712963</v>
      </c>
      <c r="F390" t="s">
        <v>906</v>
      </c>
      <c r="G390" s="25">
        <v>45805.40556712963</v>
      </c>
    </row>
    <row r="391" spans="1:7" x14ac:dyDescent="0.3">
      <c r="A391" t="s">
        <v>1579</v>
      </c>
      <c r="B391" t="s">
        <v>1264</v>
      </c>
      <c r="C391" t="s">
        <v>909</v>
      </c>
      <c r="D391" t="s">
        <v>910</v>
      </c>
      <c r="E391" s="25">
        <v>45805.405601851853</v>
      </c>
      <c r="F391" t="s">
        <v>906</v>
      </c>
      <c r="G391" s="25">
        <v>45805.405601851853</v>
      </c>
    </row>
    <row r="392" spans="1:7" x14ac:dyDescent="0.3">
      <c r="A392" t="s">
        <v>1579</v>
      </c>
      <c r="B392" t="s">
        <v>1264</v>
      </c>
      <c r="C392" t="s">
        <v>909</v>
      </c>
      <c r="D392" t="s">
        <v>910</v>
      </c>
      <c r="E392" s="25">
        <v>45805.405601851853</v>
      </c>
      <c r="F392" t="s">
        <v>906</v>
      </c>
      <c r="G392" s="25">
        <v>45805.405601851853</v>
      </c>
    </row>
    <row r="393" spans="1:7" x14ac:dyDescent="0.3">
      <c r="A393" t="s">
        <v>1580</v>
      </c>
      <c r="B393" t="s">
        <v>1272</v>
      </c>
      <c r="C393" t="s">
        <v>909</v>
      </c>
      <c r="D393" t="s">
        <v>910</v>
      </c>
      <c r="E393" s="25">
        <v>45805.405624999999</v>
      </c>
      <c r="F393" t="s">
        <v>906</v>
      </c>
      <c r="G393" s="25">
        <v>45805.405624999999</v>
      </c>
    </row>
    <row r="394" spans="1:7" x14ac:dyDescent="0.3">
      <c r="A394" t="s">
        <v>1580</v>
      </c>
      <c r="B394" t="s">
        <v>1272</v>
      </c>
      <c r="C394" t="s">
        <v>909</v>
      </c>
      <c r="D394" t="s">
        <v>910</v>
      </c>
      <c r="E394" s="25">
        <v>45805.405624999999</v>
      </c>
      <c r="F394" t="s">
        <v>906</v>
      </c>
      <c r="G394" s="25">
        <v>45805.405624999999</v>
      </c>
    </row>
    <row r="395" spans="1:7" x14ac:dyDescent="0.3">
      <c r="A395" t="s">
        <v>1581</v>
      </c>
      <c r="B395" t="s">
        <v>1270</v>
      </c>
      <c r="C395" t="s">
        <v>912</v>
      </c>
      <c r="D395" t="s">
        <v>910</v>
      </c>
      <c r="E395" s="25">
        <v>45805.4062037037</v>
      </c>
      <c r="F395" t="s">
        <v>906</v>
      </c>
      <c r="G395" s="25">
        <v>45805.4062037037</v>
      </c>
    </row>
    <row r="396" spans="1:7" x14ac:dyDescent="0.3">
      <c r="A396" t="s">
        <v>1581</v>
      </c>
      <c r="B396" t="s">
        <v>1270</v>
      </c>
      <c r="C396" t="s">
        <v>912</v>
      </c>
      <c r="D396" t="s">
        <v>910</v>
      </c>
      <c r="E396" s="25">
        <v>45805.4062037037</v>
      </c>
      <c r="F396" t="s">
        <v>906</v>
      </c>
      <c r="G396" s="25">
        <v>45805.4062037037</v>
      </c>
    </row>
    <row r="397" spans="1:7" x14ac:dyDescent="0.3">
      <c r="A397" t="s">
        <v>1582</v>
      </c>
      <c r="B397" t="s">
        <v>1268</v>
      </c>
      <c r="C397" t="s">
        <v>912</v>
      </c>
      <c r="D397" t="s">
        <v>910</v>
      </c>
      <c r="E397" s="25">
        <v>45805.40625</v>
      </c>
      <c r="F397" t="s">
        <v>906</v>
      </c>
      <c r="G397" s="25">
        <v>45805.40625</v>
      </c>
    </row>
    <row r="398" spans="1:7" x14ac:dyDescent="0.3">
      <c r="A398" t="s">
        <v>1582</v>
      </c>
      <c r="B398" t="s">
        <v>1268</v>
      </c>
      <c r="C398" t="s">
        <v>912</v>
      </c>
      <c r="D398" t="s">
        <v>910</v>
      </c>
      <c r="E398" s="25">
        <v>45805.40625</v>
      </c>
      <c r="F398" t="s">
        <v>906</v>
      </c>
      <c r="G398" s="25">
        <v>45805.40625</v>
      </c>
    </row>
    <row r="399" spans="1:7" x14ac:dyDescent="0.3">
      <c r="A399" t="s">
        <v>1583</v>
      </c>
      <c r="B399" t="s">
        <v>1266</v>
      </c>
      <c r="C399" t="s">
        <v>912</v>
      </c>
      <c r="D399" t="s">
        <v>910</v>
      </c>
      <c r="E399" s="25">
        <v>45805.406331018516</v>
      </c>
      <c r="F399" t="s">
        <v>906</v>
      </c>
      <c r="G399" s="25">
        <v>45805.406331018516</v>
      </c>
    </row>
    <row r="400" spans="1:7" x14ac:dyDescent="0.3">
      <c r="A400" t="s">
        <v>1583</v>
      </c>
      <c r="B400" t="s">
        <v>1266</v>
      </c>
      <c r="C400" t="s">
        <v>912</v>
      </c>
      <c r="D400" t="s">
        <v>910</v>
      </c>
      <c r="E400" s="25">
        <v>45805.406331018516</v>
      </c>
      <c r="F400" t="s">
        <v>906</v>
      </c>
      <c r="G400" s="25">
        <v>45805.406331018516</v>
      </c>
    </row>
    <row r="401" spans="1:7" x14ac:dyDescent="0.3">
      <c r="A401" t="s">
        <v>1584</v>
      </c>
      <c r="B401" t="s">
        <v>1264</v>
      </c>
      <c r="C401" t="s">
        <v>912</v>
      </c>
      <c r="D401" t="s">
        <v>910</v>
      </c>
      <c r="E401" s="25">
        <v>45805.406597222223</v>
      </c>
      <c r="F401" t="s">
        <v>906</v>
      </c>
      <c r="G401" s="25">
        <v>45805.406597222223</v>
      </c>
    </row>
    <row r="402" spans="1:7" x14ac:dyDescent="0.3">
      <c r="A402" t="s">
        <v>1584</v>
      </c>
      <c r="B402" t="s">
        <v>1264</v>
      </c>
      <c r="C402" t="s">
        <v>912</v>
      </c>
      <c r="D402" t="s">
        <v>910</v>
      </c>
      <c r="E402" s="25">
        <v>45805.406597222223</v>
      </c>
      <c r="F402" t="s">
        <v>906</v>
      </c>
      <c r="G402" s="25">
        <v>45805.406597222223</v>
      </c>
    </row>
    <row r="403" spans="1:7" x14ac:dyDescent="0.3">
      <c r="A403" t="s">
        <v>1585</v>
      </c>
      <c r="B403" t="s">
        <v>1272</v>
      </c>
      <c r="C403" t="s">
        <v>912</v>
      </c>
      <c r="D403" t="s">
        <v>910</v>
      </c>
      <c r="E403" s="25">
        <v>45805.406655092593</v>
      </c>
      <c r="F403" t="s">
        <v>906</v>
      </c>
      <c r="G403" s="25">
        <v>45805.406655092593</v>
      </c>
    </row>
    <row r="404" spans="1:7" x14ac:dyDescent="0.3">
      <c r="A404" t="s">
        <v>1585</v>
      </c>
      <c r="B404" t="s">
        <v>1272</v>
      </c>
      <c r="C404" t="s">
        <v>912</v>
      </c>
      <c r="D404" t="s">
        <v>910</v>
      </c>
      <c r="E404" s="25">
        <v>45805.406655092593</v>
      </c>
      <c r="F404" t="s">
        <v>906</v>
      </c>
      <c r="G404" s="25">
        <v>45805.406655092593</v>
      </c>
    </row>
    <row r="405" spans="1:7" x14ac:dyDescent="0.3">
      <c r="A405" t="s">
        <v>1586</v>
      </c>
      <c r="B405" t="s">
        <v>1252</v>
      </c>
      <c r="C405" t="s">
        <v>909</v>
      </c>
      <c r="D405" t="s">
        <v>910</v>
      </c>
      <c r="E405" s="25">
        <v>45805.407094907408</v>
      </c>
      <c r="F405" t="s">
        <v>906</v>
      </c>
      <c r="G405" s="25">
        <v>45805.407094907408</v>
      </c>
    </row>
    <row r="406" spans="1:7" x14ac:dyDescent="0.3">
      <c r="A406" t="s">
        <v>1586</v>
      </c>
      <c r="B406" t="s">
        <v>1252</v>
      </c>
      <c r="C406" t="s">
        <v>909</v>
      </c>
      <c r="D406" t="s">
        <v>910</v>
      </c>
      <c r="E406" s="25">
        <v>45805.407094907408</v>
      </c>
      <c r="F406" t="s">
        <v>906</v>
      </c>
      <c r="G406" s="25">
        <v>45805.407094907408</v>
      </c>
    </row>
    <row r="407" spans="1:7" x14ac:dyDescent="0.3">
      <c r="A407" t="s">
        <v>1587</v>
      </c>
      <c r="B407" t="s">
        <v>1254</v>
      </c>
      <c r="C407" t="s">
        <v>909</v>
      </c>
      <c r="D407" t="s">
        <v>910</v>
      </c>
      <c r="E407" s="25">
        <v>45805.407175925924</v>
      </c>
      <c r="F407" t="s">
        <v>906</v>
      </c>
      <c r="G407" s="25">
        <v>45805.407175925924</v>
      </c>
    </row>
    <row r="408" spans="1:7" x14ac:dyDescent="0.3">
      <c r="A408" t="s">
        <v>1587</v>
      </c>
      <c r="B408" t="s">
        <v>1254</v>
      </c>
      <c r="C408" t="s">
        <v>909</v>
      </c>
      <c r="D408" t="s">
        <v>910</v>
      </c>
      <c r="E408" s="25">
        <v>45805.407175925924</v>
      </c>
      <c r="F408" t="s">
        <v>906</v>
      </c>
      <c r="G408" s="25">
        <v>45805.407175925924</v>
      </c>
    </row>
    <row r="409" spans="1:7" x14ac:dyDescent="0.3">
      <c r="A409" t="s">
        <v>1588</v>
      </c>
      <c r="B409" t="s">
        <v>1256</v>
      </c>
      <c r="C409" t="s">
        <v>909</v>
      </c>
      <c r="D409" t="s">
        <v>910</v>
      </c>
      <c r="E409" s="25">
        <v>45805.407210648147</v>
      </c>
      <c r="F409" t="s">
        <v>906</v>
      </c>
      <c r="G409" s="25">
        <v>45805.407210648147</v>
      </c>
    </row>
    <row r="410" spans="1:7" x14ac:dyDescent="0.3">
      <c r="A410" t="s">
        <v>1588</v>
      </c>
      <c r="B410" t="s">
        <v>1256</v>
      </c>
      <c r="C410" t="s">
        <v>909</v>
      </c>
      <c r="D410" t="s">
        <v>910</v>
      </c>
      <c r="E410" s="25">
        <v>45805.407210648147</v>
      </c>
      <c r="F410" t="s">
        <v>906</v>
      </c>
      <c r="G410" s="25">
        <v>45805.407210648147</v>
      </c>
    </row>
    <row r="411" spans="1:7" x14ac:dyDescent="0.3">
      <c r="A411" t="s">
        <v>1589</v>
      </c>
      <c r="B411" t="s">
        <v>1252</v>
      </c>
      <c r="C411" t="s">
        <v>912</v>
      </c>
      <c r="D411" t="s">
        <v>910</v>
      </c>
      <c r="E411" s="25">
        <v>45805.407754629632</v>
      </c>
      <c r="F411" t="s">
        <v>906</v>
      </c>
      <c r="G411" s="25">
        <v>45805.407754629632</v>
      </c>
    </row>
    <row r="412" spans="1:7" x14ac:dyDescent="0.3">
      <c r="A412" t="s">
        <v>1589</v>
      </c>
      <c r="B412" t="s">
        <v>1252</v>
      </c>
      <c r="C412" t="s">
        <v>912</v>
      </c>
      <c r="D412" t="s">
        <v>910</v>
      </c>
      <c r="E412" s="25">
        <v>45805.407754629632</v>
      </c>
      <c r="F412" t="s">
        <v>906</v>
      </c>
      <c r="G412" s="25">
        <v>45805.407754629632</v>
      </c>
    </row>
    <row r="413" spans="1:7" x14ac:dyDescent="0.3">
      <c r="A413" t="s">
        <v>1590</v>
      </c>
      <c r="B413" t="s">
        <v>1254</v>
      </c>
      <c r="C413" t="s">
        <v>912</v>
      </c>
      <c r="D413" t="s">
        <v>910</v>
      </c>
      <c r="E413" s="25">
        <v>45805.407835648148</v>
      </c>
      <c r="F413" t="s">
        <v>906</v>
      </c>
      <c r="G413" s="25">
        <v>45805.407835648148</v>
      </c>
    </row>
    <row r="414" spans="1:7" x14ac:dyDescent="0.3">
      <c r="A414" t="s">
        <v>1590</v>
      </c>
      <c r="B414" t="s">
        <v>1254</v>
      </c>
      <c r="C414" t="s">
        <v>912</v>
      </c>
      <c r="D414" t="s">
        <v>910</v>
      </c>
      <c r="E414" s="25">
        <v>45805.407835648148</v>
      </c>
      <c r="F414" t="s">
        <v>906</v>
      </c>
      <c r="G414" s="25">
        <v>45805.407835648148</v>
      </c>
    </row>
    <row r="415" spans="1:7" x14ac:dyDescent="0.3">
      <c r="A415" t="s">
        <v>1591</v>
      </c>
      <c r="B415" t="s">
        <v>1256</v>
      </c>
      <c r="C415" t="s">
        <v>912</v>
      </c>
      <c r="D415" t="s">
        <v>910</v>
      </c>
      <c r="E415" s="25">
        <v>45805.407870370371</v>
      </c>
      <c r="F415" t="s">
        <v>906</v>
      </c>
      <c r="G415" s="25">
        <v>45805.407870370371</v>
      </c>
    </row>
    <row r="416" spans="1:7" x14ac:dyDescent="0.3">
      <c r="A416" t="s">
        <v>1591</v>
      </c>
      <c r="B416" t="s">
        <v>1256</v>
      </c>
      <c r="C416" t="s">
        <v>912</v>
      </c>
      <c r="D416" t="s">
        <v>910</v>
      </c>
      <c r="E416" s="25">
        <v>45805.407870370371</v>
      </c>
      <c r="F416" t="s">
        <v>906</v>
      </c>
      <c r="G416" s="25">
        <v>45805.407870370371</v>
      </c>
    </row>
    <row r="417" spans="1:7" x14ac:dyDescent="0.3">
      <c r="A417" t="s">
        <v>1592</v>
      </c>
      <c r="B417" t="s">
        <v>1212</v>
      </c>
      <c r="C417" t="s">
        <v>909</v>
      </c>
      <c r="D417" t="s">
        <v>910</v>
      </c>
      <c r="E417" s="25">
        <v>45805.408356481479</v>
      </c>
      <c r="F417" t="s">
        <v>906</v>
      </c>
      <c r="G417" s="25">
        <v>45805.408356481479</v>
      </c>
    </row>
    <row r="418" spans="1:7" x14ac:dyDescent="0.3">
      <c r="A418" t="s">
        <v>1592</v>
      </c>
      <c r="B418" t="s">
        <v>1212</v>
      </c>
      <c r="C418" t="s">
        <v>909</v>
      </c>
      <c r="D418" t="s">
        <v>910</v>
      </c>
      <c r="E418" s="25">
        <v>45805.408356481479</v>
      </c>
      <c r="F418" t="s">
        <v>906</v>
      </c>
      <c r="G418" s="25">
        <v>45805.408356481479</v>
      </c>
    </row>
    <row r="419" spans="1:7" x14ac:dyDescent="0.3">
      <c r="A419" t="s">
        <v>1593</v>
      </c>
      <c r="B419" t="s">
        <v>1276</v>
      </c>
      <c r="C419" t="s">
        <v>909</v>
      </c>
      <c r="D419" t="s">
        <v>910</v>
      </c>
      <c r="E419" s="25">
        <v>45805.408391203702</v>
      </c>
      <c r="F419" t="s">
        <v>906</v>
      </c>
      <c r="G419" s="25">
        <v>45805.408391203702</v>
      </c>
    </row>
    <row r="420" spans="1:7" x14ac:dyDescent="0.3">
      <c r="A420" t="s">
        <v>1593</v>
      </c>
      <c r="B420" t="s">
        <v>1276</v>
      </c>
      <c r="C420" t="s">
        <v>909</v>
      </c>
      <c r="D420" t="s">
        <v>910</v>
      </c>
      <c r="E420" s="25">
        <v>45805.408391203702</v>
      </c>
      <c r="F420" t="s">
        <v>906</v>
      </c>
      <c r="G420" s="25">
        <v>45805.408391203702</v>
      </c>
    </row>
    <row r="421" spans="1:7" x14ac:dyDescent="0.3">
      <c r="A421" t="s">
        <v>1594</v>
      </c>
      <c r="B421" t="s">
        <v>1274</v>
      </c>
      <c r="C421" t="s">
        <v>909</v>
      </c>
      <c r="D421" t="s">
        <v>910</v>
      </c>
      <c r="E421" s="25">
        <v>45805.408449074072</v>
      </c>
      <c r="F421" t="s">
        <v>906</v>
      </c>
      <c r="G421" s="25">
        <v>45805.408449074072</v>
      </c>
    </row>
    <row r="422" spans="1:7" x14ac:dyDescent="0.3">
      <c r="A422" t="s">
        <v>1594</v>
      </c>
      <c r="B422" t="s">
        <v>1274</v>
      </c>
      <c r="C422" t="s">
        <v>909</v>
      </c>
      <c r="D422" t="s">
        <v>910</v>
      </c>
      <c r="E422" s="25">
        <v>45805.408449074072</v>
      </c>
      <c r="F422" t="s">
        <v>906</v>
      </c>
      <c r="G422" s="25">
        <v>45805.408449074072</v>
      </c>
    </row>
    <row r="423" spans="1:7" x14ac:dyDescent="0.3">
      <c r="A423" t="s">
        <v>1595</v>
      </c>
      <c r="B423" t="s">
        <v>1262</v>
      </c>
      <c r="C423" t="s">
        <v>909</v>
      </c>
      <c r="D423" t="s">
        <v>910</v>
      </c>
      <c r="E423" s="25">
        <v>45805.408495370371</v>
      </c>
      <c r="F423" t="s">
        <v>906</v>
      </c>
      <c r="G423" s="25">
        <v>45805.408495370371</v>
      </c>
    </row>
    <row r="424" spans="1:7" x14ac:dyDescent="0.3">
      <c r="A424" t="s">
        <v>1595</v>
      </c>
      <c r="B424" t="s">
        <v>1262</v>
      </c>
      <c r="C424" t="s">
        <v>909</v>
      </c>
      <c r="D424" t="s">
        <v>910</v>
      </c>
      <c r="E424" s="25">
        <v>45805.408495370371</v>
      </c>
      <c r="F424" t="s">
        <v>906</v>
      </c>
      <c r="G424" s="25">
        <v>45805.408495370371</v>
      </c>
    </row>
    <row r="425" spans="1:7" x14ac:dyDescent="0.3">
      <c r="A425" t="s">
        <v>1596</v>
      </c>
      <c r="B425" t="s">
        <v>1260</v>
      </c>
      <c r="C425" t="s">
        <v>909</v>
      </c>
      <c r="D425" t="s">
        <v>910</v>
      </c>
      <c r="E425" s="25">
        <v>45805.408773148149</v>
      </c>
      <c r="F425" t="s">
        <v>906</v>
      </c>
      <c r="G425" s="25">
        <v>45805.408773148149</v>
      </c>
    </row>
    <row r="426" spans="1:7" x14ac:dyDescent="0.3">
      <c r="A426" t="s">
        <v>1596</v>
      </c>
      <c r="B426" t="s">
        <v>1260</v>
      </c>
      <c r="C426" t="s">
        <v>909</v>
      </c>
      <c r="D426" t="s">
        <v>910</v>
      </c>
      <c r="E426" s="25">
        <v>45805.408773148149</v>
      </c>
      <c r="F426" t="s">
        <v>906</v>
      </c>
      <c r="G426" s="25">
        <v>45805.408773148149</v>
      </c>
    </row>
    <row r="427" spans="1:7" x14ac:dyDescent="0.3">
      <c r="A427" t="s">
        <v>1597</v>
      </c>
      <c r="B427" t="s">
        <v>1258</v>
      </c>
      <c r="C427" t="s">
        <v>909</v>
      </c>
      <c r="D427" t="s">
        <v>910</v>
      </c>
      <c r="E427" s="25">
        <v>45805.408819444441</v>
      </c>
      <c r="F427" t="s">
        <v>906</v>
      </c>
      <c r="G427" s="25">
        <v>45805.408819444441</v>
      </c>
    </row>
    <row r="428" spans="1:7" x14ac:dyDescent="0.3">
      <c r="A428" t="s">
        <v>1597</v>
      </c>
      <c r="B428" t="s">
        <v>1258</v>
      </c>
      <c r="C428" t="s">
        <v>909</v>
      </c>
      <c r="D428" t="s">
        <v>910</v>
      </c>
      <c r="E428" s="25">
        <v>45805.408819444441</v>
      </c>
      <c r="F428" t="s">
        <v>906</v>
      </c>
      <c r="G428" s="25">
        <v>45805.408819444441</v>
      </c>
    </row>
    <row r="429" spans="1:7" x14ac:dyDescent="0.3">
      <c r="A429" t="s">
        <v>1598</v>
      </c>
      <c r="B429" t="s">
        <v>1212</v>
      </c>
      <c r="C429" t="s">
        <v>912</v>
      </c>
      <c r="D429" t="s">
        <v>910</v>
      </c>
      <c r="E429" s="25">
        <v>45805.409421296295</v>
      </c>
      <c r="F429" t="s">
        <v>906</v>
      </c>
      <c r="G429" s="25">
        <v>45805.409421296295</v>
      </c>
    </row>
    <row r="430" spans="1:7" x14ac:dyDescent="0.3">
      <c r="A430" t="s">
        <v>1598</v>
      </c>
      <c r="B430" t="s">
        <v>1212</v>
      </c>
      <c r="C430" t="s">
        <v>912</v>
      </c>
      <c r="D430" t="s">
        <v>910</v>
      </c>
      <c r="E430" s="25">
        <v>45805.409421296295</v>
      </c>
      <c r="F430" t="s">
        <v>906</v>
      </c>
      <c r="G430" s="25">
        <v>45805.409421296295</v>
      </c>
    </row>
    <row r="431" spans="1:7" x14ac:dyDescent="0.3">
      <c r="A431" t="s">
        <v>1599</v>
      </c>
      <c r="B431" t="s">
        <v>1276</v>
      </c>
      <c r="C431" t="s">
        <v>912</v>
      </c>
      <c r="D431" t="s">
        <v>910</v>
      </c>
      <c r="E431" s="25">
        <v>45805.409467592595</v>
      </c>
      <c r="F431" t="s">
        <v>906</v>
      </c>
      <c r="G431" s="25">
        <v>45805.409467592595</v>
      </c>
    </row>
    <row r="432" spans="1:7" x14ac:dyDescent="0.3">
      <c r="A432" t="s">
        <v>1599</v>
      </c>
      <c r="B432" t="s">
        <v>1276</v>
      </c>
      <c r="C432" t="s">
        <v>912</v>
      </c>
      <c r="D432" t="s">
        <v>910</v>
      </c>
      <c r="E432" s="25">
        <v>45805.409467592595</v>
      </c>
      <c r="F432" t="s">
        <v>906</v>
      </c>
      <c r="G432" s="25">
        <v>45805.409467592595</v>
      </c>
    </row>
    <row r="433" spans="1:7" x14ac:dyDescent="0.3">
      <c r="A433" t="s">
        <v>1600</v>
      </c>
      <c r="B433" t="s">
        <v>1274</v>
      </c>
      <c r="C433" t="s">
        <v>912</v>
      </c>
      <c r="D433" t="s">
        <v>910</v>
      </c>
      <c r="E433" s="25">
        <v>45805.409548611111</v>
      </c>
      <c r="F433" t="s">
        <v>906</v>
      </c>
      <c r="G433" s="25">
        <v>45805.409548611111</v>
      </c>
    </row>
    <row r="434" spans="1:7" x14ac:dyDescent="0.3">
      <c r="A434" t="s">
        <v>1600</v>
      </c>
      <c r="B434" t="s">
        <v>1274</v>
      </c>
      <c r="C434" t="s">
        <v>912</v>
      </c>
      <c r="D434" t="s">
        <v>910</v>
      </c>
      <c r="E434" s="25">
        <v>45805.409548611111</v>
      </c>
      <c r="F434" t="s">
        <v>906</v>
      </c>
      <c r="G434" s="25">
        <v>45805.409548611111</v>
      </c>
    </row>
    <row r="435" spans="1:7" x14ac:dyDescent="0.3">
      <c r="A435" t="s">
        <v>1601</v>
      </c>
      <c r="B435" t="s">
        <v>1262</v>
      </c>
      <c r="C435" t="s">
        <v>912</v>
      </c>
      <c r="D435" t="s">
        <v>910</v>
      </c>
      <c r="E435" s="25">
        <v>45805.409594907411</v>
      </c>
      <c r="F435" t="s">
        <v>906</v>
      </c>
      <c r="G435" s="25">
        <v>45805.409594907411</v>
      </c>
    </row>
    <row r="436" spans="1:7" x14ac:dyDescent="0.3">
      <c r="A436" t="s">
        <v>1601</v>
      </c>
      <c r="B436" t="s">
        <v>1262</v>
      </c>
      <c r="C436" t="s">
        <v>912</v>
      </c>
      <c r="D436" t="s">
        <v>910</v>
      </c>
      <c r="E436" s="25">
        <v>45805.409594907411</v>
      </c>
      <c r="F436" t="s">
        <v>906</v>
      </c>
      <c r="G436" s="25">
        <v>45805.409594907411</v>
      </c>
    </row>
    <row r="437" spans="1:7" x14ac:dyDescent="0.3">
      <c r="A437" t="s">
        <v>1602</v>
      </c>
      <c r="B437" t="s">
        <v>1260</v>
      </c>
      <c r="C437" t="s">
        <v>912</v>
      </c>
      <c r="D437" t="s">
        <v>910</v>
      </c>
      <c r="E437" s="25">
        <v>45805.409826388888</v>
      </c>
      <c r="F437" t="s">
        <v>906</v>
      </c>
      <c r="G437" s="25">
        <v>45805.409826388888</v>
      </c>
    </row>
    <row r="438" spans="1:7" x14ac:dyDescent="0.3">
      <c r="A438" t="s">
        <v>1602</v>
      </c>
      <c r="B438" t="s">
        <v>1260</v>
      </c>
      <c r="C438" t="s">
        <v>912</v>
      </c>
      <c r="D438" t="s">
        <v>910</v>
      </c>
      <c r="E438" s="25">
        <v>45805.409826388888</v>
      </c>
      <c r="F438" t="s">
        <v>906</v>
      </c>
      <c r="G438" s="25">
        <v>45805.409826388888</v>
      </c>
    </row>
    <row r="439" spans="1:7" x14ac:dyDescent="0.3">
      <c r="A439" t="s">
        <v>1603</v>
      </c>
      <c r="B439" t="s">
        <v>1258</v>
      </c>
      <c r="C439" t="s">
        <v>912</v>
      </c>
      <c r="D439" t="s">
        <v>910</v>
      </c>
      <c r="E439" s="25">
        <v>45805.409895833334</v>
      </c>
      <c r="F439" t="s">
        <v>906</v>
      </c>
      <c r="G439" s="25">
        <v>45805.409895833334</v>
      </c>
    </row>
    <row r="440" spans="1:7" x14ac:dyDescent="0.3">
      <c r="A440" t="s">
        <v>1603</v>
      </c>
      <c r="B440" t="s">
        <v>1258</v>
      </c>
      <c r="C440" t="s">
        <v>912</v>
      </c>
      <c r="D440" t="s">
        <v>910</v>
      </c>
      <c r="E440" s="25">
        <v>45805.409895833334</v>
      </c>
      <c r="F440" t="s">
        <v>906</v>
      </c>
      <c r="G440" s="25">
        <v>45805.409895833334</v>
      </c>
    </row>
    <row r="441" spans="1:7" x14ac:dyDescent="0.3">
      <c r="A441" t="s">
        <v>1604</v>
      </c>
      <c r="B441" t="s">
        <v>1224</v>
      </c>
      <c r="C441" t="s">
        <v>909</v>
      </c>
      <c r="D441" t="s">
        <v>910</v>
      </c>
      <c r="E441" s="25">
        <v>45805.410358796296</v>
      </c>
      <c r="F441" t="s">
        <v>906</v>
      </c>
      <c r="G441" s="25">
        <v>45805.410358796296</v>
      </c>
    </row>
    <row r="442" spans="1:7" x14ac:dyDescent="0.3">
      <c r="A442" t="s">
        <v>1604</v>
      </c>
      <c r="B442" t="s">
        <v>1224</v>
      </c>
      <c r="C442" t="s">
        <v>909</v>
      </c>
      <c r="D442" t="s">
        <v>910</v>
      </c>
      <c r="E442" s="25">
        <v>45805.410358796296</v>
      </c>
      <c r="F442" t="s">
        <v>906</v>
      </c>
      <c r="G442" s="25">
        <v>45805.410358796296</v>
      </c>
    </row>
    <row r="443" spans="1:7" x14ac:dyDescent="0.3">
      <c r="A443" t="s">
        <v>1605</v>
      </c>
      <c r="B443" t="s">
        <v>1228</v>
      </c>
      <c r="C443" t="s">
        <v>909</v>
      </c>
      <c r="D443" t="s">
        <v>910</v>
      </c>
      <c r="E443" s="25">
        <v>45805.410393518519</v>
      </c>
      <c r="F443" t="s">
        <v>906</v>
      </c>
      <c r="G443" s="25">
        <v>45805.410393518519</v>
      </c>
    </row>
    <row r="444" spans="1:7" x14ac:dyDescent="0.3">
      <c r="A444" t="s">
        <v>1605</v>
      </c>
      <c r="B444" t="s">
        <v>1228</v>
      </c>
      <c r="C444" t="s">
        <v>909</v>
      </c>
      <c r="D444" t="s">
        <v>910</v>
      </c>
      <c r="E444" s="25">
        <v>45805.410393518519</v>
      </c>
      <c r="F444" t="s">
        <v>906</v>
      </c>
      <c r="G444" s="25">
        <v>45805.410393518519</v>
      </c>
    </row>
    <row r="445" spans="1:7" x14ac:dyDescent="0.3">
      <c r="A445" t="s">
        <v>1606</v>
      </c>
      <c r="B445" t="s">
        <v>1232</v>
      </c>
      <c r="C445" t="s">
        <v>909</v>
      </c>
      <c r="D445" t="s">
        <v>910</v>
      </c>
      <c r="E445" s="25">
        <v>45805.410439814812</v>
      </c>
      <c r="F445" t="s">
        <v>906</v>
      </c>
      <c r="G445" s="25">
        <v>45805.410439814812</v>
      </c>
    </row>
    <row r="446" spans="1:7" x14ac:dyDescent="0.3">
      <c r="A446" t="s">
        <v>1606</v>
      </c>
      <c r="B446" t="s">
        <v>1232</v>
      </c>
      <c r="C446" t="s">
        <v>909</v>
      </c>
      <c r="D446" t="s">
        <v>910</v>
      </c>
      <c r="E446" s="25">
        <v>45805.410439814812</v>
      </c>
      <c r="F446" t="s">
        <v>906</v>
      </c>
      <c r="G446" s="25">
        <v>45805.410439814812</v>
      </c>
    </row>
    <row r="447" spans="1:7" x14ac:dyDescent="0.3">
      <c r="A447" t="s">
        <v>1607</v>
      </c>
      <c r="B447" t="s">
        <v>1234</v>
      </c>
      <c r="C447" t="s">
        <v>909</v>
      </c>
      <c r="D447" t="s">
        <v>910</v>
      </c>
      <c r="E447" s="25">
        <v>45805.410509259258</v>
      </c>
      <c r="F447" t="s">
        <v>906</v>
      </c>
      <c r="G447" s="25">
        <v>45805.410509259258</v>
      </c>
    </row>
    <row r="448" spans="1:7" x14ac:dyDescent="0.3">
      <c r="A448" t="s">
        <v>1607</v>
      </c>
      <c r="B448" t="s">
        <v>1234</v>
      </c>
      <c r="C448" t="s">
        <v>909</v>
      </c>
      <c r="D448" t="s">
        <v>910</v>
      </c>
      <c r="E448" s="25">
        <v>45805.410509259258</v>
      </c>
      <c r="F448" t="s">
        <v>906</v>
      </c>
      <c r="G448" s="25">
        <v>45805.410509259258</v>
      </c>
    </row>
    <row r="449" spans="1:7" x14ac:dyDescent="0.3">
      <c r="A449" t="s">
        <v>1608</v>
      </c>
      <c r="B449" t="s">
        <v>1236</v>
      </c>
      <c r="C449" t="s">
        <v>909</v>
      </c>
      <c r="D449" t="s">
        <v>910</v>
      </c>
      <c r="E449" s="25">
        <v>45805.410555555558</v>
      </c>
      <c r="F449" t="s">
        <v>906</v>
      </c>
      <c r="G449" s="25">
        <v>45805.410555555558</v>
      </c>
    </row>
    <row r="450" spans="1:7" x14ac:dyDescent="0.3">
      <c r="A450" t="s">
        <v>1608</v>
      </c>
      <c r="B450" t="s">
        <v>1236</v>
      </c>
      <c r="C450" t="s">
        <v>909</v>
      </c>
      <c r="D450" t="s">
        <v>910</v>
      </c>
      <c r="E450" s="25">
        <v>45805.410555555558</v>
      </c>
      <c r="F450" t="s">
        <v>906</v>
      </c>
      <c r="G450" s="25">
        <v>45805.410555555558</v>
      </c>
    </row>
    <row r="451" spans="1:7" x14ac:dyDescent="0.3">
      <c r="A451" t="s">
        <v>1609</v>
      </c>
      <c r="B451" t="s">
        <v>1238</v>
      </c>
      <c r="C451" t="s">
        <v>909</v>
      </c>
      <c r="D451" t="s">
        <v>910</v>
      </c>
      <c r="E451" s="25">
        <v>45805.41064814815</v>
      </c>
      <c r="F451" t="s">
        <v>906</v>
      </c>
      <c r="G451" s="25">
        <v>45805.41064814815</v>
      </c>
    </row>
    <row r="452" spans="1:7" x14ac:dyDescent="0.3">
      <c r="A452" t="s">
        <v>1609</v>
      </c>
      <c r="B452" t="s">
        <v>1238</v>
      </c>
      <c r="C452" t="s">
        <v>909</v>
      </c>
      <c r="D452" t="s">
        <v>910</v>
      </c>
      <c r="E452" s="25">
        <v>45805.41064814815</v>
      </c>
      <c r="F452" t="s">
        <v>906</v>
      </c>
      <c r="G452" s="25">
        <v>45805.41064814815</v>
      </c>
    </row>
    <row r="453" spans="1:7" x14ac:dyDescent="0.3">
      <c r="A453" t="s">
        <v>1610</v>
      </c>
      <c r="B453" t="s">
        <v>1240</v>
      </c>
      <c r="C453" t="s">
        <v>909</v>
      </c>
      <c r="D453" t="s">
        <v>910</v>
      </c>
      <c r="E453" s="25">
        <v>45805.41070601852</v>
      </c>
      <c r="F453" t="s">
        <v>906</v>
      </c>
      <c r="G453" s="25">
        <v>45805.41070601852</v>
      </c>
    </row>
    <row r="454" spans="1:7" x14ac:dyDescent="0.3">
      <c r="A454" t="s">
        <v>1610</v>
      </c>
      <c r="B454" t="s">
        <v>1240</v>
      </c>
      <c r="C454" t="s">
        <v>909</v>
      </c>
      <c r="D454" t="s">
        <v>910</v>
      </c>
      <c r="E454" s="25">
        <v>45805.41070601852</v>
      </c>
      <c r="F454" t="s">
        <v>906</v>
      </c>
      <c r="G454" s="25">
        <v>45805.41070601852</v>
      </c>
    </row>
    <row r="455" spans="1:7" x14ac:dyDescent="0.3">
      <c r="A455" t="s">
        <v>1611</v>
      </c>
      <c r="B455" t="s">
        <v>1242</v>
      </c>
      <c r="C455" t="s">
        <v>909</v>
      </c>
      <c r="D455" t="s">
        <v>910</v>
      </c>
      <c r="E455" s="25">
        <v>45805.410763888889</v>
      </c>
      <c r="F455" t="s">
        <v>906</v>
      </c>
      <c r="G455" s="25">
        <v>45805.410763888889</v>
      </c>
    </row>
    <row r="456" spans="1:7" x14ac:dyDescent="0.3">
      <c r="A456" t="s">
        <v>1611</v>
      </c>
      <c r="B456" t="s">
        <v>1242</v>
      </c>
      <c r="C456" t="s">
        <v>909</v>
      </c>
      <c r="D456" t="s">
        <v>910</v>
      </c>
      <c r="E456" s="25">
        <v>45805.410763888889</v>
      </c>
      <c r="F456" t="s">
        <v>906</v>
      </c>
      <c r="G456" s="25">
        <v>45805.410763888889</v>
      </c>
    </row>
    <row r="457" spans="1:7" x14ac:dyDescent="0.3">
      <c r="A457" t="s">
        <v>1612</v>
      </c>
      <c r="B457" t="s">
        <v>1248</v>
      </c>
      <c r="C457" t="s">
        <v>909</v>
      </c>
      <c r="D457" t="s">
        <v>910</v>
      </c>
      <c r="E457" s="25">
        <v>45805.410810185182</v>
      </c>
      <c r="F457" t="s">
        <v>906</v>
      </c>
      <c r="G457" s="25">
        <v>45805.410810185182</v>
      </c>
    </row>
    <row r="458" spans="1:7" x14ac:dyDescent="0.3">
      <c r="A458" t="s">
        <v>1612</v>
      </c>
      <c r="B458" t="s">
        <v>1248</v>
      </c>
      <c r="C458" t="s">
        <v>909</v>
      </c>
      <c r="D458" t="s">
        <v>910</v>
      </c>
      <c r="E458" s="25">
        <v>45805.410810185182</v>
      </c>
      <c r="F458" t="s">
        <v>906</v>
      </c>
      <c r="G458" s="25">
        <v>45805.410810185182</v>
      </c>
    </row>
    <row r="459" spans="1:7" x14ac:dyDescent="0.3">
      <c r="A459" t="s">
        <v>1613</v>
      </c>
      <c r="B459" t="s">
        <v>1246</v>
      </c>
      <c r="C459" t="s">
        <v>909</v>
      </c>
      <c r="D459" t="s">
        <v>910</v>
      </c>
      <c r="E459" s="25">
        <v>45805.410868055558</v>
      </c>
      <c r="F459" t="s">
        <v>906</v>
      </c>
      <c r="G459" s="25">
        <v>45805.410868055558</v>
      </c>
    </row>
    <row r="460" spans="1:7" x14ac:dyDescent="0.3">
      <c r="A460" t="s">
        <v>1613</v>
      </c>
      <c r="B460" t="s">
        <v>1246</v>
      </c>
      <c r="C460" t="s">
        <v>909</v>
      </c>
      <c r="D460" t="s">
        <v>910</v>
      </c>
      <c r="E460" s="25">
        <v>45805.410868055558</v>
      </c>
      <c r="F460" t="s">
        <v>906</v>
      </c>
      <c r="G460" s="25">
        <v>45805.410868055558</v>
      </c>
    </row>
    <row r="461" spans="1:7" x14ac:dyDescent="0.3">
      <c r="A461" t="s">
        <v>1614</v>
      </c>
      <c r="B461" t="s">
        <v>1244</v>
      </c>
      <c r="C461" t="s">
        <v>909</v>
      </c>
      <c r="D461" t="s">
        <v>910</v>
      </c>
      <c r="E461" s="25">
        <v>45805.411030092589</v>
      </c>
      <c r="F461" t="s">
        <v>906</v>
      </c>
      <c r="G461" s="25">
        <v>45805.411030092589</v>
      </c>
    </row>
    <row r="462" spans="1:7" x14ac:dyDescent="0.3">
      <c r="A462" t="s">
        <v>1614</v>
      </c>
      <c r="B462" t="s">
        <v>1244</v>
      </c>
      <c r="C462" t="s">
        <v>909</v>
      </c>
      <c r="D462" t="s">
        <v>910</v>
      </c>
      <c r="E462" s="25">
        <v>45805.411030092589</v>
      </c>
      <c r="F462" t="s">
        <v>906</v>
      </c>
      <c r="G462" s="25">
        <v>45805.411030092589</v>
      </c>
    </row>
    <row r="463" spans="1:7" x14ac:dyDescent="0.3">
      <c r="A463" t="s">
        <v>1615</v>
      </c>
      <c r="B463" t="s">
        <v>1250</v>
      </c>
      <c r="C463" t="s">
        <v>909</v>
      </c>
      <c r="D463" t="s">
        <v>910</v>
      </c>
      <c r="E463" s="25">
        <v>45805.411122685182</v>
      </c>
      <c r="F463" t="s">
        <v>906</v>
      </c>
      <c r="G463" s="25">
        <v>45805.411122685182</v>
      </c>
    </row>
    <row r="464" spans="1:7" x14ac:dyDescent="0.3">
      <c r="A464" t="s">
        <v>1615</v>
      </c>
      <c r="B464" t="s">
        <v>1250</v>
      </c>
      <c r="C464" t="s">
        <v>909</v>
      </c>
      <c r="D464" t="s">
        <v>910</v>
      </c>
      <c r="E464" s="25">
        <v>45805.411122685182</v>
      </c>
      <c r="F464" t="s">
        <v>906</v>
      </c>
      <c r="G464" s="25">
        <v>45805.411122685182</v>
      </c>
    </row>
    <row r="465" spans="1:7" x14ac:dyDescent="0.3">
      <c r="A465" t="s">
        <v>1616</v>
      </c>
      <c r="B465" t="s">
        <v>1224</v>
      </c>
      <c r="C465" t="s">
        <v>912</v>
      </c>
      <c r="D465" t="s">
        <v>910</v>
      </c>
      <c r="E465" s="25">
        <v>45805.411643518521</v>
      </c>
      <c r="F465" t="s">
        <v>906</v>
      </c>
      <c r="G465" s="25">
        <v>45805.411643518521</v>
      </c>
    </row>
    <row r="466" spans="1:7" x14ac:dyDescent="0.3">
      <c r="A466" t="s">
        <v>1616</v>
      </c>
      <c r="B466" t="s">
        <v>1224</v>
      </c>
      <c r="C466" t="s">
        <v>912</v>
      </c>
      <c r="D466" t="s">
        <v>910</v>
      </c>
      <c r="E466" s="25">
        <v>45805.411643518521</v>
      </c>
      <c r="F466" t="s">
        <v>906</v>
      </c>
      <c r="G466" s="25">
        <v>45805.411643518521</v>
      </c>
    </row>
    <row r="467" spans="1:7" x14ac:dyDescent="0.3">
      <c r="A467" t="s">
        <v>1617</v>
      </c>
      <c r="B467" t="s">
        <v>1228</v>
      </c>
      <c r="C467" t="s">
        <v>912</v>
      </c>
      <c r="D467" t="s">
        <v>910</v>
      </c>
      <c r="E467" s="25">
        <v>45805.411678240744</v>
      </c>
      <c r="F467" t="s">
        <v>906</v>
      </c>
      <c r="G467" s="25">
        <v>45805.411678240744</v>
      </c>
    </row>
    <row r="468" spans="1:7" x14ac:dyDescent="0.3">
      <c r="A468" t="s">
        <v>1617</v>
      </c>
      <c r="B468" t="s">
        <v>1228</v>
      </c>
      <c r="C468" t="s">
        <v>912</v>
      </c>
      <c r="D468" t="s">
        <v>910</v>
      </c>
      <c r="E468" s="25">
        <v>45805.411678240744</v>
      </c>
      <c r="F468" t="s">
        <v>906</v>
      </c>
      <c r="G468" s="25">
        <v>45805.411678240744</v>
      </c>
    </row>
    <row r="469" spans="1:7" x14ac:dyDescent="0.3">
      <c r="A469" t="s">
        <v>1618</v>
      </c>
      <c r="B469" t="s">
        <v>1232</v>
      </c>
      <c r="C469" t="s">
        <v>912</v>
      </c>
      <c r="D469" t="s">
        <v>910</v>
      </c>
      <c r="E469" s="25">
        <v>45805.411736111113</v>
      </c>
      <c r="F469" t="s">
        <v>906</v>
      </c>
      <c r="G469" s="25">
        <v>45805.411736111113</v>
      </c>
    </row>
    <row r="470" spans="1:7" x14ac:dyDescent="0.3">
      <c r="A470" t="s">
        <v>1618</v>
      </c>
      <c r="B470" t="s">
        <v>1232</v>
      </c>
      <c r="C470" t="s">
        <v>912</v>
      </c>
      <c r="D470" t="s">
        <v>910</v>
      </c>
      <c r="E470" s="25">
        <v>45805.411736111113</v>
      </c>
      <c r="F470" t="s">
        <v>906</v>
      </c>
      <c r="G470" s="25">
        <v>45805.411736111113</v>
      </c>
    </row>
    <row r="471" spans="1:7" x14ac:dyDescent="0.3">
      <c r="A471" t="s">
        <v>1619</v>
      </c>
      <c r="B471" t="s">
        <v>1234</v>
      </c>
      <c r="C471" t="s">
        <v>912</v>
      </c>
      <c r="D471" t="s">
        <v>910</v>
      </c>
      <c r="E471" s="25">
        <v>45805.411782407406</v>
      </c>
      <c r="F471" t="s">
        <v>906</v>
      </c>
      <c r="G471" s="25">
        <v>45805.411782407406</v>
      </c>
    </row>
    <row r="472" spans="1:7" x14ac:dyDescent="0.3">
      <c r="A472" t="s">
        <v>1619</v>
      </c>
      <c r="B472" t="s">
        <v>1234</v>
      </c>
      <c r="C472" t="s">
        <v>912</v>
      </c>
      <c r="D472" t="s">
        <v>910</v>
      </c>
      <c r="E472" s="25">
        <v>45805.411782407406</v>
      </c>
      <c r="F472" t="s">
        <v>906</v>
      </c>
      <c r="G472" s="25">
        <v>45805.411782407406</v>
      </c>
    </row>
    <row r="473" spans="1:7" x14ac:dyDescent="0.3">
      <c r="A473" t="s">
        <v>1620</v>
      </c>
      <c r="B473" t="s">
        <v>1236</v>
      </c>
      <c r="C473" t="s">
        <v>912</v>
      </c>
      <c r="D473" t="s">
        <v>910</v>
      </c>
      <c r="E473" s="25">
        <v>45805.411828703705</v>
      </c>
      <c r="F473" t="s">
        <v>906</v>
      </c>
      <c r="G473" s="25">
        <v>45805.411828703705</v>
      </c>
    </row>
    <row r="474" spans="1:7" x14ac:dyDescent="0.3">
      <c r="A474" t="s">
        <v>1620</v>
      </c>
      <c r="B474" t="s">
        <v>1236</v>
      </c>
      <c r="C474" t="s">
        <v>912</v>
      </c>
      <c r="D474" t="s">
        <v>910</v>
      </c>
      <c r="E474" s="25">
        <v>45805.411828703705</v>
      </c>
      <c r="F474" t="s">
        <v>906</v>
      </c>
      <c r="G474" s="25">
        <v>45805.411828703705</v>
      </c>
    </row>
    <row r="475" spans="1:7" x14ac:dyDescent="0.3">
      <c r="A475" t="s">
        <v>1621</v>
      </c>
      <c r="B475" t="s">
        <v>1238</v>
      </c>
      <c r="C475" t="s">
        <v>912</v>
      </c>
      <c r="D475" t="s">
        <v>910</v>
      </c>
      <c r="E475" s="25">
        <v>45805.411886574075</v>
      </c>
      <c r="F475" t="s">
        <v>906</v>
      </c>
      <c r="G475" s="25">
        <v>45805.411886574075</v>
      </c>
    </row>
    <row r="476" spans="1:7" x14ac:dyDescent="0.3">
      <c r="A476" t="s">
        <v>1621</v>
      </c>
      <c r="B476" t="s">
        <v>1238</v>
      </c>
      <c r="C476" t="s">
        <v>912</v>
      </c>
      <c r="D476" t="s">
        <v>910</v>
      </c>
      <c r="E476" s="25">
        <v>45805.411886574075</v>
      </c>
      <c r="F476" t="s">
        <v>906</v>
      </c>
      <c r="G476" s="25">
        <v>45805.411886574075</v>
      </c>
    </row>
    <row r="477" spans="1:7" x14ac:dyDescent="0.3">
      <c r="A477" t="s">
        <v>1622</v>
      </c>
      <c r="B477" t="s">
        <v>1240</v>
      </c>
      <c r="C477" t="s">
        <v>912</v>
      </c>
      <c r="D477" t="s">
        <v>910</v>
      </c>
      <c r="E477" s="25">
        <v>45805.411956018521</v>
      </c>
      <c r="F477" t="s">
        <v>906</v>
      </c>
      <c r="G477" s="25">
        <v>45805.411956018521</v>
      </c>
    </row>
    <row r="478" spans="1:7" x14ac:dyDescent="0.3">
      <c r="A478" t="s">
        <v>1622</v>
      </c>
      <c r="B478" t="s">
        <v>1240</v>
      </c>
      <c r="C478" t="s">
        <v>912</v>
      </c>
      <c r="D478" t="s">
        <v>910</v>
      </c>
      <c r="E478" s="25">
        <v>45805.411956018521</v>
      </c>
      <c r="F478" t="s">
        <v>906</v>
      </c>
      <c r="G478" s="25">
        <v>45805.411956018521</v>
      </c>
    </row>
    <row r="479" spans="1:7" x14ac:dyDescent="0.3">
      <c r="A479" t="s">
        <v>1623</v>
      </c>
      <c r="B479" t="s">
        <v>1242</v>
      </c>
      <c r="C479" t="s">
        <v>912</v>
      </c>
      <c r="D479" t="s">
        <v>910</v>
      </c>
      <c r="E479" s="25">
        <v>45805.41201388889</v>
      </c>
      <c r="F479" t="s">
        <v>906</v>
      </c>
      <c r="G479" s="25">
        <v>45805.41201388889</v>
      </c>
    </row>
    <row r="480" spans="1:7" x14ac:dyDescent="0.3">
      <c r="A480" t="s">
        <v>1623</v>
      </c>
      <c r="B480" t="s">
        <v>1242</v>
      </c>
      <c r="C480" t="s">
        <v>912</v>
      </c>
      <c r="D480" t="s">
        <v>910</v>
      </c>
      <c r="E480" s="25">
        <v>45805.41201388889</v>
      </c>
      <c r="F480" t="s">
        <v>906</v>
      </c>
      <c r="G480" s="25">
        <v>45805.41201388889</v>
      </c>
    </row>
    <row r="481" spans="1:7" x14ac:dyDescent="0.3">
      <c r="A481" t="s">
        <v>1624</v>
      </c>
      <c r="B481" t="s">
        <v>1248</v>
      </c>
      <c r="C481" t="s">
        <v>912</v>
      </c>
      <c r="D481" t="s">
        <v>910</v>
      </c>
      <c r="E481" s="25">
        <v>45805.412060185183</v>
      </c>
      <c r="F481" t="s">
        <v>906</v>
      </c>
      <c r="G481" s="25">
        <v>45805.412060185183</v>
      </c>
    </row>
    <row r="482" spans="1:7" x14ac:dyDescent="0.3">
      <c r="A482" t="s">
        <v>1624</v>
      </c>
      <c r="B482" t="s">
        <v>1248</v>
      </c>
      <c r="C482" t="s">
        <v>912</v>
      </c>
      <c r="D482" t="s">
        <v>910</v>
      </c>
      <c r="E482" s="25">
        <v>45805.412060185183</v>
      </c>
      <c r="F482" t="s">
        <v>906</v>
      </c>
      <c r="G482" s="25">
        <v>45805.412060185183</v>
      </c>
    </row>
    <row r="483" spans="1:7" x14ac:dyDescent="0.3">
      <c r="A483" t="s">
        <v>1625</v>
      </c>
      <c r="B483" t="s">
        <v>1246</v>
      </c>
      <c r="C483" t="s">
        <v>912</v>
      </c>
      <c r="D483" t="s">
        <v>910</v>
      </c>
      <c r="E483" s="25">
        <v>45805.412094907406</v>
      </c>
      <c r="F483" t="s">
        <v>906</v>
      </c>
      <c r="G483" s="25">
        <v>45805.412094907406</v>
      </c>
    </row>
    <row r="484" spans="1:7" x14ac:dyDescent="0.3">
      <c r="A484" t="s">
        <v>1625</v>
      </c>
      <c r="B484" t="s">
        <v>1246</v>
      </c>
      <c r="C484" t="s">
        <v>912</v>
      </c>
      <c r="D484" t="s">
        <v>910</v>
      </c>
      <c r="E484" s="25">
        <v>45805.412094907406</v>
      </c>
      <c r="F484" t="s">
        <v>906</v>
      </c>
      <c r="G484" s="25">
        <v>45805.412094907406</v>
      </c>
    </row>
    <row r="485" spans="1:7" x14ac:dyDescent="0.3">
      <c r="A485" t="s">
        <v>1626</v>
      </c>
      <c r="B485" t="s">
        <v>1244</v>
      </c>
      <c r="C485" t="s">
        <v>912</v>
      </c>
      <c r="D485" t="s">
        <v>910</v>
      </c>
      <c r="E485" s="25">
        <v>45805.412152777775</v>
      </c>
      <c r="F485" t="s">
        <v>906</v>
      </c>
      <c r="G485" s="25">
        <v>45805.412152777775</v>
      </c>
    </row>
    <row r="486" spans="1:7" x14ac:dyDescent="0.3">
      <c r="A486" t="s">
        <v>1626</v>
      </c>
      <c r="B486" t="s">
        <v>1244</v>
      </c>
      <c r="C486" t="s">
        <v>912</v>
      </c>
      <c r="D486" t="s">
        <v>910</v>
      </c>
      <c r="E486" s="25">
        <v>45805.412152777775</v>
      </c>
      <c r="F486" t="s">
        <v>906</v>
      </c>
      <c r="G486" s="25">
        <v>45805.412152777775</v>
      </c>
    </row>
    <row r="487" spans="1:7" x14ac:dyDescent="0.3">
      <c r="A487" t="s">
        <v>1627</v>
      </c>
      <c r="B487" t="s">
        <v>1250</v>
      </c>
      <c r="C487" t="s">
        <v>912</v>
      </c>
      <c r="D487" t="s">
        <v>910</v>
      </c>
      <c r="E487" s="25">
        <v>45805.412210648145</v>
      </c>
      <c r="F487" t="s">
        <v>906</v>
      </c>
      <c r="G487" s="25">
        <v>45805.412210648145</v>
      </c>
    </row>
    <row r="488" spans="1:7" x14ac:dyDescent="0.3">
      <c r="A488" t="s">
        <v>1627</v>
      </c>
      <c r="B488" t="s">
        <v>1250</v>
      </c>
      <c r="C488" t="s">
        <v>912</v>
      </c>
      <c r="D488" t="s">
        <v>910</v>
      </c>
      <c r="E488" s="25">
        <v>45805.412210648145</v>
      </c>
      <c r="F488" t="s">
        <v>906</v>
      </c>
      <c r="G488" s="25">
        <v>45805.412210648145</v>
      </c>
    </row>
    <row r="489" spans="1:7" x14ac:dyDescent="0.3">
      <c r="A489" t="s">
        <v>1700</v>
      </c>
      <c r="B489" t="s">
        <v>1153</v>
      </c>
      <c r="C489" t="s">
        <v>909</v>
      </c>
      <c r="D489" t="s">
        <v>910</v>
      </c>
      <c r="E489" s="25">
        <v>45805.437650462962</v>
      </c>
      <c r="F489" t="s">
        <v>906</v>
      </c>
      <c r="G489" s="25">
        <v>45805.437650462962</v>
      </c>
    </row>
    <row r="490" spans="1:7" x14ac:dyDescent="0.3">
      <c r="A490" t="s">
        <v>1700</v>
      </c>
      <c r="B490" t="s">
        <v>1153</v>
      </c>
      <c r="C490" t="s">
        <v>909</v>
      </c>
      <c r="D490" t="s">
        <v>910</v>
      </c>
      <c r="E490" s="25">
        <v>45805.437650462962</v>
      </c>
      <c r="F490" t="s">
        <v>906</v>
      </c>
      <c r="G490" s="25">
        <v>45805.437650462962</v>
      </c>
    </row>
    <row r="491" spans="1:7" x14ac:dyDescent="0.3">
      <c r="A491" t="s">
        <v>1701</v>
      </c>
      <c r="B491" t="s">
        <v>1167</v>
      </c>
      <c r="C491" t="s">
        <v>909</v>
      </c>
      <c r="D491" t="s">
        <v>910</v>
      </c>
      <c r="E491" s="25">
        <v>45805.437685185185</v>
      </c>
      <c r="F491" t="s">
        <v>906</v>
      </c>
      <c r="G491" s="25">
        <v>45805.437685185185</v>
      </c>
    </row>
    <row r="492" spans="1:7" x14ac:dyDescent="0.3">
      <c r="A492" t="s">
        <v>1701</v>
      </c>
      <c r="B492" t="s">
        <v>1167</v>
      </c>
      <c r="C492" t="s">
        <v>909</v>
      </c>
      <c r="D492" t="s">
        <v>910</v>
      </c>
      <c r="E492" s="25">
        <v>45805.437685185185</v>
      </c>
      <c r="F492" t="s">
        <v>906</v>
      </c>
      <c r="G492" s="25">
        <v>45805.437685185185</v>
      </c>
    </row>
    <row r="493" spans="1:7" x14ac:dyDescent="0.3">
      <c r="A493" t="s">
        <v>1702</v>
      </c>
      <c r="B493" t="s">
        <v>1175</v>
      </c>
      <c r="C493" t="s">
        <v>909</v>
      </c>
      <c r="D493" t="s">
        <v>910</v>
      </c>
      <c r="E493" s="25">
        <v>45805.437719907408</v>
      </c>
      <c r="F493" t="s">
        <v>906</v>
      </c>
      <c r="G493" s="25">
        <v>45805.437719907408</v>
      </c>
    </row>
    <row r="494" spans="1:7" x14ac:dyDescent="0.3">
      <c r="A494" t="s">
        <v>1702</v>
      </c>
      <c r="B494" t="s">
        <v>1175</v>
      </c>
      <c r="C494" t="s">
        <v>909</v>
      </c>
      <c r="D494" t="s">
        <v>910</v>
      </c>
      <c r="E494" s="25">
        <v>45805.437719907408</v>
      </c>
      <c r="F494" t="s">
        <v>906</v>
      </c>
      <c r="G494" s="25">
        <v>45805.437719907408</v>
      </c>
    </row>
    <row r="495" spans="1:7" x14ac:dyDescent="0.3">
      <c r="A495" t="s">
        <v>1703</v>
      </c>
      <c r="B495" t="s">
        <v>1153</v>
      </c>
      <c r="C495" t="s">
        <v>912</v>
      </c>
      <c r="D495" t="s">
        <v>910</v>
      </c>
      <c r="E495" s="25">
        <v>45805.438055555554</v>
      </c>
      <c r="F495" t="s">
        <v>906</v>
      </c>
      <c r="G495" s="25">
        <v>45805.438055555554</v>
      </c>
    </row>
    <row r="496" spans="1:7" x14ac:dyDescent="0.3">
      <c r="A496" t="s">
        <v>1703</v>
      </c>
      <c r="B496" t="s">
        <v>1153</v>
      </c>
      <c r="C496" t="s">
        <v>912</v>
      </c>
      <c r="D496" t="s">
        <v>910</v>
      </c>
      <c r="E496" s="25">
        <v>45805.438055555554</v>
      </c>
      <c r="F496" t="s">
        <v>906</v>
      </c>
      <c r="G496" s="25">
        <v>45805.438055555554</v>
      </c>
    </row>
    <row r="497" spans="1:7" x14ac:dyDescent="0.3">
      <c r="A497" t="s">
        <v>1704</v>
      </c>
      <c r="B497" t="s">
        <v>1167</v>
      </c>
      <c r="C497" t="s">
        <v>912</v>
      </c>
      <c r="D497" t="s">
        <v>910</v>
      </c>
      <c r="E497" s="25">
        <v>45805.438101851854</v>
      </c>
      <c r="F497" t="s">
        <v>906</v>
      </c>
      <c r="G497" s="25">
        <v>45805.438101851854</v>
      </c>
    </row>
    <row r="498" spans="1:7" x14ac:dyDescent="0.3">
      <c r="A498" t="s">
        <v>1704</v>
      </c>
      <c r="B498" t="s">
        <v>1167</v>
      </c>
      <c r="C498" t="s">
        <v>912</v>
      </c>
      <c r="D498" t="s">
        <v>910</v>
      </c>
      <c r="E498" s="25">
        <v>45805.438101851854</v>
      </c>
      <c r="F498" t="s">
        <v>906</v>
      </c>
      <c r="G498" s="25">
        <v>45805.438101851854</v>
      </c>
    </row>
    <row r="499" spans="1:7" x14ac:dyDescent="0.3">
      <c r="A499" t="s">
        <v>1705</v>
      </c>
      <c r="B499" t="s">
        <v>1175</v>
      </c>
      <c r="C499" t="s">
        <v>912</v>
      </c>
      <c r="D499" t="s">
        <v>910</v>
      </c>
      <c r="E499" s="25">
        <v>45805.438136574077</v>
      </c>
      <c r="F499" t="s">
        <v>906</v>
      </c>
      <c r="G499" s="25">
        <v>45805.438136574077</v>
      </c>
    </row>
    <row r="500" spans="1:7" x14ac:dyDescent="0.3">
      <c r="A500" t="s">
        <v>1705</v>
      </c>
      <c r="B500" t="s">
        <v>1175</v>
      </c>
      <c r="C500" t="s">
        <v>912</v>
      </c>
      <c r="D500" t="s">
        <v>910</v>
      </c>
      <c r="E500" s="25">
        <v>45805.438136574077</v>
      </c>
      <c r="F500" t="s">
        <v>906</v>
      </c>
      <c r="G500" s="25">
        <v>45805.438136574077</v>
      </c>
    </row>
    <row r="501" spans="1:7" x14ac:dyDescent="0.3">
      <c r="A501" t="s">
        <v>1706</v>
      </c>
      <c r="B501" t="s">
        <v>1161</v>
      </c>
      <c r="C501" t="s">
        <v>909</v>
      </c>
      <c r="D501" t="s">
        <v>910</v>
      </c>
      <c r="E501" s="25">
        <v>45805.4528587963</v>
      </c>
      <c r="F501" t="s">
        <v>906</v>
      </c>
      <c r="G501" s="25">
        <v>45805.4528587963</v>
      </c>
    </row>
    <row r="502" spans="1:7" x14ac:dyDescent="0.3">
      <c r="A502" t="s">
        <v>1706</v>
      </c>
      <c r="B502" t="s">
        <v>1161</v>
      </c>
      <c r="C502" t="s">
        <v>909</v>
      </c>
      <c r="D502" t="s">
        <v>910</v>
      </c>
      <c r="E502" s="25">
        <v>45805.4528587963</v>
      </c>
      <c r="F502" t="s">
        <v>906</v>
      </c>
      <c r="G502" s="25">
        <v>45805.4528587963</v>
      </c>
    </row>
    <row r="503" spans="1:7" x14ac:dyDescent="0.3">
      <c r="A503" t="s">
        <v>1707</v>
      </c>
      <c r="B503" t="s">
        <v>1161</v>
      </c>
      <c r="C503" t="s">
        <v>912</v>
      </c>
      <c r="D503" t="s">
        <v>910</v>
      </c>
      <c r="E503" s="25">
        <v>45805.453252314815</v>
      </c>
      <c r="F503" t="s">
        <v>906</v>
      </c>
      <c r="G503" s="25">
        <v>45805.453252314815</v>
      </c>
    </row>
    <row r="504" spans="1:7" x14ac:dyDescent="0.3">
      <c r="A504" t="s">
        <v>1707</v>
      </c>
      <c r="B504" t="s">
        <v>1161</v>
      </c>
      <c r="C504" t="s">
        <v>912</v>
      </c>
      <c r="D504" t="s">
        <v>910</v>
      </c>
      <c r="E504" s="25">
        <v>45805.453252314815</v>
      </c>
      <c r="F504" t="s">
        <v>906</v>
      </c>
      <c r="G504" s="25">
        <v>45805.453252314815</v>
      </c>
    </row>
    <row r="505" spans="1:7" x14ac:dyDescent="0.3">
      <c r="A505" t="s">
        <v>1708</v>
      </c>
      <c r="B505" t="s">
        <v>1372</v>
      </c>
      <c r="C505" t="s">
        <v>899</v>
      </c>
      <c r="D505" t="s">
        <v>900</v>
      </c>
      <c r="E505" s="25">
        <v>45805.536064814813</v>
      </c>
      <c r="F505" t="s">
        <v>906</v>
      </c>
      <c r="G505" s="25">
        <v>45805.536064814813</v>
      </c>
    </row>
    <row r="506" spans="1:7" x14ac:dyDescent="0.3">
      <c r="A506" t="s">
        <v>1708</v>
      </c>
      <c r="B506" t="s">
        <v>1372</v>
      </c>
      <c r="C506" t="s">
        <v>899</v>
      </c>
      <c r="D506" t="s">
        <v>900</v>
      </c>
      <c r="E506" s="25">
        <v>45805.536064814813</v>
      </c>
      <c r="F506" t="s">
        <v>906</v>
      </c>
      <c r="G506" s="25">
        <v>45805.536064814813</v>
      </c>
    </row>
    <row r="507" spans="1:7" x14ac:dyDescent="0.3">
      <c r="A507" t="s">
        <v>1709</v>
      </c>
      <c r="B507" t="s">
        <v>1191</v>
      </c>
      <c r="C507" t="s">
        <v>922</v>
      </c>
      <c r="D507" t="s">
        <v>923</v>
      </c>
      <c r="E507" s="25">
        <v>45805.538877314815</v>
      </c>
      <c r="F507" t="s">
        <v>906</v>
      </c>
      <c r="G507" s="25">
        <v>45805.538877314815</v>
      </c>
    </row>
    <row r="508" spans="1:7" x14ac:dyDescent="0.3">
      <c r="A508" t="s">
        <v>1709</v>
      </c>
      <c r="B508" t="s">
        <v>1191</v>
      </c>
      <c r="C508" t="s">
        <v>922</v>
      </c>
      <c r="D508" t="s">
        <v>923</v>
      </c>
      <c r="E508" s="25">
        <v>45805.538877314815</v>
      </c>
      <c r="F508" t="s">
        <v>906</v>
      </c>
      <c r="G508" s="25">
        <v>45805.538877314815</v>
      </c>
    </row>
    <row r="509" spans="1:7" x14ac:dyDescent="0.3">
      <c r="A509" t="s">
        <v>1710</v>
      </c>
      <c r="B509" t="s">
        <v>1189</v>
      </c>
      <c r="C509" t="s">
        <v>922</v>
      </c>
      <c r="D509" t="s">
        <v>923</v>
      </c>
      <c r="E509" s="25">
        <v>45805.538912037038</v>
      </c>
      <c r="F509" t="s">
        <v>906</v>
      </c>
      <c r="G509" s="25">
        <v>45805.538912037038</v>
      </c>
    </row>
    <row r="510" spans="1:7" x14ac:dyDescent="0.3">
      <c r="A510" t="s">
        <v>1710</v>
      </c>
      <c r="B510" t="s">
        <v>1189</v>
      </c>
      <c r="C510" t="s">
        <v>922</v>
      </c>
      <c r="D510" t="s">
        <v>923</v>
      </c>
      <c r="E510" s="25">
        <v>45805.538912037038</v>
      </c>
      <c r="F510" t="s">
        <v>906</v>
      </c>
      <c r="G510" s="25">
        <v>45805.538912037038</v>
      </c>
    </row>
    <row r="511" spans="1:7" x14ac:dyDescent="0.3">
      <c r="A511" t="s">
        <v>1732</v>
      </c>
      <c r="B511" t="s">
        <v>1167</v>
      </c>
      <c r="C511" t="s">
        <v>899</v>
      </c>
      <c r="D511" t="s">
        <v>900</v>
      </c>
      <c r="E511" s="25">
        <v>45805.62777777778</v>
      </c>
      <c r="F511" t="s">
        <v>911</v>
      </c>
      <c r="G511" s="25">
        <v>45805.62777777778</v>
      </c>
    </row>
    <row r="512" spans="1:7" x14ac:dyDescent="0.3">
      <c r="A512" t="s">
        <v>1732</v>
      </c>
      <c r="B512" t="s">
        <v>1167</v>
      </c>
      <c r="C512" t="s">
        <v>899</v>
      </c>
      <c r="D512" t="s">
        <v>900</v>
      </c>
      <c r="E512" s="25">
        <v>45805.62777777778</v>
      </c>
      <c r="F512" t="s">
        <v>911</v>
      </c>
      <c r="G512" s="25">
        <v>45805.62777777778</v>
      </c>
    </row>
    <row r="513" spans="1:7" x14ac:dyDescent="0.3">
      <c r="A513" t="s">
        <v>1733</v>
      </c>
      <c r="B513" t="s">
        <v>1153</v>
      </c>
      <c r="C513" t="s">
        <v>899</v>
      </c>
      <c r="D513" t="s">
        <v>900</v>
      </c>
      <c r="E513" s="25">
        <v>45805.627789351849</v>
      </c>
      <c r="F513" t="s">
        <v>911</v>
      </c>
      <c r="G513" s="25">
        <v>45805.627789351849</v>
      </c>
    </row>
    <row r="514" spans="1:7" x14ac:dyDescent="0.3">
      <c r="A514" t="s">
        <v>1733</v>
      </c>
      <c r="B514" t="s">
        <v>1153</v>
      </c>
      <c r="C514" t="s">
        <v>899</v>
      </c>
      <c r="D514" t="s">
        <v>900</v>
      </c>
      <c r="E514" s="25">
        <v>45805.627789351849</v>
      </c>
      <c r="F514" t="s">
        <v>911</v>
      </c>
      <c r="G514" s="25">
        <v>45805.627789351849</v>
      </c>
    </row>
    <row r="515" spans="1:7" x14ac:dyDescent="0.3">
      <c r="A515" t="s">
        <v>1734</v>
      </c>
      <c r="B515" t="s">
        <v>1175</v>
      </c>
      <c r="C515" t="s">
        <v>899</v>
      </c>
      <c r="D515" t="s">
        <v>900</v>
      </c>
      <c r="E515" s="25">
        <v>45805.627858796295</v>
      </c>
      <c r="F515" t="s">
        <v>911</v>
      </c>
      <c r="G515" s="25">
        <v>45805.627858796295</v>
      </c>
    </row>
    <row r="516" spans="1:7" x14ac:dyDescent="0.3">
      <c r="A516" t="s">
        <v>1734</v>
      </c>
      <c r="B516" t="s">
        <v>1175</v>
      </c>
      <c r="C516" t="s">
        <v>899</v>
      </c>
      <c r="D516" t="s">
        <v>900</v>
      </c>
      <c r="E516" s="25">
        <v>45805.627858796295</v>
      </c>
      <c r="F516" t="s">
        <v>911</v>
      </c>
      <c r="G516" s="25">
        <v>45805.627858796295</v>
      </c>
    </row>
    <row r="517" spans="1:7" x14ac:dyDescent="0.3">
      <c r="A517" t="s">
        <v>1735</v>
      </c>
      <c r="B517" t="s">
        <v>1161</v>
      </c>
      <c r="C517" t="s">
        <v>899</v>
      </c>
      <c r="D517" t="s">
        <v>900</v>
      </c>
      <c r="E517" s="25">
        <v>45805.627939814818</v>
      </c>
      <c r="F517" t="s">
        <v>911</v>
      </c>
      <c r="G517" s="25">
        <v>45805.627939814818</v>
      </c>
    </row>
    <row r="518" spans="1:7" x14ac:dyDescent="0.3">
      <c r="A518" t="s">
        <v>1735</v>
      </c>
      <c r="B518" t="s">
        <v>1161</v>
      </c>
      <c r="C518" t="s">
        <v>899</v>
      </c>
      <c r="D518" t="s">
        <v>900</v>
      </c>
      <c r="E518" s="25">
        <v>45805.627939814818</v>
      </c>
      <c r="F518" t="s">
        <v>911</v>
      </c>
      <c r="G518" s="25">
        <v>45805.627939814818</v>
      </c>
    </row>
    <row r="519" spans="1:7" x14ac:dyDescent="0.3">
      <c r="A519" t="s">
        <v>1736</v>
      </c>
      <c r="B519" t="s">
        <v>1169</v>
      </c>
      <c r="C519" t="s">
        <v>899</v>
      </c>
      <c r="D519" t="s">
        <v>900</v>
      </c>
      <c r="E519" s="25">
        <v>45805.629004629627</v>
      </c>
      <c r="F519" t="s">
        <v>911</v>
      </c>
      <c r="G519" s="25">
        <v>45805.629004629627</v>
      </c>
    </row>
    <row r="520" spans="1:7" x14ac:dyDescent="0.3">
      <c r="A520" t="s">
        <v>1736</v>
      </c>
      <c r="B520" t="s">
        <v>1169</v>
      </c>
      <c r="C520" t="s">
        <v>899</v>
      </c>
      <c r="D520" t="s">
        <v>900</v>
      </c>
      <c r="E520" s="25">
        <v>45805.629004629627</v>
      </c>
      <c r="F520" t="s">
        <v>911</v>
      </c>
      <c r="G520" s="25">
        <v>45805.629004629627</v>
      </c>
    </row>
    <row r="521" spans="1:7" x14ac:dyDescent="0.3">
      <c r="A521" t="s">
        <v>1737</v>
      </c>
      <c r="B521" t="s">
        <v>1165</v>
      </c>
      <c r="C521" t="s">
        <v>899</v>
      </c>
      <c r="D521" t="s">
        <v>900</v>
      </c>
      <c r="E521" s="25">
        <v>45805.629050925927</v>
      </c>
      <c r="F521" t="s">
        <v>911</v>
      </c>
      <c r="G521" s="25">
        <v>45805.629050925927</v>
      </c>
    </row>
    <row r="522" spans="1:7" x14ac:dyDescent="0.3">
      <c r="A522" t="s">
        <v>1737</v>
      </c>
      <c r="B522" t="s">
        <v>1165</v>
      </c>
      <c r="C522" t="s">
        <v>899</v>
      </c>
      <c r="D522" t="s">
        <v>900</v>
      </c>
      <c r="E522" s="25">
        <v>45805.629050925927</v>
      </c>
      <c r="F522" t="s">
        <v>911</v>
      </c>
      <c r="G522" s="25">
        <v>45805.629050925927</v>
      </c>
    </row>
    <row r="523" spans="1:7" x14ac:dyDescent="0.3">
      <c r="A523" t="s">
        <v>1738</v>
      </c>
      <c r="B523" t="s">
        <v>1163</v>
      </c>
      <c r="C523" t="s">
        <v>899</v>
      </c>
      <c r="D523" t="s">
        <v>900</v>
      </c>
      <c r="E523" s="25">
        <v>45805.629074074073</v>
      </c>
      <c r="F523" t="s">
        <v>911</v>
      </c>
      <c r="G523" s="25">
        <v>45805.629074074073</v>
      </c>
    </row>
    <row r="524" spans="1:7" x14ac:dyDescent="0.3">
      <c r="A524" t="s">
        <v>1738</v>
      </c>
      <c r="B524" t="s">
        <v>1163</v>
      </c>
      <c r="C524" t="s">
        <v>899</v>
      </c>
      <c r="D524" t="s">
        <v>900</v>
      </c>
      <c r="E524" s="25">
        <v>45805.629074074073</v>
      </c>
      <c r="F524" t="s">
        <v>911</v>
      </c>
      <c r="G524" s="25">
        <v>45805.629074074073</v>
      </c>
    </row>
    <row r="525" spans="1:7" x14ac:dyDescent="0.3">
      <c r="A525" t="s">
        <v>1739</v>
      </c>
      <c r="B525" t="s">
        <v>1171</v>
      </c>
      <c r="C525" t="s">
        <v>899</v>
      </c>
      <c r="D525" t="s">
        <v>900</v>
      </c>
      <c r="E525" s="25">
        <v>45805.629143518519</v>
      </c>
      <c r="F525" t="s">
        <v>911</v>
      </c>
      <c r="G525" s="25">
        <v>45805.629143518519</v>
      </c>
    </row>
    <row r="526" spans="1:7" x14ac:dyDescent="0.3">
      <c r="A526" t="s">
        <v>1739</v>
      </c>
      <c r="B526" t="s">
        <v>1171</v>
      </c>
      <c r="C526" t="s">
        <v>899</v>
      </c>
      <c r="D526" t="s">
        <v>900</v>
      </c>
      <c r="E526" s="25">
        <v>45805.629143518519</v>
      </c>
      <c r="F526" t="s">
        <v>911</v>
      </c>
      <c r="G526" s="25">
        <v>45805.629143518519</v>
      </c>
    </row>
    <row r="527" spans="1:7" x14ac:dyDescent="0.3">
      <c r="A527" t="s">
        <v>1740</v>
      </c>
      <c r="B527" t="s">
        <v>1212</v>
      </c>
      <c r="C527" t="s">
        <v>899</v>
      </c>
      <c r="D527" t="s">
        <v>900</v>
      </c>
      <c r="E527" s="25">
        <v>45805.63071759259</v>
      </c>
      <c r="F527" t="s">
        <v>911</v>
      </c>
      <c r="G527" s="25">
        <v>45805.63071759259</v>
      </c>
    </row>
    <row r="528" spans="1:7" x14ac:dyDescent="0.3">
      <c r="A528" t="s">
        <v>1740</v>
      </c>
      <c r="B528" t="s">
        <v>1212</v>
      </c>
      <c r="C528" t="s">
        <v>899</v>
      </c>
      <c r="D528" t="s">
        <v>900</v>
      </c>
      <c r="E528" s="25">
        <v>45805.63071759259</v>
      </c>
      <c r="F528" t="s">
        <v>911</v>
      </c>
      <c r="G528" s="25">
        <v>45805.63071759259</v>
      </c>
    </row>
    <row r="529" spans="1:7" x14ac:dyDescent="0.3">
      <c r="A529" t="s">
        <v>1741</v>
      </c>
      <c r="B529" t="s">
        <v>1276</v>
      </c>
      <c r="C529" t="s">
        <v>899</v>
      </c>
      <c r="D529" t="s">
        <v>900</v>
      </c>
      <c r="E529" s="25">
        <v>45805.630752314813</v>
      </c>
      <c r="F529" t="s">
        <v>911</v>
      </c>
      <c r="G529" s="25">
        <v>45805.630752314813</v>
      </c>
    </row>
    <row r="530" spans="1:7" x14ac:dyDescent="0.3">
      <c r="A530" t="s">
        <v>1741</v>
      </c>
      <c r="B530" t="s">
        <v>1276</v>
      </c>
      <c r="C530" t="s">
        <v>899</v>
      </c>
      <c r="D530" t="s">
        <v>900</v>
      </c>
      <c r="E530" s="25">
        <v>45805.630752314813</v>
      </c>
      <c r="F530" t="s">
        <v>911</v>
      </c>
      <c r="G530" s="25">
        <v>45805.630752314813</v>
      </c>
    </row>
    <row r="531" spans="1:7" x14ac:dyDescent="0.3">
      <c r="A531" t="s">
        <v>1742</v>
      </c>
      <c r="B531" t="s">
        <v>1274</v>
      </c>
      <c r="C531" t="s">
        <v>899</v>
      </c>
      <c r="D531" t="s">
        <v>900</v>
      </c>
      <c r="E531" s="25">
        <v>45805.63082175926</v>
      </c>
      <c r="F531" t="s">
        <v>911</v>
      </c>
      <c r="G531" s="25">
        <v>45805.63082175926</v>
      </c>
    </row>
    <row r="532" spans="1:7" x14ac:dyDescent="0.3">
      <c r="A532" t="s">
        <v>1742</v>
      </c>
      <c r="B532" t="s">
        <v>1274</v>
      </c>
      <c r="C532" t="s">
        <v>899</v>
      </c>
      <c r="D532" t="s">
        <v>900</v>
      </c>
      <c r="E532" s="25">
        <v>45805.63082175926</v>
      </c>
      <c r="F532" t="s">
        <v>911</v>
      </c>
      <c r="G532" s="25">
        <v>45805.63082175926</v>
      </c>
    </row>
    <row r="533" spans="1:7" x14ac:dyDescent="0.3">
      <c r="A533" t="s">
        <v>1743</v>
      </c>
      <c r="B533" t="s">
        <v>1262</v>
      </c>
      <c r="C533" t="s">
        <v>899</v>
      </c>
      <c r="D533" t="s">
        <v>900</v>
      </c>
      <c r="E533" s="25">
        <v>45805.630844907406</v>
      </c>
      <c r="F533" t="s">
        <v>911</v>
      </c>
      <c r="G533" s="25">
        <v>45805.630844907406</v>
      </c>
    </row>
    <row r="534" spans="1:7" x14ac:dyDescent="0.3">
      <c r="A534" t="s">
        <v>1743</v>
      </c>
      <c r="B534" t="s">
        <v>1262</v>
      </c>
      <c r="C534" t="s">
        <v>899</v>
      </c>
      <c r="D534" t="s">
        <v>900</v>
      </c>
      <c r="E534" s="25">
        <v>45805.630844907406</v>
      </c>
      <c r="F534" t="s">
        <v>911</v>
      </c>
      <c r="G534" s="25">
        <v>45805.630844907406</v>
      </c>
    </row>
    <row r="535" spans="1:7" x14ac:dyDescent="0.3">
      <c r="A535" t="s">
        <v>1744</v>
      </c>
      <c r="B535" t="s">
        <v>1260</v>
      </c>
      <c r="C535" t="s">
        <v>899</v>
      </c>
      <c r="D535" t="s">
        <v>900</v>
      </c>
      <c r="E535" s="25">
        <v>45805.631261574075</v>
      </c>
      <c r="F535" t="s">
        <v>911</v>
      </c>
      <c r="G535" s="25">
        <v>45805.631261574075</v>
      </c>
    </row>
    <row r="536" spans="1:7" x14ac:dyDescent="0.3">
      <c r="A536" t="s">
        <v>1744</v>
      </c>
      <c r="B536" t="s">
        <v>1260</v>
      </c>
      <c r="C536" t="s">
        <v>899</v>
      </c>
      <c r="D536" t="s">
        <v>900</v>
      </c>
      <c r="E536" s="25">
        <v>45805.631261574075</v>
      </c>
      <c r="F536" t="s">
        <v>911</v>
      </c>
      <c r="G536" s="25">
        <v>45805.631261574075</v>
      </c>
    </row>
    <row r="537" spans="1:7" x14ac:dyDescent="0.3">
      <c r="A537" t="s">
        <v>1745</v>
      </c>
      <c r="B537" t="s">
        <v>1258</v>
      </c>
      <c r="C537" t="s">
        <v>899</v>
      </c>
      <c r="D537" t="s">
        <v>900</v>
      </c>
      <c r="E537" s="25">
        <v>45805.631319444445</v>
      </c>
      <c r="F537" t="s">
        <v>911</v>
      </c>
      <c r="G537" s="25">
        <v>45805.631319444445</v>
      </c>
    </row>
    <row r="538" spans="1:7" x14ac:dyDescent="0.3">
      <c r="A538" t="s">
        <v>1745</v>
      </c>
      <c r="B538" t="s">
        <v>1258</v>
      </c>
      <c r="C538" t="s">
        <v>899</v>
      </c>
      <c r="D538" t="s">
        <v>900</v>
      </c>
      <c r="E538" s="25">
        <v>45805.631319444445</v>
      </c>
      <c r="F538" t="s">
        <v>911</v>
      </c>
      <c r="G538" s="25">
        <v>45805.631319444445</v>
      </c>
    </row>
    <row r="539" spans="1:7" x14ac:dyDescent="0.3">
      <c r="A539" t="s">
        <v>1746</v>
      </c>
      <c r="B539" t="s">
        <v>1224</v>
      </c>
      <c r="C539" t="s">
        <v>899</v>
      </c>
      <c r="D539" t="s">
        <v>900</v>
      </c>
      <c r="E539" s="25">
        <v>45805.631377314814</v>
      </c>
      <c r="F539" t="s">
        <v>911</v>
      </c>
      <c r="G539" s="25">
        <v>45805.631377314814</v>
      </c>
    </row>
    <row r="540" spans="1:7" x14ac:dyDescent="0.3">
      <c r="A540" t="s">
        <v>1746</v>
      </c>
      <c r="B540" t="s">
        <v>1224</v>
      </c>
      <c r="C540" t="s">
        <v>899</v>
      </c>
      <c r="D540" t="s">
        <v>900</v>
      </c>
      <c r="E540" s="25">
        <v>45805.631377314814</v>
      </c>
      <c r="F540" t="s">
        <v>911</v>
      </c>
      <c r="G540" s="25">
        <v>45805.631377314814</v>
      </c>
    </row>
    <row r="541" spans="1:7" x14ac:dyDescent="0.3">
      <c r="A541" t="s">
        <v>1747</v>
      </c>
      <c r="B541" t="s">
        <v>1228</v>
      </c>
      <c r="C541" t="s">
        <v>899</v>
      </c>
      <c r="D541" t="s">
        <v>900</v>
      </c>
      <c r="E541" s="25">
        <v>45805.631423611114</v>
      </c>
      <c r="F541" t="s">
        <v>911</v>
      </c>
      <c r="G541" s="25">
        <v>45805.631423611114</v>
      </c>
    </row>
    <row r="542" spans="1:7" x14ac:dyDescent="0.3">
      <c r="A542" t="s">
        <v>1747</v>
      </c>
      <c r="B542" t="s">
        <v>1228</v>
      </c>
      <c r="C542" t="s">
        <v>899</v>
      </c>
      <c r="D542" t="s">
        <v>900</v>
      </c>
      <c r="E542" s="25">
        <v>45805.631423611114</v>
      </c>
      <c r="F542" t="s">
        <v>911</v>
      </c>
      <c r="G542" s="25">
        <v>45805.631423611114</v>
      </c>
    </row>
    <row r="543" spans="1:7" x14ac:dyDescent="0.3">
      <c r="A543" t="s">
        <v>1748</v>
      </c>
      <c r="B543" t="s">
        <v>1232</v>
      </c>
      <c r="C543" t="s">
        <v>899</v>
      </c>
      <c r="D543" t="s">
        <v>900</v>
      </c>
      <c r="E543" s="25">
        <v>45805.631469907406</v>
      </c>
      <c r="F543" t="s">
        <v>911</v>
      </c>
      <c r="G543" s="25">
        <v>45805.631469907406</v>
      </c>
    </row>
    <row r="544" spans="1:7" x14ac:dyDescent="0.3">
      <c r="A544" t="s">
        <v>1748</v>
      </c>
      <c r="B544" t="s">
        <v>1232</v>
      </c>
      <c r="C544" t="s">
        <v>899</v>
      </c>
      <c r="D544" t="s">
        <v>900</v>
      </c>
      <c r="E544" s="25">
        <v>45805.631469907406</v>
      </c>
      <c r="F544" t="s">
        <v>911</v>
      </c>
      <c r="G544" s="25">
        <v>45805.631469907406</v>
      </c>
    </row>
    <row r="545" spans="1:7" x14ac:dyDescent="0.3">
      <c r="A545" t="s">
        <v>1749</v>
      </c>
      <c r="B545" t="s">
        <v>1234</v>
      </c>
      <c r="C545" t="s">
        <v>899</v>
      </c>
      <c r="D545" t="s">
        <v>900</v>
      </c>
      <c r="E545" s="25">
        <v>45805.631516203706</v>
      </c>
      <c r="F545" t="s">
        <v>911</v>
      </c>
      <c r="G545" s="25">
        <v>45805.631516203706</v>
      </c>
    </row>
    <row r="546" spans="1:7" x14ac:dyDescent="0.3">
      <c r="A546" t="s">
        <v>1749</v>
      </c>
      <c r="B546" t="s">
        <v>1234</v>
      </c>
      <c r="C546" t="s">
        <v>899</v>
      </c>
      <c r="D546" t="s">
        <v>900</v>
      </c>
      <c r="E546" s="25">
        <v>45805.631516203706</v>
      </c>
      <c r="F546" t="s">
        <v>911</v>
      </c>
      <c r="G546" s="25">
        <v>45805.631516203706</v>
      </c>
    </row>
    <row r="547" spans="1:7" x14ac:dyDescent="0.3">
      <c r="A547" t="s">
        <v>1750</v>
      </c>
      <c r="B547" t="s">
        <v>1236</v>
      </c>
      <c r="C547" t="s">
        <v>899</v>
      </c>
      <c r="D547" t="s">
        <v>900</v>
      </c>
      <c r="E547" s="25">
        <v>45805.631562499999</v>
      </c>
      <c r="F547" t="s">
        <v>911</v>
      </c>
      <c r="G547" s="25">
        <v>45805.631562499999</v>
      </c>
    </row>
    <row r="548" spans="1:7" x14ac:dyDescent="0.3">
      <c r="A548" t="s">
        <v>1750</v>
      </c>
      <c r="B548" t="s">
        <v>1236</v>
      </c>
      <c r="C548" t="s">
        <v>899</v>
      </c>
      <c r="D548" t="s">
        <v>900</v>
      </c>
      <c r="E548" s="25">
        <v>45805.631562499999</v>
      </c>
      <c r="F548" t="s">
        <v>911</v>
      </c>
      <c r="G548" s="25">
        <v>45805.631562499999</v>
      </c>
    </row>
    <row r="549" spans="1:7" x14ac:dyDescent="0.3">
      <c r="A549" t="s">
        <v>1751</v>
      </c>
      <c r="B549" t="s">
        <v>1238</v>
      </c>
      <c r="C549" t="s">
        <v>899</v>
      </c>
      <c r="D549" t="s">
        <v>900</v>
      </c>
      <c r="E549" s="25">
        <v>45805.631608796299</v>
      </c>
      <c r="F549" t="s">
        <v>911</v>
      </c>
      <c r="G549" s="25">
        <v>45805.631608796299</v>
      </c>
    </row>
    <row r="550" spans="1:7" x14ac:dyDescent="0.3">
      <c r="A550" t="s">
        <v>1751</v>
      </c>
      <c r="B550" t="s">
        <v>1238</v>
      </c>
      <c r="C550" t="s">
        <v>899</v>
      </c>
      <c r="D550" t="s">
        <v>900</v>
      </c>
      <c r="E550" s="25">
        <v>45805.631608796299</v>
      </c>
      <c r="F550" t="s">
        <v>911</v>
      </c>
      <c r="G550" s="25">
        <v>45805.631608796299</v>
      </c>
    </row>
    <row r="551" spans="1:7" x14ac:dyDescent="0.3">
      <c r="A551" t="s">
        <v>1752</v>
      </c>
      <c r="B551" t="s">
        <v>1240</v>
      </c>
      <c r="C551" t="s">
        <v>899</v>
      </c>
      <c r="D551" t="s">
        <v>900</v>
      </c>
      <c r="E551" s="25">
        <v>45805.631666666668</v>
      </c>
      <c r="F551" t="s">
        <v>911</v>
      </c>
      <c r="G551" s="25">
        <v>45805.631666666668</v>
      </c>
    </row>
    <row r="552" spans="1:7" x14ac:dyDescent="0.3">
      <c r="A552" t="s">
        <v>1752</v>
      </c>
      <c r="B552" t="s">
        <v>1240</v>
      </c>
      <c r="C552" t="s">
        <v>899</v>
      </c>
      <c r="D552" t="s">
        <v>900</v>
      </c>
      <c r="E552" s="25">
        <v>45805.631666666668</v>
      </c>
      <c r="F552" t="s">
        <v>911</v>
      </c>
      <c r="G552" s="25">
        <v>45805.631666666668</v>
      </c>
    </row>
    <row r="553" spans="1:7" x14ac:dyDescent="0.3">
      <c r="A553" t="s">
        <v>1753</v>
      </c>
      <c r="B553" t="s">
        <v>1242</v>
      </c>
      <c r="C553" t="s">
        <v>899</v>
      </c>
      <c r="D553" t="s">
        <v>900</v>
      </c>
      <c r="E553" s="25">
        <v>45805.631736111114</v>
      </c>
      <c r="F553" t="s">
        <v>911</v>
      </c>
      <c r="G553" s="25">
        <v>45805.631736111114</v>
      </c>
    </row>
    <row r="554" spans="1:7" x14ac:dyDescent="0.3">
      <c r="A554" t="s">
        <v>1753</v>
      </c>
      <c r="B554" t="s">
        <v>1242</v>
      </c>
      <c r="C554" t="s">
        <v>899</v>
      </c>
      <c r="D554" t="s">
        <v>900</v>
      </c>
      <c r="E554" s="25">
        <v>45805.631736111114</v>
      </c>
      <c r="F554" t="s">
        <v>911</v>
      </c>
      <c r="G554" s="25">
        <v>45805.631736111114</v>
      </c>
    </row>
    <row r="555" spans="1:7" x14ac:dyDescent="0.3">
      <c r="A555" t="s">
        <v>1754</v>
      </c>
      <c r="B555" t="s">
        <v>1248</v>
      </c>
      <c r="C555" t="s">
        <v>899</v>
      </c>
      <c r="D555" t="s">
        <v>900</v>
      </c>
      <c r="E555" s="25">
        <v>45805.63177083333</v>
      </c>
      <c r="F555" t="s">
        <v>911</v>
      </c>
      <c r="G555" s="25">
        <v>45805.63177083333</v>
      </c>
    </row>
    <row r="556" spans="1:7" x14ac:dyDescent="0.3">
      <c r="A556" t="s">
        <v>1754</v>
      </c>
      <c r="B556" t="s">
        <v>1248</v>
      </c>
      <c r="C556" t="s">
        <v>899</v>
      </c>
      <c r="D556" t="s">
        <v>900</v>
      </c>
      <c r="E556" s="25">
        <v>45805.63177083333</v>
      </c>
      <c r="F556" t="s">
        <v>911</v>
      </c>
      <c r="G556" s="25">
        <v>45805.63177083333</v>
      </c>
    </row>
    <row r="557" spans="1:7" x14ac:dyDescent="0.3">
      <c r="A557" t="s">
        <v>1755</v>
      </c>
      <c r="B557" t="s">
        <v>1246</v>
      </c>
      <c r="C557" t="s">
        <v>899</v>
      </c>
      <c r="D557" t="s">
        <v>900</v>
      </c>
      <c r="E557" s="25">
        <v>45805.63181712963</v>
      </c>
      <c r="F557" t="s">
        <v>911</v>
      </c>
      <c r="G557" s="25">
        <v>45805.63181712963</v>
      </c>
    </row>
    <row r="558" spans="1:7" x14ac:dyDescent="0.3">
      <c r="A558" t="s">
        <v>1755</v>
      </c>
      <c r="B558" t="s">
        <v>1246</v>
      </c>
      <c r="C558" t="s">
        <v>899</v>
      </c>
      <c r="D558" t="s">
        <v>900</v>
      </c>
      <c r="E558" s="25">
        <v>45805.63181712963</v>
      </c>
      <c r="F558" t="s">
        <v>911</v>
      </c>
      <c r="G558" s="25">
        <v>45805.63181712963</v>
      </c>
    </row>
    <row r="559" spans="1:7" x14ac:dyDescent="0.3">
      <c r="A559" t="s">
        <v>1756</v>
      </c>
      <c r="B559" t="s">
        <v>1244</v>
      </c>
      <c r="C559" t="s">
        <v>899</v>
      </c>
      <c r="D559" t="s">
        <v>900</v>
      </c>
      <c r="E559" s="25">
        <v>45805.631851851853</v>
      </c>
      <c r="F559" t="s">
        <v>911</v>
      </c>
      <c r="G559" s="25">
        <v>45805.631851851853</v>
      </c>
    </row>
    <row r="560" spans="1:7" x14ac:dyDescent="0.3">
      <c r="A560" t="s">
        <v>1756</v>
      </c>
      <c r="B560" t="s">
        <v>1244</v>
      </c>
      <c r="C560" t="s">
        <v>899</v>
      </c>
      <c r="D560" t="s">
        <v>900</v>
      </c>
      <c r="E560" s="25">
        <v>45805.631851851853</v>
      </c>
      <c r="F560" t="s">
        <v>911</v>
      </c>
      <c r="G560" s="25">
        <v>45805.631851851853</v>
      </c>
    </row>
    <row r="561" spans="1:7" x14ac:dyDescent="0.3">
      <c r="A561" t="s">
        <v>1757</v>
      </c>
      <c r="B561" t="s">
        <v>1250</v>
      </c>
      <c r="C561" t="s">
        <v>899</v>
      </c>
      <c r="D561" t="s">
        <v>900</v>
      </c>
      <c r="E561" s="25">
        <v>45805.631898148145</v>
      </c>
      <c r="F561" t="s">
        <v>911</v>
      </c>
      <c r="G561" s="25">
        <v>45805.631898148145</v>
      </c>
    </row>
    <row r="562" spans="1:7" x14ac:dyDescent="0.3">
      <c r="A562" t="s">
        <v>1757</v>
      </c>
      <c r="B562" t="s">
        <v>1250</v>
      </c>
      <c r="C562" t="s">
        <v>899</v>
      </c>
      <c r="D562" t="s">
        <v>900</v>
      </c>
      <c r="E562" s="25">
        <v>45805.631898148145</v>
      </c>
      <c r="F562" t="s">
        <v>911</v>
      </c>
      <c r="G562" s="25">
        <v>45805.631898148145</v>
      </c>
    </row>
    <row r="563" spans="1:7" x14ac:dyDescent="0.3">
      <c r="A563" t="s">
        <v>1758</v>
      </c>
      <c r="B563" t="s">
        <v>1270</v>
      </c>
      <c r="C563" t="s">
        <v>899</v>
      </c>
      <c r="D563" t="s">
        <v>900</v>
      </c>
      <c r="E563" s="25">
        <v>45805.632175925923</v>
      </c>
      <c r="F563" t="s">
        <v>911</v>
      </c>
      <c r="G563" s="25">
        <v>45805.632175925923</v>
      </c>
    </row>
    <row r="564" spans="1:7" x14ac:dyDescent="0.3">
      <c r="A564" t="s">
        <v>1758</v>
      </c>
      <c r="B564" t="s">
        <v>1270</v>
      </c>
      <c r="C564" t="s">
        <v>899</v>
      </c>
      <c r="D564" t="s">
        <v>900</v>
      </c>
      <c r="E564" s="25">
        <v>45805.632175925923</v>
      </c>
      <c r="F564" t="s">
        <v>911</v>
      </c>
      <c r="G564" s="25">
        <v>45805.632175925923</v>
      </c>
    </row>
    <row r="565" spans="1:7" x14ac:dyDescent="0.3">
      <c r="A565" t="s">
        <v>1759</v>
      </c>
      <c r="B565" t="s">
        <v>1268</v>
      </c>
      <c r="C565" t="s">
        <v>899</v>
      </c>
      <c r="D565" t="s">
        <v>900</v>
      </c>
      <c r="E565" s="25">
        <v>45805.632245370369</v>
      </c>
      <c r="F565" t="s">
        <v>911</v>
      </c>
      <c r="G565" s="25">
        <v>45805.632245370369</v>
      </c>
    </row>
    <row r="566" spans="1:7" x14ac:dyDescent="0.3">
      <c r="A566" t="s">
        <v>1759</v>
      </c>
      <c r="B566" t="s">
        <v>1268</v>
      </c>
      <c r="C566" t="s">
        <v>899</v>
      </c>
      <c r="D566" t="s">
        <v>900</v>
      </c>
      <c r="E566" s="25">
        <v>45805.632245370369</v>
      </c>
      <c r="F566" t="s">
        <v>911</v>
      </c>
      <c r="G566" s="25">
        <v>45805.632245370369</v>
      </c>
    </row>
    <row r="567" spans="1:7" x14ac:dyDescent="0.3">
      <c r="A567" t="s">
        <v>1760</v>
      </c>
      <c r="B567" t="s">
        <v>1266</v>
      </c>
      <c r="C567" t="s">
        <v>899</v>
      </c>
      <c r="D567" t="s">
        <v>900</v>
      </c>
      <c r="E567" s="25">
        <v>45805.632314814815</v>
      </c>
      <c r="F567" t="s">
        <v>911</v>
      </c>
      <c r="G567" s="25">
        <v>45805.632314814815</v>
      </c>
    </row>
    <row r="568" spans="1:7" x14ac:dyDescent="0.3">
      <c r="A568" t="s">
        <v>1760</v>
      </c>
      <c r="B568" t="s">
        <v>1266</v>
      </c>
      <c r="C568" t="s">
        <v>899</v>
      </c>
      <c r="D568" t="s">
        <v>900</v>
      </c>
      <c r="E568" s="25">
        <v>45805.632314814815</v>
      </c>
      <c r="F568" t="s">
        <v>911</v>
      </c>
      <c r="G568" s="25">
        <v>45805.632314814815</v>
      </c>
    </row>
    <row r="569" spans="1:7" x14ac:dyDescent="0.3">
      <c r="A569" t="s">
        <v>1761</v>
      </c>
      <c r="B569" t="s">
        <v>1264</v>
      </c>
      <c r="C569" t="s">
        <v>899</v>
      </c>
      <c r="D569" t="s">
        <v>900</v>
      </c>
      <c r="E569" s="25">
        <v>45805.632361111115</v>
      </c>
      <c r="F569" t="s">
        <v>911</v>
      </c>
      <c r="G569" s="25">
        <v>45805.632361111115</v>
      </c>
    </row>
    <row r="570" spans="1:7" x14ac:dyDescent="0.3">
      <c r="A570" t="s">
        <v>1761</v>
      </c>
      <c r="B570" t="s">
        <v>1264</v>
      </c>
      <c r="C570" t="s">
        <v>899</v>
      </c>
      <c r="D570" t="s">
        <v>900</v>
      </c>
      <c r="E570" s="25">
        <v>45805.632361111115</v>
      </c>
      <c r="F570" t="s">
        <v>911</v>
      </c>
      <c r="G570" s="25">
        <v>45805.632361111115</v>
      </c>
    </row>
    <row r="571" spans="1:7" x14ac:dyDescent="0.3">
      <c r="A571" t="s">
        <v>1762</v>
      </c>
      <c r="B571" t="s">
        <v>1272</v>
      </c>
      <c r="C571" t="s">
        <v>899</v>
      </c>
      <c r="D571" t="s">
        <v>900</v>
      </c>
      <c r="E571" s="25">
        <v>45805.632418981484</v>
      </c>
      <c r="F571" t="s">
        <v>911</v>
      </c>
      <c r="G571" s="25">
        <v>45805.632418981484</v>
      </c>
    </row>
    <row r="572" spans="1:7" x14ac:dyDescent="0.3">
      <c r="A572" t="s">
        <v>1762</v>
      </c>
      <c r="B572" t="s">
        <v>1272</v>
      </c>
      <c r="C572" t="s">
        <v>899</v>
      </c>
      <c r="D572" t="s">
        <v>900</v>
      </c>
      <c r="E572" s="25">
        <v>45805.632418981484</v>
      </c>
      <c r="F572" t="s">
        <v>911</v>
      </c>
      <c r="G572" s="25">
        <v>45805.632418981484</v>
      </c>
    </row>
    <row r="573" spans="1:7" x14ac:dyDescent="0.3">
      <c r="A573" t="s">
        <v>1763</v>
      </c>
      <c r="B573" t="s">
        <v>1252</v>
      </c>
      <c r="C573" t="s">
        <v>899</v>
      </c>
      <c r="D573" t="s">
        <v>900</v>
      </c>
      <c r="E573" s="25">
        <v>45805.632557870369</v>
      </c>
      <c r="F573" t="s">
        <v>911</v>
      </c>
      <c r="G573" s="25">
        <v>45805.632557870369</v>
      </c>
    </row>
    <row r="574" spans="1:7" x14ac:dyDescent="0.3">
      <c r="A574" t="s">
        <v>1763</v>
      </c>
      <c r="B574" t="s">
        <v>1252</v>
      </c>
      <c r="C574" t="s">
        <v>899</v>
      </c>
      <c r="D574" t="s">
        <v>900</v>
      </c>
      <c r="E574" s="25">
        <v>45805.632557870369</v>
      </c>
      <c r="F574" t="s">
        <v>911</v>
      </c>
      <c r="G574" s="25">
        <v>45805.632557870369</v>
      </c>
    </row>
    <row r="575" spans="1:7" x14ac:dyDescent="0.3">
      <c r="A575" t="s">
        <v>1764</v>
      </c>
      <c r="B575" t="s">
        <v>1254</v>
      </c>
      <c r="C575" t="s">
        <v>899</v>
      </c>
      <c r="D575" t="s">
        <v>900</v>
      </c>
      <c r="E575" s="25">
        <v>45805.632673611108</v>
      </c>
      <c r="F575" t="s">
        <v>911</v>
      </c>
      <c r="G575" s="25">
        <v>45805.632673611108</v>
      </c>
    </row>
    <row r="576" spans="1:7" x14ac:dyDescent="0.3">
      <c r="A576" t="s">
        <v>1764</v>
      </c>
      <c r="B576" t="s">
        <v>1254</v>
      </c>
      <c r="C576" t="s">
        <v>899</v>
      </c>
      <c r="D576" t="s">
        <v>900</v>
      </c>
      <c r="E576" s="25">
        <v>45805.632673611108</v>
      </c>
      <c r="F576" t="s">
        <v>911</v>
      </c>
      <c r="G576" s="25">
        <v>45805.632673611108</v>
      </c>
    </row>
    <row r="577" spans="1:7" x14ac:dyDescent="0.3">
      <c r="A577" t="s">
        <v>1765</v>
      </c>
      <c r="B577" t="s">
        <v>1256</v>
      </c>
      <c r="C577" t="s">
        <v>899</v>
      </c>
      <c r="D577" t="s">
        <v>900</v>
      </c>
      <c r="E577" s="25">
        <v>45805.632731481484</v>
      </c>
      <c r="F577" t="s">
        <v>911</v>
      </c>
      <c r="G577" s="25">
        <v>45805.632731481484</v>
      </c>
    </row>
    <row r="578" spans="1:7" x14ac:dyDescent="0.3">
      <c r="A578" t="s">
        <v>1765</v>
      </c>
      <c r="B578" t="s">
        <v>1256</v>
      </c>
      <c r="C578" t="s">
        <v>899</v>
      </c>
      <c r="D578" t="s">
        <v>900</v>
      </c>
      <c r="E578" s="25">
        <v>45805.632731481484</v>
      </c>
      <c r="F578" t="s">
        <v>911</v>
      </c>
      <c r="G578" s="25">
        <v>45805.632731481484</v>
      </c>
    </row>
    <row r="579" spans="1:7" x14ac:dyDescent="0.3">
      <c r="A579" t="s">
        <v>1766</v>
      </c>
      <c r="B579" t="s">
        <v>892</v>
      </c>
      <c r="C579" t="s">
        <v>907</v>
      </c>
      <c r="D579" t="s">
        <v>77</v>
      </c>
      <c r="E579" s="25">
        <v>45805.649340277778</v>
      </c>
      <c r="F579" t="s">
        <v>906</v>
      </c>
      <c r="G579" s="25">
        <v>45805.649340277778</v>
      </c>
    </row>
    <row r="580" spans="1:7" x14ac:dyDescent="0.3">
      <c r="A580" t="s">
        <v>1766</v>
      </c>
      <c r="B580" t="s">
        <v>892</v>
      </c>
      <c r="C580" t="s">
        <v>907</v>
      </c>
      <c r="D580" t="s">
        <v>77</v>
      </c>
      <c r="E580" s="25">
        <v>45805.649340277778</v>
      </c>
      <c r="F580" t="s">
        <v>906</v>
      </c>
      <c r="G580" s="25">
        <v>45805.649340277778</v>
      </c>
    </row>
    <row r="581" spans="1:7" x14ac:dyDescent="0.3">
      <c r="A581" t="s">
        <v>1767</v>
      </c>
      <c r="B581" t="s">
        <v>1515</v>
      </c>
      <c r="C581" t="s">
        <v>909</v>
      </c>
      <c r="D581" t="s">
        <v>918</v>
      </c>
      <c r="E581" s="25">
        <v>45805.685023148151</v>
      </c>
      <c r="F581" t="s">
        <v>911</v>
      </c>
      <c r="G581" s="25">
        <v>45805.685023148151</v>
      </c>
    </row>
    <row r="582" spans="1:7" x14ac:dyDescent="0.3">
      <c r="A582" t="s">
        <v>1767</v>
      </c>
      <c r="B582" t="s">
        <v>1515</v>
      </c>
      <c r="C582" t="s">
        <v>909</v>
      </c>
      <c r="D582" t="s">
        <v>918</v>
      </c>
      <c r="E582" s="25">
        <v>45805.685023148151</v>
      </c>
      <c r="F582" t="s">
        <v>911</v>
      </c>
      <c r="G582" s="25">
        <v>45805.685023148151</v>
      </c>
    </row>
    <row r="583" spans="1:7" x14ac:dyDescent="0.3">
      <c r="A583" t="s">
        <v>1768</v>
      </c>
      <c r="B583" t="s">
        <v>1515</v>
      </c>
      <c r="C583" t="s">
        <v>912</v>
      </c>
      <c r="D583" t="s">
        <v>918</v>
      </c>
      <c r="E583" s="25">
        <v>45805.685289351852</v>
      </c>
      <c r="F583" t="s">
        <v>911</v>
      </c>
      <c r="G583" s="25">
        <v>45805.685289351852</v>
      </c>
    </row>
    <row r="584" spans="1:7" x14ac:dyDescent="0.3">
      <c r="A584" t="s">
        <v>1768</v>
      </c>
      <c r="B584" t="s">
        <v>1515</v>
      </c>
      <c r="C584" t="s">
        <v>912</v>
      </c>
      <c r="D584" t="s">
        <v>918</v>
      </c>
      <c r="E584" s="25">
        <v>45805.685289351852</v>
      </c>
      <c r="F584" t="s">
        <v>911</v>
      </c>
      <c r="G584" s="25">
        <v>45805.685289351852</v>
      </c>
    </row>
    <row r="585" spans="1:7" x14ac:dyDescent="0.3">
      <c r="A585" t="s">
        <v>1769</v>
      </c>
      <c r="B585" t="s">
        <v>1480</v>
      </c>
      <c r="C585" t="s">
        <v>904</v>
      </c>
      <c r="D585" t="s">
        <v>905</v>
      </c>
      <c r="E585" s="25">
        <v>45805.809571759259</v>
      </c>
      <c r="F585" t="s">
        <v>911</v>
      </c>
      <c r="G585" s="25">
        <v>45805.809571759259</v>
      </c>
    </row>
    <row r="586" spans="1:7" x14ac:dyDescent="0.3">
      <c r="A586" t="s">
        <v>1769</v>
      </c>
      <c r="B586" t="s">
        <v>1480</v>
      </c>
      <c r="C586" t="s">
        <v>904</v>
      </c>
      <c r="D586" t="s">
        <v>905</v>
      </c>
      <c r="E586" s="25">
        <v>45805.809571759259</v>
      </c>
      <c r="F586" t="s">
        <v>911</v>
      </c>
      <c r="G586" s="25">
        <v>45805.809571759259</v>
      </c>
    </row>
    <row r="587" spans="1:7" x14ac:dyDescent="0.3">
      <c r="A587" t="s">
        <v>1770</v>
      </c>
      <c r="B587" t="s">
        <v>1191</v>
      </c>
      <c r="C587" t="s">
        <v>907</v>
      </c>
      <c r="D587" t="s">
        <v>77</v>
      </c>
      <c r="E587" s="25">
        <v>45805.932060185187</v>
      </c>
      <c r="F587" t="s">
        <v>908</v>
      </c>
      <c r="G587" s="25">
        <v>45805.932060185187</v>
      </c>
    </row>
    <row r="588" spans="1:7" x14ac:dyDescent="0.3">
      <c r="A588" t="s">
        <v>1770</v>
      </c>
      <c r="B588" t="s">
        <v>1191</v>
      </c>
      <c r="C588" t="s">
        <v>907</v>
      </c>
      <c r="D588" t="s">
        <v>77</v>
      </c>
      <c r="E588" s="25">
        <v>45805.932060185187</v>
      </c>
      <c r="F588" t="s">
        <v>908</v>
      </c>
      <c r="G588" s="25">
        <v>45805.932060185187</v>
      </c>
    </row>
    <row r="589" spans="1:7" x14ac:dyDescent="0.3">
      <c r="A589" t="s">
        <v>1771</v>
      </c>
      <c r="B589" t="s">
        <v>1189</v>
      </c>
      <c r="C589" t="s">
        <v>907</v>
      </c>
      <c r="D589" t="s">
        <v>77</v>
      </c>
      <c r="E589" s="25">
        <v>45805.932106481479</v>
      </c>
      <c r="F589" t="s">
        <v>908</v>
      </c>
      <c r="G589" s="25">
        <v>45805.932106481479</v>
      </c>
    </row>
    <row r="590" spans="1:7" x14ac:dyDescent="0.3">
      <c r="A590" t="s">
        <v>1771</v>
      </c>
      <c r="B590" t="s">
        <v>1189</v>
      </c>
      <c r="C590" t="s">
        <v>907</v>
      </c>
      <c r="D590" t="s">
        <v>77</v>
      </c>
      <c r="E590" s="25">
        <v>45805.932106481479</v>
      </c>
      <c r="F590" t="s">
        <v>908</v>
      </c>
      <c r="G590" s="25">
        <v>45805.932106481479</v>
      </c>
    </row>
    <row r="591" spans="1:7" x14ac:dyDescent="0.3">
      <c r="A591" t="s">
        <v>1772</v>
      </c>
      <c r="B591" t="s">
        <v>1330</v>
      </c>
      <c r="C591" t="s">
        <v>904</v>
      </c>
      <c r="D591" t="s">
        <v>903</v>
      </c>
      <c r="E591" s="25">
        <v>45805.966168981482</v>
      </c>
      <c r="F591" t="s">
        <v>901</v>
      </c>
      <c r="G591" s="25">
        <v>45805.966168981482</v>
      </c>
    </row>
    <row r="592" spans="1:7" x14ac:dyDescent="0.3">
      <c r="A592" t="s">
        <v>1772</v>
      </c>
      <c r="B592" t="s">
        <v>1330</v>
      </c>
      <c r="C592" t="s">
        <v>904</v>
      </c>
      <c r="D592" t="s">
        <v>903</v>
      </c>
      <c r="E592" s="25">
        <v>45805.966168981482</v>
      </c>
      <c r="F592" t="s">
        <v>901</v>
      </c>
      <c r="G592" s="25">
        <v>45805.966168981482</v>
      </c>
    </row>
    <row r="593" spans="1:7" x14ac:dyDescent="0.3">
      <c r="A593" t="s">
        <v>1773</v>
      </c>
      <c r="B593" t="s">
        <v>1332</v>
      </c>
      <c r="C593" t="s">
        <v>904</v>
      </c>
      <c r="D593" t="s">
        <v>903</v>
      </c>
      <c r="E593" s="25">
        <v>45805.966192129628</v>
      </c>
      <c r="F593" t="s">
        <v>901</v>
      </c>
      <c r="G593" s="25">
        <v>45805.966192129628</v>
      </c>
    </row>
    <row r="594" spans="1:7" x14ac:dyDescent="0.3">
      <c r="A594" t="s">
        <v>1773</v>
      </c>
      <c r="B594" t="s">
        <v>1332</v>
      </c>
      <c r="C594" t="s">
        <v>904</v>
      </c>
      <c r="D594" t="s">
        <v>903</v>
      </c>
      <c r="E594" s="25">
        <v>45805.966192129628</v>
      </c>
      <c r="F594" t="s">
        <v>901</v>
      </c>
      <c r="G594" s="25">
        <v>45805.966192129628</v>
      </c>
    </row>
    <row r="595" spans="1:7" x14ac:dyDescent="0.3">
      <c r="A595" t="s">
        <v>1774</v>
      </c>
      <c r="B595" t="s">
        <v>1334</v>
      </c>
      <c r="C595" t="s">
        <v>904</v>
      </c>
      <c r="D595" t="s">
        <v>903</v>
      </c>
      <c r="E595" s="25">
        <v>45805.966238425928</v>
      </c>
      <c r="F595" t="s">
        <v>901</v>
      </c>
      <c r="G595" s="25">
        <v>45805.966238425928</v>
      </c>
    </row>
    <row r="596" spans="1:7" x14ac:dyDescent="0.3">
      <c r="A596" t="s">
        <v>1774</v>
      </c>
      <c r="B596" t="s">
        <v>1334</v>
      </c>
      <c r="C596" t="s">
        <v>904</v>
      </c>
      <c r="D596" t="s">
        <v>903</v>
      </c>
      <c r="E596" s="25">
        <v>45805.966238425928</v>
      </c>
      <c r="F596" t="s">
        <v>901</v>
      </c>
      <c r="G596" s="25">
        <v>45805.966238425928</v>
      </c>
    </row>
    <row r="597" spans="1:7" x14ac:dyDescent="0.3">
      <c r="A597" t="s">
        <v>1775</v>
      </c>
      <c r="B597" t="s">
        <v>1347</v>
      </c>
      <c r="C597" t="s">
        <v>904</v>
      </c>
      <c r="D597" t="s">
        <v>903</v>
      </c>
      <c r="E597" s="25">
        <v>45805.966261574074</v>
      </c>
      <c r="F597" t="s">
        <v>901</v>
      </c>
      <c r="G597" s="25">
        <v>45805.966261574074</v>
      </c>
    </row>
    <row r="598" spans="1:7" x14ac:dyDescent="0.3">
      <c r="A598" t="s">
        <v>1775</v>
      </c>
      <c r="B598" t="s">
        <v>1347</v>
      </c>
      <c r="C598" t="s">
        <v>904</v>
      </c>
      <c r="D598" t="s">
        <v>903</v>
      </c>
      <c r="E598" s="25">
        <v>45805.966261574074</v>
      </c>
      <c r="F598" t="s">
        <v>901</v>
      </c>
      <c r="G598" s="25">
        <v>45805.966261574074</v>
      </c>
    </row>
    <row r="599" spans="1:7" x14ac:dyDescent="0.3">
      <c r="A599" t="s">
        <v>1776</v>
      </c>
      <c r="B599" t="s">
        <v>1349</v>
      </c>
      <c r="C599" t="s">
        <v>904</v>
      </c>
      <c r="D599" t="s">
        <v>903</v>
      </c>
      <c r="E599" s="25">
        <v>45805.966319444444</v>
      </c>
      <c r="F599" t="s">
        <v>901</v>
      </c>
      <c r="G599" s="25">
        <v>45805.966319444444</v>
      </c>
    </row>
    <row r="600" spans="1:7" x14ac:dyDescent="0.3">
      <c r="A600" t="s">
        <v>1776</v>
      </c>
      <c r="B600" t="s">
        <v>1349</v>
      </c>
      <c r="C600" t="s">
        <v>904</v>
      </c>
      <c r="D600" t="s">
        <v>903</v>
      </c>
      <c r="E600" s="25">
        <v>45805.966319444444</v>
      </c>
      <c r="F600" t="s">
        <v>901</v>
      </c>
      <c r="G600" s="25">
        <v>45805.966319444444</v>
      </c>
    </row>
    <row r="601" spans="1:7" x14ac:dyDescent="0.3">
      <c r="A601" t="s">
        <v>1777</v>
      </c>
      <c r="B601" t="s">
        <v>1351</v>
      </c>
      <c r="C601" t="s">
        <v>904</v>
      </c>
      <c r="D601" t="s">
        <v>903</v>
      </c>
      <c r="E601" s="25">
        <v>45805.96634259259</v>
      </c>
      <c r="F601" t="s">
        <v>901</v>
      </c>
      <c r="G601" s="25">
        <v>45805.96634259259</v>
      </c>
    </row>
    <row r="602" spans="1:7" x14ac:dyDescent="0.3">
      <c r="A602" t="s">
        <v>1777</v>
      </c>
      <c r="B602" t="s">
        <v>1351</v>
      </c>
      <c r="C602" t="s">
        <v>904</v>
      </c>
      <c r="D602" t="s">
        <v>903</v>
      </c>
      <c r="E602" s="25">
        <v>45805.96634259259</v>
      </c>
      <c r="F602" t="s">
        <v>901</v>
      </c>
      <c r="G602" s="25">
        <v>45805.96634259259</v>
      </c>
    </row>
    <row r="603" spans="1:7" x14ac:dyDescent="0.3">
      <c r="A603" t="s">
        <v>1778</v>
      </c>
      <c r="B603" t="s">
        <v>1353</v>
      </c>
      <c r="C603" t="s">
        <v>904</v>
      </c>
      <c r="D603" t="s">
        <v>903</v>
      </c>
      <c r="E603" s="25">
        <v>45805.966377314813</v>
      </c>
      <c r="F603" t="s">
        <v>901</v>
      </c>
      <c r="G603" s="25">
        <v>45805.966377314813</v>
      </c>
    </row>
    <row r="604" spans="1:7" x14ac:dyDescent="0.3">
      <c r="A604" t="s">
        <v>1778</v>
      </c>
      <c r="B604" t="s">
        <v>1353</v>
      </c>
      <c r="C604" t="s">
        <v>904</v>
      </c>
      <c r="D604" t="s">
        <v>903</v>
      </c>
      <c r="E604" s="25">
        <v>45805.966377314813</v>
      </c>
      <c r="F604" t="s">
        <v>901</v>
      </c>
      <c r="G604" s="25">
        <v>45805.966377314813</v>
      </c>
    </row>
    <row r="605" spans="1:7" x14ac:dyDescent="0.3">
      <c r="A605" t="s">
        <v>1779</v>
      </c>
      <c r="B605" t="s">
        <v>1355</v>
      </c>
      <c r="C605" t="s">
        <v>904</v>
      </c>
      <c r="D605" t="s">
        <v>903</v>
      </c>
      <c r="E605" s="25">
        <v>45805.966643518521</v>
      </c>
      <c r="F605" t="s">
        <v>901</v>
      </c>
      <c r="G605" s="25">
        <v>45805.966643518521</v>
      </c>
    </row>
    <row r="606" spans="1:7" x14ac:dyDescent="0.3">
      <c r="A606" t="s">
        <v>1779</v>
      </c>
      <c r="B606" t="s">
        <v>1355</v>
      </c>
      <c r="C606" t="s">
        <v>904</v>
      </c>
      <c r="D606" t="s">
        <v>903</v>
      </c>
      <c r="E606" s="25">
        <v>45805.966643518521</v>
      </c>
      <c r="F606" t="s">
        <v>901</v>
      </c>
      <c r="G606" s="25">
        <v>45805.966643518521</v>
      </c>
    </row>
    <row r="607" spans="1:7" x14ac:dyDescent="0.3">
      <c r="A607" t="s">
        <v>1780</v>
      </c>
      <c r="B607" t="s">
        <v>1336</v>
      </c>
      <c r="C607" t="s">
        <v>904</v>
      </c>
      <c r="D607" t="s">
        <v>903</v>
      </c>
      <c r="E607" s="25">
        <v>45805.966874999998</v>
      </c>
      <c r="F607" t="s">
        <v>901</v>
      </c>
      <c r="G607" s="25">
        <v>45805.966874999998</v>
      </c>
    </row>
    <row r="608" spans="1:7" x14ac:dyDescent="0.3">
      <c r="A608" t="s">
        <v>1780</v>
      </c>
      <c r="B608" t="s">
        <v>1336</v>
      </c>
      <c r="C608" t="s">
        <v>904</v>
      </c>
      <c r="D608" t="s">
        <v>903</v>
      </c>
      <c r="E608" s="25">
        <v>45805.966874999998</v>
      </c>
      <c r="F608" t="s">
        <v>901</v>
      </c>
      <c r="G608" s="25">
        <v>45805.966874999998</v>
      </c>
    </row>
    <row r="609" spans="1:7" x14ac:dyDescent="0.3">
      <c r="A609" t="s">
        <v>1781</v>
      </c>
      <c r="B609" t="s">
        <v>1338</v>
      </c>
      <c r="C609" t="s">
        <v>904</v>
      </c>
      <c r="D609" t="s">
        <v>903</v>
      </c>
      <c r="E609" s="25">
        <v>45805.967002314814</v>
      </c>
      <c r="F609" t="s">
        <v>901</v>
      </c>
      <c r="G609" s="25">
        <v>45805.967002314814</v>
      </c>
    </row>
    <row r="610" spans="1:7" x14ac:dyDescent="0.3">
      <c r="A610" t="s">
        <v>1781</v>
      </c>
      <c r="B610" t="s">
        <v>1338</v>
      </c>
      <c r="C610" t="s">
        <v>904</v>
      </c>
      <c r="D610" t="s">
        <v>903</v>
      </c>
      <c r="E610" s="25">
        <v>45805.967002314814</v>
      </c>
      <c r="F610" t="s">
        <v>901</v>
      </c>
      <c r="G610" s="25">
        <v>45805.967002314814</v>
      </c>
    </row>
    <row r="611" spans="1:7" x14ac:dyDescent="0.3">
      <c r="A611" t="s">
        <v>1782</v>
      </c>
      <c r="B611" t="s">
        <v>1340</v>
      </c>
      <c r="C611" t="s">
        <v>904</v>
      </c>
      <c r="D611" t="s">
        <v>903</v>
      </c>
      <c r="E611" s="25">
        <v>45805.967037037037</v>
      </c>
      <c r="F611" t="s">
        <v>901</v>
      </c>
      <c r="G611" s="25">
        <v>45805.967037037037</v>
      </c>
    </row>
    <row r="612" spans="1:7" x14ac:dyDescent="0.3">
      <c r="A612" t="s">
        <v>1782</v>
      </c>
      <c r="B612" t="s">
        <v>1340</v>
      </c>
      <c r="C612" t="s">
        <v>904</v>
      </c>
      <c r="D612" t="s">
        <v>903</v>
      </c>
      <c r="E612" s="25">
        <v>45805.967037037037</v>
      </c>
      <c r="F612" t="s">
        <v>901</v>
      </c>
      <c r="G612" s="25">
        <v>45805.967037037037</v>
      </c>
    </row>
    <row r="613" spans="1:7" x14ac:dyDescent="0.3">
      <c r="A613" t="s">
        <v>1783</v>
      </c>
      <c r="B613" t="s">
        <v>1342</v>
      </c>
      <c r="C613" t="s">
        <v>904</v>
      </c>
      <c r="D613" t="s">
        <v>903</v>
      </c>
      <c r="E613" s="25">
        <v>45805.967129629629</v>
      </c>
      <c r="F613" t="s">
        <v>901</v>
      </c>
      <c r="G613" s="25">
        <v>45805.967129629629</v>
      </c>
    </row>
    <row r="614" spans="1:7" x14ac:dyDescent="0.3">
      <c r="A614" t="s">
        <v>1783</v>
      </c>
      <c r="B614" t="s">
        <v>1342</v>
      </c>
      <c r="C614" t="s">
        <v>904</v>
      </c>
      <c r="D614" t="s">
        <v>903</v>
      </c>
      <c r="E614" s="25">
        <v>45805.967129629629</v>
      </c>
      <c r="F614" t="s">
        <v>901</v>
      </c>
      <c r="G614" s="25">
        <v>45805.967129629629</v>
      </c>
    </row>
    <row r="615" spans="1:7" x14ac:dyDescent="0.3">
      <c r="A615" t="s">
        <v>1784</v>
      </c>
      <c r="B615" t="s">
        <v>1345</v>
      </c>
      <c r="C615" t="s">
        <v>904</v>
      </c>
      <c r="D615" t="s">
        <v>903</v>
      </c>
      <c r="E615" s="25">
        <v>45805.967268518521</v>
      </c>
      <c r="F615" t="s">
        <v>901</v>
      </c>
      <c r="G615" s="25">
        <v>45805.967268518521</v>
      </c>
    </row>
    <row r="616" spans="1:7" x14ac:dyDescent="0.3">
      <c r="A616" t="s">
        <v>1784</v>
      </c>
      <c r="B616" t="s">
        <v>1345</v>
      </c>
      <c r="C616" t="s">
        <v>904</v>
      </c>
      <c r="D616" t="s">
        <v>903</v>
      </c>
      <c r="E616" s="25">
        <v>45805.967268518521</v>
      </c>
      <c r="F616" t="s">
        <v>901</v>
      </c>
      <c r="G616" s="25">
        <v>45805.967268518521</v>
      </c>
    </row>
    <row r="617" spans="1:7" x14ac:dyDescent="0.3">
      <c r="A617" t="s">
        <v>1785</v>
      </c>
      <c r="B617" t="s">
        <v>1499</v>
      </c>
      <c r="C617" t="s">
        <v>904</v>
      </c>
      <c r="D617" t="s">
        <v>919</v>
      </c>
      <c r="E617" s="25">
        <v>45806.152812499997</v>
      </c>
      <c r="F617" t="s">
        <v>901</v>
      </c>
      <c r="G617" s="25">
        <v>45805.152812499997</v>
      </c>
    </row>
    <row r="618" spans="1:7" x14ac:dyDescent="0.3">
      <c r="A618" t="s">
        <v>1785</v>
      </c>
      <c r="B618" t="s">
        <v>1499</v>
      </c>
      <c r="C618" t="s">
        <v>904</v>
      </c>
      <c r="D618" t="s">
        <v>919</v>
      </c>
      <c r="E618" s="25">
        <v>45806.152812499997</v>
      </c>
      <c r="F618" t="s">
        <v>901</v>
      </c>
      <c r="G618" s="25">
        <v>45805.152812499997</v>
      </c>
    </row>
    <row r="619" spans="1:7" x14ac:dyDescent="0.3">
      <c r="A619" t="s">
        <v>1786</v>
      </c>
      <c r="B619" t="s">
        <v>892</v>
      </c>
      <c r="C619" t="s">
        <v>914</v>
      </c>
      <c r="D619" t="s">
        <v>77</v>
      </c>
      <c r="E619" s="25">
        <v>45806.169675925928</v>
      </c>
      <c r="F619" t="s">
        <v>901</v>
      </c>
      <c r="G619" s="25">
        <v>45805.169675925928</v>
      </c>
    </row>
    <row r="620" spans="1:7" x14ac:dyDescent="0.3">
      <c r="A620" t="s">
        <v>1786</v>
      </c>
      <c r="B620" t="s">
        <v>892</v>
      </c>
      <c r="C620" t="s">
        <v>914</v>
      </c>
      <c r="D620" t="s">
        <v>77</v>
      </c>
      <c r="E620" s="25">
        <v>45806.169675925928</v>
      </c>
      <c r="F620" t="s">
        <v>901</v>
      </c>
      <c r="G620" s="25">
        <v>45805.169675925928</v>
      </c>
    </row>
    <row r="621" spans="1:7" x14ac:dyDescent="0.3">
      <c r="A621" t="s">
        <v>1787</v>
      </c>
      <c r="B621" t="s">
        <v>1699</v>
      </c>
      <c r="C621" t="s">
        <v>904</v>
      </c>
      <c r="D621" t="s">
        <v>903</v>
      </c>
      <c r="E621" s="25">
        <v>45806.178148148145</v>
      </c>
      <c r="F621" t="s">
        <v>901</v>
      </c>
      <c r="G621" s="25">
        <v>45805.178148148145</v>
      </c>
    </row>
    <row r="622" spans="1:7" x14ac:dyDescent="0.3">
      <c r="A622" t="s">
        <v>1787</v>
      </c>
      <c r="B622" t="s">
        <v>1699</v>
      </c>
      <c r="C622" t="s">
        <v>904</v>
      </c>
      <c r="D622" t="s">
        <v>903</v>
      </c>
      <c r="E622" s="25">
        <v>45806.178148148145</v>
      </c>
      <c r="F622" t="s">
        <v>901</v>
      </c>
      <c r="G622" s="25">
        <v>45805.178148148145</v>
      </c>
    </row>
    <row r="623" spans="1:7" x14ac:dyDescent="0.3">
      <c r="A623" t="s">
        <v>1788</v>
      </c>
      <c r="B623" t="s">
        <v>1699</v>
      </c>
      <c r="C623" t="s">
        <v>909</v>
      </c>
      <c r="D623" t="s">
        <v>918</v>
      </c>
      <c r="E623" s="25">
        <v>45806.178761574076</v>
      </c>
      <c r="F623" t="s">
        <v>901</v>
      </c>
      <c r="G623" s="25">
        <v>45805.178761574076</v>
      </c>
    </row>
    <row r="624" spans="1:7" x14ac:dyDescent="0.3">
      <c r="A624" t="s">
        <v>1788</v>
      </c>
      <c r="B624" t="s">
        <v>1699</v>
      </c>
      <c r="C624" t="s">
        <v>909</v>
      </c>
      <c r="D624" t="s">
        <v>918</v>
      </c>
      <c r="E624" s="25">
        <v>45806.178761574076</v>
      </c>
      <c r="F624" t="s">
        <v>901</v>
      </c>
      <c r="G624" s="25">
        <v>45805.178761574076</v>
      </c>
    </row>
    <row r="625" spans="1:7" x14ac:dyDescent="0.3">
      <c r="A625" t="s">
        <v>1789</v>
      </c>
      <c r="B625" t="s">
        <v>1699</v>
      </c>
      <c r="C625" t="s">
        <v>912</v>
      </c>
      <c r="D625" t="s">
        <v>918</v>
      </c>
      <c r="E625" s="25">
        <v>45806.179594907408</v>
      </c>
      <c r="F625" t="s">
        <v>901</v>
      </c>
      <c r="G625" s="25">
        <v>45805.179594907408</v>
      </c>
    </row>
    <row r="626" spans="1:7" x14ac:dyDescent="0.3">
      <c r="A626" t="s">
        <v>1789</v>
      </c>
      <c r="B626" t="s">
        <v>1699</v>
      </c>
      <c r="C626" t="s">
        <v>912</v>
      </c>
      <c r="D626" t="s">
        <v>918</v>
      </c>
      <c r="E626" s="25">
        <v>45806.179594907408</v>
      </c>
      <c r="F626" t="s">
        <v>901</v>
      </c>
      <c r="G626" s="25">
        <v>45805.179594907408</v>
      </c>
    </row>
    <row r="627" spans="1:7" x14ac:dyDescent="0.3">
      <c r="A627" t="s">
        <v>1790</v>
      </c>
      <c r="B627" t="s">
        <v>1499</v>
      </c>
      <c r="C627" t="s">
        <v>909</v>
      </c>
      <c r="D627" t="s">
        <v>913</v>
      </c>
      <c r="E627" s="25">
        <v>45806.356527777774</v>
      </c>
      <c r="F627" t="s">
        <v>906</v>
      </c>
      <c r="G627" s="25">
        <v>45806.356527777774</v>
      </c>
    </row>
    <row r="628" spans="1:7" x14ac:dyDescent="0.3">
      <c r="A628" t="s">
        <v>1790</v>
      </c>
      <c r="B628" t="s">
        <v>1499</v>
      </c>
      <c r="C628" t="s">
        <v>909</v>
      </c>
      <c r="D628" t="s">
        <v>913</v>
      </c>
      <c r="E628" s="25">
        <v>45806.356527777774</v>
      </c>
      <c r="F628" t="s">
        <v>906</v>
      </c>
      <c r="G628" s="25">
        <v>45806.356527777774</v>
      </c>
    </row>
    <row r="629" spans="1:7" x14ac:dyDescent="0.3">
      <c r="A629" t="s">
        <v>1791</v>
      </c>
      <c r="B629" t="s">
        <v>820</v>
      </c>
      <c r="C629" t="s">
        <v>922</v>
      </c>
      <c r="D629" t="s">
        <v>923</v>
      </c>
      <c r="E629" s="25">
        <v>45806.505011574074</v>
      </c>
      <c r="F629" t="s">
        <v>906</v>
      </c>
      <c r="G629" s="25">
        <v>45806.505011574074</v>
      </c>
    </row>
    <row r="630" spans="1:7" x14ac:dyDescent="0.3">
      <c r="A630" t="s">
        <v>1791</v>
      </c>
      <c r="B630" t="s">
        <v>820</v>
      </c>
      <c r="C630" t="s">
        <v>922</v>
      </c>
      <c r="D630" t="s">
        <v>923</v>
      </c>
      <c r="E630" s="25">
        <v>45806.505011574074</v>
      </c>
      <c r="F630" t="s">
        <v>906</v>
      </c>
      <c r="G630" s="25">
        <v>45806.505011574074</v>
      </c>
    </row>
    <row r="631" spans="1:7" x14ac:dyDescent="0.3">
      <c r="A631" t="s">
        <v>1792</v>
      </c>
      <c r="B631" t="s">
        <v>820</v>
      </c>
      <c r="C631" t="s">
        <v>907</v>
      </c>
      <c r="D631" t="s">
        <v>77</v>
      </c>
      <c r="E631" s="25">
        <v>45806.527905092589</v>
      </c>
      <c r="F631" t="s">
        <v>906</v>
      </c>
      <c r="G631" s="25">
        <v>45806.527905092589</v>
      </c>
    </row>
    <row r="632" spans="1:7" x14ac:dyDescent="0.3">
      <c r="A632" t="s">
        <v>1792</v>
      </c>
      <c r="B632" t="s">
        <v>820</v>
      </c>
      <c r="C632" t="s">
        <v>907</v>
      </c>
      <c r="D632" t="s">
        <v>77</v>
      </c>
      <c r="E632" s="25">
        <v>45806.527905092589</v>
      </c>
      <c r="F632" t="s">
        <v>906</v>
      </c>
      <c r="G632" s="25">
        <v>45806.527905092589</v>
      </c>
    </row>
    <row r="633" spans="1:7" x14ac:dyDescent="0.3">
      <c r="A633" t="s">
        <v>1793</v>
      </c>
      <c r="B633" t="s">
        <v>1336</v>
      </c>
      <c r="C633" t="s">
        <v>909</v>
      </c>
      <c r="D633" t="s">
        <v>918</v>
      </c>
      <c r="E633" s="25">
        <v>45806.538310185184</v>
      </c>
      <c r="F633" t="s">
        <v>906</v>
      </c>
      <c r="G633" s="25">
        <v>45806.538310185184</v>
      </c>
    </row>
    <row r="634" spans="1:7" x14ac:dyDescent="0.3">
      <c r="A634" t="s">
        <v>1793</v>
      </c>
      <c r="B634" t="s">
        <v>1336</v>
      </c>
      <c r="C634" t="s">
        <v>909</v>
      </c>
      <c r="D634" t="s">
        <v>918</v>
      </c>
      <c r="E634" s="25">
        <v>45806.538310185184</v>
      </c>
      <c r="F634" t="s">
        <v>906</v>
      </c>
      <c r="G634" s="25">
        <v>45806.538310185184</v>
      </c>
    </row>
    <row r="635" spans="1:7" x14ac:dyDescent="0.3">
      <c r="A635" t="s">
        <v>1794</v>
      </c>
      <c r="B635" t="s">
        <v>1342</v>
      </c>
      <c r="C635" t="s">
        <v>909</v>
      </c>
      <c r="D635" t="s">
        <v>918</v>
      </c>
      <c r="E635" s="25">
        <v>45806.538356481484</v>
      </c>
      <c r="F635" t="s">
        <v>906</v>
      </c>
      <c r="G635" s="25">
        <v>45806.538356481484</v>
      </c>
    </row>
    <row r="636" spans="1:7" x14ac:dyDescent="0.3">
      <c r="A636" t="s">
        <v>1794</v>
      </c>
      <c r="B636" t="s">
        <v>1342</v>
      </c>
      <c r="C636" t="s">
        <v>909</v>
      </c>
      <c r="D636" t="s">
        <v>918</v>
      </c>
      <c r="E636" s="25">
        <v>45806.538356481484</v>
      </c>
      <c r="F636" t="s">
        <v>906</v>
      </c>
      <c r="G636" s="25">
        <v>45806.538356481484</v>
      </c>
    </row>
    <row r="637" spans="1:7" x14ac:dyDescent="0.3">
      <c r="A637" t="s">
        <v>1795</v>
      </c>
      <c r="B637" t="s">
        <v>1347</v>
      </c>
      <c r="C637" t="s">
        <v>909</v>
      </c>
      <c r="D637" t="s">
        <v>918</v>
      </c>
      <c r="E637" s="25">
        <v>45806.538449074076</v>
      </c>
      <c r="F637" t="s">
        <v>906</v>
      </c>
      <c r="G637" s="25">
        <v>45806.538449074076</v>
      </c>
    </row>
    <row r="638" spans="1:7" x14ac:dyDescent="0.3">
      <c r="A638" t="s">
        <v>1795</v>
      </c>
      <c r="B638" t="s">
        <v>1347</v>
      </c>
      <c r="C638" t="s">
        <v>909</v>
      </c>
      <c r="D638" t="s">
        <v>918</v>
      </c>
      <c r="E638" s="25">
        <v>45806.538449074076</v>
      </c>
      <c r="F638" t="s">
        <v>906</v>
      </c>
      <c r="G638" s="25">
        <v>45806.538449074076</v>
      </c>
    </row>
    <row r="639" spans="1:7" x14ac:dyDescent="0.3">
      <c r="A639" t="s">
        <v>1796</v>
      </c>
      <c r="B639" t="s">
        <v>1349</v>
      </c>
      <c r="C639" t="s">
        <v>909</v>
      </c>
      <c r="D639" t="s">
        <v>918</v>
      </c>
      <c r="E639" s="25">
        <v>45806.538483796299</v>
      </c>
      <c r="F639" t="s">
        <v>906</v>
      </c>
      <c r="G639" s="25">
        <v>45806.538483796299</v>
      </c>
    </row>
    <row r="640" spans="1:7" x14ac:dyDescent="0.3">
      <c r="A640" t="s">
        <v>1796</v>
      </c>
      <c r="B640" t="s">
        <v>1349</v>
      </c>
      <c r="C640" t="s">
        <v>909</v>
      </c>
      <c r="D640" t="s">
        <v>918</v>
      </c>
      <c r="E640" s="25">
        <v>45806.538483796299</v>
      </c>
      <c r="F640" t="s">
        <v>906</v>
      </c>
      <c r="G640" s="25">
        <v>45806.538483796299</v>
      </c>
    </row>
    <row r="641" spans="1:7" x14ac:dyDescent="0.3">
      <c r="A641" t="s">
        <v>1797</v>
      </c>
      <c r="B641" t="s">
        <v>1351</v>
      </c>
      <c r="C641" t="s">
        <v>909</v>
      </c>
      <c r="D641" t="s">
        <v>918</v>
      </c>
      <c r="E641" s="25">
        <v>45806.538518518515</v>
      </c>
      <c r="F641" t="s">
        <v>906</v>
      </c>
      <c r="G641" s="25">
        <v>45806.538518518515</v>
      </c>
    </row>
    <row r="642" spans="1:7" x14ac:dyDescent="0.3">
      <c r="A642" t="s">
        <v>1797</v>
      </c>
      <c r="B642" t="s">
        <v>1351</v>
      </c>
      <c r="C642" t="s">
        <v>909</v>
      </c>
      <c r="D642" t="s">
        <v>918</v>
      </c>
      <c r="E642" s="25">
        <v>45806.538518518515</v>
      </c>
      <c r="F642" t="s">
        <v>906</v>
      </c>
      <c r="G642" s="25">
        <v>45806.538518518515</v>
      </c>
    </row>
    <row r="643" spans="1:7" x14ac:dyDescent="0.3">
      <c r="A643" t="s">
        <v>1798</v>
      </c>
      <c r="B643" t="s">
        <v>1353</v>
      </c>
      <c r="C643" t="s">
        <v>909</v>
      </c>
      <c r="D643" t="s">
        <v>918</v>
      </c>
      <c r="E643" s="25">
        <v>45806.538541666669</v>
      </c>
      <c r="F643" t="s">
        <v>906</v>
      </c>
      <c r="G643" s="25">
        <v>45806.538541666669</v>
      </c>
    </row>
    <row r="644" spans="1:7" x14ac:dyDescent="0.3">
      <c r="A644" t="s">
        <v>1798</v>
      </c>
      <c r="B644" t="s">
        <v>1353</v>
      </c>
      <c r="C644" t="s">
        <v>909</v>
      </c>
      <c r="D644" t="s">
        <v>918</v>
      </c>
      <c r="E644" s="25">
        <v>45806.538541666669</v>
      </c>
      <c r="F644" t="s">
        <v>906</v>
      </c>
      <c r="G644" s="25">
        <v>45806.538541666669</v>
      </c>
    </row>
    <row r="645" spans="1:7" x14ac:dyDescent="0.3">
      <c r="A645" t="s">
        <v>1799</v>
      </c>
      <c r="B645" t="s">
        <v>1330</v>
      </c>
      <c r="C645" t="s">
        <v>909</v>
      </c>
      <c r="D645" t="s">
        <v>918</v>
      </c>
      <c r="E645" s="25">
        <v>45806.538576388892</v>
      </c>
      <c r="F645" t="s">
        <v>906</v>
      </c>
      <c r="G645" s="25">
        <v>45806.538576388892</v>
      </c>
    </row>
    <row r="646" spans="1:7" x14ac:dyDescent="0.3">
      <c r="A646" t="s">
        <v>1799</v>
      </c>
      <c r="B646" t="s">
        <v>1330</v>
      </c>
      <c r="C646" t="s">
        <v>909</v>
      </c>
      <c r="D646" t="s">
        <v>918</v>
      </c>
      <c r="E646" s="25">
        <v>45806.538576388892</v>
      </c>
      <c r="F646" t="s">
        <v>906</v>
      </c>
      <c r="G646" s="25">
        <v>45806.538576388892</v>
      </c>
    </row>
    <row r="647" spans="1:7" x14ac:dyDescent="0.3">
      <c r="A647" t="s">
        <v>1800</v>
      </c>
      <c r="B647" t="s">
        <v>1332</v>
      </c>
      <c r="C647" t="s">
        <v>909</v>
      </c>
      <c r="D647" t="s">
        <v>918</v>
      </c>
      <c r="E647" s="25">
        <v>45806.538622685184</v>
      </c>
      <c r="F647" t="s">
        <v>906</v>
      </c>
      <c r="G647" s="25">
        <v>45806.538622685184</v>
      </c>
    </row>
    <row r="648" spans="1:7" x14ac:dyDescent="0.3">
      <c r="A648" t="s">
        <v>1800</v>
      </c>
      <c r="B648" t="s">
        <v>1332</v>
      </c>
      <c r="C648" t="s">
        <v>909</v>
      </c>
      <c r="D648" t="s">
        <v>918</v>
      </c>
      <c r="E648" s="25">
        <v>45806.538622685184</v>
      </c>
      <c r="F648" t="s">
        <v>906</v>
      </c>
      <c r="G648" s="25">
        <v>45806.538622685184</v>
      </c>
    </row>
    <row r="649" spans="1:7" x14ac:dyDescent="0.3">
      <c r="A649" t="s">
        <v>1801</v>
      </c>
      <c r="B649" t="s">
        <v>1334</v>
      </c>
      <c r="C649" t="s">
        <v>909</v>
      </c>
      <c r="D649" t="s">
        <v>918</v>
      </c>
      <c r="E649" s="25">
        <v>45806.538645833331</v>
      </c>
      <c r="F649" t="s">
        <v>906</v>
      </c>
      <c r="G649" s="25">
        <v>45806.538645833331</v>
      </c>
    </row>
    <row r="650" spans="1:7" x14ac:dyDescent="0.3">
      <c r="A650" t="s">
        <v>1801</v>
      </c>
      <c r="B650" t="s">
        <v>1334</v>
      </c>
      <c r="C650" t="s">
        <v>909</v>
      </c>
      <c r="D650" t="s">
        <v>918</v>
      </c>
      <c r="E650" s="25">
        <v>45806.538645833331</v>
      </c>
      <c r="F650" t="s">
        <v>906</v>
      </c>
      <c r="G650" s="25">
        <v>45806.538645833331</v>
      </c>
    </row>
    <row r="651" spans="1:7" x14ac:dyDescent="0.3">
      <c r="A651" t="s">
        <v>1802</v>
      </c>
      <c r="B651" t="s">
        <v>1338</v>
      </c>
      <c r="C651" t="s">
        <v>909</v>
      </c>
      <c r="D651" t="s">
        <v>918</v>
      </c>
      <c r="E651" s="25">
        <v>45806.538854166669</v>
      </c>
      <c r="F651" t="s">
        <v>906</v>
      </c>
      <c r="G651" s="25">
        <v>45806.538854166669</v>
      </c>
    </row>
    <row r="652" spans="1:7" x14ac:dyDescent="0.3">
      <c r="A652" t="s">
        <v>1802</v>
      </c>
      <c r="B652" t="s">
        <v>1338</v>
      </c>
      <c r="C652" t="s">
        <v>909</v>
      </c>
      <c r="D652" t="s">
        <v>918</v>
      </c>
      <c r="E652" s="25">
        <v>45806.538854166669</v>
      </c>
      <c r="F652" t="s">
        <v>906</v>
      </c>
      <c r="G652" s="25">
        <v>45806.538854166669</v>
      </c>
    </row>
    <row r="653" spans="1:7" x14ac:dyDescent="0.3">
      <c r="A653" t="s">
        <v>1803</v>
      </c>
      <c r="B653" t="s">
        <v>1340</v>
      </c>
      <c r="C653" t="s">
        <v>909</v>
      </c>
      <c r="D653" t="s">
        <v>918</v>
      </c>
      <c r="E653" s="25">
        <v>45806.538888888892</v>
      </c>
      <c r="F653" t="s">
        <v>906</v>
      </c>
      <c r="G653" s="25">
        <v>45806.538888888892</v>
      </c>
    </row>
    <row r="654" spans="1:7" x14ac:dyDescent="0.3">
      <c r="A654" t="s">
        <v>1803</v>
      </c>
      <c r="B654" t="s">
        <v>1340</v>
      </c>
      <c r="C654" t="s">
        <v>909</v>
      </c>
      <c r="D654" t="s">
        <v>918</v>
      </c>
      <c r="E654" s="25">
        <v>45806.538888888892</v>
      </c>
      <c r="F654" t="s">
        <v>906</v>
      </c>
      <c r="G654" s="25">
        <v>45806.538888888892</v>
      </c>
    </row>
    <row r="655" spans="1:7" x14ac:dyDescent="0.3">
      <c r="A655" t="s">
        <v>1804</v>
      </c>
      <c r="B655" t="s">
        <v>1345</v>
      </c>
      <c r="C655" t="s">
        <v>909</v>
      </c>
      <c r="D655" t="s">
        <v>918</v>
      </c>
      <c r="E655" s="25">
        <v>45806.539456018516</v>
      </c>
      <c r="F655" t="s">
        <v>906</v>
      </c>
      <c r="G655" s="25">
        <v>45806.539456018516</v>
      </c>
    </row>
    <row r="656" spans="1:7" x14ac:dyDescent="0.3">
      <c r="A656" t="s">
        <v>1804</v>
      </c>
      <c r="B656" t="s">
        <v>1345</v>
      </c>
      <c r="C656" t="s">
        <v>909</v>
      </c>
      <c r="D656" t="s">
        <v>918</v>
      </c>
      <c r="E656" s="25">
        <v>45806.539456018516</v>
      </c>
      <c r="F656" t="s">
        <v>906</v>
      </c>
      <c r="G656" s="25">
        <v>45806.539456018516</v>
      </c>
    </row>
    <row r="657" spans="1:7" x14ac:dyDescent="0.3">
      <c r="A657" t="s">
        <v>1805</v>
      </c>
      <c r="B657" t="s">
        <v>1355</v>
      </c>
      <c r="C657" t="s">
        <v>909</v>
      </c>
      <c r="D657" t="s">
        <v>918</v>
      </c>
      <c r="E657" s="25">
        <v>45806.539965277778</v>
      </c>
      <c r="F657" t="s">
        <v>906</v>
      </c>
      <c r="G657" s="25">
        <v>45806.539965277778</v>
      </c>
    </row>
    <row r="658" spans="1:7" x14ac:dyDescent="0.3">
      <c r="A658" t="s">
        <v>1805</v>
      </c>
      <c r="B658" t="s">
        <v>1355</v>
      </c>
      <c r="C658" t="s">
        <v>909</v>
      </c>
      <c r="D658" t="s">
        <v>918</v>
      </c>
      <c r="E658" s="25">
        <v>45806.539965277778</v>
      </c>
      <c r="F658" t="s">
        <v>906</v>
      </c>
      <c r="G658" s="25">
        <v>45806.539965277778</v>
      </c>
    </row>
    <row r="659" spans="1:7" x14ac:dyDescent="0.3">
      <c r="A659" t="s">
        <v>1806</v>
      </c>
      <c r="B659" t="s">
        <v>1355</v>
      </c>
      <c r="C659" t="s">
        <v>912</v>
      </c>
      <c r="D659" t="s">
        <v>918</v>
      </c>
      <c r="E659" s="25">
        <v>45806.541076388887</v>
      </c>
      <c r="F659" t="s">
        <v>906</v>
      </c>
      <c r="G659" s="25">
        <v>45806.541076388887</v>
      </c>
    </row>
    <row r="660" spans="1:7" x14ac:dyDescent="0.3">
      <c r="A660" t="s">
        <v>1806</v>
      </c>
      <c r="B660" t="s">
        <v>1355</v>
      </c>
      <c r="C660" t="s">
        <v>912</v>
      </c>
      <c r="D660" t="s">
        <v>918</v>
      </c>
      <c r="E660" s="25">
        <v>45806.541076388887</v>
      </c>
      <c r="F660" t="s">
        <v>906</v>
      </c>
      <c r="G660" s="25">
        <v>45806.541076388887</v>
      </c>
    </row>
    <row r="661" spans="1:7" x14ac:dyDescent="0.3">
      <c r="A661" t="s">
        <v>1807</v>
      </c>
      <c r="B661" t="s">
        <v>1345</v>
      </c>
      <c r="C661" t="s">
        <v>912</v>
      </c>
      <c r="D661" t="s">
        <v>918</v>
      </c>
      <c r="E661" s="25">
        <v>45806.541226851848</v>
      </c>
      <c r="F661" t="s">
        <v>906</v>
      </c>
      <c r="G661" s="25">
        <v>45806.541226851848</v>
      </c>
    </row>
    <row r="662" spans="1:7" x14ac:dyDescent="0.3">
      <c r="A662" t="s">
        <v>1807</v>
      </c>
      <c r="B662" t="s">
        <v>1345</v>
      </c>
      <c r="C662" t="s">
        <v>912</v>
      </c>
      <c r="D662" t="s">
        <v>918</v>
      </c>
      <c r="E662" s="25">
        <v>45806.541226851848</v>
      </c>
      <c r="F662" t="s">
        <v>906</v>
      </c>
      <c r="G662" s="25">
        <v>45806.541226851848</v>
      </c>
    </row>
    <row r="663" spans="1:7" x14ac:dyDescent="0.3">
      <c r="A663" t="s">
        <v>1808</v>
      </c>
      <c r="B663" t="s">
        <v>1338</v>
      </c>
      <c r="C663" t="s">
        <v>912</v>
      </c>
      <c r="D663" t="s">
        <v>918</v>
      </c>
      <c r="E663" s="25">
        <v>45806.541979166665</v>
      </c>
      <c r="F663" t="s">
        <v>906</v>
      </c>
      <c r="G663" s="25">
        <v>45806.541979166665</v>
      </c>
    </row>
    <row r="664" spans="1:7" x14ac:dyDescent="0.3">
      <c r="A664" t="s">
        <v>1808</v>
      </c>
      <c r="B664" t="s">
        <v>1338</v>
      </c>
      <c r="C664" t="s">
        <v>912</v>
      </c>
      <c r="D664" t="s">
        <v>918</v>
      </c>
      <c r="E664" s="25">
        <v>45806.541979166665</v>
      </c>
      <c r="F664" t="s">
        <v>906</v>
      </c>
      <c r="G664" s="25">
        <v>45806.541979166665</v>
      </c>
    </row>
    <row r="665" spans="1:7" x14ac:dyDescent="0.3">
      <c r="A665" t="s">
        <v>1809</v>
      </c>
      <c r="B665" t="s">
        <v>1340</v>
      </c>
      <c r="C665" t="s">
        <v>912</v>
      </c>
      <c r="D665" t="s">
        <v>918</v>
      </c>
      <c r="E665" s="25">
        <v>45806.542013888888</v>
      </c>
      <c r="F665" t="s">
        <v>906</v>
      </c>
      <c r="G665" s="25">
        <v>45806.542013888888</v>
      </c>
    </row>
    <row r="666" spans="1:7" x14ac:dyDescent="0.3">
      <c r="A666" t="s">
        <v>1809</v>
      </c>
      <c r="B666" t="s">
        <v>1340</v>
      </c>
      <c r="C666" t="s">
        <v>912</v>
      </c>
      <c r="D666" t="s">
        <v>918</v>
      </c>
      <c r="E666" s="25">
        <v>45806.542013888888</v>
      </c>
      <c r="F666" t="s">
        <v>906</v>
      </c>
      <c r="G666" s="25">
        <v>45806.542013888888</v>
      </c>
    </row>
    <row r="667" spans="1:7" x14ac:dyDescent="0.3">
      <c r="A667" t="s">
        <v>1810</v>
      </c>
      <c r="B667" t="s">
        <v>1347</v>
      </c>
      <c r="C667" t="s">
        <v>912</v>
      </c>
      <c r="D667" t="s">
        <v>918</v>
      </c>
      <c r="E667" s="25">
        <v>45806.542222222219</v>
      </c>
      <c r="F667" t="s">
        <v>906</v>
      </c>
      <c r="G667" s="25">
        <v>45806.542222222219</v>
      </c>
    </row>
    <row r="668" spans="1:7" x14ac:dyDescent="0.3">
      <c r="A668" t="s">
        <v>1810</v>
      </c>
      <c r="B668" t="s">
        <v>1347</v>
      </c>
      <c r="C668" t="s">
        <v>912</v>
      </c>
      <c r="D668" t="s">
        <v>918</v>
      </c>
      <c r="E668" s="25">
        <v>45806.542222222219</v>
      </c>
      <c r="F668" t="s">
        <v>906</v>
      </c>
      <c r="G668" s="25">
        <v>45806.542222222219</v>
      </c>
    </row>
    <row r="669" spans="1:7" x14ac:dyDescent="0.3">
      <c r="A669" t="s">
        <v>1811</v>
      </c>
      <c r="B669" t="s">
        <v>1349</v>
      </c>
      <c r="C669" t="s">
        <v>912</v>
      </c>
      <c r="D669" t="s">
        <v>918</v>
      </c>
      <c r="E669" s="25">
        <v>45806.542291666665</v>
      </c>
      <c r="F669" t="s">
        <v>906</v>
      </c>
      <c r="G669" s="25">
        <v>45806.542291666665</v>
      </c>
    </row>
    <row r="670" spans="1:7" x14ac:dyDescent="0.3">
      <c r="A670" t="s">
        <v>1811</v>
      </c>
      <c r="B670" t="s">
        <v>1349</v>
      </c>
      <c r="C670" t="s">
        <v>912</v>
      </c>
      <c r="D670" t="s">
        <v>918</v>
      </c>
      <c r="E670" s="25">
        <v>45806.542291666665</v>
      </c>
      <c r="F670" t="s">
        <v>906</v>
      </c>
      <c r="G670" s="25">
        <v>45806.542291666665</v>
      </c>
    </row>
    <row r="671" spans="1:7" x14ac:dyDescent="0.3">
      <c r="A671" t="s">
        <v>1812</v>
      </c>
      <c r="B671" t="s">
        <v>1351</v>
      </c>
      <c r="C671" t="s">
        <v>912</v>
      </c>
      <c r="D671" t="s">
        <v>918</v>
      </c>
      <c r="E671" s="25">
        <v>45806.542337962965</v>
      </c>
      <c r="F671" t="s">
        <v>906</v>
      </c>
      <c r="G671" s="25">
        <v>45806.542337962965</v>
      </c>
    </row>
    <row r="672" spans="1:7" x14ac:dyDescent="0.3">
      <c r="A672" t="s">
        <v>1812</v>
      </c>
      <c r="B672" t="s">
        <v>1351</v>
      </c>
      <c r="C672" t="s">
        <v>912</v>
      </c>
      <c r="D672" t="s">
        <v>918</v>
      </c>
      <c r="E672" s="25">
        <v>45806.542337962965</v>
      </c>
      <c r="F672" t="s">
        <v>906</v>
      </c>
      <c r="G672" s="25">
        <v>45806.542337962965</v>
      </c>
    </row>
    <row r="673" spans="1:7" x14ac:dyDescent="0.3">
      <c r="A673" t="s">
        <v>1813</v>
      </c>
      <c r="B673" t="s">
        <v>1353</v>
      </c>
      <c r="C673" t="s">
        <v>912</v>
      </c>
      <c r="D673" t="s">
        <v>918</v>
      </c>
      <c r="E673" s="25">
        <v>45806.542372685188</v>
      </c>
      <c r="F673" t="s">
        <v>906</v>
      </c>
      <c r="G673" s="25">
        <v>45806.542372685188</v>
      </c>
    </row>
    <row r="674" spans="1:7" x14ac:dyDescent="0.3">
      <c r="A674" t="s">
        <v>1813</v>
      </c>
      <c r="B674" t="s">
        <v>1353</v>
      </c>
      <c r="C674" t="s">
        <v>912</v>
      </c>
      <c r="D674" t="s">
        <v>918</v>
      </c>
      <c r="E674" s="25">
        <v>45806.542372685188</v>
      </c>
      <c r="F674" t="s">
        <v>906</v>
      </c>
      <c r="G674" s="25">
        <v>45806.542372685188</v>
      </c>
    </row>
    <row r="675" spans="1:7" x14ac:dyDescent="0.3">
      <c r="A675" t="s">
        <v>1814</v>
      </c>
      <c r="B675" t="s">
        <v>1330</v>
      </c>
      <c r="C675" t="s">
        <v>912</v>
      </c>
      <c r="D675" t="s">
        <v>918</v>
      </c>
      <c r="E675" s="25">
        <v>45806.54241898148</v>
      </c>
      <c r="F675" t="s">
        <v>906</v>
      </c>
      <c r="G675" s="25">
        <v>45806.54241898148</v>
      </c>
    </row>
    <row r="676" spans="1:7" x14ac:dyDescent="0.3">
      <c r="A676" t="s">
        <v>1814</v>
      </c>
      <c r="B676" t="s">
        <v>1330</v>
      </c>
      <c r="C676" t="s">
        <v>912</v>
      </c>
      <c r="D676" t="s">
        <v>918</v>
      </c>
      <c r="E676" s="25">
        <v>45806.54241898148</v>
      </c>
      <c r="F676" t="s">
        <v>906</v>
      </c>
      <c r="G676" s="25">
        <v>45806.54241898148</v>
      </c>
    </row>
    <row r="677" spans="1:7" x14ac:dyDescent="0.3">
      <c r="A677" t="s">
        <v>1815</v>
      </c>
      <c r="B677" t="s">
        <v>1332</v>
      </c>
      <c r="C677" t="s">
        <v>912</v>
      </c>
      <c r="D677" t="s">
        <v>918</v>
      </c>
      <c r="E677" s="25">
        <v>45806.542523148149</v>
      </c>
      <c r="F677" t="s">
        <v>906</v>
      </c>
      <c r="G677" s="25">
        <v>45806.542523148149</v>
      </c>
    </row>
    <row r="678" spans="1:7" x14ac:dyDescent="0.3">
      <c r="A678" t="s">
        <v>1815</v>
      </c>
      <c r="B678" t="s">
        <v>1332</v>
      </c>
      <c r="C678" t="s">
        <v>912</v>
      </c>
      <c r="D678" t="s">
        <v>918</v>
      </c>
      <c r="E678" s="25">
        <v>45806.542523148149</v>
      </c>
      <c r="F678" t="s">
        <v>906</v>
      </c>
      <c r="G678" s="25">
        <v>45806.542523148149</v>
      </c>
    </row>
    <row r="679" spans="1:7" x14ac:dyDescent="0.3">
      <c r="A679" t="s">
        <v>1816</v>
      </c>
      <c r="B679" t="s">
        <v>1334</v>
      </c>
      <c r="C679" t="s">
        <v>912</v>
      </c>
      <c r="D679" t="s">
        <v>918</v>
      </c>
      <c r="E679" s="25">
        <v>45806.542557870373</v>
      </c>
      <c r="F679" t="s">
        <v>906</v>
      </c>
      <c r="G679" s="25">
        <v>45806.542557870373</v>
      </c>
    </row>
    <row r="680" spans="1:7" x14ac:dyDescent="0.3">
      <c r="A680" t="s">
        <v>1816</v>
      </c>
      <c r="B680" t="s">
        <v>1334</v>
      </c>
      <c r="C680" t="s">
        <v>912</v>
      </c>
      <c r="D680" t="s">
        <v>918</v>
      </c>
      <c r="E680" s="25">
        <v>45806.542557870373</v>
      </c>
      <c r="F680" t="s">
        <v>906</v>
      </c>
      <c r="G680" s="25">
        <v>45806.542557870373</v>
      </c>
    </row>
    <row r="681" spans="1:7" x14ac:dyDescent="0.3">
      <c r="A681" t="s">
        <v>1817</v>
      </c>
      <c r="B681" t="s">
        <v>1336</v>
      </c>
      <c r="C681" t="s">
        <v>912</v>
      </c>
      <c r="D681" t="s">
        <v>918</v>
      </c>
      <c r="E681" s="25">
        <v>45806.542696759258</v>
      </c>
      <c r="F681" t="s">
        <v>906</v>
      </c>
      <c r="G681" s="25">
        <v>45806.542696759258</v>
      </c>
    </row>
    <row r="682" spans="1:7" x14ac:dyDescent="0.3">
      <c r="A682" t="s">
        <v>1817</v>
      </c>
      <c r="B682" t="s">
        <v>1336</v>
      </c>
      <c r="C682" t="s">
        <v>912</v>
      </c>
      <c r="D682" t="s">
        <v>918</v>
      </c>
      <c r="E682" s="25">
        <v>45806.542696759258</v>
      </c>
      <c r="F682" t="s">
        <v>906</v>
      </c>
      <c r="G682" s="25">
        <v>45806.542696759258</v>
      </c>
    </row>
    <row r="683" spans="1:7" x14ac:dyDescent="0.3">
      <c r="A683" t="s">
        <v>1818</v>
      </c>
      <c r="B683" t="s">
        <v>1342</v>
      </c>
      <c r="C683" t="s">
        <v>912</v>
      </c>
      <c r="D683" t="s">
        <v>918</v>
      </c>
      <c r="E683" s="25">
        <v>45806.542743055557</v>
      </c>
      <c r="F683" t="s">
        <v>906</v>
      </c>
      <c r="G683" s="25">
        <v>45806.542743055557</v>
      </c>
    </row>
    <row r="684" spans="1:7" x14ac:dyDescent="0.3">
      <c r="A684" t="s">
        <v>1818</v>
      </c>
      <c r="B684" t="s">
        <v>1342</v>
      </c>
      <c r="C684" t="s">
        <v>912</v>
      </c>
      <c r="D684" t="s">
        <v>918</v>
      </c>
      <c r="E684" s="25">
        <v>45806.542743055557</v>
      </c>
      <c r="F684" t="s">
        <v>906</v>
      </c>
      <c r="G684" s="25">
        <v>45806.542743055557</v>
      </c>
    </row>
    <row r="685" spans="1:7" x14ac:dyDescent="0.3">
      <c r="A685" t="s">
        <v>1819</v>
      </c>
      <c r="B685" t="s">
        <v>1499</v>
      </c>
      <c r="C685" t="s">
        <v>912</v>
      </c>
      <c r="D685" t="s">
        <v>918</v>
      </c>
      <c r="E685" s="25">
        <v>45806.543634259258</v>
      </c>
      <c r="F685" t="s">
        <v>906</v>
      </c>
      <c r="G685" s="25">
        <v>45806.543634259258</v>
      </c>
    </row>
    <row r="686" spans="1:7" x14ac:dyDescent="0.3">
      <c r="A686" t="s">
        <v>1819</v>
      </c>
      <c r="B686" t="s">
        <v>1499</v>
      </c>
      <c r="C686" t="s">
        <v>912</v>
      </c>
      <c r="D686" t="s">
        <v>918</v>
      </c>
      <c r="E686" s="25">
        <v>45806.543634259258</v>
      </c>
      <c r="F686" t="s">
        <v>906</v>
      </c>
      <c r="G686" s="25">
        <v>45806.543634259258</v>
      </c>
    </row>
    <row r="687" spans="1:7" x14ac:dyDescent="0.3">
      <c r="A687" t="s">
        <v>1820</v>
      </c>
      <c r="B687" t="s">
        <v>1480</v>
      </c>
      <c r="C687" t="s">
        <v>909</v>
      </c>
      <c r="D687" t="s">
        <v>918</v>
      </c>
      <c r="E687" s="25">
        <v>45806.557881944442</v>
      </c>
      <c r="F687" t="s">
        <v>906</v>
      </c>
      <c r="G687" s="25">
        <v>45806.557881944442</v>
      </c>
    </row>
    <row r="688" spans="1:7" x14ac:dyDescent="0.3">
      <c r="A688" t="s">
        <v>1820</v>
      </c>
      <c r="B688" t="s">
        <v>1480</v>
      </c>
      <c r="C688" t="s">
        <v>909</v>
      </c>
      <c r="D688" t="s">
        <v>918</v>
      </c>
      <c r="E688" s="25">
        <v>45806.557881944442</v>
      </c>
      <c r="F688" t="s">
        <v>906</v>
      </c>
      <c r="G688" s="25">
        <v>45806.557881944442</v>
      </c>
    </row>
    <row r="689" spans="1:7" x14ac:dyDescent="0.3">
      <c r="A689" t="s">
        <v>1821</v>
      </c>
      <c r="B689" t="s">
        <v>1480</v>
      </c>
      <c r="C689" t="s">
        <v>912</v>
      </c>
      <c r="D689" t="s">
        <v>918</v>
      </c>
      <c r="E689" s="25">
        <v>45806.558217592596</v>
      </c>
      <c r="F689" t="s">
        <v>906</v>
      </c>
      <c r="G689" s="25">
        <v>45806.558217592596</v>
      </c>
    </row>
    <row r="690" spans="1:7" x14ac:dyDescent="0.3">
      <c r="A690" t="s">
        <v>1821</v>
      </c>
      <c r="B690" t="s">
        <v>1480</v>
      </c>
      <c r="C690" t="s">
        <v>912</v>
      </c>
      <c r="D690" t="s">
        <v>918</v>
      </c>
      <c r="E690" s="25">
        <v>45806.558217592596</v>
      </c>
      <c r="F690" t="s">
        <v>906</v>
      </c>
      <c r="G690" s="25">
        <v>45806.558217592596</v>
      </c>
    </row>
    <row r="691" spans="1:7" x14ac:dyDescent="0.3">
      <c r="A691" t="s">
        <v>1822</v>
      </c>
      <c r="B691" t="s">
        <v>1189</v>
      </c>
      <c r="C691" t="s">
        <v>914</v>
      </c>
      <c r="D691" t="s">
        <v>77</v>
      </c>
      <c r="E691" s="25">
        <v>45806.570671296293</v>
      </c>
      <c r="F691" t="s">
        <v>906</v>
      </c>
      <c r="G691" s="25">
        <v>45806.570671296293</v>
      </c>
    </row>
    <row r="692" spans="1:7" x14ac:dyDescent="0.3">
      <c r="A692" t="s">
        <v>1822</v>
      </c>
      <c r="B692" t="s">
        <v>1189</v>
      </c>
      <c r="C692" t="s">
        <v>914</v>
      </c>
      <c r="D692" t="s">
        <v>77</v>
      </c>
      <c r="E692" s="25">
        <v>45806.570671296293</v>
      </c>
      <c r="F692" t="s">
        <v>906</v>
      </c>
      <c r="G692" s="25">
        <v>45806.570671296293</v>
      </c>
    </row>
    <row r="693" spans="1:7" x14ac:dyDescent="0.3">
      <c r="A693" t="s">
        <v>1823</v>
      </c>
      <c r="B693" t="s">
        <v>1191</v>
      </c>
      <c r="C693" t="s">
        <v>914</v>
      </c>
      <c r="D693" t="s">
        <v>77</v>
      </c>
      <c r="E693" s="25">
        <v>45806.570891203701</v>
      </c>
      <c r="F693" t="s">
        <v>906</v>
      </c>
      <c r="G693" s="25">
        <v>45806.570891203701</v>
      </c>
    </row>
    <row r="694" spans="1:7" x14ac:dyDescent="0.3">
      <c r="A694" t="s">
        <v>1823</v>
      </c>
      <c r="B694" t="s">
        <v>1191</v>
      </c>
      <c r="C694" t="s">
        <v>914</v>
      </c>
      <c r="D694" t="s">
        <v>77</v>
      </c>
      <c r="E694" s="25">
        <v>45806.570891203701</v>
      </c>
      <c r="F694" t="s">
        <v>906</v>
      </c>
      <c r="G694" s="25">
        <v>45806.570891203701</v>
      </c>
    </row>
    <row r="695" spans="1:7" x14ac:dyDescent="0.3">
      <c r="A695" t="s">
        <v>1824</v>
      </c>
      <c r="B695" t="s">
        <v>1499</v>
      </c>
      <c r="C695" t="s">
        <v>899</v>
      </c>
      <c r="D695" t="s">
        <v>900</v>
      </c>
      <c r="E695" s="25">
        <v>45806.621388888889</v>
      </c>
      <c r="F695" t="s">
        <v>911</v>
      </c>
      <c r="G695" s="25">
        <v>45806.621388888889</v>
      </c>
    </row>
    <row r="696" spans="1:7" x14ac:dyDescent="0.3">
      <c r="A696" t="s">
        <v>1888</v>
      </c>
      <c r="B696" t="s">
        <v>1159</v>
      </c>
      <c r="C696" t="s">
        <v>899</v>
      </c>
      <c r="D696" t="s">
        <v>900</v>
      </c>
      <c r="E696" s="25">
        <v>45806.984120370369</v>
      </c>
      <c r="F696" t="s">
        <v>901</v>
      </c>
      <c r="G696" s="25">
        <v>45806.984120370369</v>
      </c>
    </row>
    <row r="697" spans="1:7" x14ac:dyDescent="0.3">
      <c r="A697" t="s">
        <v>1889</v>
      </c>
      <c r="B697" t="s">
        <v>1151</v>
      </c>
      <c r="C697" t="s">
        <v>899</v>
      </c>
      <c r="D697" t="s">
        <v>900</v>
      </c>
      <c r="E697" s="25">
        <v>45806.984120370369</v>
      </c>
      <c r="F697" t="s">
        <v>901</v>
      </c>
      <c r="G697" s="25">
        <v>45806.984120370369</v>
      </c>
    </row>
    <row r="698" spans="1:7" x14ac:dyDescent="0.3">
      <c r="A698" t="s">
        <v>1890</v>
      </c>
      <c r="B698" t="s">
        <v>1155</v>
      </c>
      <c r="C698" t="s">
        <v>899</v>
      </c>
      <c r="D698" t="s">
        <v>900</v>
      </c>
      <c r="E698" s="25">
        <v>45806.984155092592</v>
      </c>
      <c r="F698" t="s">
        <v>901</v>
      </c>
      <c r="G698" s="25">
        <v>45806.984155092592</v>
      </c>
    </row>
    <row r="699" spans="1:7" x14ac:dyDescent="0.3">
      <c r="A699" t="s">
        <v>1891</v>
      </c>
      <c r="B699" t="s">
        <v>1157</v>
      </c>
      <c r="C699" t="s">
        <v>899</v>
      </c>
      <c r="D699" t="s">
        <v>900</v>
      </c>
      <c r="E699" s="25">
        <v>45806.984178240738</v>
      </c>
      <c r="F699" t="s">
        <v>901</v>
      </c>
      <c r="G699" s="25">
        <v>45806.984178240738</v>
      </c>
    </row>
    <row r="700" spans="1:7" x14ac:dyDescent="0.3">
      <c r="A700" t="s">
        <v>1892</v>
      </c>
      <c r="B700" t="s">
        <v>1146</v>
      </c>
      <c r="C700" t="s">
        <v>899</v>
      </c>
      <c r="D700" t="s">
        <v>900</v>
      </c>
      <c r="E700" s="25">
        <v>45806.984212962961</v>
      </c>
      <c r="F700" t="s">
        <v>901</v>
      </c>
      <c r="G700" s="25">
        <v>45806.984212962961</v>
      </c>
    </row>
    <row r="701" spans="1:7" x14ac:dyDescent="0.3">
      <c r="A701" t="s">
        <v>1893</v>
      </c>
      <c r="B701" t="s">
        <v>1173</v>
      </c>
      <c r="C701" t="s">
        <v>899</v>
      </c>
      <c r="D701" t="s">
        <v>900</v>
      </c>
      <c r="E701" s="25">
        <v>45806.984247685185</v>
      </c>
      <c r="F701" t="s">
        <v>901</v>
      </c>
      <c r="G701" s="25">
        <v>45806.984247685185</v>
      </c>
    </row>
    <row r="702" spans="1:7" x14ac:dyDescent="0.3">
      <c r="A702" t="s">
        <v>1894</v>
      </c>
      <c r="B702" t="s">
        <v>1214</v>
      </c>
      <c r="C702" t="s">
        <v>899</v>
      </c>
      <c r="D702" t="s">
        <v>900</v>
      </c>
      <c r="E702" s="25">
        <v>45806.984282407408</v>
      </c>
      <c r="F702" t="s">
        <v>901</v>
      </c>
      <c r="G702" s="25">
        <v>45806.984282407408</v>
      </c>
    </row>
    <row r="703" spans="1:7" x14ac:dyDescent="0.3">
      <c r="A703" t="s">
        <v>1895</v>
      </c>
      <c r="B703" t="s">
        <v>1226</v>
      </c>
      <c r="C703" t="s">
        <v>899</v>
      </c>
      <c r="D703" t="s">
        <v>900</v>
      </c>
      <c r="E703" s="25">
        <v>45806.984317129631</v>
      </c>
      <c r="F703" t="s">
        <v>901</v>
      </c>
      <c r="G703" s="25">
        <v>45806.984317129631</v>
      </c>
    </row>
    <row r="704" spans="1:7" x14ac:dyDescent="0.3">
      <c r="A704" t="s">
        <v>1896</v>
      </c>
      <c r="B704" t="s">
        <v>1216</v>
      </c>
      <c r="C704" t="s">
        <v>899</v>
      </c>
      <c r="D704" t="s">
        <v>900</v>
      </c>
      <c r="E704" s="25">
        <v>45806.984340277777</v>
      </c>
      <c r="F704" t="s">
        <v>901</v>
      </c>
      <c r="G704" s="25">
        <v>45806.984340277777</v>
      </c>
    </row>
    <row r="705" spans="1:7" x14ac:dyDescent="0.3">
      <c r="A705" t="s">
        <v>1897</v>
      </c>
      <c r="B705" t="s">
        <v>1218</v>
      </c>
      <c r="C705" t="s">
        <v>899</v>
      </c>
      <c r="D705" t="s">
        <v>900</v>
      </c>
      <c r="E705" s="25">
        <v>45806.984375</v>
      </c>
      <c r="F705" t="s">
        <v>901</v>
      </c>
      <c r="G705" s="25">
        <v>45806.984375</v>
      </c>
    </row>
    <row r="706" spans="1:7" x14ac:dyDescent="0.3">
      <c r="A706" t="s">
        <v>1898</v>
      </c>
      <c r="B706" t="s">
        <v>1220</v>
      </c>
      <c r="C706" t="s">
        <v>899</v>
      </c>
      <c r="D706" t="s">
        <v>900</v>
      </c>
      <c r="E706" s="25">
        <v>45806.984398148146</v>
      </c>
      <c r="F706" t="s">
        <v>901</v>
      </c>
      <c r="G706" s="25">
        <v>45806.984398148146</v>
      </c>
    </row>
    <row r="707" spans="1:7" x14ac:dyDescent="0.3">
      <c r="A707" t="s">
        <v>1899</v>
      </c>
      <c r="B707" t="s">
        <v>1222</v>
      </c>
      <c r="C707" t="s">
        <v>899</v>
      </c>
      <c r="D707" t="s">
        <v>900</v>
      </c>
      <c r="E707" s="25">
        <v>45806.984432870369</v>
      </c>
      <c r="F707" t="s">
        <v>901</v>
      </c>
      <c r="G707" s="25">
        <v>45806.984432870369</v>
      </c>
    </row>
    <row r="708" spans="1:7" x14ac:dyDescent="0.3">
      <c r="A708" t="s">
        <v>1900</v>
      </c>
      <c r="B708" t="s">
        <v>1365</v>
      </c>
      <c r="C708" t="s">
        <v>922</v>
      </c>
      <c r="D708" t="s">
        <v>923</v>
      </c>
      <c r="E708" s="25">
        <v>45807.076701388891</v>
      </c>
      <c r="F708" t="s">
        <v>901</v>
      </c>
      <c r="G708" s="25">
        <v>45806.076701388891</v>
      </c>
    </row>
    <row r="709" spans="1:7" x14ac:dyDescent="0.3">
      <c r="A709" t="s">
        <v>1901</v>
      </c>
      <c r="B709" t="s">
        <v>1695</v>
      </c>
      <c r="C709" t="s">
        <v>904</v>
      </c>
      <c r="D709" t="s">
        <v>905</v>
      </c>
      <c r="E709" s="25">
        <v>45807.129710648151</v>
      </c>
      <c r="F709" t="s">
        <v>901</v>
      </c>
      <c r="G709" s="25">
        <v>45806.129710648151</v>
      </c>
    </row>
    <row r="710" spans="1:7" x14ac:dyDescent="0.3">
      <c r="A710" t="s">
        <v>1910</v>
      </c>
      <c r="B710" t="s">
        <v>1515</v>
      </c>
      <c r="C710" t="s">
        <v>899</v>
      </c>
      <c r="D710" t="s">
        <v>900</v>
      </c>
      <c r="E710" s="25">
        <v>45807.37263888889</v>
      </c>
      <c r="F710" t="s">
        <v>906</v>
      </c>
      <c r="G710" s="25">
        <v>45807.37263888889</v>
      </c>
    </row>
    <row r="711" spans="1:7" x14ac:dyDescent="0.3">
      <c r="A711" t="s">
        <v>1976</v>
      </c>
      <c r="B711" t="s">
        <v>1695</v>
      </c>
      <c r="C711" t="s">
        <v>909</v>
      </c>
      <c r="D711" t="s">
        <v>921</v>
      </c>
      <c r="E711" s="25">
        <v>45807.497210648151</v>
      </c>
      <c r="F711" t="s">
        <v>906</v>
      </c>
      <c r="G711" s="25">
        <v>45807.497210648151</v>
      </c>
    </row>
    <row r="712" spans="1:7" x14ac:dyDescent="0.3">
      <c r="A712" t="s">
        <v>1977</v>
      </c>
      <c r="B712" t="s">
        <v>1695</v>
      </c>
      <c r="C712" t="s">
        <v>912</v>
      </c>
      <c r="D712" t="s">
        <v>921</v>
      </c>
      <c r="E712" s="25">
        <v>45807.497488425928</v>
      </c>
      <c r="F712" t="s">
        <v>906</v>
      </c>
      <c r="G712" s="25">
        <v>45807.497488425928</v>
      </c>
    </row>
    <row r="713" spans="1:7" x14ac:dyDescent="0.3">
      <c r="A713" t="s">
        <v>1978</v>
      </c>
      <c r="B713" t="s">
        <v>1299</v>
      </c>
      <c r="C713" t="s">
        <v>922</v>
      </c>
      <c r="D713" t="s">
        <v>923</v>
      </c>
      <c r="E713" s="25">
        <v>45807.511041666665</v>
      </c>
      <c r="F713" t="s">
        <v>906</v>
      </c>
      <c r="G713" s="25">
        <v>45807.511041666665</v>
      </c>
    </row>
    <row r="714" spans="1:7" x14ac:dyDescent="0.3">
      <c r="A714" t="s">
        <v>1979</v>
      </c>
      <c r="B714" t="s">
        <v>1688</v>
      </c>
      <c r="C714" t="s">
        <v>904</v>
      </c>
      <c r="D714" t="s">
        <v>903</v>
      </c>
      <c r="E714" s="25">
        <v>45807.536249999997</v>
      </c>
      <c r="F714" t="s">
        <v>906</v>
      </c>
      <c r="G714" s="25">
        <v>45807.536249999997</v>
      </c>
    </row>
    <row r="715" spans="1:7" x14ac:dyDescent="0.3">
      <c r="A715" t="s">
        <v>2038</v>
      </c>
      <c r="B715" t="s">
        <v>1372</v>
      </c>
      <c r="C715" t="s">
        <v>922</v>
      </c>
      <c r="D715" t="s">
        <v>923</v>
      </c>
      <c r="E715" s="25">
        <v>45807.813587962963</v>
      </c>
      <c r="F715" t="s">
        <v>911</v>
      </c>
      <c r="G715" s="25">
        <v>45807.813587962963</v>
      </c>
    </row>
    <row r="716" spans="1:7" x14ac:dyDescent="0.3">
      <c r="A716" t="s">
        <v>2039</v>
      </c>
      <c r="B716" t="s">
        <v>1370</v>
      </c>
      <c r="C716" t="s">
        <v>922</v>
      </c>
      <c r="D716" t="s">
        <v>923</v>
      </c>
      <c r="E716" s="25">
        <v>45807.813599537039</v>
      </c>
      <c r="F716" t="s">
        <v>911</v>
      </c>
      <c r="G716" s="25">
        <v>45807.813599537039</v>
      </c>
    </row>
    <row r="717" spans="1:7" x14ac:dyDescent="0.3">
      <c r="A717" t="s">
        <v>2040</v>
      </c>
      <c r="B717" t="s">
        <v>1692</v>
      </c>
      <c r="C717" t="s">
        <v>904</v>
      </c>
      <c r="D717" t="s">
        <v>919</v>
      </c>
      <c r="E717" s="25">
        <v>45808.083310185182</v>
      </c>
      <c r="F717" t="s">
        <v>901</v>
      </c>
      <c r="G717" s="25">
        <v>45807.083310185182</v>
      </c>
    </row>
    <row r="718" spans="1:7" x14ac:dyDescent="0.3">
      <c r="A718" t="s">
        <v>2041</v>
      </c>
      <c r="B718" t="s">
        <v>1361</v>
      </c>
      <c r="C718" t="s">
        <v>904</v>
      </c>
      <c r="D718" t="s">
        <v>920</v>
      </c>
      <c r="E718" s="25">
        <v>45808.151458333334</v>
      </c>
      <c r="F718" t="s">
        <v>901</v>
      </c>
      <c r="G718" s="25">
        <v>45807.151458333334</v>
      </c>
    </row>
    <row r="719" spans="1:7" x14ac:dyDescent="0.3">
      <c r="A719" t="s">
        <v>2042</v>
      </c>
      <c r="B719" t="s">
        <v>1838</v>
      </c>
      <c r="C719" t="s">
        <v>904</v>
      </c>
      <c r="D719" t="s">
        <v>903</v>
      </c>
      <c r="E719" s="25">
        <v>45808.187939814816</v>
      </c>
      <c r="F719" t="s">
        <v>901</v>
      </c>
      <c r="G719" s="25">
        <v>45807.187939814816</v>
      </c>
    </row>
    <row r="720" spans="1:7" x14ac:dyDescent="0.3">
      <c r="A720" t="s">
        <v>2043</v>
      </c>
      <c r="B720" t="s">
        <v>1095</v>
      </c>
      <c r="C720" t="s">
        <v>899</v>
      </c>
      <c r="D720" t="s">
        <v>900</v>
      </c>
      <c r="E720" s="25">
        <v>45808.324560185189</v>
      </c>
      <c r="F720" t="s">
        <v>906</v>
      </c>
      <c r="G720" s="25">
        <v>45808.324560185189</v>
      </c>
    </row>
    <row r="721" spans="1:7" x14ac:dyDescent="0.3">
      <c r="A721" t="s">
        <v>2044</v>
      </c>
      <c r="B721" t="s">
        <v>1829</v>
      </c>
      <c r="C721" t="s">
        <v>904</v>
      </c>
      <c r="D721" t="s">
        <v>915</v>
      </c>
      <c r="E721" s="25">
        <v>45808.324629629627</v>
      </c>
      <c r="F721" t="s">
        <v>906</v>
      </c>
      <c r="G721" s="25">
        <v>45808.324629629627</v>
      </c>
    </row>
    <row r="722" spans="1:7" x14ac:dyDescent="0.3">
      <c r="A722" t="s">
        <v>2045</v>
      </c>
      <c r="B722" t="s">
        <v>1841</v>
      </c>
      <c r="C722" t="s">
        <v>904</v>
      </c>
      <c r="D722" t="s">
        <v>905</v>
      </c>
      <c r="E722" s="25">
        <v>45808.326273148145</v>
      </c>
      <c r="F722" t="s">
        <v>906</v>
      </c>
      <c r="G722" s="25">
        <v>45808.326273148145</v>
      </c>
    </row>
    <row r="723" spans="1:7" x14ac:dyDescent="0.3">
      <c r="A723" t="s">
        <v>2046</v>
      </c>
      <c r="B723" t="s">
        <v>1336</v>
      </c>
      <c r="C723" t="s">
        <v>899</v>
      </c>
      <c r="D723" t="s">
        <v>900</v>
      </c>
      <c r="E723" s="25">
        <v>45808.334722222222</v>
      </c>
      <c r="F723" t="s">
        <v>906</v>
      </c>
      <c r="G723" s="25">
        <v>45808.334722222222</v>
      </c>
    </row>
    <row r="724" spans="1:7" x14ac:dyDescent="0.3">
      <c r="A724" t="s">
        <v>2047</v>
      </c>
      <c r="B724" t="s">
        <v>1342</v>
      </c>
      <c r="C724" t="s">
        <v>899</v>
      </c>
      <c r="D724" t="s">
        <v>900</v>
      </c>
      <c r="E724" s="25">
        <v>45808.334803240738</v>
      </c>
      <c r="F724" t="s">
        <v>906</v>
      </c>
      <c r="G724" s="25">
        <v>45808.334803240738</v>
      </c>
    </row>
    <row r="725" spans="1:7" x14ac:dyDescent="0.3">
      <c r="A725" t="s">
        <v>2048</v>
      </c>
      <c r="B725" t="s">
        <v>1347</v>
      </c>
      <c r="C725" t="s">
        <v>899</v>
      </c>
      <c r="D725" t="s">
        <v>900</v>
      </c>
      <c r="E725" s="25">
        <v>45808.335081018522</v>
      </c>
      <c r="F725" t="s">
        <v>906</v>
      </c>
      <c r="G725" s="25">
        <v>45808.335081018522</v>
      </c>
    </row>
    <row r="726" spans="1:7" x14ac:dyDescent="0.3">
      <c r="A726" t="s">
        <v>2049</v>
      </c>
      <c r="B726" t="s">
        <v>1349</v>
      </c>
      <c r="C726" t="s">
        <v>899</v>
      </c>
      <c r="D726" t="s">
        <v>900</v>
      </c>
      <c r="E726" s="25">
        <v>45808.335162037038</v>
      </c>
      <c r="F726" t="s">
        <v>906</v>
      </c>
      <c r="G726" s="25">
        <v>45808.335162037038</v>
      </c>
    </row>
    <row r="727" spans="1:7" x14ac:dyDescent="0.3">
      <c r="A727" t="s">
        <v>2050</v>
      </c>
      <c r="B727" t="s">
        <v>1351</v>
      </c>
      <c r="C727" t="s">
        <v>899</v>
      </c>
      <c r="D727" t="s">
        <v>900</v>
      </c>
      <c r="E727" s="25">
        <v>45808.335196759261</v>
      </c>
      <c r="F727" t="s">
        <v>906</v>
      </c>
      <c r="G727" s="25">
        <v>45808.335196759261</v>
      </c>
    </row>
    <row r="728" spans="1:7" x14ac:dyDescent="0.3">
      <c r="A728" t="s">
        <v>2051</v>
      </c>
      <c r="B728" t="s">
        <v>1353</v>
      </c>
      <c r="C728" t="s">
        <v>899</v>
      </c>
      <c r="D728" t="s">
        <v>900</v>
      </c>
      <c r="E728" s="25">
        <v>45808.33525462963</v>
      </c>
      <c r="F728" t="s">
        <v>906</v>
      </c>
      <c r="G728" s="25">
        <v>45808.33525462963</v>
      </c>
    </row>
    <row r="729" spans="1:7" x14ac:dyDescent="0.3">
      <c r="A729" t="s">
        <v>2052</v>
      </c>
      <c r="B729" t="s">
        <v>1330</v>
      </c>
      <c r="C729" t="s">
        <v>899</v>
      </c>
      <c r="D729" t="s">
        <v>900</v>
      </c>
      <c r="E729" s="25">
        <v>45808.335300925923</v>
      </c>
      <c r="F729" t="s">
        <v>906</v>
      </c>
      <c r="G729" s="25">
        <v>45808.335300925923</v>
      </c>
    </row>
    <row r="730" spans="1:7" x14ac:dyDescent="0.3">
      <c r="A730" t="s">
        <v>2053</v>
      </c>
      <c r="B730" t="s">
        <v>1332</v>
      </c>
      <c r="C730" t="s">
        <v>899</v>
      </c>
      <c r="D730" t="s">
        <v>900</v>
      </c>
      <c r="E730" s="25">
        <v>45808.335347222222</v>
      </c>
      <c r="F730" t="s">
        <v>906</v>
      </c>
      <c r="G730" s="25">
        <v>45808.335347222222</v>
      </c>
    </row>
    <row r="731" spans="1:7" x14ac:dyDescent="0.3">
      <c r="A731" t="s">
        <v>2054</v>
      </c>
      <c r="B731" t="s">
        <v>1334</v>
      </c>
      <c r="C731" t="s">
        <v>899</v>
      </c>
      <c r="D731" t="s">
        <v>900</v>
      </c>
      <c r="E731" s="25">
        <v>45808.335381944446</v>
      </c>
      <c r="F731" t="s">
        <v>906</v>
      </c>
      <c r="G731" s="25">
        <v>45808.335381944446</v>
      </c>
    </row>
    <row r="732" spans="1:7" x14ac:dyDescent="0.3">
      <c r="A732" t="s">
        <v>2055</v>
      </c>
      <c r="B732" t="s">
        <v>1355</v>
      </c>
      <c r="C732" t="s">
        <v>899</v>
      </c>
      <c r="D732" t="s">
        <v>900</v>
      </c>
      <c r="E732" s="25">
        <v>45808.335659722223</v>
      </c>
      <c r="F732" t="s">
        <v>906</v>
      </c>
      <c r="G732" s="25">
        <v>45808.335659722223</v>
      </c>
    </row>
    <row r="733" spans="1:7" x14ac:dyDescent="0.3">
      <c r="A733" t="s">
        <v>2056</v>
      </c>
      <c r="B733" t="s">
        <v>1345</v>
      </c>
      <c r="C733" t="s">
        <v>899</v>
      </c>
      <c r="D733" t="s">
        <v>900</v>
      </c>
      <c r="E733" s="25">
        <v>45808.345532407409</v>
      </c>
      <c r="F733" t="s">
        <v>906</v>
      </c>
      <c r="G733" s="25">
        <v>45808.345532407409</v>
      </c>
    </row>
    <row r="734" spans="1:7" x14ac:dyDescent="0.3">
      <c r="A734" t="s">
        <v>2057</v>
      </c>
      <c r="B734" t="s">
        <v>1338</v>
      </c>
      <c r="C734" t="s">
        <v>899</v>
      </c>
      <c r="D734" t="s">
        <v>900</v>
      </c>
      <c r="E734" s="25">
        <v>45808.347638888888</v>
      </c>
      <c r="F734" t="s">
        <v>906</v>
      </c>
      <c r="G734" s="25">
        <v>45808.347638888888</v>
      </c>
    </row>
    <row r="735" spans="1:7" x14ac:dyDescent="0.3">
      <c r="A735" t="s">
        <v>2058</v>
      </c>
      <c r="B735" t="s">
        <v>1340</v>
      </c>
      <c r="C735" t="s">
        <v>899</v>
      </c>
      <c r="D735" t="s">
        <v>900</v>
      </c>
      <c r="E735" s="25">
        <v>45808.347662037035</v>
      </c>
      <c r="F735" t="s">
        <v>906</v>
      </c>
      <c r="G735" s="25">
        <v>45808.347662037035</v>
      </c>
    </row>
    <row r="736" spans="1:7" x14ac:dyDescent="0.3">
      <c r="A736" t="s">
        <v>2059</v>
      </c>
      <c r="B736" t="s">
        <v>1941</v>
      </c>
      <c r="C736" t="s">
        <v>904</v>
      </c>
      <c r="D736" t="s">
        <v>903</v>
      </c>
      <c r="E736" s="25">
        <v>45808.352141203701</v>
      </c>
      <c r="F736" t="s">
        <v>906</v>
      </c>
      <c r="G736" s="25">
        <v>45808.352141203701</v>
      </c>
    </row>
    <row r="737" spans="1:7" x14ac:dyDescent="0.3">
      <c r="A737" t="s">
        <v>2060</v>
      </c>
      <c r="B737" t="s">
        <v>1944</v>
      </c>
      <c r="C737" t="s">
        <v>904</v>
      </c>
      <c r="D737" t="s">
        <v>903</v>
      </c>
      <c r="E737" s="25">
        <v>45808.352175925924</v>
      </c>
      <c r="F737" t="s">
        <v>906</v>
      </c>
      <c r="G737" s="25">
        <v>45808.352175925924</v>
      </c>
    </row>
    <row r="738" spans="1:7" x14ac:dyDescent="0.3">
      <c r="A738" t="s">
        <v>2061</v>
      </c>
      <c r="B738" t="s">
        <v>1849</v>
      </c>
      <c r="C738" t="s">
        <v>904</v>
      </c>
      <c r="D738" t="s">
        <v>905</v>
      </c>
      <c r="E738" s="25">
        <v>45808.357557870368</v>
      </c>
      <c r="F738" t="s">
        <v>906</v>
      </c>
      <c r="G738" s="25">
        <v>45808.357557870368</v>
      </c>
    </row>
    <row r="739" spans="1:7" x14ac:dyDescent="0.3">
      <c r="A739" t="s">
        <v>2062</v>
      </c>
      <c r="B739" t="s">
        <v>1963</v>
      </c>
      <c r="C739" t="s">
        <v>904</v>
      </c>
      <c r="D739" t="s">
        <v>920</v>
      </c>
      <c r="E739" s="25">
        <v>45808.364583333336</v>
      </c>
      <c r="F739" t="s">
        <v>906</v>
      </c>
      <c r="G739" s="25">
        <v>45808.364583333336</v>
      </c>
    </row>
    <row r="740" spans="1:7" x14ac:dyDescent="0.3">
      <c r="A740" t="s">
        <v>2063</v>
      </c>
      <c r="B740" t="s">
        <v>1848</v>
      </c>
      <c r="C740" t="s">
        <v>904</v>
      </c>
      <c r="D740" t="s">
        <v>905</v>
      </c>
      <c r="E740" s="25">
        <v>45808.410034722219</v>
      </c>
      <c r="F740" t="s">
        <v>906</v>
      </c>
      <c r="G740" s="25">
        <v>45808.410034722219</v>
      </c>
    </row>
    <row r="741" spans="1:7" x14ac:dyDescent="0.3">
      <c r="A741" t="s">
        <v>2064</v>
      </c>
      <c r="B741" t="s">
        <v>1692</v>
      </c>
      <c r="C741" t="s">
        <v>909</v>
      </c>
      <c r="D741" t="s">
        <v>921</v>
      </c>
      <c r="E741" s="25">
        <v>45808.44226851852</v>
      </c>
      <c r="F741" t="s">
        <v>906</v>
      </c>
      <c r="G741" s="25">
        <v>45808.44226851852</v>
      </c>
    </row>
    <row r="742" spans="1:7" x14ac:dyDescent="0.3">
      <c r="A742" t="s">
        <v>2065</v>
      </c>
      <c r="B742" t="s">
        <v>1692</v>
      </c>
      <c r="C742" t="s">
        <v>912</v>
      </c>
      <c r="D742" t="s">
        <v>921</v>
      </c>
      <c r="E742" s="25">
        <v>45808.442546296297</v>
      </c>
      <c r="F742" t="s">
        <v>906</v>
      </c>
      <c r="G742" s="25">
        <v>45808.442546296297</v>
      </c>
    </row>
    <row r="743" spans="1:7" x14ac:dyDescent="0.3">
      <c r="A743" t="s">
        <v>2216</v>
      </c>
      <c r="B743" t="s">
        <v>1284</v>
      </c>
      <c r="C743" t="s">
        <v>922</v>
      </c>
      <c r="D743" t="s">
        <v>923</v>
      </c>
      <c r="E743" s="25">
        <v>45808.490370370368</v>
      </c>
      <c r="F743" t="s">
        <v>906</v>
      </c>
      <c r="G743" s="25">
        <v>45808.490370370368</v>
      </c>
    </row>
    <row r="744" spans="1:7" x14ac:dyDescent="0.3">
      <c r="A744" t="s">
        <v>2217</v>
      </c>
      <c r="B744" t="s">
        <v>1279</v>
      </c>
      <c r="C744" t="s">
        <v>922</v>
      </c>
      <c r="D744" t="s">
        <v>923</v>
      </c>
      <c r="E744" s="25">
        <v>45808.490439814814</v>
      </c>
      <c r="F744" t="s">
        <v>906</v>
      </c>
      <c r="G744" s="25">
        <v>45808.490439814814</v>
      </c>
    </row>
    <row r="745" spans="1:7" x14ac:dyDescent="0.3">
      <c r="A745" t="s">
        <v>2218</v>
      </c>
      <c r="B745" t="s">
        <v>1286</v>
      </c>
      <c r="C745" t="s">
        <v>922</v>
      </c>
      <c r="D745" t="s">
        <v>923</v>
      </c>
      <c r="E745" s="25">
        <v>45808.490659722222</v>
      </c>
      <c r="F745" t="s">
        <v>906</v>
      </c>
      <c r="G745" s="25">
        <v>45808.490659722222</v>
      </c>
    </row>
    <row r="746" spans="1:7" x14ac:dyDescent="0.3">
      <c r="A746" t="s">
        <v>2224</v>
      </c>
      <c r="B746" t="s">
        <v>1838</v>
      </c>
      <c r="C746" t="s">
        <v>909</v>
      </c>
      <c r="D746" t="s">
        <v>918</v>
      </c>
      <c r="E746" s="25">
        <v>45808.5391087963</v>
      </c>
      <c r="F746" t="s">
        <v>906</v>
      </c>
      <c r="G746" s="25">
        <v>45808.5391087963</v>
      </c>
    </row>
    <row r="747" spans="1:7" x14ac:dyDescent="0.3">
      <c r="A747" t="s">
        <v>2225</v>
      </c>
      <c r="B747" t="s">
        <v>1838</v>
      </c>
      <c r="C747" t="s">
        <v>912</v>
      </c>
      <c r="D747" t="s">
        <v>918</v>
      </c>
      <c r="E747" s="25">
        <v>45808.539398148147</v>
      </c>
      <c r="F747" t="s">
        <v>906</v>
      </c>
      <c r="G747" s="25">
        <v>45808.539398148147</v>
      </c>
    </row>
    <row r="748" spans="1:7" x14ac:dyDescent="0.3">
      <c r="A748" t="s">
        <v>2226</v>
      </c>
      <c r="B748" t="s">
        <v>1841</v>
      </c>
      <c r="C748" t="s">
        <v>909</v>
      </c>
      <c r="D748" t="s">
        <v>924</v>
      </c>
      <c r="E748" s="25">
        <v>45808.545787037037</v>
      </c>
      <c r="F748" t="s">
        <v>906</v>
      </c>
      <c r="G748" s="25">
        <v>45808.545787037037</v>
      </c>
    </row>
    <row r="749" spans="1:7" x14ac:dyDescent="0.3">
      <c r="A749" t="s">
        <v>2227</v>
      </c>
      <c r="B749" t="s">
        <v>1841</v>
      </c>
      <c r="C749" t="s">
        <v>912</v>
      </c>
      <c r="D749" t="s">
        <v>924</v>
      </c>
      <c r="E749" s="25">
        <v>45808.546053240738</v>
      </c>
      <c r="F749" t="s">
        <v>906</v>
      </c>
      <c r="G749" s="25">
        <v>45808.546053240738</v>
      </c>
    </row>
    <row r="750" spans="1:7" x14ac:dyDescent="0.3">
      <c r="A750" t="s">
        <v>2228</v>
      </c>
      <c r="B750" t="s">
        <v>1957</v>
      </c>
      <c r="C750" t="s">
        <v>904</v>
      </c>
      <c r="D750" t="s">
        <v>920</v>
      </c>
      <c r="E750" s="25">
        <v>45808.563437500001</v>
      </c>
      <c r="F750" t="s">
        <v>906</v>
      </c>
      <c r="G750" s="25">
        <v>45808.563437500001</v>
      </c>
    </row>
    <row r="751" spans="1:7" x14ac:dyDescent="0.3">
      <c r="A751" t="s">
        <v>2229</v>
      </c>
      <c r="B751" t="s">
        <v>1968</v>
      </c>
      <c r="C751" t="s">
        <v>904</v>
      </c>
      <c r="D751" t="s">
        <v>920</v>
      </c>
      <c r="E751" s="25">
        <v>45808.563506944447</v>
      </c>
      <c r="F751" t="s">
        <v>906</v>
      </c>
      <c r="G751" s="25">
        <v>45808.563506944447</v>
      </c>
    </row>
    <row r="752" spans="1:7" x14ac:dyDescent="0.3">
      <c r="A752" t="s">
        <v>2230</v>
      </c>
      <c r="B752" t="s">
        <v>1941</v>
      </c>
      <c r="C752" t="s">
        <v>909</v>
      </c>
      <c r="D752" t="s">
        <v>921</v>
      </c>
      <c r="E752" s="25">
        <v>45808.56690972222</v>
      </c>
      <c r="F752" t="s">
        <v>906</v>
      </c>
      <c r="G752" s="25">
        <v>45808.56690972222</v>
      </c>
    </row>
    <row r="753" spans="1:7" x14ac:dyDescent="0.3">
      <c r="A753" t="s">
        <v>2231</v>
      </c>
      <c r="B753" t="s">
        <v>1941</v>
      </c>
      <c r="C753" t="s">
        <v>912</v>
      </c>
      <c r="D753" t="s">
        <v>921</v>
      </c>
      <c r="E753" s="25">
        <v>45808.567233796297</v>
      </c>
      <c r="F753" t="s">
        <v>906</v>
      </c>
      <c r="G753" s="25">
        <v>45808.567233796297</v>
      </c>
    </row>
    <row r="754" spans="1:7" x14ac:dyDescent="0.3">
      <c r="A754" t="s">
        <v>2232</v>
      </c>
      <c r="B754" t="s">
        <v>1944</v>
      </c>
      <c r="C754" t="s">
        <v>909</v>
      </c>
      <c r="D754" t="s">
        <v>921</v>
      </c>
      <c r="E754" s="25">
        <v>45808.621319444443</v>
      </c>
      <c r="F754" t="s">
        <v>911</v>
      </c>
      <c r="G754" s="25">
        <v>45808.621319444443</v>
      </c>
    </row>
    <row r="755" spans="1:7" x14ac:dyDescent="0.3">
      <c r="A755" t="s">
        <v>2233</v>
      </c>
      <c r="B755" t="s">
        <v>1944</v>
      </c>
      <c r="C755" t="s">
        <v>912</v>
      </c>
      <c r="D755" t="s">
        <v>921</v>
      </c>
      <c r="E755" s="25">
        <v>45808.621782407405</v>
      </c>
      <c r="F755" t="s">
        <v>911</v>
      </c>
      <c r="G755" s="25">
        <v>45808.621782407405</v>
      </c>
    </row>
    <row r="756" spans="1:7" x14ac:dyDescent="0.3">
      <c r="A756" t="s">
        <v>2234</v>
      </c>
      <c r="B756" t="s">
        <v>1971</v>
      </c>
      <c r="C756" t="s">
        <v>904</v>
      </c>
      <c r="D756" t="s">
        <v>920</v>
      </c>
      <c r="E756" s="25">
        <v>45808.649050925924</v>
      </c>
      <c r="F756" t="s">
        <v>911</v>
      </c>
      <c r="G756" s="25">
        <v>45808.649050925924</v>
      </c>
    </row>
    <row r="757" spans="1:7" x14ac:dyDescent="0.3">
      <c r="A757" t="s">
        <v>2235</v>
      </c>
      <c r="B757" t="s">
        <v>1963</v>
      </c>
      <c r="C757" t="s">
        <v>909</v>
      </c>
      <c r="D757" t="s">
        <v>921</v>
      </c>
      <c r="E757" s="25">
        <v>45808.655706018515</v>
      </c>
      <c r="F757" t="s">
        <v>911</v>
      </c>
      <c r="G757" s="25">
        <v>45808.655706018515</v>
      </c>
    </row>
    <row r="758" spans="1:7" x14ac:dyDescent="0.3">
      <c r="A758" t="s">
        <v>2236</v>
      </c>
      <c r="B758" t="s">
        <v>1963</v>
      </c>
      <c r="C758" t="s">
        <v>912</v>
      </c>
      <c r="D758" t="s">
        <v>921</v>
      </c>
      <c r="E758" s="25">
        <v>45808.656307870369</v>
      </c>
      <c r="F758" t="s">
        <v>911</v>
      </c>
      <c r="G758" s="25">
        <v>45808.656307870369</v>
      </c>
    </row>
    <row r="759" spans="1:7" x14ac:dyDescent="0.3">
      <c r="A759" t="s">
        <v>2237</v>
      </c>
      <c r="B759" t="s">
        <v>1838</v>
      </c>
      <c r="C759" t="s">
        <v>899</v>
      </c>
      <c r="D759" t="s">
        <v>900</v>
      </c>
      <c r="E759" s="25">
        <v>45808.687222222223</v>
      </c>
      <c r="F759" t="s">
        <v>911</v>
      </c>
      <c r="G759" s="25">
        <v>45808.687222222223</v>
      </c>
    </row>
    <row r="760" spans="1:7" x14ac:dyDescent="0.3">
      <c r="A760" t="s">
        <v>2238</v>
      </c>
      <c r="B760" t="s">
        <v>1688</v>
      </c>
      <c r="C760" t="s">
        <v>907</v>
      </c>
      <c r="D760" t="s">
        <v>73</v>
      </c>
      <c r="E760" s="25">
        <v>45808.699953703705</v>
      </c>
      <c r="F760" t="s">
        <v>906</v>
      </c>
      <c r="G760" s="25">
        <v>45808.699953703705</v>
      </c>
    </row>
    <row r="761" spans="1:7" x14ac:dyDescent="0.3">
      <c r="A761" t="s">
        <v>2239</v>
      </c>
      <c r="B761" t="s">
        <v>1688</v>
      </c>
      <c r="C761" t="s">
        <v>914</v>
      </c>
      <c r="D761" t="s">
        <v>73</v>
      </c>
      <c r="E761" s="25">
        <v>45808.70045138889</v>
      </c>
      <c r="F761" t="s">
        <v>906</v>
      </c>
      <c r="G761" s="25">
        <v>45808.70045138889</v>
      </c>
    </row>
    <row r="762" spans="1:7" x14ac:dyDescent="0.3">
      <c r="A762" t="s">
        <v>2240</v>
      </c>
      <c r="B762" t="s">
        <v>1966</v>
      </c>
      <c r="C762" t="s">
        <v>904</v>
      </c>
      <c r="D762" t="s">
        <v>920</v>
      </c>
      <c r="E762" s="25">
        <v>45808.73704861111</v>
      </c>
      <c r="F762" t="s">
        <v>911</v>
      </c>
      <c r="G762" s="25">
        <v>45808.73704861111</v>
      </c>
    </row>
    <row r="763" spans="1:7" x14ac:dyDescent="0.3">
      <c r="A763" t="s">
        <v>2241</v>
      </c>
      <c r="B763" t="s">
        <v>1367</v>
      </c>
      <c r="C763" t="s">
        <v>922</v>
      </c>
      <c r="D763" t="s">
        <v>923</v>
      </c>
      <c r="E763" s="25">
        <v>45808.77107638889</v>
      </c>
      <c r="F763" t="s">
        <v>911</v>
      </c>
      <c r="G763" s="25">
        <v>45808.77107638889</v>
      </c>
    </row>
    <row r="764" spans="1:7" x14ac:dyDescent="0.3">
      <c r="A764" t="s">
        <v>2242</v>
      </c>
      <c r="B764" t="s">
        <v>1171</v>
      </c>
      <c r="C764" t="s">
        <v>922</v>
      </c>
      <c r="D764" t="s">
        <v>923</v>
      </c>
      <c r="E764" s="25">
        <v>45808.80265046296</v>
      </c>
      <c r="F764" t="s">
        <v>911</v>
      </c>
      <c r="G764" s="25">
        <v>45808.80265046296</v>
      </c>
    </row>
    <row r="765" spans="1:7" x14ac:dyDescent="0.3">
      <c r="A765" t="s">
        <v>2243</v>
      </c>
      <c r="B765" t="s">
        <v>1175</v>
      </c>
      <c r="C765" t="s">
        <v>922</v>
      </c>
      <c r="D765" t="s">
        <v>923</v>
      </c>
      <c r="E765" s="25">
        <v>45808.802754629629</v>
      </c>
      <c r="F765" t="s">
        <v>911</v>
      </c>
      <c r="G765" s="25">
        <v>45808.802754629629</v>
      </c>
    </row>
    <row r="766" spans="1:7" x14ac:dyDescent="0.3">
      <c r="A766" t="s">
        <v>2244</v>
      </c>
      <c r="B766" t="s">
        <v>1163</v>
      </c>
      <c r="C766" t="s">
        <v>922</v>
      </c>
      <c r="D766" t="s">
        <v>923</v>
      </c>
      <c r="E766" s="25">
        <v>45808.802824074075</v>
      </c>
      <c r="F766" t="s">
        <v>911</v>
      </c>
      <c r="G766" s="25">
        <v>45808.802824074075</v>
      </c>
    </row>
    <row r="767" spans="1:7" x14ac:dyDescent="0.3">
      <c r="A767" t="s">
        <v>2245</v>
      </c>
      <c r="B767" t="s">
        <v>1161</v>
      </c>
      <c r="C767" t="s">
        <v>922</v>
      </c>
      <c r="D767" t="s">
        <v>923</v>
      </c>
      <c r="E767" s="25">
        <v>45808.802881944444</v>
      </c>
      <c r="F767" t="s">
        <v>911</v>
      </c>
      <c r="G767" s="25">
        <v>45808.802881944444</v>
      </c>
    </row>
    <row r="768" spans="1:7" x14ac:dyDescent="0.3">
      <c r="A768" t="s">
        <v>2246</v>
      </c>
      <c r="B768" t="s">
        <v>1252</v>
      </c>
      <c r="C768" t="s">
        <v>922</v>
      </c>
      <c r="D768" t="s">
        <v>923</v>
      </c>
      <c r="E768" s="25">
        <v>45808.803055555552</v>
      </c>
      <c r="F768" t="s">
        <v>911</v>
      </c>
      <c r="G768" s="25">
        <v>45808.803055555552</v>
      </c>
    </row>
    <row r="769" spans="1:7" x14ac:dyDescent="0.3">
      <c r="A769" t="s">
        <v>2247</v>
      </c>
      <c r="B769" t="s">
        <v>1254</v>
      </c>
      <c r="C769" t="s">
        <v>922</v>
      </c>
      <c r="D769" t="s">
        <v>923</v>
      </c>
      <c r="E769" s="25">
        <v>45808.803124999999</v>
      </c>
      <c r="F769" t="s">
        <v>911</v>
      </c>
      <c r="G769" s="25">
        <v>45808.803124999999</v>
      </c>
    </row>
    <row r="770" spans="1:7" x14ac:dyDescent="0.3">
      <c r="A770" t="s">
        <v>2248</v>
      </c>
      <c r="B770" t="s">
        <v>1256</v>
      </c>
      <c r="C770" t="s">
        <v>922</v>
      </c>
      <c r="D770" t="s">
        <v>923</v>
      </c>
      <c r="E770" s="25">
        <v>45808.803182870368</v>
      </c>
      <c r="F770" t="s">
        <v>911</v>
      </c>
      <c r="G770" s="25">
        <v>45808.803182870368</v>
      </c>
    </row>
    <row r="771" spans="1:7" x14ac:dyDescent="0.3">
      <c r="A771" t="s">
        <v>2249</v>
      </c>
      <c r="B771" t="s">
        <v>1212</v>
      </c>
      <c r="C771" t="s">
        <v>922</v>
      </c>
      <c r="D771" t="s">
        <v>923</v>
      </c>
      <c r="E771" s="25">
        <v>45808.803368055553</v>
      </c>
      <c r="F771" t="s">
        <v>911</v>
      </c>
      <c r="G771" s="25">
        <v>45808.803368055553</v>
      </c>
    </row>
    <row r="772" spans="1:7" x14ac:dyDescent="0.3">
      <c r="A772" t="s">
        <v>2250</v>
      </c>
      <c r="B772" t="s">
        <v>1276</v>
      </c>
      <c r="C772" t="s">
        <v>922</v>
      </c>
      <c r="D772" t="s">
        <v>923</v>
      </c>
      <c r="E772" s="25">
        <v>45808.803599537037</v>
      </c>
      <c r="F772" t="s">
        <v>911</v>
      </c>
      <c r="G772" s="25">
        <v>45808.803599537037</v>
      </c>
    </row>
    <row r="773" spans="1:7" x14ac:dyDescent="0.3">
      <c r="A773" t="s">
        <v>2251</v>
      </c>
      <c r="B773" t="s">
        <v>1274</v>
      </c>
      <c r="C773" t="s">
        <v>922</v>
      </c>
      <c r="D773" t="s">
        <v>923</v>
      </c>
      <c r="E773" s="25">
        <v>45808.803657407407</v>
      </c>
      <c r="F773" t="s">
        <v>911</v>
      </c>
      <c r="G773" s="25">
        <v>45808.803657407407</v>
      </c>
    </row>
    <row r="774" spans="1:7" x14ac:dyDescent="0.3">
      <c r="A774" t="s">
        <v>2252</v>
      </c>
      <c r="B774" t="s">
        <v>1262</v>
      </c>
      <c r="C774" t="s">
        <v>922</v>
      </c>
      <c r="D774" t="s">
        <v>923</v>
      </c>
      <c r="E774" s="25">
        <v>45808.803703703707</v>
      </c>
      <c r="F774" t="s">
        <v>911</v>
      </c>
      <c r="G774" s="25">
        <v>45808.803703703707</v>
      </c>
    </row>
    <row r="775" spans="1:7" x14ac:dyDescent="0.3">
      <c r="A775" t="s">
        <v>2253</v>
      </c>
      <c r="B775" t="s">
        <v>1260</v>
      </c>
      <c r="C775" t="s">
        <v>922</v>
      </c>
      <c r="D775" t="s">
        <v>923</v>
      </c>
      <c r="E775" s="25">
        <v>45808.803888888891</v>
      </c>
      <c r="F775" t="s">
        <v>911</v>
      </c>
      <c r="G775" s="25">
        <v>45808.803888888891</v>
      </c>
    </row>
    <row r="776" spans="1:7" x14ac:dyDescent="0.3">
      <c r="A776" t="s">
        <v>2254</v>
      </c>
      <c r="B776" t="s">
        <v>1258</v>
      </c>
      <c r="C776" t="s">
        <v>922</v>
      </c>
      <c r="D776" t="s">
        <v>923</v>
      </c>
      <c r="E776" s="25">
        <v>45808.803912037038</v>
      </c>
      <c r="F776" t="s">
        <v>911</v>
      </c>
      <c r="G776" s="25">
        <v>45808.803912037038</v>
      </c>
    </row>
    <row r="777" spans="1:7" x14ac:dyDescent="0.3">
      <c r="A777" t="s">
        <v>2255</v>
      </c>
      <c r="B777" t="s">
        <v>1842</v>
      </c>
      <c r="C777" t="s">
        <v>904</v>
      </c>
      <c r="D777" t="s">
        <v>920</v>
      </c>
      <c r="E777" s="25">
        <v>45808.857951388891</v>
      </c>
      <c r="F777" t="s">
        <v>911</v>
      </c>
      <c r="G777" s="25">
        <v>45808.857951388891</v>
      </c>
    </row>
    <row r="778" spans="1:7" x14ac:dyDescent="0.3">
      <c r="A778" t="s">
        <v>2256</v>
      </c>
      <c r="B778" t="s">
        <v>1361</v>
      </c>
      <c r="C778" t="s">
        <v>909</v>
      </c>
      <c r="D778" t="s">
        <v>913</v>
      </c>
      <c r="E778" s="25">
        <v>45808.883090277777</v>
      </c>
      <c r="F778" t="s">
        <v>911</v>
      </c>
      <c r="G778" s="25">
        <v>45808.883090277777</v>
      </c>
    </row>
    <row r="779" spans="1:7" x14ac:dyDescent="0.3">
      <c r="A779" t="s">
        <v>2257</v>
      </c>
      <c r="B779" t="s">
        <v>1361</v>
      </c>
      <c r="C779" t="s">
        <v>912</v>
      </c>
      <c r="D779" t="s">
        <v>913</v>
      </c>
      <c r="E779" s="25">
        <v>45808.883321759262</v>
      </c>
      <c r="F779" t="s">
        <v>911</v>
      </c>
      <c r="G779" s="25">
        <v>45808.883321759262</v>
      </c>
    </row>
    <row r="780" spans="1:7" x14ac:dyDescent="0.3">
      <c r="A780" t="s">
        <v>2258</v>
      </c>
      <c r="B780" t="s">
        <v>1968</v>
      </c>
      <c r="C780" t="s">
        <v>909</v>
      </c>
      <c r="D780" t="s">
        <v>918</v>
      </c>
      <c r="E780" s="25">
        <v>45808.895520833335</v>
      </c>
      <c r="F780" t="s">
        <v>911</v>
      </c>
      <c r="G780" s="25">
        <v>45808.895520833335</v>
      </c>
    </row>
    <row r="781" spans="1:7" x14ac:dyDescent="0.3">
      <c r="A781" t="s">
        <v>2259</v>
      </c>
      <c r="B781" t="s">
        <v>1968</v>
      </c>
      <c r="C781" t="s">
        <v>912</v>
      </c>
      <c r="D781" t="s">
        <v>918</v>
      </c>
      <c r="E781" s="25">
        <v>45808.895914351851</v>
      </c>
      <c r="F781" t="s">
        <v>911</v>
      </c>
      <c r="G781" s="25">
        <v>45808.895914351851</v>
      </c>
    </row>
    <row r="782" spans="1:7" x14ac:dyDescent="0.3">
      <c r="A782" t="s">
        <v>2260</v>
      </c>
      <c r="B782" t="s">
        <v>1515</v>
      </c>
      <c r="C782" t="s">
        <v>922</v>
      </c>
      <c r="D782" t="s">
        <v>923</v>
      </c>
      <c r="E782" s="25">
        <v>45808.945555555554</v>
      </c>
      <c r="F782" t="s">
        <v>901</v>
      </c>
      <c r="G782" s="25">
        <v>45808.945555555554</v>
      </c>
    </row>
    <row r="783" spans="1:7" x14ac:dyDescent="0.3">
      <c r="A783" t="s">
        <v>2261</v>
      </c>
      <c r="B783" t="s">
        <v>1499</v>
      </c>
      <c r="C783" t="s">
        <v>922</v>
      </c>
      <c r="D783" t="s">
        <v>923</v>
      </c>
      <c r="E783" s="25">
        <v>45809.034699074073</v>
      </c>
      <c r="F783" t="s">
        <v>901</v>
      </c>
      <c r="G783" s="25">
        <v>45808.034699074073</v>
      </c>
    </row>
    <row r="784" spans="1:7" x14ac:dyDescent="0.3">
      <c r="A784" t="s">
        <v>2262</v>
      </c>
      <c r="B784" t="s">
        <v>2068</v>
      </c>
      <c r="C784" t="s">
        <v>904</v>
      </c>
      <c r="D784" t="s">
        <v>916</v>
      </c>
      <c r="E784" s="25">
        <v>45809.050520833334</v>
      </c>
      <c r="F784" t="s">
        <v>901</v>
      </c>
      <c r="G784" s="25">
        <v>45808.050520833334</v>
      </c>
    </row>
    <row r="785" spans="1:7" x14ac:dyDescent="0.3">
      <c r="A785" t="s">
        <v>2263</v>
      </c>
      <c r="B785" t="s">
        <v>1173</v>
      </c>
      <c r="C785" t="s">
        <v>922</v>
      </c>
      <c r="D785" t="s">
        <v>923</v>
      </c>
      <c r="E785" s="25">
        <v>45809.081365740742</v>
      </c>
      <c r="F785" t="s">
        <v>901</v>
      </c>
      <c r="G785" s="25">
        <v>45808.081365740742</v>
      </c>
    </row>
    <row r="786" spans="1:7" x14ac:dyDescent="0.3">
      <c r="A786" t="s">
        <v>2264</v>
      </c>
      <c r="B786" t="s">
        <v>1169</v>
      </c>
      <c r="C786" t="s">
        <v>922</v>
      </c>
      <c r="D786" t="s">
        <v>923</v>
      </c>
      <c r="E786" s="25">
        <v>45809.081469907411</v>
      </c>
      <c r="F786" t="s">
        <v>901</v>
      </c>
      <c r="G786" s="25">
        <v>45808.081469907411</v>
      </c>
    </row>
    <row r="787" spans="1:7" x14ac:dyDescent="0.3">
      <c r="A787" t="s">
        <v>2265</v>
      </c>
      <c r="B787" t="s">
        <v>1153</v>
      </c>
      <c r="C787" t="s">
        <v>922</v>
      </c>
      <c r="D787" t="s">
        <v>923</v>
      </c>
      <c r="E787" s="25">
        <v>45809.081504629627</v>
      </c>
      <c r="F787" t="s">
        <v>901</v>
      </c>
      <c r="G787" s="25">
        <v>45808.081504629627</v>
      </c>
    </row>
    <row r="788" spans="1:7" x14ac:dyDescent="0.3">
      <c r="A788" t="s">
        <v>2266</v>
      </c>
      <c r="B788" t="s">
        <v>1849</v>
      </c>
      <c r="C788" t="s">
        <v>909</v>
      </c>
      <c r="D788" t="s">
        <v>925</v>
      </c>
      <c r="E788" s="25">
        <v>45809.091307870367</v>
      </c>
      <c r="F788" t="s">
        <v>901</v>
      </c>
      <c r="G788" s="25">
        <v>45808.091307870367</v>
      </c>
    </row>
    <row r="789" spans="1:7" x14ac:dyDescent="0.3">
      <c r="A789" t="s">
        <v>2267</v>
      </c>
      <c r="B789" t="s">
        <v>1849</v>
      </c>
      <c r="C789" t="s">
        <v>912</v>
      </c>
      <c r="D789" t="s">
        <v>925</v>
      </c>
      <c r="E789" s="25">
        <v>45809.09170138889</v>
      </c>
      <c r="F789" t="s">
        <v>901</v>
      </c>
      <c r="G789" s="25">
        <v>45808.09170138889</v>
      </c>
    </row>
    <row r="790" spans="1:7" x14ac:dyDescent="0.3">
      <c r="A790" t="s">
        <v>2268</v>
      </c>
      <c r="B790" t="s">
        <v>1848</v>
      </c>
      <c r="C790" t="s">
        <v>909</v>
      </c>
      <c r="D790" t="s">
        <v>921</v>
      </c>
      <c r="E790" s="25">
        <v>45809.118043981478</v>
      </c>
      <c r="F790" t="s">
        <v>901</v>
      </c>
      <c r="G790" s="25">
        <v>45808.118043981478</v>
      </c>
    </row>
    <row r="791" spans="1:7" x14ac:dyDescent="0.3">
      <c r="A791" t="s">
        <v>2269</v>
      </c>
      <c r="B791" t="s">
        <v>1848</v>
      </c>
      <c r="C791" t="s">
        <v>912</v>
      </c>
      <c r="D791" t="s">
        <v>928</v>
      </c>
      <c r="E791" s="25">
        <v>45809.11855324074</v>
      </c>
      <c r="F791" t="s">
        <v>901</v>
      </c>
      <c r="G791" s="25">
        <v>45808.11855324074</v>
      </c>
    </row>
    <row r="792" spans="1:7" x14ac:dyDescent="0.3">
      <c r="A792" t="s">
        <v>2270</v>
      </c>
      <c r="B792" t="s">
        <v>1971</v>
      </c>
      <c r="C792" t="s">
        <v>909</v>
      </c>
      <c r="D792" t="s">
        <v>918</v>
      </c>
      <c r="E792" s="25">
        <v>45809.1252662037</v>
      </c>
      <c r="F792" t="s">
        <v>901</v>
      </c>
      <c r="G792" s="25">
        <v>45808.1252662037</v>
      </c>
    </row>
    <row r="793" spans="1:7" x14ac:dyDescent="0.3">
      <c r="A793" t="s">
        <v>2271</v>
      </c>
      <c r="B793" t="s">
        <v>1957</v>
      </c>
      <c r="C793" t="s">
        <v>909</v>
      </c>
      <c r="D793" t="s">
        <v>918</v>
      </c>
      <c r="E793" s="25">
        <v>45809.125289351854</v>
      </c>
      <c r="F793" t="s">
        <v>901</v>
      </c>
      <c r="G793" s="25">
        <v>45808.125289351854</v>
      </c>
    </row>
    <row r="794" spans="1:7" x14ac:dyDescent="0.3">
      <c r="A794" t="s">
        <v>2272</v>
      </c>
      <c r="B794" t="s">
        <v>1971</v>
      </c>
      <c r="C794" t="s">
        <v>912</v>
      </c>
      <c r="D794" t="s">
        <v>928</v>
      </c>
      <c r="E794" s="25">
        <v>45809.125671296293</v>
      </c>
      <c r="F794" t="s">
        <v>901</v>
      </c>
      <c r="G794" s="25">
        <v>45808.125671296293</v>
      </c>
    </row>
    <row r="795" spans="1:7" x14ac:dyDescent="0.3">
      <c r="A795" t="s">
        <v>2273</v>
      </c>
      <c r="B795" t="s">
        <v>1957</v>
      </c>
      <c r="C795" t="s">
        <v>912</v>
      </c>
      <c r="D795" t="s">
        <v>928</v>
      </c>
      <c r="E795" s="25">
        <v>45809.125706018516</v>
      </c>
      <c r="F795" t="s">
        <v>901</v>
      </c>
      <c r="G795" s="25">
        <v>45808.125706018516</v>
      </c>
    </row>
    <row r="796" spans="1:7" x14ac:dyDescent="0.3">
      <c r="A796" t="s">
        <v>2274</v>
      </c>
      <c r="B796" t="s">
        <v>2029</v>
      </c>
      <c r="C796" t="s">
        <v>904</v>
      </c>
      <c r="D796" t="s">
        <v>919</v>
      </c>
      <c r="E796" s="25">
        <v>45809.141446759262</v>
      </c>
      <c r="F796" t="s">
        <v>901</v>
      </c>
      <c r="G796" s="25">
        <v>45808.141446759262</v>
      </c>
    </row>
    <row r="797" spans="1:7" x14ac:dyDescent="0.3">
      <c r="A797" t="s">
        <v>2275</v>
      </c>
      <c r="B797" t="s">
        <v>1842</v>
      </c>
      <c r="C797" t="s">
        <v>909</v>
      </c>
      <c r="D797" t="s">
        <v>925</v>
      </c>
      <c r="E797" s="25">
        <v>45809.143877314818</v>
      </c>
      <c r="F797" t="s">
        <v>901</v>
      </c>
      <c r="G797" s="25">
        <v>45808.143877314818</v>
      </c>
    </row>
    <row r="798" spans="1:7" x14ac:dyDescent="0.3">
      <c r="A798" t="s">
        <v>2276</v>
      </c>
      <c r="B798" t="s">
        <v>1842</v>
      </c>
      <c r="C798" t="s">
        <v>912</v>
      </c>
      <c r="D798" t="s">
        <v>925</v>
      </c>
      <c r="E798" s="25">
        <v>45809.144050925926</v>
      </c>
      <c r="F798" t="s">
        <v>901</v>
      </c>
      <c r="G798" s="25">
        <v>45808.144050925926</v>
      </c>
    </row>
    <row r="799" spans="1:7" x14ac:dyDescent="0.3">
      <c r="A799" t="s">
        <v>2277</v>
      </c>
      <c r="B799" t="s">
        <v>1151</v>
      </c>
      <c r="C799" t="s">
        <v>922</v>
      </c>
      <c r="D799" t="s">
        <v>923</v>
      </c>
      <c r="E799" s="25">
        <v>45809.181956018518</v>
      </c>
      <c r="F799" t="s">
        <v>901</v>
      </c>
      <c r="G799" s="25">
        <v>45808.181956018518</v>
      </c>
    </row>
    <row r="800" spans="1:7" x14ac:dyDescent="0.3">
      <c r="A800" t="s">
        <v>2278</v>
      </c>
      <c r="B800" t="s">
        <v>1966</v>
      </c>
      <c r="C800" t="s">
        <v>909</v>
      </c>
      <c r="D800" t="s">
        <v>918</v>
      </c>
      <c r="E800" s="25">
        <v>45810.294398148151</v>
      </c>
      <c r="F800" t="s">
        <v>906</v>
      </c>
      <c r="G800" s="25">
        <v>45810.294398148151</v>
      </c>
    </row>
    <row r="801" spans="1:7" x14ac:dyDescent="0.3">
      <c r="A801" t="s">
        <v>2279</v>
      </c>
      <c r="B801" t="s">
        <v>1966</v>
      </c>
      <c r="C801" t="s">
        <v>912</v>
      </c>
      <c r="D801" t="s">
        <v>918</v>
      </c>
      <c r="E801" s="25">
        <v>45810.294756944444</v>
      </c>
      <c r="F801" t="s">
        <v>906</v>
      </c>
      <c r="G801" s="25">
        <v>45810.294756944444</v>
      </c>
    </row>
    <row r="802" spans="1:7" x14ac:dyDescent="0.3">
      <c r="A802" t="s">
        <v>2431</v>
      </c>
      <c r="B802" t="s">
        <v>1848</v>
      </c>
      <c r="C802" t="s">
        <v>899</v>
      </c>
      <c r="D802" t="s">
        <v>900</v>
      </c>
      <c r="E802" s="25">
        <v>45810.352199074077</v>
      </c>
      <c r="F802" t="s">
        <v>906</v>
      </c>
      <c r="G802" s="25">
        <v>45810.352199074077</v>
      </c>
    </row>
    <row r="803" spans="1:7" x14ac:dyDescent="0.3">
      <c r="A803" t="s">
        <v>2434</v>
      </c>
      <c r="B803" t="s">
        <v>1494</v>
      </c>
      <c r="C803" t="s">
        <v>904</v>
      </c>
      <c r="D803" t="s">
        <v>920</v>
      </c>
      <c r="E803" s="25">
        <v>45810.368020833332</v>
      </c>
      <c r="F803" t="s">
        <v>906</v>
      </c>
      <c r="G803" s="25">
        <v>45810.368020833332</v>
      </c>
    </row>
    <row r="804" spans="1:7" x14ac:dyDescent="0.3">
      <c r="A804" t="s">
        <v>2435</v>
      </c>
      <c r="B804" t="s">
        <v>1968</v>
      </c>
      <c r="C804" t="s">
        <v>899</v>
      </c>
      <c r="D804" t="s">
        <v>900</v>
      </c>
      <c r="E804" s="25">
        <v>45810.387777777774</v>
      </c>
      <c r="F804" t="s">
        <v>906</v>
      </c>
      <c r="G804" s="25">
        <v>45810.387777777774</v>
      </c>
    </row>
    <row r="805" spans="1:7" x14ac:dyDescent="0.3">
      <c r="A805" t="s">
        <v>2436</v>
      </c>
      <c r="B805" t="s">
        <v>1841</v>
      </c>
      <c r="C805" t="s">
        <v>899</v>
      </c>
      <c r="D805" t="s">
        <v>900</v>
      </c>
      <c r="E805" s="25">
        <v>45810.387858796297</v>
      </c>
      <c r="F805" t="s">
        <v>906</v>
      </c>
      <c r="G805" s="25">
        <v>45810.387858796297</v>
      </c>
    </row>
    <row r="806" spans="1:7" x14ac:dyDescent="0.3">
      <c r="A806" t="s">
        <v>2437</v>
      </c>
      <c r="B806" t="s">
        <v>1146</v>
      </c>
      <c r="C806" t="s">
        <v>922</v>
      </c>
      <c r="D806" t="s">
        <v>923</v>
      </c>
      <c r="E806" s="25">
        <v>45810.452986111108</v>
      </c>
      <c r="F806" t="s">
        <v>906</v>
      </c>
      <c r="G806" s="25">
        <v>45810.452986111108</v>
      </c>
    </row>
    <row r="807" spans="1:7" x14ac:dyDescent="0.3">
      <c r="A807" t="s">
        <v>2438</v>
      </c>
      <c r="B807" t="s">
        <v>1157</v>
      </c>
      <c r="C807" t="s">
        <v>922</v>
      </c>
      <c r="D807" t="s">
        <v>923</v>
      </c>
      <c r="E807" s="25">
        <v>45810.453113425923</v>
      </c>
      <c r="F807" t="s">
        <v>906</v>
      </c>
      <c r="G807" s="25">
        <v>45810.453113425923</v>
      </c>
    </row>
    <row r="808" spans="1:7" x14ac:dyDescent="0.3">
      <c r="A808" t="s">
        <v>2439</v>
      </c>
      <c r="B808" t="s">
        <v>1214</v>
      </c>
      <c r="C808" t="s">
        <v>922</v>
      </c>
      <c r="D808" t="s">
        <v>923</v>
      </c>
      <c r="E808" s="25">
        <v>45810.453298611108</v>
      </c>
      <c r="F808" t="s">
        <v>906</v>
      </c>
      <c r="G808" s="25">
        <v>45810.453298611108</v>
      </c>
    </row>
    <row r="809" spans="1:7" x14ac:dyDescent="0.3">
      <c r="A809" t="s">
        <v>2440</v>
      </c>
      <c r="B809" t="s">
        <v>1226</v>
      </c>
      <c r="C809" t="s">
        <v>922</v>
      </c>
      <c r="D809" t="s">
        <v>923</v>
      </c>
      <c r="E809" s="25">
        <v>45810.453356481485</v>
      </c>
      <c r="F809" t="s">
        <v>906</v>
      </c>
      <c r="G809" s="25">
        <v>45810.453356481485</v>
      </c>
    </row>
    <row r="810" spans="1:7" x14ac:dyDescent="0.3">
      <c r="A810" t="s">
        <v>2441</v>
      </c>
      <c r="B810" t="s">
        <v>1216</v>
      </c>
      <c r="C810" t="s">
        <v>922</v>
      </c>
      <c r="D810" t="s">
        <v>923</v>
      </c>
      <c r="E810" s="25">
        <v>45810.4534375</v>
      </c>
      <c r="F810" t="s">
        <v>906</v>
      </c>
      <c r="G810" s="25">
        <v>45810.4534375</v>
      </c>
    </row>
    <row r="811" spans="1:7" x14ac:dyDescent="0.3">
      <c r="A811" t="s">
        <v>2442</v>
      </c>
      <c r="B811" t="s">
        <v>1218</v>
      </c>
      <c r="C811" t="s">
        <v>922</v>
      </c>
      <c r="D811" t="s">
        <v>923</v>
      </c>
      <c r="E811" s="25">
        <v>45810.453472222223</v>
      </c>
      <c r="F811" t="s">
        <v>906</v>
      </c>
      <c r="G811" s="25">
        <v>45810.453472222223</v>
      </c>
    </row>
    <row r="812" spans="1:7" x14ac:dyDescent="0.3">
      <c r="A812" t="s">
        <v>2443</v>
      </c>
      <c r="B812" t="s">
        <v>1220</v>
      </c>
      <c r="C812" t="s">
        <v>922</v>
      </c>
      <c r="D812" t="s">
        <v>923</v>
      </c>
      <c r="E812" s="25">
        <v>45810.453483796293</v>
      </c>
      <c r="F812" t="s">
        <v>906</v>
      </c>
      <c r="G812" s="25">
        <v>45810.453483796293</v>
      </c>
    </row>
    <row r="813" spans="1:7" x14ac:dyDescent="0.3">
      <c r="A813" t="s">
        <v>2444</v>
      </c>
      <c r="B813" t="s">
        <v>1222</v>
      </c>
      <c r="C813" t="s">
        <v>922</v>
      </c>
      <c r="D813" t="s">
        <v>923</v>
      </c>
      <c r="E813" s="25">
        <v>45810.453530092593</v>
      </c>
      <c r="F813" t="s">
        <v>906</v>
      </c>
      <c r="G813" s="25">
        <v>45810.453530092593</v>
      </c>
    </row>
    <row r="814" spans="1:7" x14ac:dyDescent="0.3">
      <c r="A814" t="s">
        <v>2445</v>
      </c>
      <c r="B814" t="s">
        <v>2033</v>
      </c>
      <c r="C814" t="s">
        <v>904</v>
      </c>
      <c r="D814" t="s">
        <v>920</v>
      </c>
      <c r="E814" s="25">
        <v>45810.487569444442</v>
      </c>
      <c r="F814" t="s">
        <v>906</v>
      </c>
      <c r="G814" s="25">
        <v>45810.487569444442</v>
      </c>
    </row>
    <row r="815" spans="1:7" x14ac:dyDescent="0.3">
      <c r="A815" t="s">
        <v>2446</v>
      </c>
      <c r="B815" t="s">
        <v>1971</v>
      </c>
      <c r="C815" t="s">
        <v>899</v>
      </c>
      <c r="D815" t="s">
        <v>900</v>
      </c>
      <c r="E815" s="25">
        <v>45810.522581018522</v>
      </c>
      <c r="F815" t="s">
        <v>906</v>
      </c>
      <c r="G815" s="25">
        <v>45810.522581018522</v>
      </c>
    </row>
    <row r="816" spans="1:7" x14ac:dyDescent="0.3">
      <c r="A816" t="s">
        <v>2466</v>
      </c>
      <c r="B816" t="s">
        <v>2033</v>
      </c>
      <c r="C816" t="s">
        <v>909</v>
      </c>
      <c r="D816" t="s">
        <v>921</v>
      </c>
      <c r="E816" s="25">
        <v>45810.620520833334</v>
      </c>
      <c r="F816" t="s">
        <v>911</v>
      </c>
      <c r="G816" s="25">
        <v>45810.620520833334</v>
      </c>
    </row>
    <row r="817" spans="1:7" x14ac:dyDescent="0.3">
      <c r="A817" t="s">
        <v>2467</v>
      </c>
      <c r="B817" t="s">
        <v>2033</v>
      </c>
      <c r="C817" t="s">
        <v>912</v>
      </c>
      <c r="D817" t="s">
        <v>921</v>
      </c>
      <c r="E817" s="25">
        <v>45810.622581018521</v>
      </c>
      <c r="F817" t="s">
        <v>911</v>
      </c>
      <c r="G817" s="25">
        <v>45810.622581018521</v>
      </c>
    </row>
    <row r="818" spans="1:7" x14ac:dyDescent="0.3">
      <c r="A818" t="s">
        <v>2468</v>
      </c>
      <c r="B818" t="s">
        <v>1973</v>
      </c>
      <c r="C818" t="s">
        <v>904</v>
      </c>
      <c r="D818" t="s">
        <v>916</v>
      </c>
      <c r="E818" s="25">
        <v>45810.630810185183</v>
      </c>
      <c r="F818" t="s">
        <v>911</v>
      </c>
      <c r="G818" s="25">
        <v>45810.630810185183</v>
      </c>
    </row>
    <row r="819" spans="1:7" x14ac:dyDescent="0.3">
      <c r="A819" t="s">
        <v>2474</v>
      </c>
      <c r="B819" t="s">
        <v>1494</v>
      </c>
      <c r="C819" t="s">
        <v>909</v>
      </c>
      <c r="D819" t="s">
        <v>925</v>
      </c>
      <c r="E819" s="25">
        <v>45810.670914351853</v>
      </c>
      <c r="F819" t="s">
        <v>911</v>
      </c>
      <c r="G819" s="25">
        <v>45810.670914351853</v>
      </c>
    </row>
    <row r="820" spans="1:7" x14ac:dyDescent="0.3">
      <c r="A820" t="s">
        <v>2475</v>
      </c>
      <c r="B820" t="s">
        <v>1494</v>
      </c>
      <c r="C820" t="s">
        <v>912</v>
      </c>
      <c r="D820" t="s">
        <v>925</v>
      </c>
      <c r="E820" s="25">
        <v>45810.67119212963</v>
      </c>
      <c r="F820" t="s">
        <v>911</v>
      </c>
      <c r="G820" s="25">
        <v>45810.67119212963</v>
      </c>
    </row>
    <row r="821" spans="1:7" x14ac:dyDescent="0.3">
      <c r="A821" t="s">
        <v>2482</v>
      </c>
      <c r="B821" t="s">
        <v>1155</v>
      </c>
      <c r="C821" t="s">
        <v>922</v>
      </c>
      <c r="D821" t="s">
        <v>923</v>
      </c>
      <c r="E821" s="25">
        <v>45810.701597222222</v>
      </c>
      <c r="F821" t="s">
        <v>911</v>
      </c>
      <c r="G821" s="25">
        <v>45810.701597222222</v>
      </c>
    </row>
    <row r="822" spans="1:7" x14ac:dyDescent="0.3">
      <c r="A822" t="s">
        <v>2483</v>
      </c>
      <c r="B822" t="s">
        <v>2156</v>
      </c>
      <c r="C822" t="s">
        <v>904</v>
      </c>
      <c r="D822" t="s">
        <v>905</v>
      </c>
      <c r="E822" s="25">
        <v>45810.744814814818</v>
      </c>
      <c r="F822" t="s">
        <v>911</v>
      </c>
      <c r="G822" s="25">
        <v>45810.744814814818</v>
      </c>
    </row>
    <row r="823" spans="1:7" x14ac:dyDescent="0.3">
      <c r="A823" t="s">
        <v>2484</v>
      </c>
      <c r="B823" t="s">
        <v>2033</v>
      </c>
      <c r="C823" t="s">
        <v>899</v>
      </c>
      <c r="D823" t="s">
        <v>900</v>
      </c>
      <c r="E823" s="25">
        <v>45810.756643518522</v>
      </c>
      <c r="F823" t="s">
        <v>911</v>
      </c>
      <c r="G823" s="25">
        <v>45810.756643518522</v>
      </c>
    </row>
    <row r="824" spans="1:7" x14ac:dyDescent="0.3">
      <c r="A824" t="s">
        <v>2485</v>
      </c>
      <c r="B824" t="s">
        <v>1848</v>
      </c>
      <c r="C824" t="s">
        <v>922</v>
      </c>
      <c r="D824" t="s">
        <v>923</v>
      </c>
      <c r="E824" s="25">
        <v>45810.765601851854</v>
      </c>
      <c r="F824" t="s">
        <v>911</v>
      </c>
      <c r="G824" s="25">
        <v>45810.765601851854</v>
      </c>
    </row>
    <row r="825" spans="1:7" x14ac:dyDescent="0.3">
      <c r="A825" t="s">
        <v>2486</v>
      </c>
      <c r="B825" t="s">
        <v>1492</v>
      </c>
      <c r="C825" t="s">
        <v>904</v>
      </c>
      <c r="D825" t="s">
        <v>916</v>
      </c>
      <c r="E825" s="25">
        <v>45810.879074074073</v>
      </c>
      <c r="F825" t="s">
        <v>911</v>
      </c>
      <c r="G825" s="25">
        <v>45810.879074074073</v>
      </c>
    </row>
    <row r="826" spans="1:7" x14ac:dyDescent="0.3">
      <c r="A826" t="s">
        <v>2487</v>
      </c>
      <c r="B826" t="s">
        <v>1848</v>
      </c>
      <c r="C826" t="s">
        <v>907</v>
      </c>
      <c r="D826" t="s">
        <v>61</v>
      </c>
      <c r="E826" s="25">
        <v>45810.882199074076</v>
      </c>
      <c r="F826" t="s">
        <v>901</v>
      </c>
      <c r="G826" s="25">
        <v>45810.882199074076</v>
      </c>
    </row>
    <row r="827" spans="1:7" x14ac:dyDescent="0.3">
      <c r="A827" t="s">
        <v>2488</v>
      </c>
      <c r="B827" t="s">
        <v>2156</v>
      </c>
      <c r="C827" t="s">
        <v>909</v>
      </c>
      <c r="D827" t="s">
        <v>918</v>
      </c>
      <c r="E827" s="25">
        <v>45810.893865740742</v>
      </c>
      <c r="F827" t="s">
        <v>911</v>
      </c>
      <c r="G827" s="25">
        <v>45810.893865740742</v>
      </c>
    </row>
    <row r="828" spans="1:7" x14ac:dyDescent="0.3">
      <c r="A828" t="s">
        <v>2489</v>
      </c>
      <c r="B828" t="s">
        <v>2122</v>
      </c>
      <c r="C828" t="s">
        <v>904</v>
      </c>
      <c r="D828" t="s">
        <v>905</v>
      </c>
      <c r="E828" s="25">
        <v>45810.901550925926</v>
      </c>
      <c r="F828" t="s">
        <v>911</v>
      </c>
      <c r="G828" s="25">
        <v>45810.901550925926</v>
      </c>
    </row>
    <row r="829" spans="1:7" x14ac:dyDescent="0.3">
      <c r="A829" t="s">
        <v>2490</v>
      </c>
      <c r="B829" t="s">
        <v>1957</v>
      </c>
      <c r="C829" t="s">
        <v>899</v>
      </c>
      <c r="D829" t="s">
        <v>900</v>
      </c>
      <c r="E829" s="25">
        <v>45810.948645833334</v>
      </c>
      <c r="F829" t="s">
        <v>901</v>
      </c>
      <c r="G829" s="25">
        <v>45810.948645833334</v>
      </c>
    </row>
    <row r="830" spans="1:7" x14ac:dyDescent="0.3">
      <c r="A830" t="s">
        <v>2491</v>
      </c>
      <c r="B830" t="s">
        <v>1355</v>
      </c>
      <c r="C830" t="s">
        <v>922</v>
      </c>
      <c r="D830" t="s">
        <v>923</v>
      </c>
      <c r="E830" s="25">
        <v>45811.075277777774</v>
      </c>
      <c r="F830" t="s">
        <v>901</v>
      </c>
      <c r="G830" s="25">
        <v>45810.075277777774</v>
      </c>
    </row>
    <row r="831" spans="1:7" x14ac:dyDescent="0.3">
      <c r="A831" t="s">
        <v>2492</v>
      </c>
      <c r="B831" t="s">
        <v>2029</v>
      </c>
      <c r="C831" t="s">
        <v>907</v>
      </c>
      <c r="D831" t="s">
        <v>125</v>
      </c>
      <c r="E831" s="25">
        <v>45811.079456018517</v>
      </c>
      <c r="F831" t="s">
        <v>901</v>
      </c>
      <c r="G831" s="25">
        <v>45810.079456018517</v>
      </c>
    </row>
    <row r="832" spans="1:7" x14ac:dyDescent="0.3">
      <c r="A832" t="s">
        <v>2493</v>
      </c>
      <c r="B832" t="s">
        <v>1494</v>
      </c>
      <c r="C832" t="s">
        <v>899</v>
      </c>
      <c r="D832" t="s">
        <v>900</v>
      </c>
      <c r="E832" s="25">
        <v>45811.089444444442</v>
      </c>
      <c r="F832" t="s">
        <v>901</v>
      </c>
      <c r="G832" s="25">
        <v>45810.089444444442</v>
      </c>
    </row>
    <row r="833" spans="1:7" x14ac:dyDescent="0.3">
      <c r="A833" t="s">
        <v>2494</v>
      </c>
      <c r="B833" t="s">
        <v>2156</v>
      </c>
      <c r="C833" t="s">
        <v>912</v>
      </c>
      <c r="D833" t="s">
        <v>918</v>
      </c>
      <c r="E833" s="25">
        <v>45811.112013888887</v>
      </c>
      <c r="F833" t="s">
        <v>901</v>
      </c>
      <c r="G833" s="25">
        <v>45810.112013888887</v>
      </c>
    </row>
    <row r="834" spans="1:7" x14ac:dyDescent="0.3">
      <c r="A834" t="s">
        <v>2495</v>
      </c>
      <c r="B834" t="s">
        <v>1829</v>
      </c>
      <c r="C834" t="s">
        <v>907</v>
      </c>
      <c r="D834" t="s">
        <v>73</v>
      </c>
      <c r="E834" s="25">
        <v>45811.147650462961</v>
      </c>
      <c r="F834" t="s">
        <v>901</v>
      </c>
      <c r="G834" s="25">
        <v>45810.147650462961</v>
      </c>
    </row>
    <row r="835" spans="1:7" x14ac:dyDescent="0.3">
      <c r="A835" t="s">
        <v>2496</v>
      </c>
      <c r="B835" t="s">
        <v>1829</v>
      </c>
      <c r="C835" t="s">
        <v>914</v>
      </c>
      <c r="D835" t="s">
        <v>73</v>
      </c>
      <c r="E835" s="25">
        <v>45811.148599537039</v>
      </c>
      <c r="F835" t="s">
        <v>901</v>
      </c>
      <c r="G835" s="25">
        <v>45810.148599537039</v>
      </c>
    </row>
    <row r="836" spans="1:7" x14ac:dyDescent="0.3">
      <c r="A836" t="s">
        <v>2497</v>
      </c>
      <c r="B836" t="s">
        <v>2150</v>
      </c>
      <c r="C836" t="s">
        <v>904</v>
      </c>
      <c r="D836" t="s">
        <v>905</v>
      </c>
      <c r="E836" s="25">
        <v>45811.160266203704</v>
      </c>
      <c r="F836" t="s">
        <v>901</v>
      </c>
      <c r="G836" s="25">
        <v>45810.160266203704</v>
      </c>
    </row>
    <row r="837" spans="1:7" x14ac:dyDescent="0.3">
      <c r="A837" t="s">
        <v>2498</v>
      </c>
      <c r="B837" t="s">
        <v>2152</v>
      </c>
      <c r="C837" t="s">
        <v>904</v>
      </c>
      <c r="D837" t="s">
        <v>905</v>
      </c>
      <c r="E837" s="25">
        <v>45811.160474537035</v>
      </c>
      <c r="F837" t="s">
        <v>901</v>
      </c>
      <c r="G837" s="25">
        <v>45810.160474537035</v>
      </c>
    </row>
    <row r="838" spans="1:7" x14ac:dyDescent="0.3">
      <c r="A838" t="s">
        <v>2499</v>
      </c>
      <c r="B838" t="s">
        <v>2120</v>
      </c>
      <c r="C838" t="s">
        <v>904</v>
      </c>
      <c r="D838" t="s">
        <v>905</v>
      </c>
      <c r="E838" s="25">
        <v>45811.160509259258</v>
      </c>
      <c r="F838" t="s">
        <v>901</v>
      </c>
      <c r="G838" s="25">
        <v>45810.160509259258</v>
      </c>
    </row>
    <row r="839" spans="1:7" x14ac:dyDescent="0.3">
      <c r="A839" t="s">
        <v>2500</v>
      </c>
      <c r="B839" t="s">
        <v>1845</v>
      </c>
      <c r="C839" t="s">
        <v>904</v>
      </c>
      <c r="D839" t="s">
        <v>920</v>
      </c>
      <c r="E839" s="25">
        <v>45811.195011574076</v>
      </c>
      <c r="F839" t="s">
        <v>901</v>
      </c>
      <c r="G839" s="25">
        <v>45810.195011574076</v>
      </c>
    </row>
    <row r="840" spans="1:7" x14ac:dyDescent="0.3">
      <c r="A840" t="s">
        <v>2501</v>
      </c>
      <c r="B840" t="s">
        <v>2154</v>
      </c>
      <c r="C840" t="s">
        <v>904</v>
      </c>
      <c r="D840" t="s">
        <v>905</v>
      </c>
      <c r="E840" s="25">
        <v>45811.204571759263</v>
      </c>
      <c r="F840" t="s">
        <v>901</v>
      </c>
      <c r="G840" s="25">
        <v>45810.204571759263</v>
      </c>
    </row>
    <row r="841" spans="1:7" x14ac:dyDescent="0.3">
      <c r="A841" t="s">
        <v>2502</v>
      </c>
      <c r="B841" t="s">
        <v>2158</v>
      </c>
      <c r="C841" t="s">
        <v>904</v>
      </c>
      <c r="D841" t="s">
        <v>905</v>
      </c>
      <c r="E841" s="25">
        <v>45811.204953703702</v>
      </c>
      <c r="F841" t="s">
        <v>901</v>
      </c>
      <c r="G841" s="25">
        <v>45810.204953703702</v>
      </c>
    </row>
    <row r="842" spans="1:7" x14ac:dyDescent="0.3">
      <c r="A842" t="s">
        <v>2503</v>
      </c>
      <c r="B842" t="s">
        <v>831</v>
      </c>
      <c r="C842" t="s">
        <v>914</v>
      </c>
      <c r="D842" t="s">
        <v>61</v>
      </c>
      <c r="E842" s="25">
        <v>45811.225300925929</v>
      </c>
      <c r="F842" t="s">
        <v>901</v>
      </c>
      <c r="G842" s="25">
        <v>45810.225300925929</v>
      </c>
    </row>
    <row r="843" spans="1:7" x14ac:dyDescent="0.3">
      <c r="A843" t="s">
        <v>2504</v>
      </c>
      <c r="B843" t="s">
        <v>2098</v>
      </c>
      <c r="C843" t="s">
        <v>904</v>
      </c>
      <c r="D843" t="s">
        <v>905</v>
      </c>
      <c r="E843" s="25">
        <v>45811.285682870373</v>
      </c>
      <c r="F843" t="s">
        <v>906</v>
      </c>
      <c r="G843" s="25">
        <v>45811.285682870373</v>
      </c>
    </row>
    <row r="844" spans="1:7" x14ac:dyDescent="0.3">
      <c r="A844" t="s">
        <v>2505</v>
      </c>
      <c r="B844" t="s">
        <v>1963</v>
      </c>
      <c r="C844" t="s">
        <v>899</v>
      </c>
      <c r="D844" t="s">
        <v>900</v>
      </c>
      <c r="E844" s="25">
        <v>45811.325115740743</v>
      </c>
      <c r="F844" t="s">
        <v>906</v>
      </c>
      <c r="G844" s="25">
        <v>45811.325115740743</v>
      </c>
    </row>
    <row r="845" spans="1:7" x14ac:dyDescent="0.3">
      <c r="A845" t="s">
        <v>2507</v>
      </c>
      <c r="B845" t="s">
        <v>1336</v>
      </c>
      <c r="C845" t="s">
        <v>922</v>
      </c>
      <c r="D845" t="s">
        <v>923</v>
      </c>
      <c r="E845" s="25">
        <v>45811.359085648146</v>
      </c>
      <c r="F845" t="s">
        <v>906</v>
      </c>
      <c r="G845" s="25">
        <v>45811.359085648146</v>
      </c>
    </row>
    <row r="846" spans="1:7" x14ac:dyDescent="0.3">
      <c r="A846" t="s">
        <v>2508</v>
      </c>
      <c r="B846" t="s">
        <v>1342</v>
      </c>
      <c r="C846" t="s">
        <v>922</v>
      </c>
      <c r="D846" t="s">
        <v>923</v>
      </c>
      <c r="E846" s="25">
        <v>45811.359282407408</v>
      </c>
      <c r="F846" t="s">
        <v>906</v>
      </c>
      <c r="G846" s="25">
        <v>45811.359282407408</v>
      </c>
    </row>
    <row r="847" spans="1:7" x14ac:dyDescent="0.3">
      <c r="A847" t="s">
        <v>2509</v>
      </c>
      <c r="B847" t="s">
        <v>1270</v>
      </c>
      <c r="C847" t="s">
        <v>922</v>
      </c>
      <c r="D847" t="s">
        <v>923</v>
      </c>
      <c r="E847" s="25">
        <v>45811.359363425923</v>
      </c>
      <c r="F847" t="s">
        <v>906</v>
      </c>
      <c r="G847" s="25">
        <v>45811.359363425923</v>
      </c>
    </row>
    <row r="848" spans="1:7" x14ac:dyDescent="0.3">
      <c r="A848" t="s">
        <v>2510</v>
      </c>
      <c r="B848" t="s">
        <v>1268</v>
      </c>
      <c r="C848" t="s">
        <v>922</v>
      </c>
      <c r="D848" t="s">
        <v>923</v>
      </c>
      <c r="E848" s="25">
        <v>45811.359409722223</v>
      </c>
      <c r="F848" t="s">
        <v>906</v>
      </c>
      <c r="G848" s="25">
        <v>45811.359409722223</v>
      </c>
    </row>
    <row r="849" spans="1:7" x14ac:dyDescent="0.3">
      <c r="A849" t="s">
        <v>2511</v>
      </c>
      <c r="B849" t="s">
        <v>1266</v>
      </c>
      <c r="C849" t="s">
        <v>922</v>
      </c>
      <c r="D849" t="s">
        <v>923</v>
      </c>
      <c r="E849" s="25">
        <v>45811.359456018516</v>
      </c>
      <c r="F849" t="s">
        <v>906</v>
      </c>
      <c r="G849" s="25">
        <v>45811.359456018516</v>
      </c>
    </row>
    <row r="850" spans="1:7" x14ac:dyDescent="0.3">
      <c r="A850" t="s">
        <v>2512</v>
      </c>
      <c r="B850" t="s">
        <v>1264</v>
      </c>
      <c r="C850" t="s">
        <v>922</v>
      </c>
      <c r="D850" t="s">
        <v>923</v>
      </c>
      <c r="E850" s="25">
        <v>45811.359513888892</v>
      </c>
      <c r="F850" t="s">
        <v>906</v>
      </c>
      <c r="G850" s="25">
        <v>45811.359513888892</v>
      </c>
    </row>
    <row r="851" spans="1:7" x14ac:dyDescent="0.3">
      <c r="A851" t="s">
        <v>2513</v>
      </c>
      <c r="B851" t="s">
        <v>1272</v>
      </c>
      <c r="C851" t="s">
        <v>922</v>
      </c>
      <c r="D851" t="s">
        <v>923</v>
      </c>
      <c r="E851" s="25">
        <v>45811.359560185185</v>
      </c>
      <c r="F851" t="s">
        <v>906</v>
      </c>
      <c r="G851" s="25">
        <v>45811.359560185185</v>
      </c>
    </row>
    <row r="852" spans="1:7" x14ac:dyDescent="0.3">
      <c r="A852" t="s">
        <v>2514</v>
      </c>
      <c r="B852" t="s">
        <v>1347</v>
      </c>
      <c r="C852" t="s">
        <v>922</v>
      </c>
      <c r="D852" t="s">
        <v>923</v>
      </c>
      <c r="E852" s="25">
        <v>45811.359918981485</v>
      </c>
      <c r="F852" t="s">
        <v>906</v>
      </c>
      <c r="G852" s="25">
        <v>45811.359918981485</v>
      </c>
    </row>
    <row r="853" spans="1:7" x14ac:dyDescent="0.3">
      <c r="A853" t="s">
        <v>2515</v>
      </c>
      <c r="B853" t="s">
        <v>1349</v>
      </c>
      <c r="C853" t="s">
        <v>922</v>
      </c>
      <c r="D853" t="s">
        <v>923</v>
      </c>
      <c r="E853" s="25">
        <v>45811.360069444447</v>
      </c>
      <c r="F853" t="s">
        <v>906</v>
      </c>
      <c r="G853" s="25">
        <v>45811.360069444447</v>
      </c>
    </row>
    <row r="854" spans="1:7" x14ac:dyDescent="0.3">
      <c r="A854" t="s">
        <v>2516</v>
      </c>
      <c r="B854" t="s">
        <v>1351</v>
      </c>
      <c r="C854" t="s">
        <v>922</v>
      </c>
      <c r="D854" t="s">
        <v>923</v>
      </c>
      <c r="E854" s="25">
        <v>45811.360138888886</v>
      </c>
      <c r="F854" t="s">
        <v>906</v>
      </c>
      <c r="G854" s="25">
        <v>45811.360138888886</v>
      </c>
    </row>
    <row r="855" spans="1:7" x14ac:dyDescent="0.3">
      <c r="A855" t="s">
        <v>2517</v>
      </c>
      <c r="B855" t="s">
        <v>1353</v>
      </c>
      <c r="C855" t="s">
        <v>922</v>
      </c>
      <c r="D855" t="s">
        <v>923</v>
      </c>
      <c r="E855" s="25">
        <v>45811.360219907408</v>
      </c>
      <c r="F855" t="s">
        <v>906</v>
      </c>
      <c r="G855" s="25">
        <v>45811.360219907408</v>
      </c>
    </row>
    <row r="856" spans="1:7" x14ac:dyDescent="0.3">
      <c r="A856" t="s">
        <v>2518</v>
      </c>
      <c r="B856" t="s">
        <v>1330</v>
      </c>
      <c r="C856" t="s">
        <v>922</v>
      </c>
      <c r="D856" t="s">
        <v>923</v>
      </c>
      <c r="E856" s="25">
        <v>45811.360289351855</v>
      </c>
      <c r="F856" t="s">
        <v>906</v>
      </c>
      <c r="G856" s="25">
        <v>45811.360289351855</v>
      </c>
    </row>
    <row r="857" spans="1:7" x14ac:dyDescent="0.3">
      <c r="A857" t="s">
        <v>2519</v>
      </c>
      <c r="B857" t="s">
        <v>1332</v>
      </c>
      <c r="C857" t="s">
        <v>922</v>
      </c>
      <c r="D857" t="s">
        <v>923</v>
      </c>
      <c r="E857" s="25">
        <v>45811.36037037037</v>
      </c>
      <c r="F857" t="s">
        <v>906</v>
      </c>
      <c r="G857" s="25">
        <v>45811.36037037037</v>
      </c>
    </row>
    <row r="858" spans="1:7" x14ac:dyDescent="0.3">
      <c r="A858" t="s">
        <v>2520</v>
      </c>
      <c r="B858" t="s">
        <v>1334</v>
      </c>
      <c r="C858" t="s">
        <v>922</v>
      </c>
      <c r="D858" t="s">
        <v>923</v>
      </c>
      <c r="E858" s="25">
        <v>45811.360439814816</v>
      </c>
      <c r="F858" t="s">
        <v>906</v>
      </c>
      <c r="G858" s="25">
        <v>45811.360439814816</v>
      </c>
    </row>
    <row r="859" spans="1:7" x14ac:dyDescent="0.3">
      <c r="A859" t="s">
        <v>2521</v>
      </c>
      <c r="B859" t="s">
        <v>1338</v>
      </c>
      <c r="C859" t="s">
        <v>922</v>
      </c>
      <c r="D859" t="s">
        <v>923</v>
      </c>
      <c r="E859" s="25">
        <v>45811.36141203704</v>
      </c>
      <c r="F859" t="s">
        <v>906</v>
      </c>
      <c r="G859" s="25">
        <v>45811.36141203704</v>
      </c>
    </row>
    <row r="860" spans="1:7" x14ac:dyDescent="0.3">
      <c r="A860" t="s">
        <v>2522</v>
      </c>
      <c r="B860" t="s">
        <v>1340</v>
      </c>
      <c r="C860" t="s">
        <v>922</v>
      </c>
      <c r="D860" t="s">
        <v>923</v>
      </c>
      <c r="E860" s="25">
        <v>45811.361446759256</v>
      </c>
      <c r="F860" t="s">
        <v>906</v>
      </c>
      <c r="G860" s="25">
        <v>45811.361446759256</v>
      </c>
    </row>
    <row r="861" spans="1:7" x14ac:dyDescent="0.3">
      <c r="A861" t="s">
        <v>2523</v>
      </c>
      <c r="B861" t="s">
        <v>1966</v>
      </c>
      <c r="C861" t="s">
        <v>899</v>
      </c>
      <c r="D861" t="s">
        <v>900</v>
      </c>
      <c r="E861" s="25">
        <v>45811.38009259259</v>
      </c>
      <c r="F861" t="s">
        <v>906</v>
      </c>
      <c r="G861" s="25">
        <v>45811.38009259259</v>
      </c>
    </row>
    <row r="862" spans="1:7" x14ac:dyDescent="0.3">
      <c r="A862" t="s">
        <v>3237</v>
      </c>
      <c r="B862" t="s">
        <v>1167</v>
      </c>
      <c r="C862" t="s">
        <v>922</v>
      </c>
      <c r="D862" t="s">
        <v>923</v>
      </c>
      <c r="E862" s="25">
        <v>45811.416365740741</v>
      </c>
      <c r="F862" t="s">
        <v>906</v>
      </c>
      <c r="G862" s="25">
        <v>45811.416365740741</v>
      </c>
    </row>
    <row r="863" spans="1:7" x14ac:dyDescent="0.3">
      <c r="A863" t="s">
        <v>3238</v>
      </c>
      <c r="B863" t="s">
        <v>2160</v>
      </c>
      <c r="C863" t="s">
        <v>904</v>
      </c>
      <c r="D863" t="s">
        <v>903</v>
      </c>
      <c r="E863" s="25">
        <v>45811.418715277781</v>
      </c>
      <c r="F863" t="s">
        <v>906</v>
      </c>
      <c r="G863" s="25">
        <v>45811.418715277781</v>
      </c>
    </row>
    <row r="864" spans="1:7" x14ac:dyDescent="0.3">
      <c r="A864" t="s">
        <v>3239</v>
      </c>
      <c r="B864" t="s">
        <v>2162</v>
      </c>
      <c r="C864" t="s">
        <v>904</v>
      </c>
      <c r="D864" t="s">
        <v>903</v>
      </c>
      <c r="E864" s="25">
        <v>45811.419270833336</v>
      </c>
      <c r="F864" t="s">
        <v>906</v>
      </c>
      <c r="G864" s="25">
        <v>45811.419270833336</v>
      </c>
    </row>
    <row r="865" spans="1:7" x14ac:dyDescent="0.3">
      <c r="A865" t="s">
        <v>3240</v>
      </c>
      <c r="B865" t="s">
        <v>2166</v>
      </c>
      <c r="C865" t="s">
        <v>904</v>
      </c>
      <c r="D865" t="s">
        <v>903</v>
      </c>
      <c r="E865" s="25">
        <v>45811.419525462959</v>
      </c>
      <c r="F865" t="s">
        <v>906</v>
      </c>
      <c r="G865" s="25">
        <v>45811.419525462959</v>
      </c>
    </row>
    <row r="866" spans="1:7" x14ac:dyDescent="0.3">
      <c r="A866" t="s">
        <v>3241</v>
      </c>
      <c r="B866" t="s">
        <v>2170</v>
      </c>
      <c r="C866" t="s">
        <v>904</v>
      </c>
      <c r="D866" t="s">
        <v>903</v>
      </c>
      <c r="E866" s="25">
        <v>45811.419745370367</v>
      </c>
      <c r="F866" t="s">
        <v>906</v>
      </c>
      <c r="G866" s="25">
        <v>45811.419745370367</v>
      </c>
    </row>
    <row r="867" spans="1:7" x14ac:dyDescent="0.3">
      <c r="A867" t="s">
        <v>3242</v>
      </c>
      <c r="B867" t="s">
        <v>2098</v>
      </c>
      <c r="C867" t="s">
        <v>909</v>
      </c>
      <c r="D867" t="s">
        <v>910</v>
      </c>
      <c r="E867" s="25">
        <v>45811.419965277775</v>
      </c>
      <c r="F867" t="s">
        <v>906</v>
      </c>
      <c r="G867" s="25">
        <v>45811.419965277775</v>
      </c>
    </row>
    <row r="868" spans="1:7" x14ac:dyDescent="0.3">
      <c r="A868" t="s">
        <v>3243</v>
      </c>
      <c r="B868" t="s">
        <v>2150</v>
      </c>
      <c r="C868" t="s">
        <v>909</v>
      </c>
      <c r="D868" t="s">
        <v>910</v>
      </c>
      <c r="E868" s="25">
        <v>45811.420277777775</v>
      </c>
      <c r="F868" t="s">
        <v>906</v>
      </c>
      <c r="G868" s="25">
        <v>45811.420277777775</v>
      </c>
    </row>
    <row r="869" spans="1:7" x14ac:dyDescent="0.3">
      <c r="A869" t="s">
        <v>3244</v>
      </c>
      <c r="B869" t="s">
        <v>2152</v>
      </c>
      <c r="C869" t="s">
        <v>909</v>
      </c>
      <c r="D869" t="s">
        <v>910</v>
      </c>
      <c r="E869" s="25">
        <v>45811.420428240737</v>
      </c>
      <c r="F869" t="s">
        <v>906</v>
      </c>
      <c r="G869" s="25">
        <v>45811.420428240737</v>
      </c>
    </row>
    <row r="870" spans="1:7" x14ac:dyDescent="0.3">
      <c r="A870" t="s">
        <v>3245</v>
      </c>
      <c r="B870" t="s">
        <v>2120</v>
      </c>
      <c r="C870" t="s">
        <v>909</v>
      </c>
      <c r="D870" t="s">
        <v>910</v>
      </c>
      <c r="E870" s="25">
        <v>45811.420578703706</v>
      </c>
      <c r="F870" t="s">
        <v>906</v>
      </c>
      <c r="G870" s="25">
        <v>45811.420578703706</v>
      </c>
    </row>
    <row r="871" spans="1:7" x14ac:dyDescent="0.3">
      <c r="A871" t="s">
        <v>3246</v>
      </c>
      <c r="B871" t="s">
        <v>2154</v>
      </c>
      <c r="C871" t="s">
        <v>909</v>
      </c>
      <c r="D871" t="s">
        <v>910</v>
      </c>
      <c r="E871" s="25">
        <v>45811.420706018522</v>
      </c>
      <c r="F871" t="s">
        <v>906</v>
      </c>
      <c r="G871" s="25">
        <v>45811.420706018522</v>
      </c>
    </row>
    <row r="872" spans="1:7" x14ac:dyDescent="0.3">
      <c r="A872" t="s">
        <v>3247</v>
      </c>
      <c r="B872" t="s">
        <v>2150</v>
      </c>
      <c r="C872" t="s">
        <v>912</v>
      </c>
      <c r="D872" t="s">
        <v>910</v>
      </c>
      <c r="E872" s="25">
        <v>45811.421805555554</v>
      </c>
      <c r="F872" t="s">
        <v>906</v>
      </c>
      <c r="G872" s="25">
        <v>45811.421805555554</v>
      </c>
    </row>
    <row r="873" spans="1:7" x14ac:dyDescent="0.3">
      <c r="A873" t="s">
        <v>3248</v>
      </c>
      <c r="B873" t="s">
        <v>2152</v>
      </c>
      <c r="C873" t="s">
        <v>912</v>
      </c>
      <c r="D873" t="s">
        <v>910</v>
      </c>
      <c r="E873" s="25">
        <v>45811.421875</v>
      </c>
      <c r="F873" t="s">
        <v>906</v>
      </c>
      <c r="G873" s="25">
        <v>45811.421875</v>
      </c>
    </row>
    <row r="874" spans="1:7" x14ac:dyDescent="0.3">
      <c r="A874" t="s">
        <v>3249</v>
      </c>
      <c r="B874" t="s">
        <v>2120</v>
      </c>
      <c r="C874" t="s">
        <v>912</v>
      </c>
      <c r="D874" t="s">
        <v>910</v>
      </c>
      <c r="E874" s="25">
        <v>45811.421932870369</v>
      </c>
      <c r="F874" t="s">
        <v>906</v>
      </c>
      <c r="G874" s="25">
        <v>45811.421932870369</v>
      </c>
    </row>
    <row r="875" spans="1:7" x14ac:dyDescent="0.3">
      <c r="A875" t="s">
        <v>3250</v>
      </c>
      <c r="B875" t="s">
        <v>2154</v>
      </c>
      <c r="C875" t="s">
        <v>912</v>
      </c>
      <c r="D875" t="s">
        <v>910</v>
      </c>
      <c r="E875" s="25">
        <v>45811.422071759262</v>
      </c>
      <c r="F875" t="s">
        <v>906</v>
      </c>
      <c r="G875" s="25">
        <v>45811.422071759262</v>
      </c>
    </row>
    <row r="876" spans="1:7" x14ac:dyDescent="0.3">
      <c r="A876" t="s">
        <v>3251</v>
      </c>
      <c r="B876" t="s">
        <v>2098</v>
      </c>
      <c r="C876" t="s">
        <v>912</v>
      </c>
      <c r="D876" t="s">
        <v>910</v>
      </c>
      <c r="E876" s="25">
        <v>45811.42287037037</v>
      </c>
      <c r="F876" t="s">
        <v>906</v>
      </c>
      <c r="G876" s="25">
        <v>45811.42287037037</v>
      </c>
    </row>
    <row r="877" spans="1:7" x14ac:dyDescent="0.3">
      <c r="A877" t="s">
        <v>3252</v>
      </c>
      <c r="B877" t="s">
        <v>2158</v>
      </c>
      <c r="C877" t="s">
        <v>909</v>
      </c>
      <c r="D877" t="s">
        <v>918</v>
      </c>
      <c r="E877" s="25">
        <v>45811.435844907406</v>
      </c>
      <c r="F877" t="s">
        <v>906</v>
      </c>
      <c r="G877" s="25">
        <v>45811.435844907406</v>
      </c>
    </row>
    <row r="878" spans="1:7" x14ac:dyDescent="0.3">
      <c r="A878" t="s">
        <v>3254</v>
      </c>
      <c r="B878" t="s">
        <v>2158</v>
      </c>
      <c r="C878" t="s">
        <v>912</v>
      </c>
      <c r="D878" t="s">
        <v>918</v>
      </c>
      <c r="E878" s="25">
        <v>45811.438831018517</v>
      </c>
      <c r="F878" t="s">
        <v>906</v>
      </c>
      <c r="G878" s="25">
        <v>45811.438831018517</v>
      </c>
    </row>
    <row r="879" spans="1:7" x14ac:dyDescent="0.3">
      <c r="A879" t="s">
        <v>3253</v>
      </c>
      <c r="B879" t="s">
        <v>1925</v>
      </c>
      <c r="C879" t="s">
        <v>904</v>
      </c>
      <c r="D879" t="s">
        <v>917</v>
      </c>
      <c r="E879" s="25">
        <v>45811.439131944448</v>
      </c>
      <c r="F879" t="s">
        <v>906</v>
      </c>
      <c r="G879" s="25">
        <v>45811.439131944448</v>
      </c>
    </row>
    <row r="880" spans="1:7" x14ac:dyDescent="0.3">
      <c r="A880" t="s">
        <v>3255</v>
      </c>
      <c r="B880" t="s">
        <v>1846</v>
      </c>
      <c r="C880" t="s">
        <v>904</v>
      </c>
      <c r="D880" t="s">
        <v>920</v>
      </c>
      <c r="E880" s="25">
        <v>45811.448101851849</v>
      </c>
      <c r="F880" t="s">
        <v>906</v>
      </c>
      <c r="G880" s="25">
        <v>45811.448101851849</v>
      </c>
    </row>
    <row r="881" spans="1:7" x14ac:dyDescent="0.3">
      <c r="A881" t="s">
        <v>3256</v>
      </c>
      <c r="B881" t="s">
        <v>1847</v>
      </c>
      <c r="C881" t="s">
        <v>904</v>
      </c>
      <c r="D881" t="s">
        <v>920</v>
      </c>
      <c r="E881" s="25">
        <v>45811.448182870372</v>
      </c>
      <c r="F881" t="s">
        <v>906</v>
      </c>
      <c r="G881" s="25">
        <v>45811.448182870372</v>
      </c>
    </row>
    <row r="882" spans="1:7" x14ac:dyDescent="0.3">
      <c r="A882" t="s">
        <v>3257</v>
      </c>
      <c r="B882" t="s">
        <v>1165</v>
      </c>
      <c r="C882" t="s">
        <v>922</v>
      </c>
      <c r="D882" t="s">
        <v>923</v>
      </c>
      <c r="E882" s="25">
        <v>45811.48400462963</v>
      </c>
      <c r="F882" t="s">
        <v>906</v>
      </c>
      <c r="G882" s="25">
        <v>45811.48400462963</v>
      </c>
    </row>
    <row r="883" spans="1:7" x14ac:dyDescent="0.3">
      <c r="A883" t="s">
        <v>3258</v>
      </c>
      <c r="B883" t="s">
        <v>1849</v>
      </c>
      <c r="C883" t="s">
        <v>899</v>
      </c>
      <c r="D883" t="s">
        <v>900</v>
      </c>
      <c r="E883" s="25">
        <v>45811.509965277779</v>
      </c>
      <c r="F883" t="s">
        <v>906</v>
      </c>
      <c r="G883" s="25">
        <v>45811.509965277779</v>
      </c>
    </row>
    <row r="884" spans="1:7" x14ac:dyDescent="0.3">
      <c r="A884" t="s">
        <v>3259</v>
      </c>
      <c r="B884" t="s">
        <v>2180</v>
      </c>
      <c r="C884" t="s">
        <v>904</v>
      </c>
      <c r="D884" t="s">
        <v>920</v>
      </c>
      <c r="E884" s="25">
        <v>45811.565844907411</v>
      </c>
      <c r="F884" t="s">
        <v>906</v>
      </c>
      <c r="G884" s="25">
        <v>45811.565844907411</v>
      </c>
    </row>
    <row r="885" spans="1:7" x14ac:dyDescent="0.3">
      <c r="A885" t="s">
        <v>3385</v>
      </c>
      <c r="B885" t="s">
        <v>1925</v>
      </c>
      <c r="C885" t="s">
        <v>909</v>
      </c>
      <c r="D885" t="s">
        <v>910</v>
      </c>
      <c r="E885" s="25">
        <v>45811.607662037037</v>
      </c>
      <c r="F885" t="s">
        <v>911</v>
      </c>
      <c r="G885" s="25">
        <v>45811.607662037037</v>
      </c>
    </row>
    <row r="886" spans="1:7" x14ac:dyDescent="0.3">
      <c r="A886" t="s">
        <v>3386</v>
      </c>
      <c r="B886" t="s">
        <v>2199</v>
      </c>
      <c r="C886" t="s">
        <v>904</v>
      </c>
      <c r="D886" t="s">
        <v>905</v>
      </c>
      <c r="E886" s="25">
        <v>45811.631898148145</v>
      </c>
      <c r="F886" t="s">
        <v>911</v>
      </c>
      <c r="G886" s="25">
        <v>45811.631898148145</v>
      </c>
    </row>
    <row r="887" spans="1:7" x14ac:dyDescent="0.3">
      <c r="A887" t="s">
        <v>3387</v>
      </c>
      <c r="B887" t="s">
        <v>2205</v>
      </c>
      <c r="C887" t="s">
        <v>904</v>
      </c>
      <c r="D887" t="s">
        <v>905</v>
      </c>
      <c r="E887" s="25">
        <v>45811.631921296299</v>
      </c>
      <c r="F887" t="s">
        <v>911</v>
      </c>
      <c r="G887" s="25">
        <v>45811.631921296299</v>
      </c>
    </row>
    <row r="888" spans="1:7" x14ac:dyDescent="0.3">
      <c r="A888" t="s">
        <v>3388</v>
      </c>
      <c r="B888" t="s">
        <v>2214</v>
      </c>
      <c r="C888" t="s">
        <v>904</v>
      </c>
      <c r="D888" t="s">
        <v>905</v>
      </c>
      <c r="E888" s="25">
        <v>45811.632037037038</v>
      </c>
      <c r="F888" t="s">
        <v>911</v>
      </c>
      <c r="G888" s="25">
        <v>45811.632037037038</v>
      </c>
    </row>
    <row r="889" spans="1:7" x14ac:dyDescent="0.3">
      <c r="A889" t="s">
        <v>3389</v>
      </c>
      <c r="B889" t="s">
        <v>1695</v>
      </c>
      <c r="C889" t="s">
        <v>899</v>
      </c>
      <c r="D889" t="s">
        <v>900</v>
      </c>
      <c r="E889" s="25">
        <v>45811.655358796299</v>
      </c>
      <c r="F889" t="s">
        <v>911</v>
      </c>
      <c r="G889" s="25">
        <v>45811.655358796299</v>
      </c>
    </row>
    <row r="890" spans="1:7" x14ac:dyDescent="0.3">
      <c r="A890" t="s">
        <v>3390</v>
      </c>
      <c r="B890" t="s">
        <v>1941</v>
      </c>
      <c r="C890" t="s">
        <v>899</v>
      </c>
      <c r="D890" t="s">
        <v>900</v>
      </c>
      <c r="E890" s="25">
        <v>45811.655451388891</v>
      </c>
      <c r="F890" t="s">
        <v>911</v>
      </c>
      <c r="G890" s="25">
        <v>45811.655451388891</v>
      </c>
    </row>
    <row r="891" spans="1:7" x14ac:dyDescent="0.3">
      <c r="A891" t="s">
        <v>3400</v>
      </c>
      <c r="B891" t="s">
        <v>2195</v>
      </c>
      <c r="C891" t="s">
        <v>904</v>
      </c>
      <c r="D891" t="s">
        <v>905</v>
      </c>
      <c r="E891" s="25">
        <v>45811.67527777778</v>
      </c>
      <c r="F891" t="s">
        <v>911</v>
      </c>
      <c r="G891" s="25">
        <v>45811.67527777778</v>
      </c>
    </row>
    <row r="892" spans="1:7" x14ac:dyDescent="0.3">
      <c r="A892" t="s">
        <v>3401</v>
      </c>
      <c r="B892" t="s">
        <v>2197</v>
      </c>
      <c r="C892" t="s">
        <v>904</v>
      </c>
      <c r="D892" t="s">
        <v>905</v>
      </c>
      <c r="E892" s="25">
        <v>45811.675335648149</v>
      </c>
      <c r="F892" t="s">
        <v>911</v>
      </c>
      <c r="G892" s="25">
        <v>45811.675335648149</v>
      </c>
    </row>
    <row r="893" spans="1:7" x14ac:dyDescent="0.3">
      <c r="A893" t="s">
        <v>3402</v>
      </c>
      <c r="B893" t="s">
        <v>2202</v>
      </c>
      <c r="C893" t="s">
        <v>904</v>
      </c>
      <c r="D893" t="s">
        <v>905</v>
      </c>
      <c r="E893" s="25">
        <v>45811.686874999999</v>
      </c>
      <c r="F893" t="s">
        <v>911</v>
      </c>
      <c r="G893" s="25">
        <v>45811.686874999999</v>
      </c>
    </row>
    <row r="894" spans="1:7" x14ac:dyDescent="0.3">
      <c r="A894" t="s">
        <v>3403</v>
      </c>
      <c r="B894" t="s">
        <v>1492</v>
      </c>
      <c r="C894" t="s">
        <v>909</v>
      </c>
      <c r="D894" t="s">
        <v>921</v>
      </c>
      <c r="E894" s="25">
        <v>45811.700532407405</v>
      </c>
      <c r="F894" t="s">
        <v>911</v>
      </c>
      <c r="G894" s="25">
        <v>45811.700532407405</v>
      </c>
    </row>
    <row r="895" spans="1:7" x14ac:dyDescent="0.3">
      <c r="A895" t="s">
        <v>3404</v>
      </c>
      <c r="B895" t="s">
        <v>1492</v>
      </c>
      <c r="C895" t="s">
        <v>912</v>
      </c>
      <c r="D895" t="s">
        <v>921</v>
      </c>
      <c r="E895" s="25">
        <v>45811.702245370368</v>
      </c>
      <c r="F895" t="s">
        <v>911</v>
      </c>
      <c r="G895" s="25">
        <v>45811.702245370368</v>
      </c>
    </row>
    <row r="896" spans="1:7" x14ac:dyDescent="0.3">
      <c r="A896" t="s">
        <v>3412</v>
      </c>
      <c r="B896" t="s">
        <v>2172</v>
      </c>
      <c r="C896" t="s">
        <v>904</v>
      </c>
      <c r="D896" t="s">
        <v>920</v>
      </c>
      <c r="E896" s="25">
        <v>45811.726331018515</v>
      </c>
      <c r="F896" t="s">
        <v>911</v>
      </c>
      <c r="G896" s="25">
        <v>45811.726331018515</v>
      </c>
    </row>
    <row r="897" spans="1:7" x14ac:dyDescent="0.3">
      <c r="A897" t="s">
        <v>3413</v>
      </c>
      <c r="B897" t="s">
        <v>2174</v>
      </c>
      <c r="C897" t="s">
        <v>904</v>
      </c>
      <c r="D897" t="s">
        <v>920</v>
      </c>
      <c r="E897" s="25">
        <v>45811.726377314815</v>
      </c>
      <c r="F897" t="s">
        <v>911</v>
      </c>
      <c r="G897" s="25">
        <v>45811.726377314815</v>
      </c>
    </row>
    <row r="898" spans="1:7" x14ac:dyDescent="0.3">
      <c r="A898" t="s">
        <v>3414</v>
      </c>
      <c r="B898" t="s">
        <v>2176</v>
      </c>
      <c r="C898" t="s">
        <v>904</v>
      </c>
      <c r="D898" t="s">
        <v>920</v>
      </c>
      <c r="E898" s="25">
        <v>45811.726435185185</v>
      </c>
      <c r="F898" t="s">
        <v>911</v>
      </c>
      <c r="G898" s="25">
        <v>45811.726435185185</v>
      </c>
    </row>
    <row r="899" spans="1:7" x14ac:dyDescent="0.3">
      <c r="A899" t="s">
        <v>3415</v>
      </c>
      <c r="B899" t="s">
        <v>2178</v>
      </c>
      <c r="C899" t="s">
        <v>904</v>
      </c>
      <c r="D899" t="s">
        <v>920</v>
      </c>
      <c r="E899" s="25">
        <v>45811.726469907408</v>
      </c>
      <c r="F899" t="s">
        <v>911</v>
      </c>
      <c r="G899" s="25">
        <v>45811.726469907408</v>
      </c>
    </row>
    <row r="900" spans="1:7" x14ac:dyDescent="0.3">
      <c r="A900" t="s">
        <v>3416</v>
      </c>
      <c r="B900" t="s">
        <v>2183</v>
      </c>
      <c r="C900" t="s">
        <v>904</v>
      </c>
      <c r="D900" t="s">
        <v>920</v>
      </c>
      <c r="E900" s="25">
        <v>45811.726655092592</v>
      </c>
      <c r="F900" t="s">
        <v>911</v>
      </c>
      <c r="G900" s="25">
        <v>45811.726655092592</v>
      </c>
    </row>
    <row r="901" spans="1:7" x14ac:dyDescent="0.3">
      <c r="A901" t="s">
        <v>3417</v>
      </c>
      <c r="B901" t="s">
        <v>1935</v>
      </c>
      <c r="C901" t="s">
        <v>904</v>
      </c>
      <c r="D901" t="s">
        <v>905</v>
      </c>
      <c r="E901" s="25">
        <v>45811.742847222224</v>
      </c>
      <c r="F901" t="s">
        <v>911</v>
      </c>
      <c r="G901" s="25">
        <v>45811.742847222224</v>
      </c>
    </row>
    <row r="902" spans="1:7" x14ac:dyDescent="0.3">
      <c r="A902" t="s">
        <v>3418</v>
      </c>
      <c r="B902" t="s">
        <v>2098</v>
      </c>
      <c r="C902" t="s">
        <v>899</v>
      </c>
      <c r="D902" t="s">
        <v>900</v>
      </c>
      <c r="E902" s="25">
        <v>45811.807511574072</v>
      </c>
      <c r="F902" t="s">
        <v>911</v>
      </c>
      <c r="G902" s="25">
        <v>45811.807511574072</v>
      </c>
    </row>
    <row r="903" spans="1:7" x14ac:dyDescent="0.3">
      <c r="A903" t="s">
        <v>3419</v>
      </c>
      <c r="B903" t="s">
        <v>1944</v>
      </c>
      <c r="C903" t="s">
        <v>899</v>
      </c>
      <c r="D903" t="s">
        <v>900</v>
      </c>
      <c r="E903" s="25">
        <v>45811.81585648148</v>
      </c>
      <c r="F903" t="s">
        <v>911</v>
      </c>
      <c r="G903" s="25">
        <v>45811.81585648148</v>
      </c>
    </row>
    <row r="904" spans="1:7" x14ac:dyDescent="0.3">
      <c r="A904" t="s">
        <v>3420</v>
      </c>
      <c r="B904" t="s">
        <v>1838</v>
      </c>
      <c r="C904" t="s">
        <v>922</v>
      </c>
      <c r="D904" t="s">
        <v>923</v>
      </c>
      <c r="E904" s="25">
        <v>45811.845416666663</v>
      </c>
      <c r="F904" t="s">
        <v>911</v>
      </c>
      <c r="G904" s="25">
        <v>45811.845416666663</v>
      </c>
    </row>
    <row r="905" spans="1:7" x14ac:dyDescent="0.3">
      <c r="A905" t="s">
        <v>3421</v>
      </c>
      <c r="B905" t="s">
        <v>2195</v>
      </c>
      <c r="C905" t="s">
        <v>909</v>
      </c>
      <c r="D905" t="s">
        <v>925</v>
      </c>
      <c r="E905" s="25">
        <v>45811.876180555555</v>
      </c>
      <c r="F905" t="s">
        <v>911</v>
      </c>
      <c r="G905" s="25">
        <v>45811.876180555555</v>
      </c>
    </row>
    <row r="906" spans="1:7" x14ac:dyDescent="0.3">
      <c r="A906" t="s">
        <v>3422</v>
      </c>
      <c r="B906" t="s">
        <v>2197</v>
      </c>
      <c r="C906" t="s">
        <v>909</v>
      </c>
      <c r="D906" t="s">
        <v>925</v>
      </c>
      <c r="E906" s="25">
        <v>45811.876250000001</v>
      </c>
      <c r="F906" t="s">
        <v>911</v>
      </c>
      <c r="G906" s="25">
        <v>45811.876250000001</v>
      </c>
    </row>
    <row r="907" spans="1:7" x14ac:dyDescent="0.3">
      <c r="A907" t="s">
        <v>3423</v>
      </c>
      <c r="B907" t="s">
        <v>2195</v>
      </c>
      <c r="C907" t="s">
        <v>912</v>
      </c>
      <c r="D907" t="s">
        <v>925</v>
      </c>
      <c r="E907" s="25">
        <v>45811.876886574071</v>
      </c>
      <c r="F907" t="s">
        <v>911</v>
      </c>
      <c r="G907" s="25">
        <v>45811.876886574071</v>
      </c>
    </row>
    <row r="908" spans="1:7" x14ac:dyDescent="0.3">
      <c r="A908" t="s">
        <v>3424</v>
      </c>
      <c r="B908" t="s">
        <v>2197</v>
      </c>
      <c r="C908" t="s">
        <v>912</v>
      </c>
      <c r="D908" t="s">
        <v>925</v>
      </c>
      <c r="E908" s="25">
        <v>45811.87699074074</v>
      </c>
      <c r="F908" t="s">
        <v>911</v>
      </c>
      <c r="G908" s="25">
        <v>45811.87699074074</v>
      </c>
    </row>
    <row r="909" spans="1:7" x14ac:dyDescent="0.3">
      <c r="A909" t="s">
        <v>3425</v>
      </c>
      <c r="B909" t="s">
        <v>1847</v>
      </c>
      <c r="C909" t="s">
        <v>909</v>
      </c>
      <c r="D909" t="s">
        <v>913</v>
      </c>
      <c r="E909" s="25">
        <v>45811.886759259258</v>
      </c>
      <c r="F909" t="s">
        <v>911</v>
      </c>
      <c r="G909" s="25">
        <v>45811.886759259258</v>
      </c>
    </row>
    <row r="910" spans="1:7" x14ac:dyDescent="0.3">
      <c r="A910" t="s">
        <v>3426</v>
      </c>
      <c r="B910" t="s">
        <v>1846</v>
      </c>
      <c r="C910" t="s">
        <v>909</v>
      </c>
      <c r="D910" t="s">
        <v>913</v>
      </c>
      <c r="E910" s="25">
        <v>45811.886840277781</v>
      </c>
      <c r="F910" t="s">
        <v>911</v>
      </c>
      <c r="G910" s="25">
        <v>45811.886840277781</v>
      </c>
    </row>
    <row r="911" spans="1:7" x14ac:dyDescent="0.3">
      <c r="A911" t="s">
        <v>3427</v>
      </c>
      <c r="B911" t="s">
        <v>1847</v>
      </c>
      <c r="C911" t="s">
        <v>912</v>
      </c>
      <c r="D911" t="s">
        <v>913</v>
      </c>
      <c r="E911" s="25">
        <v>45811.887835648151</v>
      </c>
      <c r="F911" t="s">
        <v>911</v>
      </c>
      <c r="G911" s="25">
        <v>45811.887835648151</v>
      </c>
    </row>
    <row r="912" spans="1:7" x14ac:dyDescent="0.3">
      <c r="A912" t="s">
        <v>3428</v>
      </c>
      <c r="B912" t="s">
        <v>1846</v>
      </c>
      <c r="C912" t="s">
        <v>912</v>
      </c>
      <c r="D912" t="s">
        <v>913</v>
      </c>
      <c r="E912" s="25">
        <v>45811.887928240743</v>
      </c>
      <c r="F912" t="s">
        <v>911</v>
      </c>
      <c r="G912" s="25">
        <v>45811.887928240743</v>
      </c>
    </row>
    <row r="913" spans="1:7" x14ac:dyDescent="0.3">
      <c r="A913" t="s">
        <v>3429</v>
      </c>
      <c r="B913" t="s">
        <v>845</v>
      </c>
      <c r="C913" t="s">
        <v>899</v>
      </c>
      <c r="D913" t="s">
        <v>900</v>
      </c>
      <c r="E913" s="25">
        <v>45811.890810185185</v>
      </c>
      <c r="F913" t="s">
        <v>911</v>
      </c>
      <c r="G913" s="25">
        <v>45811.890810185185</v>
      </c>
    </row>
    <row r="914" spans="1:7" x14ac:dyDescent="0.3">
      <c r="A914" t="s">
        <v>3430</v>
      </c>
      <c r="B914" t="s">
        <v>3373</v>
      </c>
      <c r="C914" t="s">
        <v>904</v>
      </c>
      <c r="D914" t="s">
        <v>905</v>
      </c>
      <c r="E914" s="25">
        <v>45811.896990740737</v>
      </c>
      <c r="F914" t="s">
        <v>911</v>
      </c>
      <c r="G914" s="25">
        <v>45811.896990740737</v>
      </c>
    </row>
    <row r="915" spans="1:7" x14ac:dyDescent="0.3">
      <c r="A915" t="s">
        <v>3431</v>
      </c>
      <c r="B915" t="s">
        <v>3384</v>
      </c>
      <c r="C915" t="s">
        <v>904</v>
      </c>
      <c r="D915" t="s">
        <v>905</v>
      </c>
      <c r="E915" s="25">
        <v>45811.897060185183</v>
      </c>
      <c r="F915" t="s">
        <v>911</v>
      </c>
      <c r="G915" s="25">
        <v>45811.897060185183</v>
      </c>
    </row>
    <row r="916" spans="1:7" x14ac:dyDescent="0.3">
      <c r="A916" t="s">
        <v>3432</v>
      </c>
      <c r="B916" t="s">
        <v>2731</v>
      </c>
      <c r="C916" t="s">
        <v>904</v>
      </c>
      <c r="D916" t="s">
        <v>905</v>
      </c>
      <c r="E916" s="25">
        <v>45811.897222222222</v>
      </c>
      <c r="F916" t="s">
        <v>911</v>
      </c>
      <c r="G916" s="25">
        <v>45811.897222222222</v>
      </c>
    </row>
    <row r="917" spans="1:7" x14ac:dyDescent="0.3">
      <c r="A917" t="s">
        <v>3433</v>
      </c>
      <c r="B917" t="s">
        <v>2029</v>
      </c>
      <c r="C917" t="s">
        <v>914</v>
      </c>
      <c r="D917" t="s">
        <v>206</v>
      </c>
      <c r="E917" s="25">
        <v>45811.972349537034</v>
      </c>
      <c r="F917" t="s">
        <v>901</v>
      </c>
      <c r="G917" s="25">
        <v>45811.972349537034</v>
      </c>
    </row>
    <row r="918" spans="1:7" x14ac:dyDescent="0.3">
      <c r="A918" t="s">
        <v>3434</v>
      </c>
      <c r="B918" t="s">
        <v>2199</v>
      </c>
      <c r="C918" t="s">
        <v>909</v>
      </c>
      <c r="D918" t="s">
        <v>924</v>
      </c>
      <c r="E918" s="25">
        <v>45812.038842592592</v>
      </c>
      <c r="F918" t="s">
        <v>901</v>
      </c>
      <c r="G918" s="25">
        <v>45811.038842592592</v>
      </c>
    </row>
    <row r="919" spans="1:7" x14ac:dyDescent="0.3">
      <c r="A919" t="s">
        <v>3435</v>
      </c>
      <c r="B919" t="s">
        <v>2214</v>
      </c>
      <c r="C919" t="s">
        <v>909</v>
      </c>
      <c r="D919" t="s">
        <v>924</v>
      </c>
      <c r="E919" s="25">
        <v>45812.038877314815</v>
      </c>
      <c r="F919" t="s">
        <v>901</v>
      </c>
      <c r="G919" s="25">
        <v>45811.038877314815</v>
      </c>
    </row>
    <row r="920" spans="1:7" x14ac:dyDescent="0.3">
      <c r="A920" t="s">
        <v>3436</v>
      </c>
      <c r="B920" t="s">
        <v>2205</v>
      </c>
      <c r="C920" t="s">
        <v>909</v>
      </c>
      <c r="D920" t="s">
        <v>924</v>
      </c>
      <c r="E920" s="25">
        <v>45812.038946759261</v>
      </c>
      <c r="F920" t="s">
        <v>901</v>
      </c>
      <c r="G920" s="25">
        <v>45811.038946759261</v>
      </c>
    </row>
    <row r="921" spans="1:7" x14ac:dyDescent="0.3">
      <c r="A921" t="s">
        <v>3437</v>
      </c>
      <c r="B921" t="s">
        <v>2199</v>
      </c>
      <c r="C921" t="s">
        <v>912</v>
      </c>
      <c r="D921" t="s">
        <v>924</v>
      </c>
      <c r="E921" s="25">
        <v>45812.039236111108</v>
      </c>
      <c r="F921" t="s">
        <v>901</v>
      </c>
      <c r="G921" s="25">
        <v>45811.039236111108</v>
      </c>
    </row>
    <row r="922" spans="1:7" x14ac:dyDescent="0.3">
      <c r="A922" t="s">
        <v>3438</v>
      </c>
      <c r="B922" t="s">
        <v>2214</v>
      </c>
      <c r="C922" t="s">
        <v>912</v>
      </c>
      <c r="D922" t="s">
        <v>924</v>
      </c>
      <c r="E922" s="25">
        <v>45812.039259259262</v>
      </c>
      <c r="F922" t="s">
        <v>901</v>
      </c>
      <c r="G922" s="25">
        <v>45811.039259259262</v>
      </c>
    </row>
    <row r="923" spans="1:7" x14ac:dyDescent="0.3">
      <c r="A923" t="s">
        <v>3439</v>
      </c>
      <c r="B923" t="s">
        <v>2205</v>
      </c>
      <c r="C923" t="s">
        <v>912</v>
      </c>
      <c r="D923" t="s">
        <v>924</v>
      </c>
      <c r="E923" s="25">
        <v>45812.039375</v>
      </c>
      <c r="F923" t="s">
        <v>901</v>
      </c>
      <c r="G923" s="25">
        <v>45811.039375</v>
      </c>
    </row>
    <row r="924" spans="1:7" x14ac:dyDescent="0.3">
      <c r="A924" t="s">
        <v>3440</v>
      </c>
      <c r="B924" t="s">
        <v>1971</v>
      </c>
      <c r="C924" t="s">
        <v>922</v>
      </c>
      <c r="D924" t="s">
        <v>923</v>
      </c>
      <c r="E924" s="25">
        <v>45812.050428240742</v>
      </c>
      <c r="F924" t="s">
        <v>901</v>
      </c>
      <c r="G924" s="25">
        <v>45811.050428240742</v>
      </c>
    </row>
    <row r="925" spans="1:7" x14ac:dyDescent="0.3">
      <c r="A925" t="s">
        <v>3441</v>
      </c>
      <c r="B925" t="s">
        <v>1944</v>
      </c>
      <c r="C925" t="s">
        <v>922</v>
      </c>
      <c r="D925" t="s">
        <v>923</v>
      </c>
      <c r="E925" s="25">
        <v>45812.050543981481</v>
      </c>
      <c r="F925" t="s">
        <v>901</v>
      </c>
      <c r="G925" s="25">
        <v>45811.050543981481</v>
      </c>
    </row>
    <row r="926" spans="1:7" x14ac:dyDescent="0.3">
      <c r="A926" t="s">
        <v>3442</v>
      </c>
      <c r="B926" t="s">
        <v>2202</v>
      </c>
      <c r="C926" t="s">
        <v>909</v>
      </c>
      <c r="D926" t="s">
        <v>910</v>
      </c>
      <c r="E926" s="25">
        <v>45812.07476851852</v>
      </c>
      <c r="F926" t="s">
        <v>901</v>
      </c>
      <c r="G926" s="25">
        <v>45811.07476851852</v>
      </c>
    </row>
    <row r="927" spans="1:7" x14ac:dyDescent="0.3">
      <c r="A927" t="s">
        <v>3443</v>
      </c>
      <c r="B927" t="s">
        <v>2202</v>
      </c>
      <c r="C927" t="s">
        <v>912</v>
      </c>
      <c r="D927" t="s">
        <v>910</v>
      </c>
      <c r="E927" s="25">
        <v>45812.075092592589</v>
      </c>
      <c r="F927" t="s">
        <v>901</v>
      </c>
      <c r="G927" s="25">
        <v>45811.075092592589</v>
      </c>
    </row>
    <row r="928" spans="1:7" x14ac:dyDescent="0.3">
      <c r="A928" t="s">
        <v>3444</v>
      </c>
      <c r="B928" t="s">
        <v>1165</v>
      </c>
      <c r="C928" t="s">
        <v>907</v>
      </c>
      <c r="D928" t="s">
        <v>77</v>
      </c>
      <c r="E928" s="25">
        <v>45812.084039351852</v>
      </c>
      <c r="F928" t="s">
        <v>901</v>
      </c>
      <c r="G928" s="25">
        <v>45811.084039351852</v>
      </c>
    </row>
    <row r="929" spans="1:7" x14ac:dyDescent="0.3">
      <c r="A929" t="s">
        <v>3449</v>
      </c>
      <c r="B929" t="s">
        <v>1355</v>
      </c>
      <c r="C929" t="s">
        <v>907</v>
      </c>
      <c r="D929" t="s">
        <v>77</v>
      </c>
      <c r="E929" s="25">
        <v>45812.091747685183</v>
      </c>
      <c r="F929" t="s">
        <v>901</v>
      </c>
      <c r="G929" s="25">
        <v>45811.091747685183</v>
      </c>
    </row>
    <row r="930" spans="1:7" x14ac:dyDescent="0.3">
      <c r="A930" t="s">
        <v>3445</v>
      </c>
      <c r="B930" t="s">
        <v>1361</v>
      </c>
      <c r="C930" t="s">
        <v>899</v>
      </c>
      <c r="D930" t="s">
        <v>900</v>
      </c>
      <c r="E930" s="25">
        <v>45812.097581018519</v>
      </c>
      <c r="F930" t="s">
        <v>901</v>
      </c>
      <c r="G930" s="25">
        <v>45811.097581018519</v>
      </c>
    </row>
    <row r="931" spans="1:7" x14ac:dyDescent="0.3">
      <c r="A931" t="s">
        <v>3446</v>
      </c>
      <c r="B931" t="s">
        <v>1844</v>
      </c>
      <c r="C931" t="s">
        <v>904</v>
      </c>
      <c r="D931" t="s">
        <v>903</v>
      </c>
      <c r="E931" s="25">
        <v>45812.099212962959</v>
      </c>
      <c r="F931" t="s">
        <v>901</v>
      </c>
      <c r="G931" s="25">
        <v>45811.099212962959</v>
      </c>
    </row>
    <row r="932" spans="1:7" x14ac:dyDescent="0.3">
      <c r="A932" t="s">
        <v>3447</v>
      </c>
      <c r="B932" t="s">
        <v>1925</v>
      </c>
      <c r="C932" t="s">
        <v>912</v>
      </c>
      <c r="D932" t="s">
        <v>925</v>
      </c>
      <c r="E932" s="25">
        <v>45812.099305555559</v>
      </c>
      <c r="F932" t="s">
        <v>901</v>
      </c>
      <c r="G932" s="25">
        <v>45811.099305555559</v>
      </c>
    </row>
    <row r="933" spans="1:7" x14ac:dyDescent="0.3">
      <c r="A933" t="s">
        <v>3448</v>
      </c>
      <c r="B933" t="s">
        <v>2180</v>
      </c>
      <c r="C933" t="s">
        <v>909</v>
      </c>
      <c r="D933" t="s">
        <v>913</v>
      </c>
      <c r="E933" s="25">
        <v>45812.113425925927</v>
      </c>
      <c r="F933" t="s">
        <v>901</v>
      </c>
      <c r="G933" s="25">
        <v>45811.113425925927</v>
      </c>
    </row>
    <row r="934" spans="1:7" x14ac:dyDescent="0.3">
      <c r="A934" t="s">
        <v>3450</v>
      </c>
      <c r="B934" t="s">
        <v>1838</v>
      </c>
      <c r="C934" t="s">
        <v>907</v>
      </c>
      <c r="D934" t="s">
        <v>77</v>
      </c>
      <c r="E934" s="25">
        <v>45812.114791666667</v>
      </c>
      <c r="F934" t="s">
        <v>901</v>
      </c>
      <c r="G934" s="25">
        <v>45811.114791666667</v>
      </c>
    </row>
    <row r="935" spans="1:7" x14ac:dyDescent="0.3">
      <c r="A935" t="s">
        <v>3451</v>
      </c>
      <c r="B935" t="s">
        <v>2180</v>
      </c>
      <c r="C935" t="s">
        <v>912</v>
      </c>
      <c r="D935" t="s">
        <v>913</v>
      </c>
      <c r="E935" s="25">
        <v>45812.114965277775</v>
      </c>
      <c r="F935" t="s">
        <v>901</v>
      </c>
      <c r="G935" s="25">
        <v>45811.114965277775</v>
      </c>
    </row>
    <row r="936" spans="1:7" x14ac:dyDescent="0.3">
      <c r="A936" t="s">
        <v>3452</v>
      </c>
      <c r="B936" t="s">
        <v>2193</v>
      </c>
      <c r="C936" t="s">
        <v>904</v>
      </c>
      <c r="D936" t="s">
        <v>903</v>
      </c>
      <c r="E936" s="25">
        <v>45812.151099537034</v>
      </c>
      <c r="F936" t="s">
        <v>901</v>
      </c>
      <c r="G936" s="25">
        <v>45811.151099537034</v>
      </c>
    </row>
    <row r="937" spans="1:7" x14ac:dyDescent="0.3">
      <c r="A937" t="s">
        <v>3453</v>
      </c>
      <c r="B937" t="s">
        <v>2187</v>
      </c>
      <c r="C937" t="s">
        <v>904</v>
      </c>
      <c r="D937" t="s">
        <v>903</v>
      </c>
      <c r="E937" s="25">
        <v>45812.151203703703</v>
      </c>
      <c r="F937" t="s">
        <v>901</v>
      </c>
      <c r="G937" s="25">
        <v>45811.151203703703</v>
      </c>
    </row>
    <row r="938" spans="1:7" x14ac:dyDescent="0.3">
      <c r="A938" t="s">
        <v>3454</v>
      </c>
      <c r="B938" t="s">
        <v>2189</v>
      </c>
      <c r="C938" t="s">
        <v>904</v>
      </c>
      <c r="D938" t="s">
        <v>903</v>
      </c>
      <c r="E938" s="25">
        <v>45812.151307870372</v>
      </c>
      <c r="F938" t="s">
        <v>901</v>
      </c>
      <c r="G938" s="25">
        <v>45811.151307870372</v>
      </c>
    </row>
    <row r="939" spans="1:7" x14ac:dyDescent="0.3">
      <c r="A939" t="s">
        <v>3455</v>
      </c>
      <c r="B939" t="s">
        <v>2191</v>
      </c>
      <c r="C939" t="s">
        <v>904</v>
      </c>
      <c r="D939" t="s">
        <v>903</v>
      </c>
      <c r="E939" s="25">
        <v>45812.151388888888</v>
      </c>
      <c r="F939" t="s">
        <v>901</v>
      </c>
      <c r="G939" s="25">
        <v>45811.151388888888</v>
      </c>
    </row>
    <row r="940" spans="1:7" x14ac:dyDescent="0.3">
      <c r="A940" t="s">
        <v>3456</v>
      </c>
      <c r="B940" t="s">
        <v>2680</v>
      </c>
      <c r="C940" t="s">
        <v>904</v>
      </c>
      <c r="D940" t="s">
        <v>905</v>
      </c>
      <c r="E940" s="25">
        <v>45812.153553240743</v>
      </c>
      <c r="F940" t="s">
        <v>901</v>
      </c>
      <c r="G940" s="25">
        <v>45811.153553240743</v>
      </c>
    </row>
    <row r="941" spans="1:7" x14ac:dyDescent="0.3">
      <c r="A941" t="s">
        <v>3457</v>
      </c>
      <c r="B941" t="s">
        <v>2684</v>
      </c>
      <c r="C941" t="s">
        <v>904</v>
      </c>
      <c r="D941" t="s">
        <v>905</v>
      </c>
      <c r="E941" s="25">
        <v>45812.153587962966</v>
      </c>
      <c r="F941" t="s">
        <v>901</v>
      </c>
      <c r="G941" s="25">
        <v>45811.153587962966</v>
      </c>
    </row>
    <row r="942" spans="1:7" x14ac:dyDescent="0.3">
      <c r="A942" t="s">
        <v>3458</v>
      </c>
      <c r="B942" t="s">
        <v>2676</v>
      </c>
      <c r="C942" t="s">
        <v>904</v>
      </c>
      <c r="D942" t="s">
        <v>905</v>
      </c>
      <c r="E942" s="25">
        <v>45812.153634259259</v>
      </c>
      <c r="F942" t="s">
        <v>901</v>
      </c>
      <c r="G942" s="25">
        <v>45811.153634259259</v>
      </c>
    </row>
    <row r="943" spans="1:7" x14ac:dyDescent="0.3">
      <c r="A943" t="s">
        <v>3459</v>
      </c>
      <c r="B943" t="s">
        <v>3067</v>
      </c>
      <c r="C943" t="s">
        <v>904</v>
      </c>
      <c r="D943" t="s">
        <v>920</v>
      </c>
      <c r="E943" s="25">
        <v>45812.165462962963</v>
      </c>
      <c r="F943" t="s">
        <v>901</v>
      </c>
      <c r="G943" s="25">
        <v>45811.165462962963</v>
      </c>
    </row>
    <row r="944" spans="1:7" x14ac:dyDescent="0.3">
      <c r="A944" t="s">
        <v>3460</v>
      </c>
      <c r="B944" t="s">
        <v>1935</v>
      </c>
      <c r="C944" t="s">
        <v>909</v>
      </c>
      <c r="D944" t="s">
        <v>910</v>
      </c>
      <c r="E944" s="25">
        <v>45812.167812500003</v>
      </c>
      <c r="F944" t="s">
        <v>901</v>
      </c>
      <c r="G944" s="25">
        <v>45811.167812500003</v>
      </c>
    </row>
    <row r="945" spans="1:7" x14ac:dyDescent="0.3">
      <c r="A945" t="s">
        <v>3461</v>
      </c>
      <c r="B945" t="s">
        <v>1935</v>
      </c>
      <c r="C945" t="s">
        <v>912</v>
      </c>
      <c r="D945" t="s">
        <v>910</v>
      </c>
      <c r="E945" s="25">
        <v>45812.16915509259</v>
      </c>
      <c r="F945" t="s">
        <v>901</v>
      </c>
      <c r="G945" s="25">
        <v>45811.16915509259</v>
      </c>
    </row>
    <row r="946" spans="1:7" x14ac:dyDescent="0.3">
      <c r="A946" t="s">
        <v>3462</v>
      </c>
      <c r="B946" t="s">
        <v>2162</v>
      </c>
      <c r="C946" t="s">
        <v>909</v>
      </c>
      <c r="D946" t="s">
        <v>921</v>
      </c>
      <c r="E946" s="25">
        <v>45812.177222222221</v>
      </c>
      <c r="F946" t="s">
        <v>901</v>
      </c>
      <c r="G946" s="25">
        <v>45811.177222222221</v>
      </c>
    </row>
    <row r="947" spans="1:7" x14ac:dyDescent="0.3">
      <c r="A947" t="s">
        <v>3463</v>
      </c>
      <c r="B947" t="s">
        <v>2160</v>
      </c>
      <c r="C947" t="s">
        <v>909</v>
      </c>
      <c r="D947" t="s">
        <v>921</v>
      </c>
      <c r="E947" s="25">
        <v>45812.177465277775</v>
      </c>
      <c r="F947" t="s">
        <v>901</v>
      </c>
      <c r="G947" s="25">
        <v>45811.177465277775</v>
      </c>
    </row>
    <row r="948" spans="1:7" x14ac:dyDescent="0.3">
      <c r="A948" t="s">
        <v>3464</v>
      </c>
      <c r="B948" t="s">
        <v>2162</v>
      </c>
      <c r="C948" t="s">
        <v>912</v>
      </c>
      <c r="D948" t="s">
        <v>921</v>
      </c>
      <c r="E948" s="25">
        <v>45812.17832175926</v>
      </c>
      <c r="F948" t="s">
        <v>901</v>
      </c>
      <c r="G948" s="25">
        <v>45811.17832175926</v>
      </c>
    </row>
    <row r="949" spans="1:7" x14ac:dyDescent="0.3">
      <c r="A949" t="s">
        <v>3465</v>
      </c>
      <c r="B949" t="s">
        <v>2160</v>
      </c>
      <c r="C949" t="s">
        <v>912</v>
      </c>
      <c r="D949" t="s">
        <v>921</v>
      </c>
      <c r="E949" s="25">
        <v>45812.178587962961</v>
      </c>
      <c r="F949" t="s">
        <v>901</v>
      </c>
      <c r="G949" s="25">
        <v>45811.178587962961</v>
      </c>
    </row>
    <row r="950" spans="1:7" x14ac:dyDescent="0.3">
      <c r="A950" t="s">
        <v>3466</v>
      </c>
      <c r="B950" t="s">
        <v>1159</v>
      </c>
      <c r="C950" t="s">
        <v>922</v>
      </c>
      <c r="D950" t="s">
        <v>923</v>
      </c>
      <c r="E950" s="25">
        <v>45812.195752314816</v>
      </c>
      <c r="F950" t="s">
        <v>901</v>
      </c>
      <c r="G950" s="25">
        <v>45811.195752314816</v>
      </c>
    </row>
    <row r="951" spans="1:7" x14ac:dyDescent="0.3">
      <c r="A951" t="s">
        <v>3467</v>
      </c>
      <c r="B951" t="s">
        <v>1486</v>
      </c>
      <c r="C951" t="s">
        <v>904</v>
      </c>
      <c r="D951" t="s">
        <v>903</v>
      </c>
      <c r="E951" s="25">
        <v>45812.212858796294</v>
      </c>
      <c r="F951" t="s">
        <v>901</v>
      </c>
      <c r="G951" s="25">
        <v>45811.212858796294</v>
      </c>
    </row>
    <row r="952" spans="1:7" x14ac:dyDescent="0.3">
      <c r="A952" t="s">
        <v>3468</v>
      </c>
      <c r="B952" t="s">
        <v>2731</v>
      </c>
      <c r="C952" t="s">
        <v>909</v>
      </c>
      <c r="D952" t="s">
        <v>913</v>
      </c>
      <c r="E952" s="25">
        <v>45812.221770833334</v>
      </c>
      <c r="F952" t="s">
        <v>901</v>
      </c>
      <c r="G952" s="25">
        <v>45811.221770833334</v>
      </c>
    </row>
    <row r="953" spans="1:7" x14ac:dyDescent="0.3">
      <c r="A953" t="s">
        <v>3469</v>
      </c>
      <c r="B953" t="s">
        <v>3373</v>
      </c>
      <c r="C953" t="s">
        <v>909</v>
      </c>
      <c r="D953" t="s">
        <v>913</v>
      </c>
      <c r="E953" s="25">
        <v>45812.221932870372</v>
      </c>
      <c r="F953" t="s">
        <v>901</v>
      </c>
      <c r="G953" s="25">
        <v>45811.221932870372</v>
      </c>
    </row>
    <row r="954" spans="1:7" x14ac:dyDescent="0.3">
      <c r="A954" t="s">
        <v>3470</v>
      </c>
      <c r="B954" t="s">
        <v>3384</v>
      </c>
      <c r="C954" t="s">
        <v>909</v>
      </c>
      <c r="D954" t="s">
        <v>913</v>
      </c>
      <c r="E954" s="25">
        <v>45812.221956018519</v>
      </c>
      <c r="F954" t="s">
        <v>901</v>
      </c>
      <c r="G954" s="25">
        <v>45811.221956018519</v>
      </c>
    </row>
    <row r="955" spans="1:7" x14ac:dyDescent="0.3">
      <c r="A955" t="s">
        <v>3471</v>
      </c>
      <c r="B955" t="s">
        <v>2731</v>
      </c>
      <c r="C955" t="s">
        <v>912</v>
      </c>
      <c r="D955" t="s">
        <v>913</v>
      </c>
      <c r="E955" s="25">
        <v>45812.222361111111</v>
      </c>
      <c r="F955" t="s">
        <v>901</v>
      </c>
      <c r="G955" s="25">
        <v>45811.222361111111</v>
      </c>
    </row>
    <row r="956" spans="1:7" x14ac:dyDescent="0.3">
      <c r="A956" t="s">
        <v>3472</v>
      </c>
      <c r="B956" t="s">
        <v>3384</v>
      </c>
      <c r="C956" t="s">
        <v>912</v>
      </c>
      <c r="D956" t="s">
        <v>913</v>
      </c>
      <c r="E956" s="25">
        <v>45812.222395833334</v>
      </c>
      <c r="F956" t="s">
        <v>901</v>
      </c>
      <c r="G956" s="25">
        <v>45811.222395833334</v>
      </c>
    </row>
    <row r="957" spans="1:7" x14ac:dyDescent="0.3">
      <c r="A957" t="s">
        <v>3473</v>
      </c>
      <c r="B957" t="s">
        <v>3373</v>
      </c>
      <c r="C957" t="s">
        <v>912</v>
      </c>
      <c r="D957" t="s">
        <v>913</v>
      </c>
      <c r="E957" s="25">
        <v>45812.222604166665</v>
      </c>
      <c r="F957" t="s">
        <v>901</v>
      </c>
      <c r="G957" s="25">
        <v>45811.222604166665</v>
      </c>
    </row>
    <row r="958" spans="1:7" x14ac:dyDescent="0.3">
      <c r="A958" t="s">
        <v>3474</v>
      </c>
      <c r="B958" t="s">
        <v>2156</v>
      </c>
      <c r="C958" t="s">
        <v>899</v>
      </c>
      <c r="D958" t="s">
        <v>900</v>
      </c>
      <c r="E958" s="25">
        <v>45812.291944444441</v>
      </c>
      <c r="F958" t="s">
        <v>906</v>
      </c>
      <c r="G958" s="25">
        <v>45812.291944444441</v>
      </c>
    </row>
    <row r="959" spans="1:7" x14ac:dyDescent="0.3">
      <c r="A959" t="s">
        <v>3475</v>
      </c>
      <c r="B959" t="s">
        <v>852</v>
      </c>
      <c r="C959" t="s">
        <v>914</v>
      </c>
      <c r="D959" t="s">
        <v>61</v>
      </c>
      <c r="E959" s="25">
        <v>45812.314143518517</v>
      </c>
      <c r="F959" t="s">
        <v>906</v>
      </c>
      <c r="G959" s="25">
        <v>45812.314143518517</v>
      </c>
    </row>
    <row r="960" spans="1:7" x14ac:dyDescent="0.3">
      <c r="A960" t="s">
        <v>3476</v>
      </c>
      <c r="B960" t="s">
        <v>3135</v>
      </c>
      <c r="C960" t="s">
        <v>904</v>
      </c>
      <c r="D960" t="s">
        <v>920</v>
      </c>
      <c r="E960" s="25">
        <v>45812.336006944446</v>
      </c>
      <c r="F960" t="s">
        <v>906</v>
      </c>
      <c r="G960" s="25">
        <v>45812.336006944446</v>
      </c>
    </row>
    <row r="961" spans="1:7" x14ac:dyDescent="0.3">
      <c r="A961" t="s">
        <v>3477</v>
      </c>
      <c r="B961" t="s">
        <v>3128</v>
      </c>
      <c r="C961" t="s">
        <v>904</v>
      </c>
      <c r="D961" t="s">
        <v>920</v>
      </c>
      <c r="E961" s="25">
        <v>45812.336655092593</v>
      </c>
      <c r="F961" t="s">
        <v>906</v>
      </c>
      <c r="G961" s="25">
        <v>45812.336655092593</v>
      </c>
    </row>
    <row r="962" spans="1:7" x14ac:dyDescent="0.3">
      <c r="A962" t="s">
        <v>3478</v>
      </c>
      <c r="B962" t="s">
        <v>3061</v>
      </c>
      <c r="C962" t="s">
        <v>904</v>
      </c>
      <c r="D962" t="s">
        <v>920</v>
      </c>
      <c r="E962" s="25">
        <v>45812.337083333332</v>
      </c>
      <c r="F962" t="s">
        <v>906</v>
      </c>
      <c r="G962" s="25">
        <v>45812.337083333332</v>
      </c>
    </row>
    <row r="963" spans="1:7" x14ac:dyDescent="0.3">
      <c r="A963" t="s">
        <v>3479</v>
      </c>
      <c r="B963" t="s">
        <v>3063</v>
      </c>
      <c r="C963" t="s">
        <v>904</v>
      </c>
      <c r="D963" t="s">
        <v>920</v>
      </c>
      <c r="E963" s="25">
        <v>45812.337164351855</v>
      </c>
      <c r="F963" t="s">
        <v>906</v>
      </c>
      <c r="G963" s="25">
        <v>45812.337164351855</v>
      </c>
    </row>
    <row r="964" spans="1:7" x14ac:dyDescent="0.3">
      <c r="A964" t="s">
        <v>3480</v>
      </c>
      <c r="B964" t="s">
        <v>3065</v>
      </c>
      <c r="C964" t="s">
        <v>904</v>
      </c>
      <c r="D964" t="s">
        <v>920</v>
      </c>
      <c r="E964" s="25">
        <v>45812.337233796294</v>
      </c>
      <c r="F964" t="s">
        <v>906</v>
      </c>
      <c r="G964" s="25">
        <v>45812.337233796294</v>
      </c>
    </row>
    <row r="965" spans="1:7" x14ac:dyDescent="0.3">
      <c r="A965" t="s">
        <v>3481</v>
      </c>
      <c r="B965" t="s">
        <v>2454</v>
      </c>
      <c r="C965" t="s">
        <v>904</v>
      </c>
      <c r="D965" t="s">
        <v>905</v>
      </c>
      <c r="E965" s="25">
        <v>45812.344166666669</v>
      </c>
      <c r="F965" t="s">
        <v>906</v>
      </c>
      <c r="G965" s="25">
        <v>45812.344166666669</v>
      </c>
    </row>
    <row r="966" spans="1:7" x14ac:dyDescent="0.3">
      <c r="A966" t="s">
        <v>3482</v>
      </c>
      <c r="B966" t="s">
        <v>2454</v>
      </c>
      <c r="C966" t="s">
        <v>909</v>
      </c>
      <c r="D966" t="s">
        <v>918</v>
      </c>
      <c r="E966" s="25">
        <v>45812.344583333332</v>
      </c>
      <c r="F966" t="s">
        <v>906</v>
      </c>
      <c r="G966" s="25">
        <v>45812.344583333332</v>
      </c>
    </row>
    <row r="967" spans="1:7" x14ac:dyDescent="0.3">
      <c r="A967" t="s">
        <v>3483</v>
      </c>
      <c r="B967" t="s">
        <v>2454</v>
      </c>
      <c r="C967" t="s">
        <v>912</v>
      </c>
      <c r="D967" t="s">
        <v>921</v>
      </c>
      <c r="E967" s="25">
        <v>45812.345185185186</v>
      </c>
      <c r="F967" t="s">
        <v>906</v>
      </c>
      <c r="G967" s="25">
        <v>45812.345185185186</v>
      </c>
    </row>
    <row r="968" spans="1:7" x14ac:dyDescent="0.3">
      <c r="A968" t="s">
        <v>3484</v>
      </c>
      <c r="B968" t="s">
        <v>1849</v>
      </c>
      <c r="C968" t="s">
        <v>922</v>
      </c>
      <c r="D968" t="s">
        <v>923</v>
      </c>
      <c r="E968" s="25">
        <v>45812.352847222224</v>
      </c>
      <c r="F968" t="s">
        <v>906</v>
      </c>
      <c r="G968" s="25">
        <v>45812.352847222224</v>
      </c>
    </row>
    <row r="969" spans="1:7" x14ac:dyDescent="0.3">
      <c r="A969" t="s">
        <v>3485</v>
      </c>
      <c r="B969" t="s">
        <v>2193</v>
      </c>
      <c r="C969" t="s">
        <v>909</v>
      </c>
      <c r="D969" t="s">
        <v>913</v>
      </c>
      <c r="E969" s="25">
        <v>45812.371319444443</v>
      </c>
      <c r="F969" t="s">
        <v>906</v>
      </c>
      <c r="G969" s="25">
        <v>45812.371319444443</v>
      </c>
    </row>
    <row r="970" spans="1:7" x14ac:dyDescent="0.3">
      <c r="A970" t="s">
        <v>3486</v>
      </c>
      <c r="B970" t="s">
        <v>2191</v>
      </c>
      <c r="C970" t="s">
        <v>909</v>
      </c>
      <c r="D970" t="s">
        <v>913</v>
      </c>
      <c r="E970" s="25">
        <v>45812.371365740742</v>
      </c>
      <c r="F970" t="s">
        <v>906</v>
      </c>
      <c r="G970" s="25">
        <v>45812.371365740742</v>
      </c>
    </row>
    <row r="971" spans="1:7" x14ac:dyDescent="0.3">
      <c r="A971" t="s">
        <v>3487</v>
      </c>
      <c r="B971" t="s">
        <v>2189</v>
      </c>
      <c r="C971" t="s">
        <v>909</v>
      </c>
      <c r="D971" t="s">
        <v>913</v>
      </c>
      <c r="E971" s="25">
        <v>45812.371400462966</v>
      </c>
      <c r="F971" t="s">
        <v>906</v>
      </c>
      <c r="G971" s="25">
        <v>45812.371400462966</v>
      </c>
    </row>
    <row r="972" spans="1:7" x14ac:dyDescent="0.3">
      <c r="A972" t="s">
        <v>3488</v>
      </c>
      <c r="B972" t="s">
        <v>2187</v>
      </c>
      <c r="C972" t="s">
        <v>909</v>
      </c>
      <c r="D972" t="s">
        <v>913</v>
      </c>
      <c r="E972" s="25">
        <v>45812.371435185189</v>
      </c>
      <c r="F972" t="s">
        <v>906</v>
      </c>
      <c r="G972" s="25">
        <v>45812.371435185189</v>
      </c>
    </row>
    <row r="973" spans="1:7" x14ac:dyDescent="0.3">
      <c r="A973" t="s">
        <v>3802</v>
      </c>
      <c r="B973" t="s">
        <v>2195</v>
      </c>
      <c r="C973" t="s">
        <v>899</v>
      </c>
      <c r="D973" t="s">
        <v>900</v>
      </c>
      <c r="E973" s="25">
        <v>45812.408900462964</v>
      </c>
      <c r="F973" t="s">
        <v>906</v>
      </c>
      <c r="G973" s="25">
        <v>45812.408900462964</v>
      </c>
    </row>
    <row r="974" spans="1:7" x14ac:dyDescent="0.3">
      <c r="A974" t="s">
        <v>3803</v>
      </c>
      <c r="B974" t="s">
        <v>2197</v>
      </c>
      <c r="C974" t="s">
        <v>899</v>
      </c>
      <c r="D974" t="s">
        <v>900</v>
      </c>
      <c r="E974" s="25">
        <v>45812.408935185187</v>
      </c>
      <c r="F974" t="s">
        <v>906</v>
      </c>
      <c r="G974" s="25">
        <v>45812.408935185187</v>
      </c>
    </row>
    <row r="975" spans="1:7" x14ac:dyDescent="0.3">
      <c r="A975" t="s">
        <v>3804</v>
      </c>
      <c r="B975" t="s">
        <v>3067</v>
      </c>
      <c r="C975" t="s">
        <v>909</v>
      </c>
      <c r="D975" t="s">
        <v>924</v>
      </c>
      <c r="E975" s="25">
        <v>45812.422222222223</v>
      </c>
      <c r="F975" t="s">
        <v>906</v>
      </c>
      <c r="G975" s="25">
        <v>45812.422222222223</v>
      </c>
    </row>
    <row r="976" spans="1:7" x14ac:dyDescent="0.3">
      <c r="A976" t="s">
        <v>3805</v>
      </c>
      <c r="B976" t="s">
        <v>1935</v>
      </c>
      <c r="C976" t="s">
        <v>899</v>
      </c>
      <c r="D976" t="s">
        <v>900</v>
      </c>
      <c r="E976" s="25">
        <v>45812.438090277778</v>
      </c>
      <c r="F976" t="s">
        <v>906</v>
      </c>
      <c r="G976" s="25">
        <v>45812.438090277778</v>
      </c>
    </row>
    <row r="977" spans="1:7" x14ac:dyDescent="0.3">
      <c r="A977" t="s">
        <v>3806</v>
      </c>
      <c r="B977" t="s">
        <v>2219</v>
      </c>
      <c r="C977" t="s">
        <v>904</v>
      </c>
      <c r="D977" t="s">
        <v>920</v>
      </c>
      <c r="E977" s="25">
        <v>45812.451180555552</v>
      </c>
      <c r="F977" t="s">
        <v>906</v>
      </c>
      <c r="G977" s="25">
        <v>45812.451180555552</v>
      </c>
    </row>
    <row r="978" spans="1:7" x14ac:dyDescent="0.3">
      <c r="A978" t="s">
        <v>3807</v>
      </c>
      <c r="B978" t="s">
        <v>2176</v>
      </c>
      <c r="C978" t="s">
        <v>909</v>
      </c>
      <c r="D978" t="s">
        <v>913</v>
      </c>
      <c r="E978" s="25">
        <v>45812.481180555558</v>
      </c>
      <c r="F978" t="s">
        <v>906</v>
      </c>
      <c r="G978" s="25">
        <v>45812.481180555558</v>
      </c>
    </row>
    <row r="979" spans="1:7" x14ac:dyDescent="0.3">
      <c r="A979" t="s">
        <v>3808</v>
      </c>
      <c r="B979" t="s">
        <v>2174</v>
      </c>
      <c r="C979" t="s">
        <v>909</v>
      </c>
      <c r="D979" t="s">
        <v>913</v>
      </c>
      <c r="E979" s="25">
        <v>45812.481215277781</v>
      </c>
      <c r="F979" t="s">
        <v>906</v>
      </c>
      <c r="G979" s="25">
        <v>45812.481215277781</v>
      </c>
    </row>
    <row r="980" spans="1:7" x14ac:dyDescent="0.3">
      <c r="A980" t="s">
        <v>3809</v>
      </c>
      <c r="B980" t="s">
        <v>2178</v>
      </c>
      <c r="C980" t="s">
        <v>909</v>
      </c>
      <c r="D980" t="s">
        <v>913</v>
      </c>
      <c r="E980" s="25">
        <v>45812.481249999997</v>
      </c>
      <c r="F980" t="s">
        <v>906</v>
      </c>
      <c r="G980" s="25">
        <v>45812.481249999997</v>
      </c>
    </row>
    <row r="981" spans="1:7" x14ac:dyDescent="0.3">
      <c r="A981" t="s">
        <v>3810</v>
      </c>
      <c r="B981" t="s">
        <v>2176</v>
      </c>
      <c r="C981" t="s">
        <v>912</v>
      </c>
      <c r="D981" t="s">
        <v>913</v>
      </c>
      <c r="E981" s="25">
        <v>45812.481817129628</v>
      </c>
      <c r="F981" t="s">
        <v>906</v>
      </c>
      <c r="G981" s="25">
        <v>45812.481817129628</v>
      </c>
    </row>
    <row r="982" spans="1:7" x14ac:dyDescent="0.3">
      <c r="A982" t="s">
        <v>3811</v>
      </c>
      <c r="B982" t="s">
        <v>2174</v>
      </c>
      <c r="C982" t="s">
        <v>912</v>
      </c>
      <c r="D982" t="s">
        <v>913</v>
      </c>
      <c r="E982" s="25">
        <v>45812.481863425928</v>
      </c>
      <c r="F982" t="s">
        <v>906</v>
      </c>
      <c r="G982" s="25">
        <v>45812.481863425928</v>
      </c>
    </row>
    <row r="983" spans="1:7" x14ac:dyDescent="0.3">
      <c r="A983" t="s">
        <v>3812</v>
      </c>
      <c r="B983" t="s">
        <v>2178</v>
      </c>
      <c r="C983" t="s">
        <v>912</v>
      </c>
      <c r="D983" t="s">
        <v>913</v>
      </c>
      <c r="E983" s="25">
        <v>45812.481909722221</v>
      </c>
      <c r="F983" t="s">
        <v>906</v>
      </c>
      <c r="G983" s="25">
        <v>45812.481909722221</v>
      </c>
    </row>
    <row r="984" spans="1:7" x14ac:dyDescent="0.3">
      <c r="A984" t="s">
        <v>3813</v>
      </c>
      <c r="B984" t="s">
        <v>1844</v>
      </c>
      <c r="C984" t="s">
        <v>909</v>
      </c>
      <c r="D984" t="s">
        <v>921</v>
      </c>
      <c r="E984" s="25">
        <v>45812.488530092596</v>
      </c>
      <c r="F984" t="s">
        <v>906</v>
      </c>
      <c r="G984" s="25">
        <v>45812.488530092596</v>
      </c>
    </row>
    <row r="985" spans="1:7" x14ac:dyDescent="0.3">
      <c r="A985" t="s">
        <v>3814</v>
      </c>
      <c r="B985" t="s">
        <v>2033</v>
      </c>
      <c r="C985" t="s">
        <v>922</v>
      </c>
      <c r="D985" t="s">
        <v>923</v>
      </c>
      <c r="E985" s="25">
        <v>45812.501087962963</v>
      </c>
      <c r="F985" t="s">
        <v>906</v>
      </c>
      <c r="G985" s="25">
        <v>45812.501087962963</v>
      </c>
    </row>
    <row r="986" spans="1:7" x14ac:dyDescent="0.3">
      <c r="A986" t="s">
        <v>3815</v>
      </c>
      <c r="B986" t="s">
        <v>1345</v>
      </c>
      <c r="C986" t="s">
        <v>922</v>
      </c>
      <c r="D986" t="s">
        <v>923</v>
      </c>
      <c r="E986" s="25">
        <v>45812.508634259262</v>
      </c>
      <c r="F986" t="s">
        <v>906</v>
      </c>
      <c r="G986" s="25">
        <v>45812.508634259262</v>
      </c>
    </row>
    <row r="987" spans="1:7" x14ac:dyDescent="0.3">
      <c r="A987" t="s">
        <v>3816</v>
      </c>
      <c r="B987" t="s">
        <v>1224</v>
      </c>
      <c r="C987" t="s">
        <v>922</v>
      </c>
      <c r="D987" t="s">
        <v>923</v>
      </c>
      <c r="E987" s="25">
        <v>45812.509062500001</v>
      </c>
      <c r="F987" t="s">
        <v>906</v>
      </c>
      <c r="G987" s="25">
        <v>45812.509062500001</v>
      </c>
    </row>
    <row r="988" spans="1:7" x14ac:dyDescent="0.3">
      <c r="A988" t="s">
        <v>3817</v>
      </c>
      <c r="B988" t="s">
        <v>1228</v>
      </c>
      <c r="C988" t="s">
        <v>922</v>
      </c>
      <c r="D988" t="s">
        <v>923</v>
      </c>
      <c r="E988" s="25">
        <v>45812.509340277778</v>
      </c>
      <c r="F988" t="s">
        <v>906</v>
      </c>
      <c r="G988" s="25">
        <v>45812.509340277778</v>
      </c>
    </row>
    <row r="989" spans="1:7" x14ac:dyDescent="0.3">
      <c r="A989" t="s">
        <v>3818</v>
      </c>
      <c r="B989" t="s">
        <v>1232</v>
      </c>
      <c r="C989" t="s">
        <v>922</v>
      </c>
      <c r="D989" t="s">
        <v>923</v>
      </c>
      <c r="E989" s="25">
        <v>45812.509363425925</v>
      </c>
      <c r="F989" t="s">
        <v>906</v>
      </c>
      <c r="G989" s="25">
        <v>45812.509363425925</v>
      </c>
    </row>
    <row r="990" spans="1:7" x14ac:dyDescent="0.3">
      <c r="A990" t="s">
        <v>3819</v>
      </c>
      <c r="B990" t="s">
        <v>1234</v>
      </c>
      <c r="C990" t="s">
        <v>922</v>
      </c>
      <c r="D990" t="s">
        <v>923</v>
      </c>
      <c r="E990" s="25">
        <v>45812.509398148148</v>
      </c>
      <c r="F990" t="s">
        <v>906</v>
      </c>
      <c r="G990" s="25">
        <v>45812.509398148148</v>
      </c>
    </row>
    <row r="991" spans="1:7" x14ac:dyDescent="0.3">
      <c r="A991" t="s">
        <v>3820</v>
      </c>
      <c r="B991" t="s">
        <v>1236</v>
      </c>
      <c r="C991" t="s">
        <v>922</v>
      </c>
      <c r="D991" t="s">
        <v>923</v>
      </c>
      <c r="E991" s="25">
        <v>45812.509525462963</v>
      </c>
      <c r="F991" t="s">
        <v>906</v>
      </c>
      <c r="G991" s="25">
        <v>45812.509525462963</v>
      </c>
    </row>
    <row r="992" spans="1:7" x14ac:dyDescent="0.3">
      <c r="A992" t="s">
        <v>3821</v>
      </c>
      <c r="B992" t="s">
        <v>1238</v>
      </c>
      <c r="C992" t="s">
        <v>922</v>
      </c>
      <c r="D992" t="s">
        <v>923</v>
      </c>
      <c r="E992" s="25">
        <v>45812.509583333333</v>
      </c>
      <c r="F992" t="s">
        <v>906</v>
      </c>
      <c r="G992" s="25">
        <v>45812.509583333333</v>
      </c>
    </row>
    <row r="993" spans="1:7" x14ac:dyDescent="0.3">
      <c r="A993" t="s">
        <v>3822</v>
      </c>
      <c r="B993" t="s">
        <v>1240</v>
      </c>
      <c r="C993" t="s">
        <v>922</v>
      </c>
      <c r="D993" t="s">
        <v>923</v>
      </c>
      <c r="E993" s="25">
        <v>45812.509641203702</v>
      </c>
      <c r="F993" t="s">
        <v>906</v>
      </c>
      <c r="G993" s="25">
        <v>45812.509641203702</v>
      </c>
    </row>
    <row r="994" spans="1:7" x14ac:dyDescent="0.3">
      <c r="A994" t="s">
        <v>3823</v>
      </c>
      <c r="B994" t="s">
        <v>1242</v>
      </c>
      <c r="C994" t="s">
        <v>922</v>
      </c>
      <c r="D994" t="s">
        <v>923</v>
      </c>
      <c r="E994" s="25">
        <v>45812.509675925925</v>
      </c>
      <c r="F994" t="s">
        <v>906</v>
      </c>
      <c r="G994" s="25">
        <v>45812.509675925925</v>
      </c>
    </row>
    <row r="995" spans="1:7" x14ac:dyDescent="0.3">
      <c r="A995" t="s">
        <v>3824</v>
      </c>
      <c r="B995" t="s">
        <v>1248</v>
      </c>
      <c r="C995" t="s">
        <v>922</v>
      </c>
      <c r="D995" t="s">
        <v>923</v>
      </c>
      <c r="E995" s="25">
        <v>45812.509710648148</v>
      </c>
      <c r="F995" t="s">
        <v>906</v>
      </c>
      <c r="G995" s="25">
        <v>45812.509710648148</v>
      </c>
    </row>
    <row r="996" spans="1:7" x14ac:dyDescent="0.3">
      <c r="A996" t="s">
        <v>3825</v>
      </c>
      <c r="B996" t="s">
        <v>1246</v>
      </c>
      <c r="C996" t="s">
        <v>922</v>
      </c>
      <c r="D996" t="s">
        <v>923</v>
      </c>
      <c r="E996" s="25">
        <v>45812.509791666664</v>
      </c>
      <c r="F996" t="s">
        <v>906</v>
      </c>
      <c r="G996" s="25">
        <v>45812.509791666664</v>
      </c>
    </row>
    <row r="997" spans="1:7" x14ac:dyDescent="0.3">
      <c r="A997" t="s">
        <v>3826</v>
      </c>
      <c r="B997" t="s">
        <v>1244</v>
      </c>
      <c r="C997" t="s">
        <v>922</v>
      </c>
      <c r="D997" t="s">
        <v>923</v>
      </c>
      <c r="E997" s="25">
        <v>45812.509872685187</v>
      </c>
      <c r="F997" t="s">
        <v>906</v>
      </c>
      <c r="G997" s="25">
        <v>45812.509872685187</v>
      </c>
    </row>
    <row r="998" spans="1:7" x14ac:dyDescent="0.3">
      <c r="A998" t="s">
        <v>3827</v>
      </c>
      <c r="B998" t="s">
        <v>1250</v>
      </c>
      <c r="C998" t="s">
        <v>922</v>
      </c>
      <c r="D998" t="s">
        <v>923</v>
      </c>
      <c r="E998" s="25">
        <v>45812.509953703702</v>
      </c>
      <c r="F998" t="s">
        <v>906</v>
      </c>
      <c r="G998" s="25">
        <v>45812.509953703702</v>
      </c>
    </row>
    <row r="999" spans="1:7" x14ac:dyDescent="0.3">
      <c r="A999" t="s">
        <v>3828</v>
      </c>
      <c r="B999" t="s">
        <v>3061</v>
      </c>
      <c r="C999" t="s">
        <v>909</v>
      </c>
      <c r="D999" t="s">
        <v>924</v>
      </c>
      <c r="E999" s="25">
        <v>45812.529618055552</v>
      </c>
      <c r="F999" t="s">
        <v>906</v>
      </c>
      <c r="G999" s="25">
        <v>45812.529618055552</v>
      </c>
    </row>
    <row r="1000" spans="1:7" x14ac:dyDescent="0.3">
      <c r="A1000" t="s">
        <v>3829</v>
      </c>
      <c r="B1000" t="s">
        <v>2033</v>
      </c>
      <c r="C1000" t="s">
        <v>907</v>
      </c>
      <c r="D1000" t="s">
        <v>77</v>
      </c>
      <c r="E1000" s="25">
        <v>45812.553900462961</v>
      </c>
      <c r="F1000" t="s">
        <v>929</v>
      </c>
      <c r="G1000" s="25">
        <v>45812.553900462961</v>
      </c>
    </row>
    <row r="1001" spans="1:7" x14ac:dyDescent="0.3">
      <c r="A1001" t="s">
        <v>3830</v>
      </c>
      <c r="B1001" t="s">
        <v>3336</v>
      </c>
      <c r="C1001" t="s">
        <v>904</v>
      </c>
      <c r="D1001" t="s">
        <v>920</v>
      </c>
      <c r="E1001" s="25">
        <v>45812.554328703707</v>
      </c>
      <c r="F1001" t="s">
        <v>906</v>
      </c>
      <c r="G1001" s="25">
        <v>45812.554328703707</v>
      </c>
    </row>
    <row r="1002" spans="1:7" x14ac:dyDescent="0.3">
      <c r="A1002" t="s">
        <v>3831</v>
      </c>
      <c r="B1002" t="s">
        <v>3339</v>
      </c>
      <c r="C1002" t="s">
        <v>904</v>
      </c>
      <c r="D1002" t="s">
        <v>920</v>
      </c>
      <c r="E1002" s="25">
        <v>45812.554398148146</v>
      </c>
      <c r="F1002" t="s">
        <v>906</v>
      </c>
      <c r="G1002" s="25">
        <v>45812.554398148146</v>
      </c>
    </row>
    <row r="1003" spans="1:7" x14ac:dyDescent="0.3">
      <c r="A1003" t="s">
        <v>3832</v>
      </c>
      <c r="B1003" t="s">
        <v>3349</v>
      </c>
      <c r="C1003" t="s">
        <v>904</v>
      </c>
      <c r="D1003" t="s">
        <v>920</v>
      </c>
      <c r="E1003" s="25">
        <v>45812.554444444446</v>
      </c>
      <c r="F1003" t="s">
        <v>906</v>
      </c>
      <c r="G1003" s="25">
        <v>45812.554444444446</v>
      </c>
    </row>
    <row r="1004" spans="1:7" x14ac:dyDescent="0.3">
      <c r="A1004" t="s">
        <v>3833</v>
      </c>
      <c r="B1004" t="s">
        <v>3363</v>
      </c>
      <c r="C1004" t="s">
        <v>904</v>
      </c>
      <c r="D1004" t="s">
        <v>920</v>
      </c>
      <c r="E1004" s="25">
        <v>45812.554606481484</v>
      </c>
      <c r="F1004" t="s">
        <v>906</v>
      </c>
      <c r="G1004" s="25">
        <v>45812.554606481484</v>
      </c>
    </row>
    <row r="1005" spans="1:7" x14ac:dyDescent="0.3">
      <c r="A1005" t="s">
        <v>3834</v>
      </c>
      <c r="B1005" t="s">
        <v>2680</v>
      </c>
      <c r="C1005" t="s">
        <v>909</v>
      </c>
      <c r="D1005" t="s">
        <v>913</v>
      </c>
      <c r="E1005" s="25">
        <v>45812.564583333333</v>
      </c>
      <c r="F1005" t="s">
        <v>906</v>
      </c>
      <c r="G1005" s="25">
        <v>45812.564583333333</v>
      </c>
    </row>
    <row r="1006" spans="1:7" x14ac:dyDescent="0.3">
      <c r="A1006" t="s">
        <v>3835</v>
      </c>
      <c r="B1006" t="s">
        <v>2676</v>
      </c>
      <c r="C1006" t="s">
        <v>909</v>
      </c>
      <c r="D1006" t="s">
        <v>913</v>
      </c>
      <c r="E1006" s="25">
        <v>45812.564618055556</v>
      </c>
      <c r="F1006" t="s">
        <v>906</v>
      </c>
      <c r="G1006" s="25">
        <v>45812.564618055556</v>
      </c>
    </row>
    <row r="1007" spans="1:7" x14ac:dyDescent="0.3">
      <c r="A1007" t="s">
        <v>3836</v>
      </c>
      <c r="B1007" t="s">
        <v>2684</v>
      </c>
      <c r="C1007" t="s">
        <v>909</v>
      </c>
      <c r="D1007" t="s">
        <v>913</v>
      </c>
      <c r="E1007" s="25">
        <v>45812.564664351848</v>
      </c>
      <c r="F1007" t="s">
        <v>906</v>
      </c>
      <c r="G1007" s="25">
        <v>45812.564664351848</v>
      </c>
    </row>
    <row r="1008" spans="1:7" x14ac:dyDescent="0.3">
      <c r="A1008" t="s">
        <v>3837</v>
      </c>
      <c r="B1008" t="s">
        <v>2680</v>
      </c>
      <c r="C1008" t="s">
        <v>912</v>
      </c>
      <c r="D1008" t="s">
        <v>913</v>
      </c>
      <c r="E1008" s="25">
        <v>45812.565000000002</v>
      </c>
      <c r="F1008" t="s">
        <v>906</v>
      </c>
      <c r="G1008" s="25">
        <v>45812.565000000002</v>
      </c>
    </row>
    <row r="1009" spans="1:7" x14ac:dyDescent="0.3">
      <c r="A1009" t="s">
        <v>3838</v>
      </c>
      <c r="B1009" t="s">
        <v>2676</v>
      </c>
      <c r="C1009" t="s">
        <v>912</v>
      </c>
      <c r="D1009" t="s">
        <v>913</v>
      </c>
      <c r="E1009" s="25">
        <v>45812.565069444441</v>
      </c>
      <c r="F1009" t="s">
        <v>906</v>
      </c>
      <c r="G1009" s="25">
        <v>45812.565069444441</v>
      </c>
    </row>
    <row r="1010" spans="1:7" x14ac:dyDescent="0.3">
      <c r="A1010" t="s">
        <v>3839</v>
      </c>
      <c r="B1010" t="s">
        <v>2684</v>
      </c>
      <c r="C1010" t="s">
        <v>912</v>
      </c>
      <c r="D1010" t="s">
        <v>913</v>
      </c>
      <c r="E1010" s="25">
        <v>45812.565138888887</v>
      </c>
      <c r="F1010" t="s">
        <v>906</v>
      </c>
      <c r="G1010" s="25">
        <v>45812.565138888887</v>
      </c>
    </row>
    <row r="1011" spans="1:7" x14ac:dyDescent="0.3">
      <c r="A1011" t="s">
        <v>3904</v>
      </c>
      <c r="B1011" t="s">
        <v>1968</v>
      </c>
      <c r="C1011" t="s">
        <v>922</v>
      </c>
      <c r="D1011" t="s">
        <v>923</v>
      </c>
      <c r="E1011" s="25">
        <v>45812.615416666667</v>
      </c>
      <c r="F1011" t="s">
        <v>911</v>
      </c>
      <c r="G1011" s="25">
        <v>45812.615416666667</v>
      </c>
    </row>
    <row r="1012" spans="1:7" x14ac:dyDescent="0.3">
      <c r="A1012" t="s">
        <v>3905</v>
      </c>
      <c r="B1012" t="s">
        <v>845</v>
      </c>
      <c r="C1012" t="s">
        <v>922</v>
      </c>
      <c r="D1012" t="s">
        <v>923</v>
      </c>
      <c r="E1012" s="25">
        <v>45812.618495370371</v>
      </c>
      <c r="F1012" t="s">
        <v>911</v>
      </c>
      <c r="G1012" s="25">
        <v>45812.618495370371</v>
      </c>
    </row>
    <row r="1013" spans="1:7" x14ac:dyDescent="0.3">
      <c r="A1013" t="s">
        <v>3906</v>
      </c>
      <c r="B1013" t="s">
        <v>3063</v>
      </c>
      <c r="C1013" t="s">
        <v>909</v>
      </c>
      <c r="D1013" t="s">
        <v>925</v>
      </c>
      <c r="E1013" s="25">
        <v>45812.62835648148</v>
      </c>
      <c r="F1013" t="s">
        <v>911</v>
      </c>
      <c r="G1013" s="25">
        <v>45812.62835648148</v>
      </c>
    </row>
    <row r="1014" spans="1:7" x14ac:dyDescent="0.3">
      <c r="A1014" t="s">
        <v>3913</v>
      </c>
      <c r="B1014" t="s">
        <v>2700</v>
      </c>
      <c r="C1014" t="s">
        <v>904</v>
      </c>
      <c r="D1014" t="s">
        <v>905</v>
      </c>
      <c r="E1014" s="25">
        <v>45812.650243055556</v>
      </c>
      <c r="F1014" t="s">
        <v>911</v>
      </c>
      <c r="G1014" s="25">
        <v>45812.650243055556</v>
      </c>
    </row>
    <row r="1015" spans="1:7" x14ac:dyDescent="0.3">
      <c r="A1015" t="s">
        <v>3914</v>
      </c>
      <c r="B1015" t="s">
        <v>2702</v>
      </c>
      <c r="C1015" t="s">
        <v>904</v>
      </c>
      <c r="D1015" t="s">
        <v>905</v>
      </c>
      <c r="E1015" s="25">
        <v>45812.650277777779</v>
      </c>
      <c r="F1015" t="s">
        <v>911</v>
      </c>
      <c r="G1015" s="25">
        <v>45812.650277777779</v>
      </c>
    </row>
    <row r="1016" spans="1:7" x14ac:dyDescent="0.3">
      <c r="A1016" t="s">
        <v>3915</v>
      </c>
      <c r="B1016" t="s">
        <v>1845</v>
      </c>
      <c r="C1016" t="s">
        <v>909</v>
      </c>
      <c r="D1016" t="s">
        <v>910</v>
      </c>
      <c r="E1016" s="25">
        <v>45812.655162037037</v>
      </c>
      <c r="F1016" t="s">
        <v>911</v>
      </c>
      <c r="G1016" s="25">
        <v>45812.655162037037</v>
      </c>
    </row>
    <row r="1017" spans="1:7" x14ac:dyDescent="0.3">
      <c r="A1017" t="s">
        <v>3916</v>
      </c>
      <c r="B1017" t="s">
        <v>1845</v>
      </c>
      <c r="C1017" t="s">
        <v>912</v>
      </c>
      <c r="D1017" t="s">
        <v>910</v>
      </c>
      <c r="E1017" s="25">
        <v>45812.655729166669</v>
      </c>
      <c r="F1017" t="s">
        <v>911</v>
      </c>
      <c r="G1017" s="25">
        <v>45812.655729166669</v>
      </c>
    </row>
    <row r="1018" spans="1:7" x14ac:dyDescent="0.3">
      <c r="A1018" t="s">
        <v>3917</v>
      </c>
      <c r="B1018" t="s">
        <v>3382</v>
      </c>
      <c r="C1018" t="s">
        <v>904</v>
      </c>
      <c r="D1018" t="s">
        <v>916</v>
      </c>
      <c r="E1018" s="25">
        <v>45812.657233796293</v>
      </c>
      <c r="F1018" t="s">
        <v>911</v>
      </c>
      <c r="G1018" s="25">
        <v>45812.657233796293</v>
      </c>
    </row>
    <row r="1019" spans="1:7" x14ac:dyDescent="0.3">
      <c r="A1019" t="s">
        <v>3918</v>
      </c>
      <c r="B1019" t="s">
        <v>3341</v>
      </c>
      <c r="C1019" t="s">
        <v>904</v>
      </c>
      <c r="D1019" t="s">
        <v>920</v>
      </c>
      <c r="E1019" s="25">
        <v>45812.687118055554</v>
      </c>
      <c r="F1019" t="s">
        <v>911</v>
      </c>
      <c r="G1019" s="25">
        <v>45812.687118055554</v>
      </c>
    </row>
    <row r="1020" spans="1:7" x14ac:dyDescent="0.3">
      <c r="A1020" t="s">
        <v>3919</v>
      </c>
      <c r="B1020" t="s">
        <v>3343</v>
      </c>
      <c r="C1020" t="s">
        <v>904</v>
      </c>
      <c r="D1020" t="s">
        <v>920</v>
      </c>
      <c r="E1020" s="25">
        <v>45812.687210648146</v>
      </c>
      <c r="F1020" t="s">
        <v>911</v>
      </c>
      <c r="G1020" s="25">
        <v>45812.687210648146</v>
      </c>
    </row>
    <row r="1021" spans="1:7" x14ac:dyDescent="0.3">
      <c r="A1021" t="s">
        <v>3920</v>
      </c>
      <c r="B1021" t="s">
        <v>3347</v>
      </c>
      <c r="C1021" t="s">
        <v>904</v>
      </c>
      <c r="D1021" t="s">
        <v>920</v>
      </c>
      <c r="E1021" s="25">
        <v>45812.687303240738</v>
      </c>
      <c r="F1021" t="s">
        <v>911</v>
      </c>
      <c r="G1021" s="25">
        <v>45812.687303240738</v>
      </c>
    </row>
    <row r="1022" spans="1:7" x14ac:dyDescent="0.3">
      <c r="A1022" t="s">
        <v>3921</v>
      </c>
      <c r="B1022" t="s">
        <v>3353</v>
      </c>
      <c r="C1022" t="s">
        <v>904</v>
      </c>
      <c r="D1022" t="s">
        <v>920</v>
      </c>
      <c r="E1022" s="25">
        <v>45812.687349537038</v>
      </c>
      <c r="F1022" t="s">
        <v>911</v>
      </c>
      <c r="G1022" s="25">
        <v>45812.687349537038</v>
      </c>
    </row>
    <row r="1023" spans="1:7" x14ac:dyDescent="0.3">
      <c r="A1023" t="s">
        <v>3922</v>
      </c>
      <c r="B1023" t="s">
        <v>3357</v>
      </c>
      <c r="C1023" t="s">
        <v>904</v>
      </c>
      <c r="D1023" t="s">
        <v>920</v>
      </c>
      <c r="E1023" s="25">
        <v>45812.687476851854</v>
      </c>
      <c r="F1023" t="s">
        <v>911</v>
      </c>
      <c r="G1023" s="25">
        <v>45812.687476851854</v>
      </c>
    </row>
    <row r="1024" spans="1:7" x14ac:dyDescent="0.3">
      <c r="A1024" t="s">
        <v>3923</v>
      </c>
      <c r="B1024" t="s">
        <v>1838</v>
      </c>
      <c r="C1024" t="s">
        <v>914</v>
      </c>
      <c r="D1024" t="s">
        <v>77</v>
      </c>
      <c r="E1024" s="25">
        <v>45812.697581018518</v>
      </c>
      <c r="F1024" t="s">
        <v>906</v>
      </c>
      <c r="G1024" s="25">
        <v>45812.697581018518</v>
      </c>
    </row>
    <row r="1025" spans="1:7" x14ac:dyDescent="0.3">
      <c r="A1025" t="s">
        <v>3924</v>
      </c>
      <c r="B1025" t="s">
        <v>1355</v>
      </c>
      <c r="C1025" t="s">
        <v>914</v>
      </c>
      <c r="D1025" t="s">
        <v>77</v>
      </c>
      <c r="E1025" s="25">
        <v>45812.703877314816</v>
      </c>
      <c r="F1025" t="s">
        <v>906</v>
      </c>
      <c r="G1025" s="25">
        <v>45812.703877314816</v>
      </c>
    </row>
    <row r="1026" spans="1:7" x14ac:dyDescent="0.3">
      <c r="A1026" t="s">
        <v>3931</v>
      </c>
      <c r="B1026" t="s">
        <v>2648</v>
      </c>
      <c r="C1026" t="s">
        <v>904</v>
      </c>
      <c r="D1026" t="s">
        <v>905</v>
      </c>
      <c r="E1026" s="25">
        <v>45812.732627314814</v>
      </c>
      <c r="F1026" t="s">
        <v>911</v>
      </c>
      <c r="G1026" s="25">
        <v>45812.732627314814</v>
      </c>
    </row>
    <row r="1027" spans="1:7" x14ac:dyDescent="0.3">
      <c r="A1027" t="s">
        <v>3932</v>
      </c>
      <c r="B1027" t="s">
        <v>3065</v>
      </c>
      <c r="C1027" t="s">
        <v>909</v>
      </c>
      <c r="D1027" t="s">
        <v>925</v>
      </c>
      <c r="E1027" s="25">
        <v>45812.734305555554</v>
      </c>
      <c r="F1027" t="s">
        <v>911</v>
      </c>
      <c r="G1027" s="25">
        <v>45812.734305555554</v>
      </c>
    </row>
    <row r="1028" spans="1:7" x14ac:dyDescent="0.3">
      <c r="A1028" t="s">
        <v>3933</v>
      </c>
      <c r="B1028" t="s">
        <v>1941</v>
      </c>
      <c r="C1028" t="s">
        <v>922</v>
      </c>
      <c r="D1028" t="s">
        <v>923</v>
      </c>
      <c r="E1028" s="25">
        <v>45812.753599537034</v>
      </c>
      <c r="F1028" t="s">
        <v>911</v>
      </c>
      <c r="G1028" s="25">
        <v>45812.753599537034</v>
      </c>
    </row>
    <row r="1029" spans="1:7" x14ac:dyDescent="0.3">
      <c r="A1029" t="s">
        <v>3934</v>
      </c>
      <c r="B1029" t="s">
        <v>1692</v>
      </c>
      <c r="C1029" t="s">
        <v>899</v>
      </c>
      <c r="D1029" t="s">
        <v>900</v>
      </c>
      <c r="E1029" s="25">
        <v>45812.754467592589</v>
      </c>
      <c r="F1029" t="s">
        <v>911</v>
      </c>
      <c r="G1029" s="25">
        <v>45812.754467592589</v>
      </c>
    </row>
    <row r="1030" spans="1:7" x14ac:dyDescent="0.3">
      <c r="A1030" t="s">
        <v>3935</v>
      </c>
      <c r="B1030" t="s">
        <v>3380</v>
      </c>
      <c r="C1030" t="s">
        <v>904</v>
      </c>
      <c r="D1030" t="s">
        <v>915</v>
      </c>
      <c r="E1030" s="25">
        <v>45812.769780092596</v>
      </c>
      <c r="F1030" t="s">
        <v>911</v>
      </c>
      <c r="G1030" s="25">
        <v>45812.769780092596</v>
      </c>
    </row>
    <row r="1031" spans="1:7" x14ac:dyDescent="0.3">
      <c r="A1031" t="s">
        <v>3936</v>
      </c>
      <c r="B1031" t="s">
        <v>3378</v>
      </c>
      <c r="C1031" t="s">
        <v>904</v>
      </c>
      <c r="D1031" t="s">
        <v>915</v>
      </c>
      <c r="E1031" s="25">
        <v>45812.771620370368</v>
      </c>
      <c r="F1031" t="s">
        <v>911</v>
      </c>
      <c r="G1031" s="25">
        <v>45812.771620370368</v>
      </c>
    </row>
    <row r="1032" spans="1:7" x14ac:dyDescent="0.3">
      <c r="A1032" t="s">
        <v>3937</v>
      </c>
      <c r="B1032" t="s">
        <v>2219</v>
      </c>
      <c r="C1032" t="s">
        <v>909</v>
      </c>
      <c r="D1032" t="s">
        <v>918</v>
      </c>
      <c r="E1032" s="25">
        <v>45812.7731712963</v>
      </c>
      <c r="F1032" t="s">
        <v>911</v>
      </c>
      <c r="G1032" s="25">
        <v>45812.7731712963</v>
      </c>
    </row>
    <row r="1033" spans="1:7" x14ac:dyDescent="0.3">
      <c r="A1033" t="s">
        <v>3938</v>
      </c>
      <c r="B1033" t="s">
        <v>2219</v>
      </c>
      <c r="C1033" t="s">
        <v>912</v>
      </c>
      <c r="D1033" t="s">
        <v>918</v>
      </c>
      <c r="E1033" s="25">
        <v>45812.773738425924</v>
      </c>
      <c r="F1033" t="s">
        <v>911</v>
      </c>
      <c r="G1033" s="25">
        <v>45812.773738425924</v>
      </c>
    </row>
    <row r="1034" spans="1:7" x14ac:dyDescent="0.3">
      <c r="A1034" t="s">
        <v>3939</v>
      </c>
      <c r="B1034" t="s">
        <v>3371</v>
      </c>
      <c r="C1034" t="s">
        <v>904</v>
      </c>
      <c r="D1034" t="s">
        <v>915</v>
      </c>
      <c r="E1034" s="25">
        <v>45812.774097222224</v>
      </c>
      <c r="F1034" t="s">
        <v>911</v>
      </c>
      <c r="G1034" s="25">
        <v>45812.774097222224</v>
      </c>
    </row>
    <row r="1035" spans="1:7" x14ac:dyDescent="0.3">
      <c r="A1035" t="s">
        <v>3940</v>
      </c>
      <c r="B1035" t="s">
        <v>3367</v>
      </c>
      <c r="C1035" t="s">
        <v>904</v>
      </c>
      <c r="D1035" t="s">
        <v>903</v>
      </c>
      <c r="E1035" s="25">
        <v>45812.780925925923</v>
      </c>
      <c r="F1035" t="s">
        <v>911</v>
      </c>
      <c r="G1035" s="25">
        <v>45812.780925925923</v>
      </c>
    </row>
    <row r="1036" spans="1:7" x14ac:dyDescent="0.3">
      <c r="A1036" t="s">
        <v>3941</v>
      </c>
      <c r="B1036" t="s">
        <v>3301</v>
      </c>
      <c r="C1036" t="s">
        <v>904</v>
      </c>
      <c r="D1036" t="s">
        <v>920</v>
      </c>
      <c r="E1036" s="25">
        <v>45812.786180555559</v>
      </c>
      <c r="F1036" t="s">
        <v>911</v>
      </c>
      <c r="G1036" s="25">
        <v>45812.786180555559</v>
      </c>
    </row>
    <row r="1037" spans="1:7" x14ac:dyDescent="0.3">
      <c r="A1037" t="s">
        <v>3942</v>
      </c>
      <c r="B1037" t="s">
        <v>3311</v>
      </c>
      <c r="C1037" t="s">
        <v>904</v>
      </c>
      <c r="D1037" t="s">
        <v>920</v>
      </c>
      <c r="E1037" s="25">
        <v>45812.786504629628</v>
      </c>
      <c r="F1037" t="s">
        <v>911</v>
      </c>
      <c r="G1037" s="25">
        <v>45812.786504629628</v>
      </c>
    </row>
    <row r="1038" spans="1:7" x14ac:dyDescent="0.3">
      <c r="A1038" t="s">
        <v>3943</v>
      </c>
      <c r="B1038" t="s">
        <v>3315</v>
      </c>
      <c r="C1038" t="s">
        <v>904</v>
      </c>
      <c r="D1038" t="s">
        <v>920</v>
      </c>
      <c r="E1038" s="25">
        <v>45812.78670138889</v>
      </c>
      <c r="F1038" t="s">
        <v>911</v>
      </c>
      <c r="G1038" s="25">
        <v>45812.78670138889</v>
      </c>
    </row>
    <row r="1039" spans="1:7" x14ac:dyDescent="0.3">
      <c r="A1039" t="s">
        <v>3944</v>
      </c>
      <c r="B1039" t="s">
        <v>3067</v>
      </c>
      <c r="C1039" t="s">
        <v>912</v>
      </c>
      <c r="D1039" t="s">
        <v>918</v>
      </c>
      <c r="E1039" s="25">
        <v>45812.791064814817</v>
      </c>
      <c r="F1039" t="s">
        <v>911</v>
      </c>
      <c r="G1039" s="25">
        <v>45812.791064814817</v>
      </c>
    </row>
    <row r="1040" spans="1:7" x14ac:dyDescent="0.3">
      <c r="A1040" t="s">
        <v>3945</v>
      </c>
      <c r="B1040" t="s">
        <v>3339</v>
      </c>
      <c r="C1040" t="s">
        <v>909</v>
      </c>
      <c r="D1040" t="s">
        <v>910</v>
      </c>
      <c r="E1040" s="25">
        <v>45812.826643518521</v>
      </c>
      <c r="F1040" t="s">
        <v>911</v>
      </c>
      <c r="G1040" s="25">
        <v>45812.826643518521</v>
      </c>
    </row>
    <row r="1041" spans="1:7" x14ac:dyDescent="0.3">
      <c r="A1041" t="s">
        <v>3946</v>
      </c>
      <c r="B1041" t="s">
        <v>3363</v>
      </c>
      <c r="C1041" t="s">
        <v>909</v>
      </c>
      <c r="D1041" t="s">
        <v>910</v>
      </c>
      <c r="E1041" s="25">
        <v>45812.826678240737</v>
      </c>
      <c r="F1041" t="s">
        <v>911</v>
      </c>
      <c r="G1041" s="25">
        <v>45812.826678240737</v>
      </c>
    </row>
    <row r="1042" spans="1:7" x14ac:dyDescent="0.3">
      <c r="A1042" t="s">
        <v>3947</v>
      </c>
      <c r="B1042" t="s">
        <v>3349</v>
      </c>
      <c r="C1042" t="s">
        <v>909</v>
      </c>
      <c r="D1042" t="s">
        <v>910</v>
      </c>
      <c r="E1042" s="25">
        <v>45812.826770833337</v>
      </c>
      <c r="F1042" t="s">
        <v>911</v>
      </c>
      <c r="G1042" s="25">
        <v>45812.826770833337</v>
      </c>
    </row>
    <row r="1043" spans="1:7" x14ac:dyDescent="0.3">
      <c r="A1043" t="s">
        <v>3948</v>
      </c>
      <c r="B1043" t="s">
        <v>3336</v>
      </c>
      <c r="C1043" t="s">
        <v>909</v>
      </c>
      <c r="D1043" t="s">
        <v>910</v>
      </c>
      <c r="E1043" s="25">
        <v>45812.826793981483</v>
      </c>
      <c r="F1043" t="s">
        <v>911</v>
      </c>
      <c r="G1043" s="25">
        <v>45812.826793981483</v>
      </c>
    </row>
    <row r="1044" spans="1:7" x14ac:dyDescent="0.3">
      <c r="A1044" t="s">
        <v>3949</v>
      </c>
      <c r="B1044" t="s">
        <v>3341</v>
      </c>
      <c r="C1044" t="s">
        <v>909</v>
      </c>
      <c r="D1044" t="s">
        <v>918</v>
      </c>
      <c r="E1044" s="25">
        <v>45812.848310185182</v>
      </c>
      <c r="F1044" t="s">
        <v>911</v>
      </c>
      <c r="G1044" s="25">
        <v>45812.848310185182</v>
      </c>
    </row>
    <row r="1045" spans="1:7" x14ac:dyDescent="0.3">
      <c r="A1045" t="s">
        <v>3950</v>
      </c>
      <c r="B1045" t="s">
        <v>3343</v>
      </c>
      <c r="C1045" t="s">
        <v>909</v>
      </c>
      <c r="D1045" t="s">
        <v>918</v>
      </c>
      <c r="E1045" s="25">
        <v>45812.850601851853</v>
      </c>
      <c r="F1045" t="s">
        <v>911</v>
      </c>
      <c r="G1045" s="25">
        <v>45812.850601851853</v>
      </c>
    </row>
    <row r="1046" spans="1:7" x14ac:dyDescent="0.3">
      <c r="A1046" t="s">
        <v>3951</v>
      </c>
      <c r="B1046" t="s">
        <v>2700</v>
      </c>
      <c r="C1046" t="s">
        <v>909</v>
      </c>
      <c r="D1046" t="s">
        <v>925</v>
      </c>
      <c r="E1046" s="25">
        <v>45812.852430555555</v>
      </c>
      <c r="F1046" t="s">
        <v>911</v>
      </c>
      <c r="G1046" s="25">
        <v>45812.852430555555</v>
      </c>
    </row>
    <row r="1047" spans="1:7" x14ac:dyDescent="0.3">
      <c r="A1047" t="s">
        <v>3952</v>
      </c>
      <c r="B1047" t="s">
        <v>2702</v>
      </c>
      <c r="C1047" t="s">
        <v>909</v>
      </c>
      <c r="D1047" t="s">
        <v>925</v>
      </c>
      <c r="E1047" s="25">
        <v>45812.852476851855</v>
      </c>
      <c r="F1047" t="s">
        <v>911</v>
      </c>
      <c r="G1047" s="25">
        <v>45812.852476851855</v>
      </c>
    </row>
    <row r="1048" spans="1:7" x14ac:dyDescent="0.3">
      <c r="A1048" t="s">
        <v>3953</v>
      </c>
      <c r="B1048" t="s">
        <v>2700</v>
      </c>
      <c r="C1048" t="s">
        <v>912</v>
      </c>
      <c r="D1048" t="s">
        <v>925</v>
      </c>
      <c r="E1048" s="25">
        <v>45812.852743055555</v>
      </c>
      <c r="F1048" t="s">
        <v>911</v>
      </c>
      <c r="G1048" s="25">
        <v>45812.852743055555</v>
      </c>
    </row>
    <row r="1049" spans="1:7" x14ac:dyDescent="0.3">
      <c r="A1049" t="s">
        <v>3954</v>
      </c>
      <c r="B1049" t="s">
        <v>2702</v>
      </c>
      <c r="C1049" t="s">
        <v>912</v>
      </c>
      <c r="D1049" t="s">
        <v>925</v>
      </c>
      <c r="E1049" s="25">
        <v>45812.852777777778</v>
      </c>
      <c r="F1049" t="s">
        <v>911</v>
      </c>
      <c r="G1049" s="25">
        <v>45812.852777777778</v>
      </c>
    </row>
    <row r="1050" spans="1:7" x14ac:dyDescent="0.3">
      <c r="A1050" t="s">
        <v>3955</v>
      </c>
      <c r="B1050" t="s">
        <v>3266</v>
      </c>
      <c r="C1050" t="s">
        <v>904</v>
      </c>
      <c r="D1050" t="s">
        <v>903</v>
      </c>
      <c r="E1050" s="25">
        <v>45812.862303240741</v>
      </c>
      <c r="F1050" t="s">
        <v>911</v>
      </c>
      <c r="G1050" s="25">
        <v>45812.862303240741</v>
      </c>
    </row>
    <row r="1051" spans="1:7" x14ac:dyDescent="0.3">
      <c r="A1051" t="s">
        <v>3956</v>
      </c>
      <c r="B1051" t="s">
        <v>2098</v>
      </c>
      <c r="C1051" t="s">
        <v>922</v>
      </c>
      <c r="D1051" t="s">
        <v>923</v>
      </c>
      <c r="E1051" s="25">
        <v>45812.864791666667</v>
      </c>
      <c r="F1051" t="s">
        <v>911</v>
      </c>
      <c r="G1051" s="25">
        <v>45812.864791666667</v>
      </c>
    </row>
    <row r="1052" spans="1:7" x14ac:dyDescent="0.3">
      <c r="A1052" t="s">
        <v>3957</v>
      </c>
      <c r="B1052" t="s">
        <v>2726</v>
      </c>
      <c r="C1052" t="s">
        <v>904</v>
      </c>
      <c r="D1052" t="s">
        <v>915</v>
      </c>
      <c r="E1052" s="25">
        <v>45812.866759259261</v>
      </c>
      <c r="F1052" t="s">
        <v>911</v>
      </c>
      <c r="G1052" s="25">
        <v>45812.866759259261</v>
      </c>
    </row>
    <row r="1053" spans="1:7" x14ac:dyDescent="0.3">
      <c r="A1053" t="s">
        <v>3958</v>
      </c>
      <c r="B1053" t="s">
        <v>3375</v>
      </c>
      <c r="C1053" t="s">
        <v>904</v>
      </c>
      <c r="D1053" t="s">
        <v>915</v>
      </c>
      <c r="E1053" s="25">
        <v>45812.866886574076</v>
      </c>
      <c r="F1053" t="s">
        <v>911</v>
      </c>
      <c r="G1053" s="25">
        <v>45812.866886574076</v>
      </c>
    </row>
    <row r="1054" spans="1:7" x14ac:dyDescent="0.3">
      <c r="A1054" t="s">
        <v>3959</v>
      </c>
      <c r="B1054" t="s">
        <v>2801</v>
      </c>
      <c r="C1054" t="s">
        <v>904</v>
      </c>
      <c r="D1054" t="s">
        <v>916</v>
      </c>
      <c r="E1054" s="25">
        <v>45812.882488425923</v>
      </c>
      <c r="F1054" t="s">
        <v>911</v>
      </c>
      <c r="G1054" s="25">
        <v>45812.882488425923</v>
      </c>
    </row>
    <row r="1055" spans="1:7" x14ac:dyDescent="0.3">
      <c r="A1055" t="s">
        <v>3960</v>
      </c>
      <c r="B1055" t="s">
        <v>2798</v>
      </c>
      <c r="C1055" t="s">
        <v>904</v>
      </c>
      <c r="D1055" t="s">
        <v>916</v>
      </c>
      <c r="E1055" s="25">
        <v>45812.882511574076</v>
      </c>
      <c r="F1055" t="s">
        <v>911</v>
      </c>
      <c r="G1055" s="25">
        <v>45812.882511574076</v>
      </c>
    </row>
    <row r="1056" spans="1:7" x14ac:dyDescent="0.3">
      <c r="A1056" t="s">
        <v>3961</v>
      </c>
      <c r="B1056" t="s">
        <v>2705</v>
      </c>
      <c r="C1056" t="s">
        <v>904</v>
      </c>
      <c r="D1056" t="s">
        <v>916</v>
      </c>
      <c r="E1056" s="25">
        <v>45812.8825462963</v>
      </c>
      <c r="F1056" t="s">
        <v>911</v>
      </c>
      <c r="G1056" s="25">
        <v>45812.8825462963</v>
      </c>
    </row>
    <row r="1057" spans="1:7" x14ac:dyDescent="0.3">
      <c r="A1057" t="s">
        <v>3962</v>
      </c>
      <c r="B1057" t="s">
        <v>3128</v>
      </c>
      <c r="C1057" t="s">
        <v>909</v>
      </c>
      <c r="D1057" t="s">
        <v>925</v>
      </c>
      <c r="E1057" s="25">
        <v>45812.886724537035</v>
      </c>
      <c r="F1057" t="s">
        <v>911</v>
      </c>
      <c r="G1057" s="25">
        <v>45812.886724537035</v>
      </c>
    </row>
    <row r="1058" spans="1:7" x14ac:dyDescent="0.3">
      <c r="A1058" t="s">
        <v>3963</v>
      </c>
      <c r="B1058" t="s">
        <v>2103</v>
      </c>
      <c r="C1058" t="s">
        <v>904</v>
      </c>
      <c r="D1058" t="s">
        <v>917</v>
      </c>
      <c r="E1058" s="25">
        <v>45812.888437499998</v>
      </c>
      <c r="F1058" t="s">
        <v>911</v>
      </c>
      <c r="G1058" s="25">
        <v>45812.888437499998</v>
      </c>
    </row>
    <row r="1059" spans="1:7" x14ac:dyDescent="0.3">
      <c r="A1059" t="s">
        <v>3964</v>
      </c>
      <c r="B1059" t="s">
        <v>2110</v>
      </c>
      <c r="C1059" t="s">
        <v>904</v>
      </c>
      <c r="D1059" t="s">
        <v>917</v>
      </c>
      <c r="E1059" s="25">
        <v>45812.888449074075</v>
      </c>
      <c r="F1059" t="s">
        <v>911</v>
      </c>
      <c r="G1059" s="25">
        <v>45812.888449074075</v>
      </c>
    </row>
    <row r="1060" spans="1:7" x14ac:dyDescent="0.3">
      <c r="A1060" t="s">
        <v>3965</v>
      </c>
      <c r="B1060" t="s">
        <v>2667</v>
      </c>
      <c r="C1060" t="s">
        <v>904</v>
      </c>
      <c r="D1060" t="s">
        <v>903</v>
      </c>
      <c r="E1060" s="25">
        <v>45812.891828703701</v>
      </c>
      <c r="F1060" t="s">
        <v>911</v>
      </c>
      <c r="G1060" s="25">
        <v>45812.891828703701</v>
      </c>
    </row>
    <row r="1061" spans="1:7" x14ac:dyDescent="0.3">
      <c r="A1061" t="s">
        <v>3966</v>
      </c>
      <c r="B1061" t="s">
        <v>2686</v>
      </c>
      <c r="C1061" t="s">
        <v>904</v>
      </c>
      <c r="D1061" t="s">
        <v>905</v>
      </c>
      <c r="E1061" s="25">
        <v>45812.950104166666</v>
      </c>
      <c r="F1061" t="s">
        <v>901</v>
      </c>
      <c r="G1061" s="25">
        <v>45812.950104166666</v>
      </c>
    </row>
    <row r="1062" spans="1:7" x14ac:dyDescent="0.3">
      <c r="A1062" t="s">
        <v>3967</v>
      </c>
      <c r="B1062" t="s">
        <v>2631</v>
      </c>
      <c r="C1062" t="s">
        <v>904</v>
      </c>
      <c r="D1062" t="s">
        <v>903</v>
      </c>
      <c r="E1062" s="25">
        <v>45812.983541666668</v>
      </c>
      <c r="F1062" t="s">
        <v>901</v>
      </c>
      <c r="G1062" s="25">
        <v>45812.983541666668</v>
      </c>
    </row>
    <row r="1063" spans="1:7" x14ac:dyDescent="0.3">
      <c r="A1063" t="s">
        <v>3968</v>
      </c>
      <c r="B1063" t="s">
        <v>2672</v>
      </c>
      <c r="C1063" t="s">
        <v>904</v>
      </c>
      <c r="D1063" t="s">
        <v>915</v>
      </c>
      <c r="E1063" s="25">
        <v>45812.984768518516</v>
      </c>
      <c r="F1063" t="s">
        <v>901</v>
      </c>
      <c r="G1063" s="25">
        <v>45812.984768518516</v>
      </c>
    </row>
    <row r="1064" spans="1:7" x14ac:dyDescent="0.3">
      <c r="A1064" t="s">
        <v>3969</v>
      </c>
      <c r="B1064" t="s">
        <v>3067</v>
      </c>
      <c r="C1064" t="s">
        <v>899</v>
      </c>
      <c r="D1064" t="s">
        <v>900</v>
      </c>
      <c r="E1064" s="25">
        <v>45812.989687499998</v>
      </c>
      <c r="F1064" t="s">
        <v>901</v>
      </c>
      <c r="G1064" s="25">
        <v>45812.989687499998</v>
      </c>
    </row>
    <row r="1065" spans="1:7" x14ac:dyDescent="0.3">
      <c r="A1065" t="s">
        <v>3970</v>
      </c>
      <c r="B1065" t="s">
        <v>2214</v>
      </c>
      <c r="C1065" t="s">
        <v>899</v>
      </c>
      <c r="D1065" t="s">
        <v>900</v>
      </c>
      <c r="E1065" s="25">
        <v>45812.989768518521</v>
      </c>
      <c r="F1065" t="s">
        <v>901</v>
      </c>
      <c r="G1065" s="25">
        <v>45812.989768518521</v>
      </c>
    </row>
    <row r="1066" spans="1:7" x14ac:dyDescent="0.3">
      <c r="A1066" t="s">
        <v>3971</v>
      </c>
      <c r="B1066" t="s">
        <v>2731</v>
      </c>
      <c r="C1066" t="s">
        <v>899</v>
      </c>
      <c r="D1066" t="s">
        <v>900</v>
      </c>
      <c r="E1066" s="25">
        <v>45812.989907407406</v>
      </c>
      <c r="F1066" t="s">
        <v>901</v>
      </c>
      <c r="G1066" s="25">
        <v>45812.989907407406</v>
      </c>
    </row>
    <row r="1067" spans="1:7" x14ac:dyDescent="0.3">
      <c r="A1067" t="s">
        <v>3972</v>
      </c>
      <c r="B1067" t="s">
        <v>3065</v>
      </c>
      <c r="C1067" t="s">
        <v>912</v>
      </c>
      <c r="D1067" t="s">
        <v>925</v>
      </c>
      <c r="E1067" s="25">
        <v>45812.990925925929</v>
      </c>
      <c r="F1067" t="s">
        <v>901</v>
      </c>
      <c r="G1067" s="25">
        <v>45812.990925925929</v>
      </c>
    </row>
    <row r="1068" spans="1:7" x14ac:dyDescent="0.3">
      <c r="A1068" t="s">
        <v>3973</v>
      </c>
      <c r="B1068" t="s">
        <v>3778</v>
      </c>
      <c r="C1068" t="s">
        <v>904</v>
      </c>
      <c r="D1068" t="s">
        <v>905</v>
      </c>
      <c r="E1068" s="25">
        <v>45812.994375000002</v>
      </c>
      <c r="F1068" t="s">
        <v>901</v>
      </c>
      <c r="G1068" s="25">
        <v>45812.994375000002</v>
      </c>
    </row>
    <row r="1069" spans="1:7" x14ac:dyDescent="0.3">
      <c r="A1069" t="s">
        <v>3974</v>
      </c>
      <c r="B1069" t="s">
        <v>1849</v>
      </c>
      <c r="C1069" t="s">
        <v>907</v>
      </c>
      <c r="D1069" t="s">
        <v>77</v>
      </c>
      <c r="E1069" s="25">
        <v>45813.041516203702</v>
      </c>
      <c r="F1069" t="s">
        <v>901</v>
      </c>
      <c r="G1069" s="25">
        <v>45812.041516203702</v>
      </c>
    </row>
    <row r="1070" spans="1:7" x14ac:dyDescent="0.3">
      <c r="A1070" t="s">
        <v>3975</v>
      </c>
      <c r="B1070" t="s">
        <v>3347</v>
      </c>
      <c r="C1070" t="s">
        <v>909</v>
      </c>
      <c r="D1070" t="s">
        <v>918</v>
      </c>
      <c r="E1070" s="25">
        <v>45813.042199074072</v>
      </c>
      <c r="F1070" t="s">
        <v>901</v>
      </c>
      <c r="G1070" s="25">
        <v>45812.042199074072</v>
      </c>
    </row>
    <row r="1071" spans="1:7" x14ac:dyDescent="0.3">
      <c r="A1071" t="s">
        <v>3976</v>
      </c>
      <c r="B1071" t="s">
        <v>3357</v>
      </c>
      <c r="C1071" t="s">
        <v>909</v>
      </c>
      <c r="D1071" t="s">
        <v>918</v>
      </c>
      <c r="E1071" s="25">
        <v>45813.042546296296</v>
      </c>
      <c r="F1071" t="s">
        <v>901</v>
      </c>
      <c r="G1071" s="25">
        <v>45812.042546296296</v>
      </c>
    </row>
    <row r="1072" spans="1:7" x14ac:dyDescent="0.3">
      <c r="A1072" t="s">
        <v>3977</v>
      </c>
      <c r="B1072" t="s">
        <v>3353</v>
      </c>
      <c r="C1072" t="s">
        <v>909</v>
      </c>
      <c r="D1072" t="s">
        <v>918</v>
      </c>
      <c r="E1072" s="25">
        <v>45813.042881944442</v>
      </c>
      <c r="F1072" t="s">
        <v>901</v>
      </c>
      <c r="G1072" s="25">
        <v>45812.042881944442</v>
      </c>
    </row>
    <row r="1073" spans="1:7" x14ac:dyDescent="0.3">
      <c r="A1073" t="s">
        <v>3978</v>
      </c>
      <c r="B1073" t="s">
        <v>3384</v>
      </c>
      <c r="C1073" t="s">
        <v>899</v>
      </c>
      <c r="D1073" t="s">
        <v>900</v>
      </c>
      <c r="E1073" s="25">
        <v>45813.057233796295</v>
      </c>
      <c r="F1073" t="s">
        <v>901</v>
      </c>
      <c r="G1073" s="25">
        <v>45812.057233796295</v>
      </c>
    </row>
    <row r="1074" spans="1:7" x14ac:dyDescent="0.3">
      <c r="A1074" t="s">
        <v>3979</v>
      </c>
      <c r="B1074" t="s">
        <v>3373</v>
      </c>
      <c r="C1074" t="s">
        <v>899</v>
      </c>
      <c r="D1074" t="s">
        <v>900</v>
      </c>
      <c r="E1074" s="25">
        <v>45813.057280092595</v>
      </c>
      <c r="F1074" t="s">
        <v>901</v>
      </c>
      <c r="G1074" s="25">
        <v>45812.057280092595</v>
      </c>
    </row>
    <row r="1075" spans="1:7" x14ac:dyDescent="0.3">
      <c r="A1075" t="s">
        <v>3980</v>
      </c>
      <c r="B1075" t="s">
        <v>3049</v>
      </c>
      <c r="C1075" t="s">
        <v>904</v>
      </c>
      <c r="D1075" t="s">
        <v>919</v>
      </c>
      <c r="E1075" s="25">
        <v>45813.060011574074</v>
      </c>
      <c r="F1075" t="s">
        <v>901</v>
      </c>
      <c r="G1075" s="25">
        <v>45812.060011574074</v>
      </c>
    </row>
    <row r="1076" spans="1:7" x14ac:dyDescent="0.3">
      <c r="A1076" t="s">
        <v>3981</v>
      </c>
      <c r="B1076" t="s">
        <v>2774</v>
      </c>
      <c r="C1076" t="s">
        <v>904</v>
      </c>
      <c r="D1076" t="s">
        <v>919</v>
      </c>
      <c r="E1076" s="25">
        <v>45813.060196759259</v>
      </c>
      <c r="F1076" t="s">
        <v>901</v>
      </c>
      <c r="G1076" s="25">
        <v>45812.060196759259</v>
      </c>
    </row>
    <row r="1077" spans="1:7" x14ac:dyDescent="0.3">
      <c r="A1077" t="s">
        <v>3982</v>
      </c>
      <c r="B1077" t="s">
        <v>2776</v>
      </c>
      <c r="C1077" t="s">
        <v>904</v>
      </c>
      <c r="D1077" t="s">
        <v>919</v>
      </c>
      <c r="E1077" s="25">
        <v>45813.060289351852</v>
      </c>
      <c r="F1077" t="s">
        <v>901</v>
      </c>
      <c r="G1077" s="25">
        <v>45812.060289351852</v>
      </c>
    </row>
    <row r="1078" spans="1:7" x14ac:dyDescent="0.3">
      <c r="A1078" t="s">
        <v>3983</v>
      </c>
      <c r="B1078" t="s">
        <v>2957</v>
      </c>
      <c r="C1078" t="s">
        <v>904</v>
      </c>
      <c r="D1078" t="s">
        <v>919</v>
      </c>
      <c r="E1078" s="25">
        <v>45813.060486111113</v>
      </c>
      <c r="F1078" t="s">
        <v>901</v>
      </c>
      <c r="G1078" s="25">
        <v>45812.060486111113</v>
      </c>
    </row>
    <row r="1079" spans="1:7" x14ac:dyDescent="0.3">
      <c r="A1079" t="s">
        <v>3984</v>
      </c>
      <c r="B1079" t="s">
        <v>2955</v>
      </c>
      <c r="C1079" t="s">
        <v>904</v>
      </c>
      <c r="D1079" t="s">
        <v>919</v>
      </c>
      <c r="E1079" s="25">
        <v>45813.060567129629</v>
      </c>
      <c r="F1079" t="s">
        <v>901</v>
      </c>
      <c r="G1079" s="25">
        <v>45812.060567129629</v>
      </c>
    </row>
    <row r="1080" spans="1:7" x14ac:dyDescent="0.3">
      <c r="A1080" t="s">
        <v>3985</v>
      </c>
      <c r="B1080" t="s">
        <v>3153</v>
      </c>
      <c r="C1080" t="s">
        <v>904</v>
      </c>
      <c r="D1080" t="s">
        <v>919</v>
      </c>
      <c r="E1080" s="25">
        <v>45813.060694444444</v>
      </c>
      <c r="F1080" t="s">
        <v>901</v>
      </c>
      <c r="G1080" s="25">
        <v>45812.060694444444</v>
      </c>
    </row>
    <row r="1081" spans="1:7" x14ac:dyDescent="0.3">
      <c r="A1081" t="s">
        <v>3986</v>
      </c>
      <c r="B1081" t="s">
        <v>3328</v>
      </c>
      <c r="C1081" t="s">
        <v>904</v>
      </c>
      <c r="D1081" t="s">
        <v>920</v>
      </c>
      <c r="E1081" s="25">
        <v>45813.074745370373</v>
      </c>
      <c r="F1081" t="s">
        <v>901</v>
      </c>
      <c r="G1081" s="25">
        <v>45812.074745370373</v>
      </c>
    </row>
    <row r="1082" spans="1:7" x14ac:dyDescent="0.3">
      <c r="A1082" t="s">
        <v>3987</v>
      </c>
      <c r="B1082" t="s">
        <v>2669</v>
      </c>
      <c r="C1082" t="s">
        <v>904</v>
      </c>
      <c r="D1082" t="s">
        <v>903</v>
      </c>
      <c r="E1082" s="25">
        <v>45813.076550925929</v>
      </c>
      <c r="F1082" t="s">
        <v>901</v>
      </c>
      <c r="G1082" s="25">
        <v>45812.076550925929</v>
      </c>
    </row>
    <row r="1083" spans="1:7" x14ac:dyDescent="0.3">
      <c r="A1083" t="s">
        <v>3988</v>
      </c>
      <c r="B1083" t="s">
        <v>2973</v>
      </c>
      <c r="C1083" t="s">
        <v>904</v>
      </c>
      <c r="D1083" t="s">
        <v>903</v>
      </c>
      <c r="E1083" s="25">
        <v>45813.078692129631</v>
      </c>
      <c r="F1083" t="s">
        <v>901</v>
      </c>
      <c r="G1083" s="25">
        <v>45812.078692129631</v>
      </c>
    </row>
    <row r="1084" spans="1:7" x14ac:dyDescent="0.3">
      <c r="A1084" t="s">
        <v>3989</v>
      </c>
      <c r="B1084" t="s">
        <v>3870</v>
      </c>
      <c r="C1084" t="s">
        <v>904</v>
      </c>
      <c r="D1084" t="s">
        <v>903</v>
      </c>
      <c r="E1084" s="25">
        <v>45813.080451388887</v>
      </c>
      <c r="F1084" t="s">
        <v>901</v>
      </c>
      <c r="G1084" s="25">
        <v>45812.080451388887</v>
      </c>
    </row>
    <row r="1085" spans="1:7" x14ac:dyDescent="0.3">
      <c r="A1085" t="s">
        <v>3990</v>
      </c>
      <c r="B1085" t="s">
        <v>3874</v>
      </c>
      <c r="C1085" t="s">
        <v>904</v>
      </c>
      <c r="D1085" t="s">
        <v>903</v>
      </c>
      <c r="E1085" s="25">
        <v>45813.080509259256</v>
      </c>
      <c r="F1085" t="s">
        <v>901</v>
      </c>
      <c r="G1085" s="25">
        <v>45812.080509259256</v>
      </c>
    </row>
    <row r="1086" spans="1:7" x14ac:dyDescent="0.3">
      <c r="A1086" t="s">
        <v>3991</v>
      </c>
      <c r="B1086" t="s">
        <v>3868</v>
      </c>
      <c r="C1086" t="s">
        <v>904</v>
      </c>
      <c r="D1086" t="s">
        <v>903</v>
      </c>
      <c r="E1086" s="25">
        <v>45813.080555555556</v>
      </c>
      <c r="F1086" t="s">
        <v>901</v>
      </c>
      <c r="G1086" s="25">
        <v>45812.080555555556</v>
      </c>
    </row>
    <row r="1087" spans="1:7" x14ac:dyDescent="0.3">
      <c r="A1087" t="s">
        <v>3992</v>
      </c>
      <c r="B1087" t="s">
        <v>3872</v>
      </c>
      <c r="C1087" t="s">
        <v>904</v>
      </c>
      <c r="D1087" t="s">
        <v>903</v>
      </c>
      <c r="E1087" s="25">
        <v>45813.080590277779</v>
      </c>
      <c r="F1087" t="s">
        <v>901</v>
      </c>
      <c r="G1087" s="25">
        <v>45812.080590277779</v>
      </c>
    </row>
    <row r="1088" spans="1:7" x14ac:dyDescent="0.3">
      <c r="A1088" t="s">
        <v>3993</v>
      </c>
      <c r="B1088" t="s">
        <v>2648</v>
      </c>
      <c r="C1088" t="s">
        <v>909</v>
      </c>
      <c r="D1088" t="s">
        <v>924</v>
      </c>
      <c r="E1088" s="25">
        <v>45813.08384259259</v>
      </c>
      <c r="F1088" t="s">
        <v>901</v>
      </c>
      <c r="G1088" s="25">
        <v>45812.08384259259</v>
      </c>
    </row>
    <row r="1089" spans="1:7" x14ac:dyDescent="0.3">
      <c r="A1089" t="s">
        <v>3994</v>
      </c>
      <c r="B1089" t="s">
        <v>2648</v>
      </c>
      <c r="C1089" t="s">
        <v>912</v>
      </c>
      <c r="D1089" t="s">
        <v>924</v>
      </c>
      <c r="E1089" s="25">
        <v>45813.086643518516</v>
      </c>
      <c r="F1089" t="s">
        <v>901</v>
      </c>
      <c r="G1089" s="25">
        <v>45812.086643518516</v>
      </c>
    </row>
    <row r="1090" spans="1:7" x14ac:dyDescent="0.3">
      <c r="A1090" t="s">
        <v>3995</v>
      </c>
      <c r="B1090" t="s">
        <v>1345</v>
      </c>
      <c r="C1090" t="s">
        <v>907</v>
      </c>
      <c r="D1090" t="s">
        <v>77</v>
      </c>
      <c r="E1090" s="25">
        <v>45813.090821759259</v>
      </c>
      <c r="F1090" t="s">
        <v>901</v>
      </c>
      <c r="G1090" s="25">
        <v>45812.090821759259</v>
      </c>
    </row>
    <row r="1091" spans="1:7" x14ac:dyDescent="0.3">
      <c r="A1091" t="s">
        <v>3996</v>
      </c>
      <c r="B1091" t="s">
        <v>3778</v>
      </c>
      <c r="C1091" t="s">
        <v>909</v>
      </c>
      <c r="D1091" t="s">
        <v>918</v>
      </c>
      <c r="E1091" s="25">
        <v>45813.093287037038</v>
      </c>
      <c r="F1091" t="s">
        <v>901</v>
      </c>
      <c r="G1091" s="25">
        <v>45812.093287037038</v>
      </c>
    </row>
    <row r="1092" spans="1:7" x14ac:dyDescent="0.3">
      <c r="A1092" t="s">
        <v>3997</v>
      </c>
      <c r="B1092" t="s">
        <v>3778</v>
      </c>
      <c r="C1092" t="s">
        <v>912</v>
      </c>
      <c r="D1092" t="s">
        <v>918</v>
      </c>
      <c r="E1092" s="25">
        <v>45813.093587962961</v>
      </c>
      <c r="F1092" t="s">
        <v>901</v>
      </c>
      <c r="G1092" s="25">
        <v>45812.093587962961</v>
      </c>
    </row>
    <row r="1093" spans="1:7" x14ac:dyDescent="0.3">
      <c r="A1093" t="s">
        <v>3998</v>
      </c>
      <c r="B1093" t="s">
        <v>2160</v>
      </c>
      <c r="C1093" t="s">
        <v>899</v>
      </c>
      <c r="D1093" t="s">
        <v>900</v>
      </c>
      <c r="E1093" s="25">
        <v>45813.098287037035</v>
      </c>
      <c r="F1093" t="s">
        <v>901</v>
      </c>
      <c r="G1093" s="25">
        <v>45812.098287037035</v>
      </c>
    </row>
    <row r="1094" spans="1:7" x14ac:dyDescent="0.3">
      <c r="A1094" t="s">
        <v>3999</v>
      </c>
      <c r="B1094" t="s">
        <v>2162</v>
      </c>
      <c r="C1094" t="s">
        <v>899</v>
      </c>
      <c r="D1094" t="s">
        <v>900</v>
      </c>
      <c r="E1094" s="25">
        <v>45813.098506944443</v>
      </c>
      <c r="F1094" t="s">
        <v>901</v>
      </c>
      <c r="G1094" s="25">
        <v>45812.098506944443</v>
      </c>
    </row>
    <row r="1095" spans="1:7" x14ac:dyDescent="0.3">
      <c r="A1095" t="s">
        <v>4000</v>
      </c>
      <c r="B1095" t="s">
        <v>2667</v>
      </c>
      <c r="C1095" t="s">
        <v>909</v>
      </c>
      <c r="D1095" t="s">
        <v>910</v>
      </c>
      <c r="E1095" s="25">
        <v>45813.099583333336</v>
      </c>
      <c r="F1095" t="s">
        <v>901</v>
      </c>
      <c r="G1095" s="25">
        <v>45812.099583333336</v>
      </c>
    </row>
    <row r="1096" spans="1:7" x14ac:dyDescent="0.3">
      <c r="A1096" t="s">
        <v>4000</v>
      </c>
      <c r="B1096" t="s">
        <v>2667</v>
      </c>
      <c r="C1096" t="s">
        <v>909</v>
      </c>
      <c r="D1096" t="s">
        <v>910</v>
      </c>
      <c r="E1096" s="25">
        <v>45813.099872685183</v>
      </c>
      <c r="F1096" t="s">
        <v>901</v>
      </c>
      <c r="G1096" s="25">
        <v>45812.099872685183</v>
      </c>
    </row>
    <row r="1097" spans="1:7" x14ac:dyDescent="0.3">
      <c r="A1097" t="s">
        <v>4001</v>
      </c>
      <c r="B1097" t="s">
        <v>2205</v>
      </c>
      <c r="C1097" t="s">
        <v>899</v>
      </c>
      <c r="D1097" t="s">
        <v>900</v>
      </c>
      <c r="E1097" s="25">
        <v>45813.12394675926</v>
      </c>
      <c r="F1097" t="s">
        <v>901</v>
      </c>
      <c r="G1097" s="25">
        <v>45812.12394675926</v>
      </c>
    </row>
    <row r="1098" spans="1:7" x14ac:dyDescent="0.3">
      <c r="A1098" t="s">
        <v>4002</v>
      </c>
      <c r="B1098" t="s">
        <v>3878</v>
      </c>
      <c r="C1098" t="s">
        <v>904</v>
      </c>
      <c r="D1098" t="s">
        <v>915</v>
      </c>
      <c r="E1098" s="25">
        <v>45813.127129629633</v>
      </c>
      <c r="F1098" t="s">
        <v>901</v>
      </c>
      <c r="G1098" s="25">
        <v>45812.127129629633</v>
      </c>
    </row>
    <row r="1099" spans="1:7" x14ac:dyDescent="0.3">
      <c r="A1099" t="s">
        <v>4003</v>
      </c>
      <c r="B1099" t="s">
        <v>3155</v>
      </c>
      <c r="C1099" t="s">
        <v>904</v>
      </c>
      <c r="D1099" t="s">
        <v>919</v>
      </c>
      <c r="E1099" s="25">
        <v>45813.137569444443</v>
      </c>
      <c r="F1099" t="s">
        <v>901</v>
      </c>
      <c r="G1099" s="25">
        <v>45812.137569444443</v>
      </c>
    </row>
    <row r="1100" spans="1:7" x14ac:dyDescent="0.3">
      <c r="A1100" t="s">
        <v>4004</v>
      </c>
      <c r="B1100" t="s">
        <v>3266</v>
      </c>
      <c r="C1100" t="s">
        <v>909</v>
      </c>
      <c r="D1100" t="s">
        <v>910</v>
      </c>
      <c r="E1100" s="25">
        <v>45813.15252314815</v>
      </c>
      <c r="F1100" t="s">
        <v>901</v>
      </c>
      <c r="G1100" s="25">
        <v>45812.15252314815</v>
      </c>
    </row>
    <row r="1101" spans="1:7" x14ac:dyDescent="0.3">
      <c r="A1101" t="s">
        <v>4005</v>
      </c>
      <c r="B1101" t="s">
        <v>3266</v>
      </c>
      <c r="C1101" t="s">
        <v>912</v>
      </c>
      <c r="D1101" t="s">
        <v>910</v>
      </c>
      <c r="E1101" s="25">
        <v>45813.153020833335</v>
      </c>
      <c r="F1101" t="s">
        <v>901</v>
      </c>
      <c r="G1101" s="25">
        <v>45812.153020833335</v>
      </c>
    </row>
    <row r="1102" spans="1:7" x14ac:dyDescent="0.3">
      <c r="A1102" t="s">
        <v>4006</v>
      </c>
      <c r="B1102" t="s">
        <v>2199</v>
      </c>
      <c r="C1102" t="s">
        <v>899</v>
      </c>
      <c r="D1102" t="s">
        <v>900</v>
      </c>
      <c r="E1102" s="25">
        <v>45813.165162037039</v>
      </c>
      <c r="F1102" t="s">
        <v>901</v>
      </c>
      <c r="G1102" s="25">
        <v>45812.165162037039</v>
      </c>
    </row>
    <row r="1103" spans="1:7" x14ac:dyDescent="0.3">
      <c r="A1103" t="s">
        <v>4007</v>
      </c>
      <c r="B1103" t="s">
        <v>3375</v>
      </c>
      <c r="C1103" t="s">
        <v>909</v>
      </c>
      <c r="D1103" t="s">
        <v>924</v>
      </c>
      <c r="E1103" s="25">
        <v>45813.181307870371</v>
      </c>
      <c r="F1103" t="s">
        <v>901</v>
      </c>
      <c r="G1103" s="25">
        <v>45812.181307870371</v>
      </c>
    </row>
    <row r="1104" spans="1:7" x14ac:dyDescent="0.3">
      <c r="A1104" t="s">
        <v>4008</v>
      </c>
      <c r="B1104" t="s">
        <v>2726</v>
      </c>
      <c r="C1104" t="s">
        <v>909</v>
      </c>
      <c r="D1104" t="s">
        <v>924</v>
      </c>
      <c r="E1104" s="25">
        <v>45813.181446759256</v>
      </c>
      <c r="F1104" t="s">
        <v>901</v>
      </c>
      <c r="G1104" s="25">
        <v>45812.181446759256</v>
      </c>
    </row>
    <row r="1105" spans="1:7" x14ac:dyDescent="0.3">
      <c r="A1105" t="s">
        <v>4009</v>
      </c>
      <c r="B1105" t="s">
        <v>3375</v>
      </c>
      <c r="C1105" t="s">
        <v>912</v>
      </c>
      <c r="D1105" t="s">
        <v>924</v>
      </c>
      <c r="E1105" s="25">
        <v>45813.181770833333</v>
      </c>
      <c r="F1105" t="s">
        <v>901</v>
      </c>
      <c r="G1105" s="25">
        <v>45812.181770833333</v>
      </c>
    </row>
    <row r="1106" spans="1:7" x14ac:dyDescent="0.3">
      <c r="A1106" t="s">
        <v>4010</v>
      </c>
      <c r="B1106" t="s">
        <v>2726</v>
      </c>
      <c r="C1106" t="s">
        <v>912</v>
      </c>
      <c r="D1106" t="s">
        <v>924</v>
      </c>
      <c r="E1106" s="25">
        <v>45813.181990740741</v>
      </c>
      <c r="F1106" t="s">
        <v>901</v>
      </c>
      <c r="G1106" s="25">
        <v>45812.181990740741</v>
      </c>
    </row>
    <row r="1107" spans="1:7" x14ac:dyDescent="0.3">
      <c r="A1107" t="s">
        <v>4011</v>
      </c>
      <c r="B1107" t="s">
        <v>3889</v>
      </c>
      <c r="C1107" t="s">
        <v>904</v>
      </c>
      <c r="D1107" t="s">
        <v>915</v>
      </c>
      <c r="E1107" s="25">
        <v>45813.194884259261</v>
      </c>
      <c r="F1107" t="s">
        <v>901</v>
      </c>
      <c r="G1107" s="25">
        <v>45812.194884259261</v>
      </c>
    </row>
    <row r="1108" spans="1:7" x14ac:dyDescent="0.3">
      <c r="A1108" t="s">
        <v>4012</v>
      </c>
      <c r="B1108" t="s">
        <v>3865</v>
      </c>
      <c r="C1108" t="s">
        <v>904</v>
      </c>
      <c r="D1108" t="s">
        <v>905</v>
      </c>
      <c r="E1108" s="25">
        <v>45813.209606481483</v>
      </c>
      <c r="F1108" t="s">
        <v>901</v>
      </c>
      <c r="G1108" s="25">
        <v>45812.209606481483</v>
      </c>
    </row>
    <row r="1109" spans="1:7" x14ac:dyDescent="0.3">
      <c r="A1109" t="s">
        <v>4013</v>
      </c>
      <c r="B1109" t="s">
        <v>2187</v>
      </c>
      <c r="C1109" t="s">
        <v>912</v>
      </c>
      <c r="D1109" t="s">
        <v>918</v>
      </c>
      <c r="E1109" s="25">
        <v>45813.213275462964</v>
      </c>
      <c r="F1109" t="s">
        <v>901</v>
      </c>
      <c r="G1109" s="25">
        <v>45812.213275462964</v>
      </c>
    </row>
    <row r="1110" spans="1:7" x14ac:dyDescent="0.3">
      <c r="A1110" t="s">
        <v>4014</v>
      </c>
      <c r="B1110" t="s">
        <v>2191</v>
      </c>
      <c r="C1110" t="s">
        <v>912</v>
      </c>
      <c r="D1110" t="s">
        <v>918</v>
      </c>
      <c r="E1110" s="25">
        <v>45813.213379629633</v>
      </c>
      <c r="F1110" t="s">
        <v>901</v>
      </c>
      <c r="G1110" s="25">
        <v>45812.213379629633</v>
      </c>
    </row>
    <row r="1111" spans="1:7" x14ac:dyDescent="0.3">
      <c r="A1111" t="s">
        <v>4015</v>
      </c>
      <c r="B1111" t="s">
        <v>2189</v>
      </c>
      <c r="C1111" t="s">
        <v>912</v>
      </c>
      <c r="D1111" t="s">
        <v>918</v>
      </c>
      <c r="E1111" s="25">
        <v>45813.213472222225</v>
      </c>
      <c r="F1111" t="s">
        <v>901</v>
      </c>
      <c r="G1111" s="25">
        <v>45812.213472222225</v>
      </c>
    </row>
    <row r="1112" spans="1:7" x14ac:dyDescent="0.3">
      <c r="A1112" t="s">
        <v>4016</v>
      </c>
      <c r="B1112" t="s">
        <v>3301</v>
      </c>
      <c r="C1112" t="s">
        <v>909</v>
      </c>
      <c r="D1112" t="s">
        <v>921</v>
      </c>
      <c r="E1112" s="25">
        <v>45813.220856481479</v>
      </c>
      <c r="F1112" t="s">
        <v>901</v>
      </c>
      <c r="G1112" s="25">
        <v>45812.220856481479</v>
      </c>
    </row>
    <row r="1113" spans="1:7" x14ac:dyDescent="0.3">
      <c r="A1113" t="s">
        <v>4017</v>
      </c>
      <c r="B1113" t="s">
        <v>3311</v>
      </c>
      <c r="C1113" t="s">
        <v>909</v>
      </c>
      <c r="D1113" t="s">
        <v>921</v>
      </c>
      <c r="E1113" s="25">
        <v>45813.220949074072</v>
      </c>
      <c r="F1113" t="s">
        <v>901</v>
      </c>
      <c r="G1113" s="25">
        <v>45812.220949074072</v>
      </c>
    </row>
    <row r="1114" spans="1:7" x14ac:dyDescent="0.3">
      <c r="A1114" t="s">
        <v>4018</v>
      </c>
      <c r="B1114" t="s">
        <v>3315</v>
      </c>
      <c r="C1114" t="s">
        <v>909</v>
      </c>
      <c r="D1114" t="s">
        <v>921</v>
      </c>
      <c r="E1114" s="25">
        <v>45813.221053240741</v>
      </c>
      <c r="F1114" t="s">
        <v>901</v>
      </c>
      <c r="G1114" s="25">
        <v>45812.221053240741</v>
      </c>
    </row>
    <row r="1115" spans="1:7" x14ac:dyDescent="0.3">
      <c r="A1115" t="s">
        <v>4019</v>
      </c>
      <c r="B1115" t="s">
        <v>2686</v>
      </c>
      <c r="C1115" t="s">
        <v>909</v>
      </c>
      <c r="D1115" t="s">
        <v>913</v>
      </c>
      <c r="E1115" s="25">
        <v>45813.222777777781</v>
      </c>
      <c r="F1115" t="s">
        <v>901</v>
      </c>
      <c r="G1115" s="25">
        <v>45812.222777777781</v>
      </c>
    </row>
    <row r="1116" spans="1:7" x14ac:dyDescent="0.3">
      <c r="A1116" t="s">
        <v>4020</v>
      </c>
      <c r="B1116" t="s">
        <v>2686</v>
      </c>
      <c r="C1116" t="s">
        <v>912</v>
      </c>
      <c r="D1116" t="s">
        <v>913</v>
      </c>
      <c r="E1116" s="25">
        <v>45813.223090277781</v>
      </c>
      <c r="F1116" t="s">
        <v>901</v>
      </c>
      <c r="G1116" s="25">
        <v>45812.223090277781</v>
      </c>
    </row>
    <row r="1117" spans="1:7" x14ac:dyDescent="0.3">
      <c r="A1117" t="s">
        <v>4021</v>
      </c>
      <c r="B1117" t="s">
        <v>3304</v>
      </c>
      <c r="C1117" t="s">
        <v>904</v>
      </c>
      <c r="D1117" t="s">
        <v>920</v>
      </c>
      <c r="E1117" s="25">
        <v>45813.224803240744</v>
      </c>
      <c r="F1117" t="s">
        <v>901</v>
      </c>
      <c r="G1117" s="25">
        <v>45812.224803240744</v>
      </c>
    </row>
    <row r="1118" spans="1:7" x14ac:dyDescent="0.3">
      <c r="A1118" t="s">
        <v>4022</v>
      </c>
      <c r="B1118" t="s">
        <v>3155</v>
      </c>
      <c r="C1118" t="s">
        <v>909</v>
      </c>
      <c r="D1118" t="s">
        <v>910</v>
      </c>
      <c r="E1118" s="25">
        <v>45813.229548611111</v>
      </c>
      <c r="F1118" t="s">
        <v>901</v>
      </c>
      <c r="G1118" s="25">
        <v>45812.229548611111</v>
      </c>
    </row>
    <row r="1119" spans="1:7" x14ac:dyDescent="0.3">
      <c r="A1119" t="s">
        <v>4023</v>
      </c>
      <c r="B1119" t="s">
        <v>3155</v>
      </c>
      <c r="C1119" t="s">
        <v>912</v>
      </c>
      <c r="D1119" t="s">
        <v>910</v>
      </c>
      <c r="E1119" s="25">
        <v>45813.22996527778</v>
      </c>
      <c r="F1119" t="s">
        <v>901</v>
      </c>
      <c r="G1119" s="25">
        <v>45812.22996527778</v>
      </c>
    </row>
    <row r="1120" spans="1:7" x14ac:dyDescent="0.3">
      <c r="A1120" t="s">
        <v>4024</v>
      </c>
      <c r="B1120" t="s">
        <v>2776</v>
      </c>
      <c r="C1120" t="s">
        <v>909</v>
      </c>
      <c r="D1120" t="s">
        <v>924</v>
      </c>
      <c r="E1120" s="25">
        <v>45813.236203703702</v>
      </c>
      <c r="F1120" t="s">
        <v>901</v>
      </c>
      <c r="G1120" s="25">
        <v>45812.236203703702</v>
      </c>
    </row>
    <row r="1121" spans="1:7" x14ac:dyDescent="0.3">
      <c r="A1121" t="s">
        <v>4025</v>
      </c>
      <c r="B1121" t="s">
        <v>2955</v>
      </c>
      <c r="C1121" t="s">
        <v>909</v>
      </c>
      <c r="D1121" t="s">
        <v>924</v>
      </c>
      <c r="E1121" s="25">
        <v>45813.236215277779</v>
      </c>
      <c r="F1121" t="s">
        <v>901</v>
      </c>
      <c r="G1121" s="25">
        <v>45812.236215277779</v>
      </c>
    </row>
    <row r="1122" spans="1:7" x14ac:dyDescent="0.3">
      <c r="A1122" t="s">
        <v>4026</v>
      </c>
      <c r="B1122" t="s">
        <v>2776</v>
      </c>
      <c r="C1122" t="s">
        <v>912</v>
      </c>
      <c r="D1122" t="s">
        <v>924</v>
      </c>
      <c r="E1122" s="25">
        <v>45813.236481481479</v>
      </c>
      <c r="F1122" t="s">
        <v>901</v>
      </c>
      <c r="G1122" s="25">
        <v>45812.236481481479</v>
      </c>
    </row>
    <row r="1123" spans="1:7" x14ac:dyDescent="0.3">
      <c r="A1123" t="s">
        <v>4027</v>
      </c>
      <c r="B1123" t="s">
        <v>2955</v>
      </c>
      <c r="C1123" t="s">
        <v>912</v>
      </c>
      <c r="D1123" t="s">
        <v>924</v>
      </c>
      <c r="E1123" s="25">
        <v>45813.236504629633</v>
      </c>
      <c r="F1123" t="s">
        <v>901</v>
      </c>
      <c r="G1123" s="25">
        <v>45812.236504629633</v>
      </c>
    </row>
    <row r="1124" spans="1:7" x14ac:dyDescent="0.3">
      <c r="A1124" t="s">
        <v>4028</v>
      </c>
      <c r="B1124" t="s">
        <v>2669</v>
      </c>
      <c r="C1124" t="s">
        <v>909</v>
      </c>
      <c r="D1124" t="s">
        <v>918</v>
      </c>
      <c r="E1124" s="25">
        <v>45813.282083333332</v>
      </c>
      <c r="F1124" t="s">
        <v>906</v>
      </c>
      <c r="G1124" s="25">
        <v>45813.282083333332</v>
      </c>
    </row>
    <row r="1125" spans="1:7" x14ac:dyDescent="0.3">
      <c r="A1125" t="s">
        <v>4029</v>
      </c>
      <c r="B1125" t="s">
        <v>2669</v>
      </c>
      <c r="C1125" t="s">
        <v>912</v>
      </c>
      <c r="D1125" t="s">
        <v>918</v>
      </c>
      <c r="E1125" s="25">
        <v>45813.282384259262</v>
      </c>
      <c r="F1125" t="s">
        <v>906</v>
      </c>
      <c r="G1125" s="25">
        <v>45813.282384259262</v>
      </c>
    </row>
    <row r="1126" spans="1:7" x14ac:dyDescent="0.3">
      <c r="A1126" t="s">
        <v>4030</v>
      </c>
      <c r="B1126" t="s">
        <v>2454</v>
      </c>
      <c r="C1126" t="s">
        <v>899</v>
      </c>
      <c r="D1126" t="s">
        <v>900</v>
      </c>
      <c r="E1126" s="25">
        <v>45813.296423611115</v>
      </c>
      <c r="F1126" t="s">
        <v>906</v>
      </c>
      <c r="G1126" s="25">
        <v>45813.296423611115</v>
      </c>
    </row>
    <row r="1127" spans="1:7" x14ac:dyDescent="0.3">
      <c r="A1127" t="s">
        <v>4031</v>
      </c>
      <c r="B1127" t="s">
        <v>1842</v>
      </c>
      <c r="C1127" t="s">
        <v>899</v>
      </c>
      <c r="D1127" t="s">
        <v>900</v>
      </c>
      <c r="E1127" s="25">
        <v>45813.296516203707</v>
      </c>
      <c r="F1127" t="s">
        <v>906</v>
      </c>
      <c r="G1127" s="25">
        <v>45813.296516203707</v>
      </c>
    </row>
    <row r="1128" spans="1:7" x14ac:dyDescent="0.3">
      <c r="A1128" t="s">
        <v>4032</v>
      </c>
      <c r="B1128" t="s">
        <v>3128</v>
      </c>
      <c r="C1128" t="s">
        <v>912</v>
      </c>
      <c r="D1128" t="s">
        <v>918</v>
      </c>
      <c r="E1128" s="25">
        <v>45813.311840277776</v>
      </c>
      <c r="F1128" t="s">
        <v>906</v>
      </c>
      <c r="G1128" s="25">
        <v>45813.311840277776</v>
      </c>
    </row>
    <row r="1129" spans="1:7" x14ac:dyDescent="0.3">
      <c r="A1129" t="s">
        <v>4033</v>
      </c>
      <c r="B1129" t="s">
        <v>3135</v>
      </c>
      <c r="C1129" t="s">
        <v>909</v>
      </c>
      <c r="D1129" t="s">
        <v>921</v>
      </c>
      <c r="E1129" s="25">
        <v>45813.312835648147</v>
      </c>
      <c r="F1129" t="s">
        <v>906</v>
      </c>
      <c r="G1129" s="25">
        <v>45813.312835648147</v>
      </c>
    </row>
    <row r="1130" spans="1:7" x14ac:dyDescent="0.3">
      <c r="A1130" t="s">
        <v>4034</v>
      </c>
      <c r="B1130" t="s">
        <v>3876</v>
      </c>
      <c r="C1130" t="s">
        <v>904</v>
      </c>
      <c r="D1130" t="s">
        <v>915</v>
      </c>
      <c r="E1130" s="25">
        <v>45813.324837962966</v>
      </c>
      <c r="F1130" t="s">
        <v>906</v>
      </c>
      <c r="G1130" s="25">
        <v>45813.324837962966</v>
      </c>
    </row>
    <row r="1131" spans="1:7" x14ac:dyDescent="0.3">
      <c r="A1131" t="s">
        <v>4035</v>
      </c>
      <c r="B1131" t="s">
        <v>2973</v>
      </c>
      <c r="C1131" t="s">
        <v>909</v>
      </c>
      <c r="D1131" t="s">
        <v>918</v>
      </c>
      <c r="E1131" s="25">
        <v>45813.324988425928</v>
      </c>
      <c r="F1131" t="s">
        <v>906</v>
      </c>
      <c r="G1131" s="25">
        <v>45813.324988425928</v>
      </c>
    </row>
    <row r="1132" spans="1:7" x14ac:dyDescent="0.3">
      <c r="A1132" t="s">
        <v>4036</v>
      </c>
      <c r="B1132" t="s">
        <v>2973</v>
      </c>
      <c r="C1132" t="s">
        <v>912</v>
      </c>
      <c r="D1132" t="s">
        <v>918</v>
      </c>
      <c r="E1132" s="25">
        <v>45813.325219907405</v>
      </c>
      <c r="F1132" t="s">
        <v>906</v>
      </c>
      <c r="G1132" s="25">
        <v>45813.325219907405</v>
      </c>
    </row>
    <row r="1133" spans="1:7" x14ac:dyDescent="0.3">
      <c r="A1133" t="s">
        <v>4037</v>
      </c>
      <c r="B1133" t="s">
        <v>3880</v>
      </c>
      <c r="C1133" t="s">
        <v>904</v>
      </c>
      <c r="D1133" t="s">
        <v>915</v>
      </c>
      <c r="E1133" s="25">
        <v>45813.325243055559</v>
      </c>
      <c r="F1133" t="s">
        <v>906</v>
      </c>
      <c r="G1133" s="25">
        <v>45813.325243055559</v>
      </c>
    </row>
    <row r="1134" spans="1:7" x14ac:dyDescent="0.3">
      <c r="A1134" t="s">
        <v>4038</v>
      </c>
      <c r="B1134" t="s">
        <v>3854</v>
      </c>
      <c r="C1134" t="s">
        <v>904</v>
      </c>
      <c r="D1134" t="s">
        <v>919</v>
      </c>
      <c r="E1134" s="25">
        <v>45813.331041666665</v>
      </c>
      <c r="F1134" t="s">
        <v>906</v>
      </c>
      <c r="G1134" s="25">
        <v>45813.331041666665</v>
      </c>
    </row>
    <row r="1135" spans="1:7" x14ac:dyDescent="0.3">
      <c r="A1135" t="s">
        <v>4039</v>
      </c>
      <c r="B1135" t="s">
        <v>3859</v>
      </c>
      <c r="C1135" t="s">
        <v>904</v>
      </c>
      <c r="D1135" t="s">
        <v>919</v>
      </c>
      <c r="E1135" s="25">
        <v>45813.331203703703</v>
      </c>
      <c r="F1135" t="s">
        <v>906</v>
      </c>
      <c r="G1135" s="25">
        <v>45813.331203703703</v>
      </c>
    </row>
    <row r="1136" spans="1:7" x14ac:dyDescent="0.3">
      <c r="A1136" t="s">
        <v>4040</v>
      </c>
      <c r="B1136" t="s">
        <v>3856</v>
      </c>
      <c r="C1136" t="s">
        <v>904</v>
      </c>
      <c r="D1136" t="s">
        <v>919</v>
      </c>
      <c r="E1136" s="25">
        <v>45813.33252314815</v>
      </c>
      <c r="F1136" t="s">
        <v>906</v>
      </c>
      <c r="G1136" s="25">
        <v>45813.33252314815</v>
      </c>
    </row>
    <row r="1137" spans="1:7" x14ac:dyDescent="0.3">
      <c r="A1137" t="s">
        <v>4440</v>
      </c>
      <c r="B1137" t="s">
        <v>1925</v>
      </c>
      <c r="C1137" t="s">
        <v>899</v>
      </c>
      <c r="D1137" t="s">
        <v>900</v>
      </c>
      <c r="E1137" s="25">
        <v>45813.343645833331</v>
      </c>
      <c r="F1137" t="s">
        <v>906</v>
      </c>
      <c r="G1137" s="25">
        <v>45813.343645833331</v>
      </c>
    </row>
    <row r="1138" spans="1:7" x14ac:dyDescent="0.3">
      <c r="A1138" t="s">
        <v>4441</v>
      </c>
      <c r="B1138" t="s">
        <v>3872</v>
      </c>
      <c r="C1138" t="s">
        <v>909</v>
      </c>
      <c r="D1138" t="s">
        <v>918</v>
      </c>
      <c r="E1138" s="25">
        <v>45813.350254629629</v>
      </c>
      <c r="F1138" t="s">
        <v>906</v>
      </c>
      <c r="G1138" s="25">
        <v>45813.350254629629</v>
      </c>
    </row>
    <row r="1139" spans="1:7" x14ac:dyDescent="0.3">
      <c r="A1139" t="s">
        <v>4442</v>
      </c>
      <c r="B1139" t="s">
        <v>3868</v>
      </c>
      <c r="C1139" t="s">
        <v>909</v>
      </c>
      <c r="D1139" t="s">
        <v>918</v>
      </c>
      <c r="E1139" s="25">
        <v>45813.350324074076</v>
      </c>
      <c r="F1139" t="s">
        <v>906</v>
      </c>
      <c r="G1139" s="25">
        <v>45813.350324074076</v>
      </c>
    </row>
    <row r="1140" spans="1:7" x14ac:dyDescent="0.3">
      <c r="A1140" t="s">
        <v>4443</v>
      </c>
      <c r="B1140" t="s">
        <v>3874</v>
      </c>
      <c r="C1140" t="s">
        <v>909</v>
      </c>
      <c r="D1140" t="s">
        <v>918</v>
      </c>
      <c r="E1140" s="25">
        <v>45813.350381944445</v>
      </c>
      <c r="F1140" t="s">
        <v>906</v>
      </c>
      <c r="G1140" s="25">
        <v>45813.350381944445</v>
      </c>
    </row>
    <row r="1141" spans="1:7" x14ac:dyDescent="0.3">
      <c r="A1141" t="s">
        <v>4444</v>
      </c>
      <c r="B1141" t="s">
        <v>3870</v>
      </c>
      <c r="C1141" t="s">
        <v>909</v>
      </c>
      <c r="D1141" t="s">
        <v>918</v>
      </c>
      <c r="E1141" s="25">
        <v>45813.350439814814</v>
      </c>
      <c r="F1141" t="s">
        <v>906</v>
      </c>
      <c r="G1141" s="25">
        <v>45813.350439814814</v>
      </c>
    </row>
    <row r="1142" spans="1:7" x14ac:dyDescent="0.3">
      <c r="A1142" t="s">
        <v>4445</v>
      </c>
      <c r="B1142" t="s">
        <v>3872</v>
      </c>
      <c r="C1142" t="s">
        <v>912</v>
      </c>
      <c r="D1142" t="s">
        <v>918</v>
      </c>
      <c r="E1142" s="25">
        <v>45813.350729166668</v>
      </c>
      <c r="F1142" t="s">
        <v>906</v>
      </c>
      <c r="G1142" s="25">
        <v>45813.350729166668</v>
      </c>
    </row>
    <row r="1143" spans="1:7" x14ac:dyDescent="0.3">
      <c r="A1143" t="s">
        <v>4446</v>
      </c>
      <c r="B1143" t="s">
        <v>3868</v>
      </c>
      <c r="C1143" t="s">
        <v>912</v>
      </c>
      <c r="D1143" t="s">
        <v>918</v>
      </c>
      <c r="E1143" s="25">
        <v>45813.350787037038</v>
      </c>
      <c r="F1143" t="s">
        <v>906</v>
      </c>
      <c r="G1143" s="25">
        <v>45813.350787037038</v>
      </c>
    </row>
    <row r="1144" spans="1:7" x14ac:dyDescent="0.3">
      <c r="A1144" t="s">
        <v>4447</v>
      </c>
      <c r="B1144" t="s">
        <v>3874</v>
      </c>
      <c r="C1144" t="s">
        <v>912</v>
      </c>
      <c r="D1144" t="s">
        <v>918</v>
      </c>
      <c r="E1144" s="25">
        <v>45813.350844907407</v>
      </c>
      <c r="F1144" t="s">
        <v>906</v>
      </c>
      <c r="G1144" s="25">
        <v>45813.350844907407</v>
      </c>
    </row>
    <row r="1145" spans="1:7" x14ac:dyDescent="0.3">
      <c r="A1145" t="s">
        <v>4448</v>
      </c>
      <c r="B1145" t="s">
        <v>3870</v>
      </c>
      <c r="C1145" t="s">
        <v>912</v>
      </c>
      <c r="D1145" t="s">
        <v>918</v>
      </c>
      <c r="E1145" s="25">
        <v>45813.350891203707</v>
      </c>
      <c r="F1145" t="s">
        <v>906</v>
      </c>
      <c r="G1145" s="25">
        <v>45813.350891203707</v>
      </c>
    </row>
    <row r="1146" spans="1:7" x14ac:dyDescent="0.3">
      <c r="A1146" t="s">
        <v>4450</v>
      </c>
      <c r="B1146" t="s">
        <v>1480</v>
      </c>
      <c r="C1146" t="s">
        <v>899</v>
      </c>
      <c r="D1146" t="s">
        <v>900</v>
      </c>
      <c r="E1146" s="25">
        <v>45813.381238425929</v>
      </c>
      <c r="F1146" t="s">
        <v>906</v>
      </c>
      <c r="G1146" s="25">
        <v>45813.381238425929</v>
      </c>
    </row>
    <row r="1147" spans="1:7" x14ac:dyDescent="0.3">
      <c r="A1147" t="s">
        <v>4451</v>
      </c>
      <c r="B1147" t="s">
        <v>2202</v>
      </c>
      <c r="C1147" t="s">
        <v>899</v>
      </c>
      <c r="D1147" t="s">
        <v>900</v>
      </c>
      <c r="E1147" s="25">
        <v>45813.395150462966</v>
      </c>
      <c r="F1147" t="s">
        <v>906</v>
      </c>
      <c r="G1147" s="25">
        <v>45813.395150462966</v>
      </c>
    </row>
    <row r="1148" spans="1:7" x14ac:dyDescent="0.3">
      <c r="A1148" t="s">
        <v>4452</v>
      </c>
      <c r="B1148" t="s">
        <v>3787</v>
      </c>
      <c r="C1148" t="s">
        <v>904</v>
      </c>
      <c r="D1148" t="s">
        <v>905</v>
      </c>
      <c r="E1148" s="25">
        <v>45813.41033564815</v>
      </c>
      <c r="F1148" t="s">
        <v>906</v>
      </c>
      <c r="G1148" s="25">
        <v>45813.41033564815</v>
      </c>
    </row>
    <row r="1149" spans="1:7" x14ac:dyDescent="0.3">
      <c r="A1149" t="s">
        <v>4453</v>
      </c>
      <c r="B1149" t="s">
        <v>2180</v>
      </c>
      <c r="C1149" t="s">
        <v>899</v>
      </c>
      <c r="D1149" t="s">
        <v>900</v>
      </c>
      <c r="E1149" s="25">
        <v>45813.410486111112</v>
      </c>
      <c r="F1149" t="s">
        <v>906</v>
      </c>
      <c r="G1149" s="25">
        <v>45813.410486111112</v>
      </c>
    </row>
    <row r="1150" spans="1:7" x14ac:dyDescent="0.3">
      <c r="A1150" t="s">
        <v>4454</v>
      </c>
      <c r="B1150" t="s">
        <v>2125</v>
      </c>
      <c r="C1150" t="s">
        <v>904</v>
      </c>
      <c r="D1150" t="s">
        <v>919</v>
      </c>
      <c r="E1150" s="25">
        <v>45813.413321759261</v>
      </c>
      <c r="F1150" t="s">
        <v>906</v>
      </c>
      <c r="G1150" s="25">
        <v>45813.413321759261</v>
      </c>
    </row>
    <row r="1151" spans="1:7" x14ac:dyDescent="0.3">
      <c r="A1151" t="s">
        <v>4455</v>
      </c>
      <c r="B1151" t="s">
        <v>3328</v>
      </c>
      <c r="C1151" t="s">
        <v>909</v>
      </c>
      <c r="D1151" t="s">
        <v>921</v>
      </c>
      <c r="E1151" s="25">
        <v>45813.413541666669</v>
      </c>
      <c r="F1151" t="s">
        <v>906</v>
      </c>
      <c r="G1151" s="25">
        <v>45813.413541666669</v>
      </c>
    </row>
    <row r="1152" spans="1:7" x14ac:dyDescent="0.3">
      <c r="A1152" t="s">
        <v>4456</v>
      </c>
      <c r="B1152" t="s">
        <v>2672</v>
      </c>
      <c r="C1152" t="s">
        <v>909</v>
      </c>
      <c r="D1152" t="s">
        <v>913</v>
      </c>
      <c r="E1152" s="25">
        <v>45813.418240740742</v>
      </c>
      <c r="F1152" t="s">
        <v>906</v>
      </c>
      <c r="G1152" s="25">
        <v>45813.418240740742</v>
      </c>
    </row>
    <row r="1153" spans="1:7" x14ac:dyDescent="0.3">
      <c r="A1153" t="s">
        <v>4457</v>
      </c>
      <c r="B1153" t="s">
        <v>2672</v>
      </c>
      <c r="C1153" t="s">
        <v>912</v>
      </c>
      <c r="D1153" t="s">
        <v>913</v>
      </c>
      <c r="E1153" s="25">
        <v>45813.418553240743</v>
      </c>
      <c r="F1153" t="s">
        <v>906</v>
      </c>
      <c r="G1153" s="25">
        <v>45813.418553240743</v>
      </c>
    </row>
    <row r="1154" spans="1:7" x14ac:dyDescent="0.3">
      <c r="A1154" t="s">
        <v>4460</v>
      </c>
      <c r="B1154" t="s">
        <v>820</v>
      </c>
      <c r="C1154" t="s">
        <v>914</v>
      </c>
      <c r="D1154" t="s">
        <v>77</v>
      </c>
      <c r="E1154" s="25">
        <v>45813.434733796297</v>
      </c>
      <c r="F1154" t="s">
        <v>906</v>
      </c>
      <c r="G1154" s="25">
        <v>45813.434733796297</v>
      </c>
    </row>
    <row r="1155" spans="1:7" x14ac:dyDescent="0.3">
      <c r="A1155" t="s">
        <v>4458</v>
      </c>
      <c r="B1155" t="s">
        <v>2688</v>
      </c>
      <c r="C1155" t="s">
        <v>904</v>
      </c>
      <c r="D1155" t="s">
        <v>919</v>
      </c>
      <c r="E1155" s="25">
        <v>45813.435370370367</v>
      </c>
      <c r="F1155" t="s">
        <v>906</v>
      </c>
      <c r="G1155" s="25">
        <v>45813.435370370367</v>
      </c>
    </row>
    <row r="1156" spans="1:7" x14ac:dyDescent="0.3">
      <c r="A1156" t="s">
        <v>4459</v>
      </c>
      <c r="B1156" t="s">
        <v>2693</v>
      </c>
      <c r="C1156" t="s">
        <v>904</v>
      </c>
      <c r="D1156" t="s">
        <v>919</v>
      </c>
      <c r="E1156" s="25">
        <v>45813.43540509259</v>
      </c>
      <c r="F1156" t="s">
        <v>906</v>
      </c>
      <c r="G1156" s="25">
        <v>45813.43540509259</v>
      </c>
    </row>
    <row r="1157" spans="1:7" x14ac:dyDescent="0.3">
      <c r="A1157" t="s">
        <v>4461</v>
      </c>
      <c r="B1157" t="s">
        <v>3063</v>
      </c>
      <c r="C1157" t="s">
        <v>912</v>
      </c>
      <c r="D1157" t="s">
        <v>924</v>
      </c>
      <c r="E1157" s="25">
        <v>45813.439953703702</v>
      </c>
      <c r="F1157" t="s">
        <v>906</v>
      </c>
      <c r="G1157" s="25">
        <v>45813.439953703702</v>
      </c>
    </row>
    <row r="1158" spans="1:7" x14ac:dyDescent="0.3">
      <c r="A1158" t="s">
        <v>4462</v>
      </c>
      <c r="B1158" t="s">
        <v>1845</v>
      </c>
      <c r="C1158" t="s">
        <v>899</v>
      </c>
      <c r="D1158" t="s">
        <v>900</v>
      </c>
      <c r="E1158" s="25">
        <v>45813.442962962959</v>
      </c>
      <c r="F1158" t="s">
        <v>906</v>
      </c>
      <c r="G1158" s="25">
        <v>45813.442962962959</v>
      </c>
    </row>
    <row r="1159" spans="1:7" x14ac:dyDescent="0.3">
      <c r="A1159" t="s">
        <v>4463</v>
      </c>
      <c r="B1159" t="s">
        <v>1712</v>
      </c>
      <c r="C1159" t="s">
        <v>904</v>
      </c>
      <c r="D1159" t="s">
        <v>903</v>
      </c>
      <c r="E1159" s="25">
        <v>45813.451631944445</v>
      </c>
      <c r="F1159" t="s">
        <v>906</v>
      </c>
      <c r="G1159" s="25">
        <v>45813.451631944445</v>
      </c>
    </row>
    <row r="1160" spans="1:7" x14ac:dyDescent="0.3">
      <c r="A1160" t="s">
        <v>4464</v>
      </c>
      <c r="B1160" t="s">
        <v>3061</v>
      </c>
      <c r="C1160" t="s">
        <v>912</v>
      </c>
      <c r="D1160" t="s">
        <v>924</v>
      </c>
      <c r="E1160" s="25">
        <v>45813.475405092591</v>
      </c>
      <c r="F1160" t="s">
        <v>906</v>
      </c>
      <c r="G1160" s="25">
        <v>45813.475405092591</v>
      </c>
    </row>
    <row r="1161" spans="1:7" x14ac:dyDescent="0.3">
      <c r="A1161" t="s">
        <v>4465</v>
      </c>
      <c r="B1161" t="s">
        <v>3789</v>
      </c>
      <c r="C1161" t="s">
        <v>904</v>
      </c>
      <c r="D1161" t="s">
        <v>905</v>
      </c>
      <c r="E1161" s="25">
        <v>45813.48641203704</v>
      </c>
      <c r="F1161" t="s">
        <v>906</v>
      </c>
      <c r="G1161" s="25">
        <v>45813.48641203704</v>
      </c>
    </row>
    <row r="1162" spans="1:7" x14ac:dyDescent="0.3">
      <c r="A1162" t="s">
        <v>4466</v>
      </c>
      <c r="B1162" t="s">
        <v>3884</v>
      </c>
      <c r="C1162" t="s">
        <v>904</v>
      </c>
      <c r="D1162" t="s">
        <v>915</v>
      </c>
      <c r="E1162" s="25">
        <v>45813.490011574075</v>
      </c>
      <c r="F1162" t="s">
        <v>906</v>
      </c>
      <c r="G1162" s="25">
        <v>45813.490011574075</v>
      </c>
    </row>
    <row r="1163" spans="1:7" x14ac:dyDescent="0.3">
      <c r="A1163" t="s">
        <v>4467</v>
      </c>
      <c r="B1163" t="s">
        <v>3781</v>
      </c>
      <c r="C1163" t="s">
        <v>904</v>
      </c>
      <c r="D1163" t="s">
        <v>915</v>
      </c>
      <c r="E1163" s="25">
        <v>45813.491238425922</v>
      </c>
      <c r="F1163" t="s">
        <v>906</v>
      </c>
      <c r="G1163" s="25">
        <v>45813.491238425922</v>
      </c>
    </row>
    <row r="1164" spans="1:7" x14ac:dyDescent="0.3">
      <c r="A1164" t="s">
        <v>4468</v>
      </c>
      <c r="B1164" t="s">
        <v>3882</v>
      </c>
      <c r="C1164" t="s">
        <v>904</v>
      </c>
      <c r="D1164" t="s">
        <v>915</v>
      </c>
      <c r="E1164" s="25">
        <v>45813.492905092593</v>
      </c>
      <c r="F1164" t="s">
        <v>906</v>
      </c>
      <c r="G1164" s="25">
        <v>45813.492905092593</v>
      </c>
    </row>
    <row r="1165" spans="1:7" x14ac:dyDescent="0.3">
      <c r="A1165" t="s">
        <v>4469</v>
      </c>
      <c r="B1165" t="s">
        <v>3783</v>
      </c>
      <c r="C1165" t="s">
        <v>904</v>
      </c>
      <c r="D1165" t="s">
        <v>915</v>
      </c>
      <c r="E1165" s="25">
        <v>45813.492939814816</v>
      </c>
      <c r="F1165" t="s">
        <v>906</v>
      </c>
      <c r="G1165" s="25">
        <v>45813.492939814816</v>
      </c>
    </row>
    <row r="1166" spans="1:7" x14ac:dyDescent="0.3">
      <c r="A1166" t="s">
        <v>4470</v>
      </c>
      <c r="B1166" t="s">
        <v>3887</v>
      </c>
      <c r="C1166" t="s">
        <v>904</v>
      </c>
      <c r="D1166" t="s">
        <v>915</v>
      </c>
      <c r="E1166" s="25">
        <v>45813.493657407409</v>
      </c>
      <c r="F1166" t="s">
        <v>906</v>
      </c>
      <c r="G1166" s="25">
        <v>45813.493657407409</v>
      </c>
    </row>
    <row r="1167" spans="1:7" x14ac:dyDescent="0.3">
      <c r="A1167" t="s">
        <v>4471</v>
      </c>
      <c r="B1167" t="s">
        <v>3889</v>
      </c>
      <c r="C1167" t="s">
        <v>909</v>
      </c>
      <c r="D1167" t="s">
        <v>913</v>
      </c>
      <c r="E1167" s="25">
        <v>45813.498483796298</v>
      </c>
      <c r="F1167" t="s">
        <v>906</v>
      </c>
      <c r="G1167" s="25">
        <v>45813.498483796298</v>
      </c>
    </row>
    <row r="1168" spans="1:7" x14ac:dyDescent="0.3">
      <c r="A1168" t="s">
        <v>4472</v>
      </c>
      <c r="B1168" t="s">
        <v>3889</v>
      </c>
      <c r="C1168" t="s">
        <v>912</v>
      </c>
      <c r="D1168" t="s">
        <v>913</v>
      </c>
      <c r="E1168" s="25">
        <v>45813.498692129629</v>
      </c>
      <c r="F1168" t="s">
        <v>906</v>
      </c>
      <c r="G1168" s="25">
        <v>45813.498692129629</v>
      </c>
    </row>
    <row r="1169" spans="1:7" x14ac:dyDescent="0.3">
      <c r="A1169" t="s">
        <v>4473</v>
      </c>
      <c r="B1169" t="s">
        <v>2158</v>
      </c>
      <c r="C1169" t="s">
        <v>899</v>
      </c>
      <c r="D1169" t="s">
        <v>900</v>
      </c>
      <c r="E1169" s="25">
        <v>45813.513148148151</v>
      </c>
      <c r="F1169" t="s">
        <v>906</v>
      </c>
      <c r="G1169" s="25">
        <v>45813.513148148151</v>
      </c>
    </row>
    <row r="1170" spans="1:7" x14ac:dyDescent="0.3">
      <c r="A1170" t="s">
        <v>4474</v>
      </c>
      <c r="B1170" t="s">
        <v>2776</v>
      </c>
      <c r="C1170" t="s">
        <v>899</v>
      </c>
      <c r="D1170" t="s">
        <v>900</v>
      </c>
      <c r="E1170" s="25">
        <v>45813.513506944444</v>
      </c>
      <c r="F1170" t="s">
        <v>906</v>
      </c>
      <c r="G1170" s="25">
        <v>45813.513506944444</v>
      </c>
    </row>
    <row r="1171" spans="1:7" x14ac:dyDescent="0.3">
      <c r="A1171" t="s">
        <v>4475</v>
      </c>
      <c r="B1171" t="s">
        <v>2955</v>
      </c>
      <c r="C1171" t="s">
        <v>899</v>
      </c>
      <c r="D1171" t="s">
        <v>900</v>
      </c>
      <c r="E1171" s="25">
        <v>45813.513553240744</v>
      </c>
      <c r="F1171" t="s">
        <v>906</v>
      </c>
      <c r="G1171" s="25">
        <v>45813.513553240744</v>
      </c>
    </row>
    <row r="1172" spans="1:7" x14ac:dyDescent="0.3">
      <c r="A1172" t="s">
        <v>4476</v>
      </c>
      <c r="B1172" t="s">
        <v>2688</v>
      </c>
      <c r="C1172" t="s">
        <v>909</v>
      </c>
      <c r="D1172" t="s">
        <v>918</v>
      </c>
      <c r="E1172" s="25">
        <v>45813.527881944443</v>
      </c>
      <c r="F1172" t="s">
        <v>906</v>
      </c>
      <c r="G1172" s="25">
        <v>45813.527881944443</v>
      </c>
    </row>
    <row r="1173" spans="1:7" x14ac:dyDescent="0.3">
      <c r="A1173" t="s">
        <v>4477</v>
      </c>
      <c r="B1173" t="s">
        <v>2693</v>
      </c>
      <c r="C1173" t="s">
        <v>909</v>
      </c>
      <c r="D1173" t="s">
        <v>918</v>
      </c>
      <c r="E1173" s="25">
        <v>45813.527928240743</v>
      </c>
      <c r="F1173" t="s">
        <v>906</v>
      </c>
      <c r="G1173" s="25">
        <v>45813.527928240743</v>
      </c>
    </row>
    <row r="1174" spans="1:7" x14ac:dyDescent="0.3">
      <c r="A1174" t="s">
        <v>4478</v>
      </c>
      <c r="B1174" t="s">
        <v>2125</v>
      </c>
      <c r="C1174" t="s">
        <v>909</v>
      </c>
      <c r="D1174" t="s">
        <v>918</v>
      </c>
      <c r="E1174" s="25">
        <v>45813.527951388889</v>
      </c>
      <c r="F1174" t="s">
        <v>906</v>
      </c>
      <c r="G1174" s="25">
        <v>45813.527951388889</v>
      </c>
    </row>
    <row r="1175" spans="1:7" x14ac:dyDescent="0.3">
      <c r="A1175" t="s">
        <v>4479</v>
      </c>
      <c r="B1175" t="s">
        <v>2688</v>
      </c>
      <c r="C1175" t="s">
        <v>912</v>
      </c>
      <c r="D1175" t="s">
        <v>918</v>
      </c>
      <c r="E1175" s="25">
        <v>45813.528229166666</v>
      </c>
      <c r="F1175" t="s">
        <v>906</v>
      </c>
      <c r="G1175" s="25">
        <v>45813.528229166666</v>
      </c>
    </row>
    <row r="1176" spans="1:7" x14ac:dyDescent="0.3">
      <c r="A1176" t="s">
        <v>4480</v>
      </c>
      <c r="B1176" t="s">
        <v>2693</v>
      </c>
      <c r="C1176" t="s">
        <v>912</v>
      </c>
      <c r="D1176" t="s">
        <v>918</v>
      </c>
      <c r="E1176" s="25">
        <v>45813.528275462966</v>
      </c>
      <c r="F1176" t="s">
        <v>906</v>
      </c>
      <c r="G1176" s="25">
        <v>45813.528275462966</v>
      </c>
    </row>
    <row r="1177" spans="1:7" x14ac:dyDescent="0.3">
      <c r="A1177" t="s">
        <v>4481</v>
      </c>
      <c r="B1177" t="s">
        <v>2125</v>
      </c>
      <c r="C1177" t="s">
        <v>912</v>
      </c>
      <c r="D1177" t="s">
        <v>918</v>
      </c>
      <c r="E1177" s="25">
        <v>45813.528310185182</v>
      </c>
      <c r="F1177" t="s">
        <v>906</v>
      </c>
      <c r="G1177" s="25">
        <v>45813.528310185182</v>
      </c>
    </row>
    <row r="1178" spans="1:7" x14ac:dyDescent="0.3">
      <c r="A1178" t="s">
        <v>4482</v>
      </c>
      <c r="B1178" t="s">
        <v>3382</v>
      </c>
      <c r="C1178" t="s">
        <v>907</v>
      </c>
      <c r="D1178" t="s">
        <v>73</v>
      </c>
      <c r="E1178" s="25">
        <v>45813.52983796296</v>
      </c>
      <c r="F1178" t="s">
        <v>906</v>
      </c>
      <c r="G1178" s="25">
        <v>45813.52983796296</v>
      </c>
    </row>
    <row r="1179" spans="1:7" x14ac:dyDescent="0.3">
      <c r="A1179" t="s">
        <v>4483</v>
      </c>
      <c r="B1179" t="s">
        <v>3343</v>
      </c>
      <c r="C1179" t="s">
        <v>912</v>
      </c>
      <c r="D1179" t="s">
        <v>927</v>
      </c>
      <c r="E1179" s="25">
        <v>45813.538738425923</v>
      </c>
      <c r="F1179" t="s">
        <v>906</v>
      </c>
      <c r="G1179" s="25">
        <v>45813.538738425923</v>
      </c>
    </row>
    <row r="1180" spans="1:7" x14ac:dyDescent="0.3">
      <c r="A1180" t="s">
        <v>4484</v>
      </c>
      <c r="B1180" t="s">
        <v>3353</v>
      </c>
      <c r="C1180" t="s">
        <v>912</v>
      </c>
      <c r="D1180" t="s">
        <v>927</v>
      </c>
      <c r="E1180" s="25">
        <v>45813.538784722223</v>
      </c>
      <c r="F1180" t="s">
        <v>906</v>
      </c>
      <c r="G1180" s="25">
        <v>45813.538784722223</v>
      </c>
    </row>
    <row r="1181" spans="1:7" x14ac:dyDescent="0.3">
      <c r="A1181" t="s">
        <v>4485</v>
      </c>
      <c r="B1181" t="s">
        <v>2957</v>
      </c>
      <c r="C1181" t="s">
        <v>909</v>
      </c>
      <c r="D1181" t="s">
        <v>918</v>
      </c>
      <c r="E1181" s="25">
        <v>45813.54859953704</v>
      </c>
      <c r="F1181" t="s">
        <v>906</v>
      </c>
      <c r="G1181" s="25">
        <v>45813.54859953704</v>
      </c>
    </row>
    <row r="1182" spans="1:7" x14ac:dyDescent="0.3">
      <c r="A1182" t="s">
        <v>4486</v>
      </c>
      <c r="B1182" t="s">
        <v>2957</v>
      </c>
      <c r="C1182" t="s">
        <v>912</v>
      </c>
      <c r="D1182" t="s">
        <v>918</v>
      </c>
      <c r="E1182" s="25">
        <v>45813.548877314817</v>
      </c>
      <c r="F1182" t="s">
        <v>906</v>
      </c>
      <c r="G1182" s="25">
        <v>45813.548877314817</v>
      </c>
    </row>
    <row r="1183" spans="1:7" x14ac:dyDescent="0.3">
      <c r="A1183" t="s">
        <v>4487</v>
      </c>
      <c r="B1183" t="s">
        <v>2148</v>
      </c>
      <c r="C1183" t="s">
        <v>904</v>
      </c>
      <c r="D1183" t="s">
        <v>919</v>
      </c>
      <c r="E1183" s="25">
        <v>45813.55265046296</v>
      </c>
      <c r="F1183" t="s">
        <v>906</v>
      </c>
      <c r="G1183" s="25">
        <v>45813.55265046296</v>
      </c>
    </row>
    <row r="1184" spans="1:7" x14ac:dyDescent="0.3">
      <c r="A1184" t="s">
        <v>4488</v>
      </c>
      <c r="B1184" t="s">
        <v>2143</v>
      </c>
      <c r="C1184" t="s">
        <v>904</v>
      </c>
      <c r="D1184" t="s">
        <v>919</v>
      </c>
      <c r="E1184" s="25">
        <v>45813.552685185183</v>
      </c>
      <c r="F1184" t="s">
        <v>906</v>
      </c>
      <c r="G1184" s="25">
        <v>45813.552685185183</v>
      </c>
    </row>
    <row r="1185" spans="1:7" x14ac:dyDescent="0.3">
      <c r="A1185" t="s">
        <v>4489</v>
      </c>
      <c r="B1185" t="s">
        <v>2136</v>
      </c>
      <c r="C1185" t="s">
        <v>904</v>
      </c>
      <c r="D1185" t="s">
        <v>919</v>
      </c>
      <c r="E1185" s="25">
        <v>45813.55364583333</v>
      </c>
      <c r="F1185" t="s">
        <v>906</v>
      </c>
      <c r="G1185" s="25">
        <v>45813.55364583333</v>
      </c>
    </row>
    <row r="1186" spans="1:7" x14ac:dyDescent="0.3">
      <c r="A1186" t="s">
        <v>4490</v>
      </c>
      <c r="B1186" t="s">
        <v>3878</v>
      </c>
      <c r="C1186" t="s">
        <v>909</v>
      </c>
      <c r="D1186" t="s">
        <v>913</v>
      </c>
      <c r="E1186" s="25">
        <v>45813.559675925928</v>
      </c>
      <c r="F1186" t="s">
        <v>906</v>
      </c>
      <c r="G1186" s="25">
        <v>45813.559675925928</v>
      </c>
    </row>
    <row r="1187" spans="1:7" x14ac:dyDescent="0.3">
      <c r="A1187" t="s">
        <v>4491</v>
      </c>
      <c r="B1187" t="s">
        <v>3878</v>
      </c>
      <c r="C1187" t="s">
        <v>912</v>
      </c>
      <c r="D1187" t="s">
        <v>913</v>
      </c>
      <c r="E1187" s="25">
        <v>45813.559861111113</v>
      </c>
      <c r="F1187" t="s">
        <v>906</v>
      </c>
      <c r="G1187" s="25">
        <v>45813.559861111113</v>
      </c>
    </row>
    <row r="1188" spans="1:7" x14ac:dyDescent="0.3">
      <c r="A1188" t="s">
        <v>4492</v>
      </c>
      <c r="B1188" t="s">
        <v>3341</v>
      </c>
      <c r="C1188" t="s">
        <v>912</v>
      </c>
      <c r="D1188" t="s">
        <v>921</v>
      </c>
      <c r="E1188" s="25">
        <v>45813.563148148147</v>
      </c>
      <c r="F1188" t="s">
        <v>906</v>
      </c>
      <c r="G1188" s="25">
        <v>45813.563148148147</v>
      </c>
    </row>
    <row r="1189" spans="1:7" x14ac:dyDescent="0.3">
      <c r="A1189" t="s">
        <v>4493</v>
      </c>
      <c r="B1189" t="s">
        <v>2667</v>
      </c>
      <c r="C1189" t="s">
        <v>912</v>
      </c>
      <c r="D1189" t="s">
        <v>924</v>
      </c>
      <c r="E1189" s="25">
        <v>45813.57203703704</v>
      </c>
      <c r="F1189" t="s">
        <v>906</v>
      </c>
      <c r="G1189" s="25">
        <v>45813.57203703704</v>
      </c>
    </row>
    <row r="1190" spans="1:7" x14ac:dyDescent="0.3">
      <c r="A1190" t="s">
        <v>4532</v>
      </c>
      <c r="B1190" t="s">
        <v>1345</v>
      </c>
      <c r="C1190" t="s">
        <v>914</v>
      </c>
      <c r="D1190" t="s">
        <v>77</v>
      </c>
      <c r="E1190" s="25">
        <v>45813.614062499997</v>
      </c>
      <c r="F1190" t="s">
        <v>906</v>
      </c>
      <c r="G1190" s="25">
        <v>45813.614062499997</v>
      </c>
    </row>
    <row r="1191" spans="1:7" x14ac:dyDescent="0.3">
      <c r="A1191" t="s">
        <v>4533</v>
      </c>
      <c r="B1191" t="s">
        <v>2631</v>
      </c>
      <c r="C1191" t="s">
        <v>909</v>
      </c>
      <c r="D1191" t="s">
        <v>921</v>
      </c>
      <c r="E1191" s="25">
        <v>45813.62771990741</v>
      </c>
      <c r="F1191" t="s">
        <v>911</v>
      </c>
      <c r="G1191" s="25">
        <v>45813.62771990741</v>
      </c>
    </row>
    <row r="1192" spans="1:7" x14ac:dyDescent="0.3">
      <c r="A1192" t="s">
        <v>4534</v>
      </c>
      <c r="B1192" t="s">
        <v>2631</v>
      </c>
      <c r="C1192" t="s">
        <v>912</v>
      </c>
      <c r="D1192" t="s">
        <v>921</v>
      </c>
      <c r="E1192" s="25">
        <v>45813.628125000003</v>
      </c>
      <c r="F1192" t="s">
        <v>911</v>
      </c>
      <c r="G1192" s="25">
        <v>45813.628125000003</v>
      </c>
    </row>
    <row r="1193" spans="1:7" x14ac:dyDescent="0.3">
      <c r="A1193" t="s">
        <v>4535</v>
      </c>
      <c r="B1193" t="s">
        <v>3799</v>
      </c>
      <c r="C1193" t="s">
        <v>904</v>
      </c>
      <c r="D1193" t="s">
        <v>905</v>
      </c>
      <c r="E1193" s="25">
        <v>45813.630995370368</v>
      </c>
      <c r="F1193" t="s">
        <v>911</v>
      </c>
      <c r="G1193" s="25">
        <v>45813.630995370368</v>
      </c>
    </row>
    <row r="1194" spans="1:7" x14ac:dyDescent="0.3">
      <c r="A1194" t="s">
        <v>4544</v>
      </c>
      <c r="B1194" t="s">
        <v>2776</v>
      </c>
      <c r="C1194" t="s">
        <v>922</v>
      </c>
      <c r="D1194" t="s">
        <v>923</v>
      </c>
      <c r="E1194" s="25">
        <v>45813.646215277775</v>
      </c>
      <c r="F1194" t="s">
        <v>911</v>
      </c>
      <c r="G1194" s="25">
        <v>45813.646215277775</v>
      </c>
    </row>
    <row r="1195" spans="1:7" x14ac:dyDescent="0.3">
      <c r="A1195" t="s">
        <v>4545</v>
      </c>
      <c r="B1195" t="s">
        <v>3865</v>
      </c>
      <c r="C1195" t="s">
        <v>909</v>
      </c>
      <c r="D1195" t="s">
        <v>925</v>
      </c>
      <c r="E1195" s="25">
        <v>45813.651354166665</v>
      </c>
      <c r="F1195" t="s">
        <v>911</v>
      </c>
      <c r="G1195" s="25">
        <v>45813.651354166665</v>
      </c>
    </row>
    <row r="1196" spans="1:7" x14ac:dyDescent="0.3">
      <c r="A1196" t="s">
        <v>4546</v>
      </c>
      <c r="B1196" t="s">
        <v>3865</v>
      </c>
      <c r="C1196" t="s">
        <v>912</v>
      </c>
      <c r="D1196" t="s">
        <v>925</v>
      </c>
      <c r="E1196" s="25">
        <v>45813.651655092595</v>
      </c>
      <c r="F1196" t="s">
        <v>911</v>
      </c>
      <c r="G1196" s="25">
        <v>45813.651655092595</v>
      </c>
    </row>
    <row r="1197" spans="1:7" x14ac:dyDescent="0.3">
      <c r="A1197" t="s">
        <v>4547</v>
      </c>
      <c r="B1197" t="s">
        <v>3328</v>
      </c>
      <c r="C1197" t="s">
        <v>912</v>
      </c>
      <c r="D1197" t="s">
        <v>921</v>
      </c>
      <c r="E1197" s="25">
        <v>45813.655381944445</v>
      </c>
      <c r="F1197" t="s">
        <v>911</v>
      </c>
      <c r="G1197" s="25">
        <v>45813.655381944445</v>
      </c>
    </row>
    <row r="1198" spans="1:7" x14ac:dyDescent="0.3">
      <c r="A1198" t="s">
        <v>4548</v>
      </c>
      <c r="B1198" t="s">
        <v>3135</v>
      </c>
      <c r="C1198" t="s">
        <v>912</v>
      </c>
      <c r="D1198" t="s">
        <v>921</v>
      </c>
      <c r="E1198" s="25">
        <v>45813.655474537038</v>
      </c>
      <c r="F1198" t="s">
        <v>911</v>
      </c>
      <c r="G1198" s="25">
        <v>45813.655474537038</v>
      </c>
    </row>
    <row r="1199" spans="1:7" x14ac:dyDescent="0.3">
      <c r="A1199" t="s">
        <v>4549</v>
      </c>
      <c r="B1199" t="s">
        <v>2672</v>
      </c>
      <c r="C1199" t="s">
        <v>899</v>
      </c>
      <c r="D1199" t="s">
        <v>900</v>
      </c>
      <c r="E1199" s="25">
        <v>45813.666122685187</v>
      </c>
      <c r="F1199" t="s">
        <v>911</v>
      </c>
      <c r="G1199" s="25">
        <v>45813.666122685187</v>
      </c>
    </row>
    <row r="1200" spans="1:7" x14ac:dyDescent="0.3">
      <c r="A1200" t="s">
        <v>4558</v>
      </c>
      <c r="B1200" t="s">
        <v>3398</v>
      </c>
      <c r="C1200" t="s">
        <v>904</v>
      </c>
      <c r="D1200" t="s">
        <v>905</v>
      </c>
      <c r="E1200" s="25">
        <v>45813.677951388891</v>
      </c>
      <c r="F1200" t="s">
        <v>911</v>
      </c>
      <c r="G1200" s="25">
        <v>45813.677951388891</v>
      </c>
    </row>
    <row r="1201" spans="1:7" x14ac:dyDescent="0.3">
      <c r="A1201" t="s">
        <v>4559</v>
      </c>
      <c r="B1201" t="s">
        <v>3397</v>
      </c>
      <c r="C1201" t="s">
        <v>904</v>
      </c>
      <c r="D1201" t="s">
        <v>905</v>
      </c>
      <c r="E1201" s="25">
        <v>45813.67796296296</v>
      </c>
      <c r="F1201" t="s">
        <v>911</v>
      </c>
      <c r="G1201" s="25">
        <v>45813.67796296296</v>
      </c>
    </row>
    <row r="1202" spans="1:7" x14ac:dyDescent="0.3">
      <c r="A1202" t="s">
        <v>4560</v>
      </c>
      <c r="B1202" t="s">
        <v>3399</v>
      </c>
      <c r="C1202" t="s">
        <v>904</v>
      </c>
      <c r="D1202" t="s">
        <v>905</v>
      </c>
      <c r="E1202" s="25">
        <v>45813.678032407406</v>
      </c>
      <c r="F1202" t="s">
        <v>911</v>
      </c>
      <c r="G1202" s="25">
        <v>45813.678032407406</v>
      </c>
    </row>
    <row r="1203" spans="1:7" x14ac:dyDescent="0.3">
      <c r="A1203" t="s">
        <v>4561</v>
      </c>
      <c r="B1203" t="s">
        <v>2803</v>
      </c>
      <c r="C1203" t="s">
        <v>904</v>
      </c>
      <c r="D1203" t="s">
        <v>905</v>
      </c>
      <c r="E1203" s="25">
        <v>45813.678657407407</v>
      </c>
      <c r="F1203" t="s">
        <v>911</v>
      </c>
      <c r="G1203" s="25">
        <v>45813.678657407407</v>
      </c>
    </row>
    <row r="1204" spans="1:7" x14ac:dyDescent="0.3">
      <c r="A1204" t="s">
        <v>4562</v>
      </c>
      <c r="B1204" t="s">
        <v>2810</v>
      </c>
      <c r="C1204" t="s">
        <v>904</v>
      </c>
      <c r="D1204" t="s">
        <v>905</v>
      </c>
      <c r="E1204" s="25">
        <v>45813.67869212963</v>
      </c>
      <c r="F1204" t="s">
        <v>911</v>
      </c>
      <c r="G1204" s="25">
        <v>45813.67869212963</v>
      </c>
    </row>
    <row r="1205" spans="1:7" x14ac:dyDescent="0.3">
      <c r="A1205" t="s">
        <v>4563</v>
      </c>
      <c r="B1205" t="s">
        <v>2808</v>
      </c>
      <c r="C1205" t="s">
        <v>904</v>
      </c>
      <c r="D1205" t="s">
        <v>905</v>
      </c>
      <c r="E1205" s="25">
        <v>45813.678703703707</v>
      </c>
      <c r="F1205" t="s">
        <v>911</v>
      </c>
      <c r="G1205" s="25">
        <v>45813.678703703707</v>
      </c>
    </row>
    <row r="1206" spans="1:7" x14ac:dyDescent="0.3">
      <c r="A1206" t="s">
        <v>4564</v>
      </c>
      <c r="B1206" t="s">
        <v>2774</v>
      </c>
      <c r="C1206" t="s">
        <v>909</v>
      </c>
      <c r="D1206" t="s">
        <v>918</v>
      </c>
      <c r="E1206" s="25">
        <v>45813.680671296293</v>
      </c>
      <c r="F1206" t="s">
        <v>911</v>
      </c>
      <c r="G1206" s="25">
        <v>45813.680671296293</v>
      </c>
    </row>
    <row r="1207" spans="1:7" x14ac:dyDescent="0.3">
      <c r="A1207" t="s">
        <v>4565</v>
      </c>
      <c r="B1207" t="s">
        <v>3049</v>
      </c>
      <c r="C1207" t="s">
        <v>909</v>
      </c>
      <c r="D1207" t="s">
        <v>918</v>
      </c>
      <c r="E1207" s="25">
        <v>45813.680717592593</v>
      </c>
      <c r="F1207" t="s">
        <v>911</v>
      </c>
      <c r="G1207" s="25">
        <v>45813.680717592593</v>
      </c>
    </row>
    <row r="1208" spans="1:7" x14ac:dyDescent="0.3">
      <c r="A1208" t="s">
        <v>4566</v>
      </c>
      <c r="B1208" t="s">
        <v>3153</v>
      </c>
      <c r="C1208" t="s">
        <v>909</v>
      </c>
      <c r="D1208" t="s">
        <v>918</v>
      </c>
      <c r="E1208" s="25">
        <v>45813.680752314816</v>
      </c>
      <c r="F1208" t="s">
        <v>911</v>
      </c>
      <c r="G1208" s="25">
        <v>45813.680752314816</v>
      </c>
    </row>
    <row r="1209" spans="1:7" x14ac:dyDescent="0.3">
      <c r="A1209" t="s">
        <v>4567</v>
      </c>
      <c r="B1209" t="s">
        <v>2774</v>
      </c>
      <c r="C1209" t="s">
        <v>912</v>
      </c>
      <c r="D1209" t="s">
        <v>918</v>
      </c>
      <c r="E1209" s="25">
        <v>45813.681111111109</v>
      </c>
      <c r="F1209" t="s">
        <v>911</v>
      </c>
      <c r="G1209" s="25">
        <v>45813.681111111109</v>
      </c>
    </row>
    <row r="1210" spans="1:7" x14ac:dyDescent="0.3">
      <c r="A1210" t="s">
        <v>4568</v>
      </c>
      <c r="B1210" t="s">
        <v>3049</v>
      </c>
      <c r="C1210" t="s">
        <v>912</v>
      </c>
      <c r="D1210" t="s">
        <v>918</v>
      </c>
      <c r="E1210" s="25">
        <v>45813.681157407409</v>
      </c>
      <c r="F1210" t="s">
        <v>911</v>
      </c>
      <c r="G1210" s="25">
        <v>45813.681157407409</v>
      </c>
    </row>
    <row r="1211" spans="1:7" x14ac:dyDescent="0.3">
      <c r="A1211" t="s">
        <v>4569</v>
      </c>
      <c r="B1211" t="s">
        <v>3153</v>
      </c>
      <c r="C1211" t="s">
        <v>912</v>
      </c>
      <c r="D1211" t="s">
        <v>918</v>
      </c>
      <c r="E1211" s="25">
        <v>45813.681203703702</v>
      </c>
      <c r="F1211" t="s">
        <v>911</v>
      </c>
      <c r="G1211" s="25">
        <v>45813.681203703702</v>
      </c>
    </row>
    <row r="1212" spans="1:7" x14ac:dyDescent="0.3">
      <c r="A1212" t="s">
        <v>4570</v>
      </c>
      <c r="B1212" t="s">
        <v>2667</v>
      </c>
      <c r="C1212" t="s">
        <v>899</v>
      </c>
      <c r="D1212" t="s">
        <v>900</v>
      </c>
      <c r="E1212" s="25">
        <v>45813.690034722225</v>
      </c>
      <c r="F1212" t="s">
        <v>911</v>
      </c>
      <c r="G1212" s="25">
        <v>45813.690034722225</v>
      </c>
    </row>
    <row r="1213" spans="1:7" x14ac:dyDescent="0.3">
      <c r="A1213" t="s">
        <v>4571</v>
      </c>
      <c r="B1213" t="s">
        <v>3301</v>
      </c>
      <c r="C1213" t="s">
        <v>912</v>
      </c>
      <c r="D1213" t="s">
        <v>918</v>
      </c>
      <c r="E1213" s="25">
        <v>45813.73909722222</v>
      </c>
      <c r="F1213" t="s">
        <v>911</v>
      </c>
      <c r="G1213" s="25">
        <v>45813.73909722222</v>
      </c>
    </row>
    <row r="1214" spans="1:7" x14ac:dyDescent="0.3">
      <c r="A1214" t="s">
        <v>4572</v>
      </c>
      <c r="B1214" t="s">
        <v>3315</v>
      </c>
      <c r="C1214" t="s">
        <v>912</v>
      </c>
      <c r="D1214" t="s">
        <v>918</v>
      </c>
      <c r="E1214" s="25">
        <v>45813.739189814813</v>
      </c>
      <c r="F1214" t="s">
        <v>911</v>
      </c>
      <c r="G1214" s="25">
        <v>45813.739189814813</v>
      </c>
    </row>
    <row r="1215" spans="1:7" x14ac:dyDescent="0.3">
      <c r="A1215" t="s">
        <v>4573</v>
      </c>
      <c r="B1215" t="s">
        <v>3311</v>
      </c>
      <c r="C1215" t="s">
        <v>912</v>
      </c>
      <c r="D1215" t="s">
        <v>918</v>
      </c>
      <c r="E1215" s="25">
        <v>45813.739236111112</v>
      </c>
      <c r="F1215" t="s">
        <v>911</v>
      </c>
      <c r="G1215" s="25">
        <v>45813.739236111112</v>
      </c>
    </row>
    <row r="1216" spans="1:7" x14ac:dyDescent="0.3">
      <c r="A1216" t="s">
        <v>4574</v>
      </c>
      <c r="B1216" t="s">
        <v>2669</v>
      </c>
      <c r="C1216" t="s">
        <v>899</v>
      </c>
      <c r="D1216" t="s">
        <v>900</v>
      </c>
      <c r="E1216" s="25">
        <v>45813.742708333331</v>
      </c>
      <c r="F1216" t="s">
        <v>911</v>
      </c>
      <c r="G1216" s="25">
        <v>45813.742708333331</v>
      </c>
    </row>
    <row r="1217" spans="1:7" x14ac:dyDescent="0.3">
      <c r="A1217" t="s">
        <v>4575</v>
      </c>
      <c r="B1217" t="s">
        <v>2125</v>
      </c>
      <c r="C1217" t="s">
        <v>899</v>
      </c>
      <c r="D1217" t="s">
        <v>900</v>
      </c>
      <c r="E1217" s="25">
        <v>45813.742835648147</v>
      </c>
      <c r="F1217" t="s">
        <v>911</v>
      </c>
      <c r="G1217" s="25">
        <v>45813.742835648147</v>
      </c>
    </row>
    <row r="1218" spans="1:7" x14ac:dyDescent="0.3">
      <c r="A1218" t="s">
        <v>4576</v>
      </c>
      <c r="B1218" t="s">
        <v>2957</v>
      </c>
      <c r="C1218" t="s">
        <v>899</v>
      </c>
      <c r="D1218" t="s">
        <v>900</v>
      </c>
      <c r="E1218" s="25">
        <v>45813.743402777778</v>
      </c>
      <c r="F1218" t="s">
        <v>911</v>
      </c>
      <c r="G1218" s="25">
        <v>45813.743402777778</v>
      </c>
    </row>
    <row r="1219" spans="1:7" x14ac:dyDescent="0.3">
      <c r="A1219" t="s">
        <v>4577</v>
      </c>
      <c r="B1219" t="s">
        <v>3872</v>
      </c>
      <c r="C1219" t="s">
        <v>899</v>
      </c>
      <c r="D1219" t="s">
        <v>900</v>
      </c>
      <c r="E1219" s="25">
        <v>45813.743449074071</v>
      </c>
      <c r="F1219" t="s">
        <v>911</v>
      </c>
      <c r="G1219" s="25">
        <v>45813.743449074071</v>
      </c>
    </row>
    <row r="1220" spans="1:7" x14ac:dyDescent="0.3">
      <c r="A1220" t="s">
        <v>4578</v>
      </c>
      <c r="B1220" t="s">
        <v>3868</v>
      </c>
      <c r="C1220" t="s">
        <v>899</v>
      </c>
      <c r="D1220" t="s">
        <v>900</v>
      </c>
      <c r="E1220" s="25">
        <v>45813.743518518517</v>
      </c>
      <c r="F1220" t="s">
        <v>911</v>
      </c>
      <c r="G1220" s="25">
        <v>45813.743518518517</v>
      </c>
    </row>
    <row r="1221" spans="1:7" x14ac:dyDescent="0.3">
      <c r="A1221" t="s">
        <v>4579</v>
      </c>
      <c r="B1221" t="s">
        <v>3874</v>
      </c>
      <c r="C1221" t="s">
        <v>899</v>
      </c>
      <c r="D1221" t="s">
        <v>900</v>
      </c>
      <c r="E1221" s="25">
        <v>45813.743622685186</v>
      </c>
      <c r="F1221" t="s">
        <v>911</v>
      </c>
      <c r="G1221" s="25">
        <v>45813.743622685186</v>
      </c>
    </row>
    <row r="1222" spans="1:7" x14ac:dyDescent="0.3">
      <c r="A1222" t="s">
        <v>4580</v>
      </c>
      <c r="B1222" t="s">
        <v>3870</v>
      </c>
      <c r="C1222" t="s">
        <v>899</v>
      </c>
      <c r="D1222" t="s">
        <v>900</v>
      </c>
      <c r="E1222" s="25">
        <v>45813.743680555555</v>
      </c>
      <c r="F1222" t="s">
        <v>911</v>
      </c>
      <c r="G1222" s="25">
        <v>45813.743680555555</v>
      </c>
    </row>
    <row r="1223" spans="1:7" x14ac:dyDescent="0.3">
      <c r="A1223" t="s">
        <v>4581</v>
      </c>
      <c r="B1223" t="s">
        <v>2148</v>
      </c>
      <c r="C1223" t="s">
        <v>909</v>
      </c>
      <c r="D1223" t="s">
        <v>918</v>
      </c>
      <c r="E1223" s="25">
        <v>45813.782326388886</v>
      </c>
      <c r="F1223" t="s">
        <v>911</v>
      </c>
      <c r="G1223" s="25">
        <v>45813.782326388886</v>
      </c>
    </row>
    <row r="1224" spans="1:7" x14ac:dyDescent="0.3">
      <c r="A1224" t="s">
        <v>4582</v>
      </c>
      <c r="B1224" t="s">
        <v>2143</v>
      </c>
      <c r="C1224" t="s">
        <v>909</v>
      </c>
      <c r="D1224" t="s">
        <v>918</v>
      </c>
      <c r="E1224" s="25">
        <v>45813.782349537039</v>
      </c>
      <c r="F1224" t="s">
        <v>911</v>
      </c>
      <c r="G1224" s="25">
        <v>45813.782349537039</v>
      </c>
    </row>
    <row r="1225" spans="1:7" x14ac:dyDescent="0.3">
      <c r="A1225" t="s">
        <v>4583</v>
      </c>
      <c r="B1225" t="s">
        <v>2148</v>
      </c>
      <c r="C1225" t="s">
        <v>912</v>
      </c>
      <c r="D1225" t="s">
        <v>918</v>
      </c>
      <c r="E1225" s="25">
        <v>45813.78261574074</v>
      </c>
      <c r="F1225" t="s">
        <v>911</v>
      </c>
      <c r="G1225" s="25">
        <v>45813.78261574074</v>
      </c>
    </row>
    <row r="1226" spans="1:7" x14ac:dyDescent="0.3">
      <c r="A1226" t="s">
        <v>4584</v>
      </c>
      <c r="B1226" t="s">
        <v>2143</v>
      </c>
      <c r="C1226" t="s">
        <v>912</v>
      </c>
      <c r="D1226" t="s">
        <v>918</v>
      </c>
      <c r="E1226" s="25">
        <v>45813.782638888886</v>
      </c>
      <c r="F1226" t="s">
        <v>911</v>
      </c>
      <c r="G1226" s="25">
        <v>45813.782638888886</v>
      </c>
    </row>
    <row r="1227" spans="1:7" x14ac:dyDescent="0.3">
      <c r="A1227" t="s">
        <v>4585</v>
      </c>
      <c r="B1227" t="s">
        <v>2907</v>
      </c>
      <c r="C1227" t="s">
        <v>904</v>
      </c>
      <c r="D1227" t="s">
        <v>905</v>
      </c>
      <c r="E1227" s="25">
        <v>45813.785671296297</v>
      </c>
      <c r="F1227" t="s">
        <v>911</v>
      </c>
      <c r="G1227" s="25">
        <v>45813.785671296297</v>
      </c>
    </row>
    <row r="1228" spans="1:7" x14ac:dyDescent="0.3">
      <c r="A1228" t="s">
        <v>4586</v>
      </c>
      <c r="B1228" t="s">
        <v>2882</v>
      </c>
      <c r="C1228" t="s">
        <v>904</v>
      </c>
      <c r="D1228" t="s">
        <v>905</v>
      </c>
      <c r="E1228" s="25">
        <v>45813.785717592589</v>
      </c>
      <c r="F1228" t="s">
        <v>911</v>
      </c>
      <c r="G1228" s="25">
        <v>45813.785717592589</v>
      </c>
    </row>
    <row r="1229" spans="1:7" x14ac:dyDescent="0.3">
      <c r="A1229" t="s">
        <v>4587</v>
      </c>
      <c r="B1229" t="s">
        <v>2909</v>
      </c>
      <c r="C1229" t="s">
        <v>904</v>
      </c>
      <c r="D1229" t="s">
        <v>905</v>
      </c>
      <c r="E1229" s="25">
        <v>45813.785729166666</v>
      </c>
      <c r="F1229" t="s">
        <v>911</v>
      </c>
      <c r="G1229" s="25">
        <v>45813.785729166666</v>
      </c>
    </row>
    <row r="1230" spans="1:7" x14ac:dyDescent="0.3">
      <c r="A1230" t="s">
        <v>4588</v>
      </c>
      <c r="B1230" t="s">
        <v>2911</v>
      </c>
      <c r="C1230" t="s">
        <v>904</v>
      </c>
      <c r="D1230" t="s">
        <v>905</v>
      </c>
      <c r="E1230" s="25">
        <v>45813.785763888889</v>
      </c>
      <c r="F1230" t="s">
        <v>911</v>
      </c>
      <c r="G1230" s="25">
        <v>45813.785763888889</v>
      </c>
    </row>
    <row r="1231" spans="1:7" x14ac:dyDescent="0.3">
      <c r="A1231" t="s">
        <v>4589</v>
      </c>
      <c r="B1231" t="s">
        <v>2903</v>
      </c>
      <c r="C1231" t="s">
        <v>904</v>
      </c>
      <c r="D1231" t="s">
        <v>905</v>
      </c>
      <c r="E1231" s="25">
        <v>45813.785787037035</v>
      </c>
      <c r="F1231" t="s">
        <v>911</v>
      </c>
      <c r="G1231" s="25">
        <v>45813.785787037035</v>
      </c>
    </row>
    <row r="1232" spans="1:7" x14ac:dyDescent="0.3">
      <c r="A1232" t="s">
        <v>4590</v>
      </c>
      <c r="B1232" t="s">
        <v>3328</v>
      </c>
      <c r="C1232" t="s">
        <v>899</v>
      </c>
      <c r="D1232" t="s">
        <v>900</v>
      </c>
      <c r="E1232" s="25">
        <v>45813.804016203707</v>
      </c>
      <c r="F1232" t="s">
        <v>911</v>
      </c>
      <c r="G1232" s="25">
        <v>45813.804016203707</v>
      </c>
    </row>
    <row r="1233" spans="1:7" x14ac:dyDescent="0.3">
      <c r="A1233" t="s">
        <v>4591</v>
      </c>
      <c r="B1233" t="s">
        <v>2905</v>
      </c>
      <c r="C1233" t="s">
        <v>904</v>
      </c>
      <c r="D1233" t="s">
        <v>905</v>
      </c>
      <c r="E1233" s="25">
        <v>45813.824386574073</v>
      </c>
      <c r="F1233" t="s">
        <v>911</v>
      </c>
      <c r="G1233" s="25">
        <v>45813.824386574073</v>
      </c>
    </row>
    <row r="1234" spans="1:7" x14ac:dyDescent="0.3">
      <c r="A1234" t="s">
        <v>4592</v>
      </c>
      <c r="B1234" t="s">
        <v>2136</v>
      </c>
      <c r="C1234" t="s">
        <v>909</v>
      </c>
      <c r="D1234" t="s">
        <v>918</v>
      </c>
      <c r="E1234" s="25">
        <v>45813.825983796298</v>
      </c>
      <c r="F1234" t="s">
        <v>911</v>
      </c>
      <c r="G1234" s="25">
        <v>45813.825983796298</v>
      </c>
    </row>
    <row r="1235" spans="1:7" x14ac:dyDescent="0.3">
      <c r="A1235" t="s">
        <v>4593</v>
      </c>
      <c r="B1235" t="s">
        <v>2136</v>
      </c>
      <c r="C1235" t="s">
        <v>912</v>
      </c>
      <c r="D1235" t="s">
        <v>925</v>
      </c>
      <c r="E1235" s="25">
        <v>45813.826307870368</v>
      </c>
      <c r="F1235" t="s">
        <v>911</v>
      </c>
      <c r="G1235" s="25">
        <v>45813.826307870368</v>
      </c>
    </row>
    <row r="1236" spans="1:7" x14ac:dyDescent="0.3">
      <c r="A1236" t="s">
        <v>4594</v>
      </c>
      <c r="B1236" t="s">
        <v>2955</v>
      </c>
      <c r="C1236" t="s">
        <v>922</v>
      </c>
      <c r="D1236" t="s">
        <v>923</v>
      </c>
      <c r="E1236" s="25">
        <v>45813.855138888888</v>
      </c>
      <c r="F1236" t="s">
        <v>911</v>
      </c>
      <c r="G1236" s="25">
        <v>45813.855138888888</v>
      </c>
    </row>
    <row r="1237" spans="1:7" x14ac:dyDescent="0.3">
      <c r="A1237" t="s">
        <v>4595</v>
      </c>
      <c r="B1237" t="s">
        <v>3121</v>
      </c>
      <c r="C1237" t="s">
        <v>904</v>
      </c>
      <c r="D1237" t="s">
        <v>903</v>
      </c>
      <c r="E1237" s="25">
        <v>45813.865034722221</v>
      </c>
      <c r="F1237" t="s">
        <v>911</v>
      </c>
      <c r="G1237" s="25">
        <v>45813.865034722221</v>
      </c>
    </row>
    <row r="1238" spans="1:7" x14ac:dyDescent="0.3">
      <c r="A1238" t="s">
        <v>4596</v>
      </c>
      <c r="B1238" t="s">
        <v>3124</v>
      </c>
      <c r="C1238" t="s">
        <v>904</v>
      </c>
      <c r="D1238" t="s">
        <v>903</v>
      </c>
      <c r="E1238" s="25">
        <v>45813.865069444444</v>
      </c>
      <c r="F1238" t="s">
        <v>911</v>
      </c>
      <c r="G1238" s="25">
        <v>45813.865069444444</v>
      </c>
    </row>
    <row r="1239" spans="1:7" x14ac:dyDescent="0.3">
      <c r="A1239" t="s">
        <v>4597</v>
      </c>
      <c r="B1239" t="s">
        <v>2913</v>
      </c>
      <c r="C1239" t="s">
        <v>904</v>
      </c>
      <c r="D1239" t="s">
        <v>905</v>
      </c>
      <c r="E1239" s="25">
        <v>45813.872106481482</v>
      </c>
      <c r="F1239" t="s">
        <v>911</v>
      </c>
      <c r="G1239" s="25">
        <v>45813.872106481482</v>
      </c>
    </row>
    <row r="1240" spans="1:7" x14ac:dyDescent="0.3">
      <c r="A1240" t="s">
        <v>4598</v>
      </c>
      <c r="B1240" t="s">
        <v>3901</v>
      </c>
      <c r="C1240" t="s">
        <v>904</v>
      </c>
      <c r="D1240" t="s">
        <v>903</v>
      </c>
      <c r="E1240" s="25">
        <v>45813.874849537038</v>
      </c>
      <c r="F1240" t="s">
        <v>911</v>
      </c>
      <c r="G1240" s="25">
        <v>45813.874849537038</v>
      </c>
    </row>
    <row r="1241" spans="1:7" x14ac:dyDescent="0.3">
      <c r="A1241" t="s">
        <v>4599</v>
      </c>
      <c r="B1241" t="s">
        <v>3902</v>
      </c>
      <c r="C1241" t="s">
        <v>904</v>
      </c>
      <c r="D1241" t="s">
        <v>903</v>
      </c>
      <c r="E1241" s="25">
        <v>45813.8752662037</v>
      </c>
      <c r="F1241" t="s">
        <v>911</v>
      </c>
      <c r="G1241" s="25">
        <v>45813.8752662037</v>
      </c>
    </row>
    <row r="1242" spans="1:7" x14ac:dyDescent="0.3">
      <c r="A1242" t="s">
        <v>4600</v>
      </c>
      <c r="B1242" t="s">
        <v>3903</v>
      </c>
      <c r="C1242" t="s">
        <v>904</v>
      </c>
      <c r="D1242" t="s">
        <v>903</v>
      </c>
      <c r="E1242" s="25">
        <v>45813.875300925924</v>
      </c>
      <c r="F1242" t="s">
        <v>911</v>
      </c>
      <c r="G1242" s="25">
        <v>45813.875300925924</v>
      </c>
    </row>
    <row r="1243" spans="1:7" x14ac:dyDescent="0.3">
      <c r="A1243" t="s">
        <v>4601</v>
      </c>
      <c r="B1243" t="s">
        <v>2122</v>
      </c>
      <c r="C1243" t="s">
        <v>909</v>
      </c>
      <c r="D1243" t="s">
        <v>913</v>
      </c>
      <c r="E1243" s="25">
        <v>45813.887546296297</v>
      </c>
      <c r="F1243" t="s">
        <v>911</v>
      </c>
      <c r="G1243" s="25">
        <v>45813.887546296297</v>
      </c>
    </row>
    <row r="1244" spans="1:7" x14ac:dyDescent="0.3">
      <c r="A1244" t="s">
        <v>4602</v>
      </c>
      <c r="B1244" t="s">
        <v>3787</v>
      </c>
      <c r="C1244" t="s">
        <v>909</v>
      </c>
      <c r="D1244" t="s">
        <v>913</v>
      </c>
      <c r="E1244" s="25">
        <v>45813.887638888889</v>
      </c>
      <c r="F1244" t="s">
        <v>911</v>
      </c>
      <c r="G1244" s="25">
        <v>45813.887638888889</v>
      </c>
    </row>
    <row r="1245" spans="1:7" x14ac:dyDescent="0.3">
      <c r="A1245" t="s">
        <v>4603</v>
      </c>
      <c r="B1245" t="s">
        <v>3789</v>
      </c>
      <c r="C1245" t="s">
        <v>909</v>
      </c>
      <c r="D1245" t="s">
        <v>913</v>
      </c>
      <c r="E1245" s="25">
        <v>45813.887777777774</v>
      </c>
      <c r="F1245" t="s">
        <v>911</v>
      </c>
      <c r="G1245" s="25">
        <v>45813.887777777774</v>
      </c>
    </row>
    <row r="1246" spans="1:7" x14ac:dyDescent="0.3">
      <c r="A1246" t="s">
        <v>4604</v>
      </c>
      <c r="B1246" t="s">
        <v>2122</v>
      </c>
      <c r="C1246" t="s">
        <v>912</v>
      </c>
      <c r="D1246" t="s">
        <v>913</v>
      </c>
      <c r="E1246" s="25">
        <v>45813.888182870367</v>
      </c>
      <c r="F1246" t="s">
        <v>911</v>
      </c>
      <c r="G1246" s="25">
        <v>45813.888182870367</v>
      </c>
    </row>
    <row r="1247" spans="1:7" x14ac:dyDescent="0.3">
      <c r="A1247" t="s">
        <v>4605</v>
      </c>
      <c r="B1247" t="s">
        <v>3787</v>
      </c>
      <c r="C1247" t="s">
        <v>912</v>
      </c>
      <c r="D1247" t="s">
        <v>913</v>
      </c>
      <c r="E1247" s="25">
        <v>45813.888252314813</v>
      </c>
      <c r="F1247" t="s">
        <v>911</v>
      </c>
      <c r="G1247" s="25">
        <v>45813.888252314813</v>
      </c>
    </row>
    <row r="1248" spans="1:7" x14ac:dyDescent="0.3">
      <c r="A1248" t="s">
        <v>4606</v>
      </c>
      <c r="B1248" t="s">
        <v>3789</v>
      </c>
      <c r="C1248" t="s">
        <v>912</v>
      </c>
      <c r="D1248" t="s">
        <v>913</v>
      </c>
      <c r="E1248" s="25">
        <v>45813.888333333336</v>
      </c>
      <c r="F1248" t="s">
        <v>911</v>
      </c>
      <c r="G1248" s="25">
        <v>45813.888333333336</v>
      </c>
    </row>
    <row r="1249" spans="1:7" x14ac:dyDescent="0.3">
      <c r="A1249" t="s">
        <v>4607</v>
      </c>
      <c r="B1249" t="s">
        <v>2805</v>
      </c>
      <c r="C1249" t="s">
        <v>904</v>
      </c>
      <c r="D1249" t="s">
        <v>917</v>
      </c>
      <c r="E1249" s="25">
        <v>45813.890543981484</v>
      </c>
      <c r="F1249" t="s">
        <v>911</v>
      </c>
      <c r="G1249" s="25">
        <v>45813.890543981484</v>
      </c>
    </row>
    <row r="1250" spans="1:7" x14ac:dyDescent="0.3">
      <c r="A1250" t="s">
        <v>4608</v>
      </c>
      <c r="B1250" t="s">
        <v>3349</v>
      </c>
      <c r="C1250" t="s">
        <v>912</v>
      </c>
      <c r="D1250" t="s">
        <v>921</v>
      </c>
      <c r="E1250" s="25">
        <v>45813.898020833331</v>
      </c>
      <c r="F1250" t="s">
        <v>911</v>
      </c>
      <c r="G1250" s="25">
        <v>45813.898020833331</v>
      </c>
    </row>
    <row r="1251" spans="1:7" x14ac:dyDescent="0.3">
      <c r="A1251" t="s">
        <v>4609</v>
      </c>
      <c r="B1251" t="s">
        <v>3347</v>
      </c>
      <c r="C1251" t="s">
        <v>912</v>
      </c>
      <c r="D1251" t="s">
        <v>921</v>
      </c>
      <c r="E1251" s="25">
        <v>45813.899664351855</v>
      </c>
      <c r="F1251" t="s">
        <v>911</v>
      </c>
      <c r="G1251" s="25">
        <v>45813.899664351855</v>
      </c>
    </row>
    <row r="1252" spans="1:7" x14ac:dyDescent="0.3">
      <c r="A1252" t="s">
        <v>4610</v>
      </c>
      <c r="B1252" t="s">
        <v>2745</v>
      </c>
      <c r="C1252" t="s">
        <v>904</v>
      </c>
      <c r="D1252" t="s">
        <v>905</v>
      </c>
      <c r="E1252" s="25">
        <v>45813.951412037037</v>
      </c>
      <c r="F1252" t="s">
        <v>901</v>
      </c>
      <c r="G1252" s="25">
        <v>45813.951412037037</v>
      </c>
    </row>
    <row r="1253" spans="1:7" x14ac:dyDescent="0.3">
      <c r="A1253" t="s">
        <v>4611</v>
      </c>
      <c r="B1253" t="s">
        <v>2747</v>
      </c>
      <c r="C1253" t="s">
        <v>904</v>
      </c>
      <c r="D1253" t="s">
        <v>905</v>
      </c>
      <c r="E1253" s="25">
        <v>45813.95144675926</v>
      </c>
      <c r="F1253" t="s">
        <v>901</v>
      </c>
      <c r="G1253" s="25">
        <v>45813.95144675926</v>
      </c>
    </row>
    <row r="1254" spans="1:7" x14ac:dyDescent="0.3">
      <c r="A1254" t="s">
        <v>4612</v>
      </c>
      <c r="B1254" t="s">
        <v>2771</v>
      </c>
      <c r="C1254" t="s">
        <v>904</v>
      </c>
      <c r="D1254" t="s">
        <v>905</v>
      </c>
      <c r="E1254" s="25">
        <v>45813.951481481483</v>
      </c>
      <c r="F1254" t="s">
        <v>901</v>
      </c>
      <c r="G1254" s="25">
        <v>45813.951481481483</v>
      </c>
    </row>
    <row r="1255" spans="1:7" x14ac:dyDescent="0.3">
      <c r="A1255" t="s">
        <v>4613</v>
      </c>
      <c r="B1255" t="s">
        <v>2738</v>
      </c>
      <c r="C1255" t="s">
        <v>904</v>
      </c>
      <c r="D1255" t="s">
        <v>905</v>
      </c>
      <c r="E1255" s="25">
        <v>45813.951516203706</v>
      </c>
      <c r="F1255" t="s">
        <v>901</v>
      </c>
      <c r="G1255" s="25">
        <v>45813.951516203706</v>
      </c>
    </row>
    <row r="1256" spans="1:7" x14ac:dyDescent="0.3">
      <c r="A1256" t="s">
        <v>4614</v>
      </c>
      <c r="B1256" t="s">
        <v>2741</v>
      </c>
      <c r="C1256" t="s">
        <v>904</v>
      </c>
      <c r="D1256" t="s">
        <v>905</v>
      </c>
      <c r="E1256" s="25">
        <v>45813.951597222222</v>
      </c>
      <c r="F1256" t="s">
        <v>901</v>
      </c>
      <c r="G1256" s="25">
        <v>45813.951597222222</v>
      </c>
    </row>
    <row r="1257" spans="1:7" x14ac:dyDescent="0.3">
      <c r="A1257" t="s">
        <v>4615</v>
      </c>
      <c r="B1257" t="s">
        <v>2886</v>
      </c>
      <c r="C1257" t="s">
        <v>904</v>
      </c>
      <c r="D1257" t="s">
        <v>905</v>
      </c>
      <c r="E1257" s="25">
        <v>45813.951782407406</v>
      </c>
      <c r="F1257" t="s">
        <v>901</v>
      </c>
      <c r="G1257" s="25">
        <v>45813.951782407406</v>
      </c>
    </row>
    <row r="1258" spans="1:7" x14ac:dyDescent="0.3">
      <c r="A1258" t="s">
        <v>4616</v>
      </c>
      <c r="B1258" t="s">
        <v>3357</v>
      </c>
      <c r="C1258" t="s">
        <v>912</v>
      </c>
      <c r="D1258" t="s">
        <v>921</v>
      </c>
      <c r="E1258" s="25">
        <v>45813.960682870369</v>
      </c>
      <c r="F1258" t="s">
        <v>901</v>
      </c>
      <c r="G1258" s="25">
        <v>45813.960682870369</v>
      </c>
    </row>
    <row r="1259" spans="1:7" x14ac:dyDescent="0.3">
      <c r="A1259" t="s">
        <v>4617</v>
      </c>
      <c r="B1259" t="s">
        <v>2193</v>
      </c>
      <c r="C1259" t="s">
        <v>912</v>
      </c>
      <c r="D1259" t="s">
        <v>921</v>
      </c>
      <c r="E1259" s="25">
        <v>45813.960787037038</v>
      </c>
      <c r="F1259" t="s">
        <v>901</v>
      </c>
      <c r="G1259" s="25">
        <v>45813.960787037038</v>
      </c>
    </row>
    <row r="1260" spans="1:7" x14ac:dyDescent="0.3">
      <c r="A1260" t="s">
        <v>4618</v>
      </c>
      <c r="B1260" t="s">
        <v>3799</v>
      </c>
      <c r="C1260" t="s">
        <v>909</v>
      </c>
      <c r="D1260" t="s">
        <v>924</v>
      </c>
      <c r="E1260" s="25">
        <v>45813.970057870371</v>
      </c>
      <c r="F1260" t="s">
        <v>901</v>
      </c>
      <c r="G1260" s="25">
        <v>45813.970057870371</v>
      </c>
    </row>
    <row r="1261" spans="1:7" x14ac:dyDescent="0.3">
      <c r="A1261" t="s">
        <v>4619</v>
      </c>
      <c r="B1261" t="s">
        <v>3799</v>
      </c>
      <c r="C1261" t="s">
        <v>912</v>
      </c>
      <c r="D1261" t="s">
        <v>924</v>
      </c>
      <c r="E1261" s="25">
        <v>45813.970312500001</v>
      </c>
      <c r="F1261" t="s">
        <v>901</v>
      </c>
      <c r="G1261" s="25">
        <v>45813.970312500001</v>
      </c>
    </row>
    <row r="1262" spans="1:7" x14ac:dyDescent="0.3">
      <c r="A1262" t="s">
        <v>4620</v>
      </c>
      <c r="B1262" t="s">
        <v>3789</v>
      </c>
      <c r="C1262" t="s">
        <v>899</v>
      </c>
      <c r="D1262" t="s">
        <v>900</v>
      </c>
      <c r="E1262" s="25">
        <v>45813.973680555559</v>
      </c>
      <c r="F1262" t="s">
        <v>901</v>
      </c>
      <c r="G1262" s="25">
        <v>45813.973680555559</v>
      </c>
    </row>
    <row r="1263" spans="1:7" x14ac:dyDescent="0.3">
      <c r="A1263" t="s">
        <v>4621</v>
      </c>
      <c r="B1263" t="s">
        <v>2726</v>
      </c>
      <c r="C1263" t="s">
        <v>899</v>
      </c>
      <c r="D1263" t="s">
        <v>900</v>
      </c>
      <c r="E1263" s="25">
        <v>45813.973796296297</v>
      </c>
      <c r="F1263" t="s">
        <v>901</v>
      </c>
      <c r="G1263" s="25">
        <v>45813.973796296297</v>
      </c>
    </row>
    <row r="1264" spans="1:7" x14ac:dyDescent="0.3">
      <c r="A1264" t="s">
        <v>4622</v>
      </c>
      <c r="B1264" t="s">
        <v>3375</v>
      </c>
      <c r="C1264" t="s">
        <v>899</v>
      </c>
      <c r="D1264" t="s">
        <v>900</v>
      </c>
      <c r="E1264" s="25">
        <v>45813.973819444444</v>
      </c>
      <c r="F1264" t="s">
        <v>901</v>
      </c>
      <c r="G1264" s="25">
        <v>45813.973819444444</v>
      </c>
    </row>
    <row r="1265" spans="1:7" x14ac:dyDescent="0.3">
      <c r="A1265" t="s">
        <v>4623</v>
      </c>
      <c r="B1265" t="s">
        <v>3353</v>
      </c>
      <c r="C1265" t="s">
        <v>899</v>
      </c>
      <c r="D1265" t="s">
        <v>900</v>
      </c>
      <c r="E1265" s="25">
        <v>45813.973935185182</v>
      </c>
      <c r="F1265" t="s">
        <v>901</v>
      </c>
      <c r="G1265" s="25">
        <v>45813.973935185182</v>
      </c>
    </row>
    <row r="1266" spans="1:7" x14ac:dyDescent="0.3">
      <c r="A1266" t="s">
        <v>4624</v>
      </c>
      <c r="B1266" t="s">
        <v>3343</v>
      </c>
      <c r="C1266" t="s">
        <v>899</v>
      </c>
      <c r="D1266" t="s">
        <v>900</v>
      </c>
      <c r="E1266" s="25">
        <v>45813.974039351851</v>
      </c>
      <c r="F1266" t="s">
        <v>901</v>
      </c>
      <c r="G1266" s="25">
        <v>45813.974039351851</v>
      </c>
    </row>
    <row r="1267" spans="1:7" x14ac:dyDescent="0.3">
      <c r="A1267" t="s">
        <v>4625</v>
      </c>
      <c r="B1267" t="s">
        <v>2631</v>
      </c>
      <c r="C1267" t="s">
        <v>899</v>
      </c>
      <c r="D1267" t="s">
        <v>900</v>
      </c>
      <c r="E1267" s="25">
        <v>45813.990787037037</v>
      </c>
      <c r="F1267" t="s">
        <v>901</v>
      </c>
      <c r="G1267" s="25">
        <v>45813.990787037037</v>
      </c>
    </row>
    <row r="1268" spans="1:7" x14ac:dyDescent="0.3">
      <c r="A1268" t="s">
        <v>4626</v>
      </c>
      <c r="B1268" t="s">
        <v>2888</v>
      </c>
      <c r="C1268" t="s">
        <v>904</v>
      </c>
      <c r="D1268" t="s">
        <v>905</v>
      </c>
      <c r="E1268" s="25">
        <v>45813.992476851854</v>
      </c>
      <c r="F1268" t="s">
        <v>901</v>
      </c>
      <c r="G1268" s="25">
        <v>45813.992476851854</v>
      </c>
    </row>
    <row r="1269" spans="1:7" x14ac:dyDescent="0.3">
      <c r="A1269" t="s">
        <v>4627</v>
      </c>
      <c r="B1269" t="s">
        <v>1515</v>
      </c>
      <c r="C1269" t="s">
        <v>907</v>
      </c>
      <c r="D1269" t="s">
        <v>77</v>
      </c>
      <c r="E1269" s="25">
        <v>45813.994027777779</v>
      </c>
      <c r="F1269" t="s">
        <v>901</v>
      </c>
      <c r="G1269" s="25">
        <v>45813.994027777779</v>
      </c>
    </row>
    <row r="1270" spans="1:7" x14ac:dyDescent="0.3">
      <c r="A1270" t="s">
        <v>4628</v>
      </c>
      <c r="B1270" t="s">
        <v>1712</v>
      </c>
      <c r="C1270" t="s">
        <v>909</v>
      </c>
      <c r="D1270" t="s">
        <v>921</v>
      </c>
      <c r="E1270" s="25">
        <v>45814.055868055555</v>
      </c>
      <c r="F1270" t="s">
        <v>901</v>
      </c>
      <c r="G1270" s="25">
        <v>45813.055868055555</v>
      </c>
    </row>
    <row r="1271" spans="1:7" x14ac:dyDescent="0.3">
      <c r="A1271" t="s">
        <v>4629</v>
      </c>
      <c r="B1271" t="s">
        <v>1480</v>
      </c>
      <c r="C1271" t="s">
        <v>922</v>
      </c>
      <c r="D1271" t="s">
        <v>923</v>
      </c>
      <c r="E1271" s="25">
        <v>45814.060034722221</v>
      </c>
      <c r="F1271" t="s">
        <v>901</v>
      </c>
      <c r="G1271" s="25">
        <v>45813.060034722221</v>
      </c>
    </row>
    <row r="1272" spans="1:7" x14ac:dyDescent="0.3">
      <c r="A1272" t="s">
        <v>4630</v>
      </c>
      <c r="B1272" t="s">
        <v>1844</v>
      </c>
      <c r="C1272" t="s">
        <v>912</v>
      </c>
      <c r="D1272" t="s">
        <v>921</v>
      </c>
      <c r="E1272" s="25">
        <v>45814.062951388885</v>
      </c>
      <c r="F1272" t="s">
        <v>901</v>
      </c>
      <c r="G1272" s="25">
        <v>45813.062951388885</v>
      </c>
    </row>
    <row r="1273" spans="1:7" x14ac:dyDescent="0.3">
      <c r="A1273" t="s">
        <v>4631</v>
      </c>
      <c r="B1273" t="s">
        <v>3065</v>
      </c>
      <c r="C1273" t="s">
        <v>899</v>
      </c>
      <c r="D1273" t="s">
        <v>900</v>
      </c>
      <c r="E1273" s="25">
        <v>45814.065844907411</v>
      </c>
      <c r="F1273" t="s">
        <v>901</v>
      </c>
      <c r="G1273" s="25">
        <v>45813.065844907411</v>
      </c>
    </row>
    <row r="1274" spans="1:7" x14ac:dyDescent="0.3">
      <c r="A1274" t="s">
        <v>4632</v>
      </c>
      <c r="B1274" t="s">
        <v>3063</v>
      </c>
      <c r="C1274" t="s">
        <v>899</v>
      </c>
      <c r="D1274" t="s">
        <v>900</v>
      </c>
      <c r="E1274" s="25">
        <v>45814.079004629632</v>
      </c>
      <c r="F1274" t="s">
        <v>901</v>
      </c>
      <c r="G1274" s="25">
        <v>45813.079004629632</v>
      </c>
    </row>
    <row r="1275" spans="1:7" x14ac:dyDescent="0.3">
      <c r="A1275" t="s">
        <v>4633</v>
      </c>
      <c r="B1275" t="s">
        <v>2870</v>
      </c>
      <c r="C1275" t="s">
        <v>904</v>
      </c>
      <c r="D1275" t="s">
        <v>919</v>
      </c>
      <c r="E1275" s="25">
        <v>45814.082881944443</v>
      </c>
      <c r="F1275" t="s">
        <v>901</v>
      </c>
      <c r="G1275" s="25">
        <v>45813.082881944443</v>
      </c>
    </row>
    <row r="1276" spans="1:7" x14ac:dyDescent="0.3">
      <c r="A1276" t="s">
        <v>4634</v>
      </c>
      <c r="B1276" t="s">
        <v>2875</v>
      </c>
      <c r="C1276" t="s">
        <v>904</v>
      </c>
      <c r="D1276" t="s">
        <v>919</v>
      </c>
      <c r="E1276" s="25">
        <v>45814.08320601852</v>
      </c>
      <c r="F1276" t="s">
        <v>901</v>
      </c>
      <c r="G1276" s="25">
        <v>45813.08320601852</v>
      </c>
    </row>
    <row r="1277" spans="1:7" x14ac:dyDescent="0.3">
      <c r="A1277" t="s">
        <v>4635</v>
      </c>
      <c r="B1277" t="s">
        <v>2880</v>
      </c>
      <c r="C1277" t="s">
        <v>904</v>
      </c>
      <c r="D1277" t="s">
        <v>919</v>
      </c>
      <c r="E1277" s="25">
        <v>45814.083240740743</v>
      </c>
      <c r="F1277" t="s">
        <v>901</v>
      </c>
      <c r="G1277" s="25">
        <v>45813.083240740743</v>
      </c>
    </row>
    <row r="1278" spans="1:7" x14ac:dyDescent="0.3">
      <c r="A1278" t="s">
        <v>4636</v>
      </c>
      <c r="B1278" t="s">
        <v>2749</v>
      </c>
      <c r="C1278" t="s">
        <v>904</v>
      </c>
      <c r="D1278" t="s">
        <v>919</v>
      </c>
      <c r="E1278" s="25">
        <v>45814.08326388889</v>
      </c>
      <c r="F1278" t="s">
        <v>901</v>
      </c>
      <c r="G1278" s="25">
        <v>45813.08326388889</v>
      </c>
    </row>
    <row r="1279" spans="1:7" x14ac:dyDescent="0.3">
      <c r="A1279" t="s">
        <v>4637</v>
      </c>
      <c r="B1279" t="s">
        <v>2754</v>
      </c>
      <c r="C1279" t="s">
        <v>904</v>
      </c>
      <c r="D1279" t="s">
        <v>919</v>
      </c>
      <c r="E1279" s="25">
        <v>45814.083298611113</v>
      </c>
      <c r="F1279" t="s">
        <v>901</v>
      </c>
      <c r="G1279" s="25">
        <v>45813.083298611113</v>
      </c>
    </row>
    <row r="1280" spans="1:7" x14ac:dyDescent="0.3">
      <c r="A1280" t="s">
        <v>4638</v>
      </c>
      <c r="B1280" t="s">
        <v>2756</v>
      </c>
      <c r="C1280" t="s">
        <v>904</v>
      </c>
      <c r="D1280" t="s">
        <v>919</v>
      </c>
      <c r="E1280" s="25">
        <v>45814.083333333336</v>
      </c>
      <c r="F1280" t="s">
        <v>901</v>
      </c>
      <c r="G1280" s="25">
        <v>45813.083333333336</v>
      </c>
    </row>
    <row r="1281" spans="1:7" x14ac:dyDescent="0.3">
      <c r="A1281" t="s">
        <v>4639</v>
      </c>
      <c r="B1281" t="s">
        <v>2767</v>
      </c>
      <c r="C1281" t="s">
        <v>904</v>
      </c>
      <c r="D1281" t="s">
        <v>919</v>
      </c>
      <c r="E1281" s="25">
        <v>45814.083391203705</v>
      </c>
      <c r="F1281" t="s">
        <v>901</v>
      </c>
      <c r="G1281" s="25">
        <v>45813.083391203705</v>
      </c>
    </row>
    <row r="1282" spans="1:7" x14ac:dyDescent="0.3">
      <c r="A1282" t="s">
        <v>4640</v>
      </c>
      <c r="B1282" t="s">
        <v>2769</v>
      </c>
      <c r="C1282" t="s">
        <v>904</v>
      </c>
      <c r="D1282" t="s">
        <v>919</v>
      </c>
      <c r="E1282" s="25">
        <v>45814.083414351851</v>
      </c>
      <c r="F1282" t="s">
        <v>901</v>
      </c>
      <c r="G1282" s="25">
        <v>45813.083414351851</v>
      </c>
    </row>
    <row r="1283" spans="1:7" x14ac:dyDescent="0.3">
      <c r="A1283" t="s">
        <v>4641</v>
      </c>
      <c r="B1283" t="s">
        <v>3887</v>
      </c>
      <c r="C1283" t="s">
        <v>909</v>
      </c>
      <c r="D1283" t="s">
        <v>918</v>
      </c>
      <c r="E1283" s="25">
        <v>45814.091446759259</v>
      </c>
      <c r="F1283" t="s">
        <v>901</v>
      </c>
      <c r="G1283" s="25">
        <v>45813.091446759259</v>
      </c>
    </row>
    <row r="1284" spans="1:7" x14ac:dyDescent="0.3">
      <c r="A1284" t="s">
        <v>4642</v>
      </c>
      <c r="B1284" t="s">
        <v>3887</v>
      </c>
      <c r="C1284" t="s">
        <v>912</v>
      </c>
      <c r="D1284" t="s">
        <v>918</v>
      </c>
      <c r="E1284" s="25">
        <v>45814.091678240744</v>
      </c>
      <c r="F1284" t="s">
        <v>901</v>
      </c>
      <c r="G1284" s="25">
        <v>45813.091678240744</v>
      </c>
    </row>
    <row r="1285" spans="1:7" x14ac:dyDescent="0.3">
      <c r="A1285" t="s">
        <v>4643</v>
      </c>
      <c r="B1285" t="s">
        <v>1486</v>
      </c>
      <c r="C1285" t="s">
        <v>909</v>
      </c>
      <c r="D1285" t="s">
        <v>924</v>
      </c>
      <c r="E1285" s="25">
        <v>45814.112442129626</v>
      </c>
      <c r="F1285" t="s">
        <v>901</v>
      </c>
      <c r="G1285" s="25">
        <v>45813.112442129626</v>
      </c>
    </row>
    <row r="1286" spans="1:7" x14ac:dyDescent="0.3">
      <c r="A1286" t="s">
        <v>4644</v>
      </c>
      <c r="B1286" t="s">
        <v>1486</v>
      </c>
      <c r="C1286" t="s">
        <v>912</v>
      </c>
      <c r="D1286" t="s">
        <v>924</v>
      </c>
      <c r="E1286" s="25">
        <v>45814.112835648149</v>
      </c>
      <c r="F1286" t="s">
        <v>901</v>
      </c>
      <c r="G1286" s="25">
        <v>45813.112835648149</v>
      </c>
    </row>
    <row r="1287" spans="1:7" x14ac:dyDescent="0.3">
      <c r="A1287" t="s">
        <v>4645</v>
      </c>
      <c r="B1287" t="s">
        <v>1966</v>
      </c>
      <c r="C1287" t="s">
        <v>922</v>
      </c>
      <c r="D1287" t="s">
        <v>923</v>
      </c>
      <c r="E1287" s="25">
        <v>45814.119768518518</v>
      </c>
      <c r="F1287" t="s">
        <v>901</v>
      </c>
      <c r="G1287" s="25">
        <v>45813.119768518518</v>
      </c>
    </row>
    <row r="1288" spans="1:7" x14ac:dyDescent="0.3">
      <c r="A1288" t="s">
        <v>4646</v>
      </c>
      <c r="B1288" t="s">
        <v>2636</v>
      </c>
      <c r="C1288" t="s">
        <v>904</v>
      </c>
      <c r="D1288" t="s">
        <v>903</v>
      </c>
      <c r="E1288" s="25">
        <v>45814.133125</v>
      </c>
      <c r="F1288" t="s">
        <v>901</v>
      </c>
      <c r="G1288" s="25">
        <v>45813.133125</v>
      </c>
    </row>
    <row r="1289" spans="1:7" x14ac:dyDescent="0.3">
      <c r="A1289" t="s">
        <v>4647</v>
      </c>
      <c r="B1289" t="s">
        <v>3882</v>
      </c>
      <c r="C1289" t="s">
        <v>909</v>
      </c>
      <c r="D1289" t="s">
        <v>918</v>
      </c>
      <c r="E1289" s="25">
        <v>45814.13989583333</v>
      </c>
      <c r="F1289" t="s">
        <v>901</v>
      </c>
      <c r="G1289" s="25">
        <v>45813.13989583333</v>
      </c>
    </row>
    <row r="1290" spans="1:7" x14ac:dyDescent="0.3">
      <c r="A1290" t="s">
        <v>4648</v>
      </c>
      <c r="B1290" t="s">
        <v>3783</v>
      </c>
      <c r="C1290" t="s">
        <v>909</v>
      </c>
      <c r="D1290" t="s">
        <v>918</v>
      </c>
      <c r="E1290" s="25">
        <v>45814.139953703707</v>
      </c>
      <c r="F1290" t="s">
        <v>901</v>
      </c>
      <c r="G1290" s="25">
        <v>45813.139953703707</v>
      </c>
    </row>
    <row r="1291" spans="1:7" x14ac:dyDescent="0.3">
      <c r="A1291" t="s">
        <v>4649</v>
      </c>
      <c r="B1291" t="s">
        <v>3882</v>
      </c>
      <c r="C1291" t="s">
        <v>912</v>
      </c>
      <c r="D1291" t="s">
        <v>918</v>
      </c>
      <c r="E1291" s="25">
        <v>45814.140196759261</v>
      </c>
      <c r="F1291" t="s">
        <v>901</v>
      </c>
      <c r="G1291" s="25">
        <v>45813.140196759261</v>
      </c>
    </row>
    <row r="1292" spans="1:7" x14ac:dyDescent="0.3">
      <c r="A1292" t="s">
        <v>4650</v>
      </c>
      <c r="B1292" t="s">
        <v>3783</v>
      </c>
      <c r="C1292" t="s">
        <v>912</v>
      </c>
      <c r="D1292" t="s">
        <v>918</v>
      </c>
      <c r="E1292" s="25">
        <v>45814.140231481484</v>
      </c>
      <c r="F1292" t="s">
        <v>901</v>
      </c>
      <c r="G1292" s="25">
        <v>45813.140231481484</v>
      </c>
    </row>
    <row r="1293" spans="1:7" x14ac:dyDescent="0.3">
      <c r="A1293" t="s">
        <v>4651</v>
      </c>
      <c r="B1293" t="s">
        <v>1844</v>
      </c>
      <c r="C1293" t="s">
        <v>899</v>
      </c>
      <c r="D1293" t="s">
        <v>900</v>
      </c>
      <c r="E1293" s="25">
        <v>45814.146851851852</v>
      </c>
      <c r="F1293" t="s">
        <v>901</v>
      </c>
      <c r="G1293" s="25">
        <v>45813.146851851852</v>
      </c>
    </row>
    <row r="1294" spans="1:7" x14ac:dyDescent="0.3">
      <c r="A1294" t="s">
        <v>4652</v>
      </c>
      <c r="B1294" t="s">
        <v>3304</v>
      </c>
      <c r="C1294" t="s">
        <v>909</v>
      </c>
      <c r="D1294" t="s">
        <v>918</v>
      </c>
      <c r="E1294" s="25">
        <v>45814.149097222224</v>
      </c>
      <c r="F1294" t="s">
        <v>901</v>
      </c>
      <c r="G1294" s="25">
        <v>45813.149097222224</v>
      </c>
    </row>
    <row r="1295" spans="1:7" x14ac:dyDescent="0.3">
      <c r="A1295" t="s">
        <v>4653</v>
      </c>
      <c r="B1295" t="s">
        <v>3304</v>
      </c>
      <c r="C1295" t="s">
        <v>912</v>
      </c>
      <c r="D1295" t="s">
        <v>918</v>
      </c>
      <c r="E1295" s="25">
        <v>45814.149513888886</v>
      </c>
      <c r="F1295" t="s">
        <v>901</v>
      </c>
      <c r="G1295" s="25">
        <v>45813.149513888886</v>
      </c>
    </row>
    <row r="1296" spans="1:7" x14ac:dyDescent="0.3">
      <c r="A1296" t="s">
        <v>4654</v>
      </c>
      <c r="B1296" t="s">
        <v>2214</v>
      </c>
      <c r="C1296" t="s">
        <v>922</v>
      </c>
      <c r="D1296" t="s">
        <v>923</v>
      </c>
      <c r="E1296" s="25">
        <v>45814.158356481479</v>
      </c>
      <c r="F1296" t="s">
        <v>901</v>
      </c>
      <c r="G1296" s="25">
        <v>45813.158356481479</v>
      </c>
    </row>
    <row r="1297" spans="1:7" x14ac:dyDescent="0.3">
      <c r="A1297" t="s">
        <v>4655</v>
      </c>
      <c r="B1297" t="s">
        <v>2205</v>
      </c>
      <c r="C1297" t="s">
        <v>922</v>
      </c>
      <c r="D1297" t="s">
        <v>923</v>
      </c>
      <c r="E1297" s="25">
        <v>45814.158472222225</v>
      </c>
      <c r="F1297" t="s">
        <v>901</v>
      </c>
      <c r="G1297" s="25">
        <v>45813.158472222225</v>
      </c>
    </row>
    <row r="1298" spans="1:7" x14ac:dyDescent="0.3">
      <c r="A1298" t="s">
        <v>4656</v>
      </c>
      <c r="B1298" t="s">
        <v>2199</v>
      </c>
      <c r="C1298" t="s">
        <v>922</v>
      </c>
      <c r="D1298" t="s">
        <v>923</v>
      </c>
      <c r="E1298" s="25">
        <v>45814.158576388887</v>
      </c>
      <c r="F1298" t="s">
        <v>901</v>
      </c>
      <c r="G1298" s="25">
        <v>45813.158576388887</v>
      </c>
    </row>
    <row r="1299" spans="1:7" x14ac:dyDescent="0.3">
      <c r="A1299" t="s">
        <v>4657</v>
      </c>
      <c r="B1299" t="s">
        <v>2197</v>
      </c>
      <c r="C1299" t="s">
        <v>922</v>
      </c>
      <c r="D1299" t="s">
        <v>923</v>
      </c>
      <c r="E1299" s="25">
        <v>45814.158738425926</v>
      </c>
      <c r="F1299" t="s">
        <v>901</v>
      </c>
      <c r="G1299" s="25">
        <v>45813.158738425926</v>
      </c>
    </row>
    <row r="1300" spans="1:7" x14ac:dyDescent="0.3">
      <c r="A1300" t="s">
        <v>4658</v>
      </c>
      <c r="B1300" t="s">
        <v>2893</v>
      </c>
      <c r="C1300" t="s">
        <v>904</v>
      </c>
      <c r="D1300" t="s">
        <v>919</v>
      </c>
      <c r="E1300" s="25">
        <v>45814.171736111108</v>
      </c>
      <c r="F1300" t="s">
        <v>901</v>
      </c>
      <c r="G1300" s="25">
        <v>45813.171736111108</v>
      </c>
    </row>
    <row r="1301" spans="1:7" x14ac:dyDescent="0.3">
      <c r="A1301" t="s">
        <v>4659</v>
      </c>
      <c r="B1301" t="s">
        <v>2895</v>
      </c>
      <c r="C1301" t="s">
        <v>904</v>
      </c>
      <c r="D1301" t="s">
        <v>919</v>
      </c>
      <c r="E1301" s="25">
        <v>45814.171782407408</v>
      </c>
      <c r="F1301" t="s">
        <v>901</v>
      </c>
      <c r="G1301" s="25">
        <v>45813.171782407408</v>
      </c>
    </row>
    <row r="1302" spans="1:7" x14ac:dyDescent="0.3">
      <c r="A1302" t="s">
        <v>4660</v>
      </c>
      <c r="B1302" t="s">
        <v>2897</v>
      </c>
      <c r="C1302" t="s">
        <v>904</v>
      </c>
      <c r="D1302" t="s">
        <v>919</v>
      </c>
      <c r="E1302" s="25">
        <v>45814.171817129631</v>
      </c>
      <c r="F1302" t="s">
        <v>901</v>
      </c>
      <c r="G1302" s="25">
        <v>45813.171817129631</v>
      </c>
    </row>
    <row r="1303" spans="1:7" x14ac:dyDescent="0.3">
      <c r="A1303" t="s">
        <v>4661</v>
      </c>
      <c r="B1303" t="s">
        <v>2899</v>
      </c>
      <c r="C1303" t="s">
        <v>904</v>
      </c>
      <c r="D1303" t="s">
        <v>919</v>
      </c>
      <c r="E1303" s="25">
        <v>45814.171851851854</v>
      </c>
      <c r="F1303" t="s">
        <v>901</v>
      </c>
      <c r="G1303" s="25">
        <v>45813.171851851854</v>
      </c>
    </row>
    <row r="1304" spans="1:7" x14ac:dyDescent="0.3">
      <c r="A1304" t="s">
        <v>4662</v>
      </c>
      <c r="B1304" t="s">
        <v>2901</v>
      </c>
      <c r="C1304" t="s">
        <v>904</v>
      </c>
      <c r="D1304" t="s">
        <v>919</v>
      </c>
      <c r="E1304" s="25">
        <v>45814.171886574077</v>
      </c>
      <c r="F1304" t="s">
        <v>901</v>
      </c>
      <c r="G1304" s="25">
        <v>45813.171886574077</v>
      </c>
    </row>
    <row r="1305" spans="1:7" x14ac:dyDescent="0.3">
      <c r="A1305" t="s">
        <v>4663</v>
      </c>
      <c r="B1305" t="s">
        <v>3045</v>
      </c>
      <c r="C1305" t="s">
        <v>904</v>
      </c>
      <c r="D1305" t="s">
        <v>919</v>
      </c>
      <c r="E1305" s="25">
        <v>45814.171932870369</v>
      </c>
      <c r="F1305" t="s">
        <v>901</v>
      </c>
      <c r="G1305" s="25">
        <v>45813.171932870369</v>
      </c>
    </row>
    <row r="1306" spans="1:7" x14ac:dyDescent="0.3">
      <c r="A1306" t="s">
        <v>4664</v>
      </c>
      <c r="B1306" t="s">
        <v>3047</v>
      </c>
      <c r="C1306" t="s">
        <v>904</v>
      </c>
      <c r="D1306" t="s">
        <v>919</v>
      </c>
      <c r="E1306" s="25">
        <v>45814.171967592592</v>
      </c>
      <c r="F1306" t="s">
        <v>901</v>
      </c>
      <c r="G1306" s="25">
        <v>45813.171967592592</v>
      </c>
    </row>
    <row r="1307" spans="1:7" x14ac:dyDescent="0.3">
      <c r="A1307" t="s">
        <v>4665</v>
      </c>
      <c r="B1307" t="s">
        <v>3856</v>
      </c>
      <c r="C1307" t="s">
        <v>909</v>
      </c>
      <c r="D1307" t="s">
        <v>924</v>
      </c>
      <c r="E1307" s="25">
        <v>45814.182268518518</v>
      </c>
      <c r="F1307" t="s">
        <v>901</v>
      </c>
      <c r="G1307" s="25">
        <v>45813.182268518518</v>
      </c>
    </row>
    <row r="1308" spans="1:7" x14ac:dyDescent="0.3">
      <c r="A1308" t="s">
        <v>4666</v>
      </c>
      <c r="B1308" t="s">
        <v>3854</v>
      </c>
      <c r="C1308" t="s">
        <v>909</v>
      </c>
      <c r="D1308" t="s">
        <v>924</v>
      </c>
      <c r="E1308" s="25">
        <v>45814.182291666664</v>
      </c>
      <c r="F1308" t="s">
        <v>901</v>
      </c>
      <c r="G1308" s="25">
        <v>45813.182291666664</v>
      </c>
    </row>
    <row r="1309" spans="1:7" x14ac:dyDescent="0.3">
      <c r="A1309" t="s">
        <v>4667</v>
      </c>
      <c r="B1309" t="s">
        <v>3859</v>
      </c>
      <c r="C1309" t="s">
        <v>909</v>
      </c>
      <c r="D1309" t="s">
        <v>924</v>
      </c>
      <c r="E1309" s="25">
        <v>45814.182314814818</v>
      </c>
      <c r="F1309" t="s">
        <v>901</v>
      </c>
      <c r="G1309" s="25">
        <v>45813.182314814818</v>
      </c>
    </row>
    <row r="1310" spans="1:7" x14ac:dyDescent="0.3">
      <c r="A1310" t="s">
        <v>4668</v>
      </c>
      <c r="B1310" t="s">
        <v>3856</v>
      </c>
      <c r="C1310" t="s">
        <v>912</v>
      </c>
      <c r="D1310" t="s">
        <v>924</v>
      </c>
      <c r="E1310" s="25">
        <v>45814.182615740741</v>
      </c>
      <c r="F1310" t="s">
        <v>901</v>
      </c>
      <c r="G1310" s="25">
        <v>45813.182615740741</v>
      </c>
    </row>
    <row r="1311" spans="1:7" x14ac:dyDescent="0.3">
      <c r="A1311" t="s">
        <v>4669</v>
      </c>
      <c r="B1311" t="s">
        <v>3854</v>
      </c>
      <c r="C1311" t="s">
        <v>912</v>
      </c>
      <c r="D1311" t="s">
        <v>924</v>
      </c>
      <c r="E1311" s="25">
        <v>45814.182638888888</v>
      </c>
      <c r="F1311" t="s">
        <v>901</v>
      </c>
      <c r="G1311" s="25">
        <v>45813.182638888888</v>
      </c>
    </row>
    <row r="1312" spans="1:7" x14ac:dyDescent="0.3">
      <c r="A1312" t="s">
        <v>4670</v>
      </c>
      <c r="B1312" t="s">
        <v>3859</v>
      </c>
      <c r="C1312" t="s">
        <v>912</v>
      </c>
      <c r="D1312" t="s">
        <v>924</v>
      </c>
      <c r="E1312" s="25">
        <v>45814.182650462964</v>
      </c>
      <c r="F1312" t="s">
        <v>901</v>
      </c>
      <c r="G1312" s="25">
        <v>45813.182650462964</v>
      </c>
    </row>
    <row r="1313" spans="1:7" x14ac:dyDescent="0.3">
      <c r="A1313" t="s">
        <v>4671</v>
      </c>
      <c r="B1313" t="s">
        <v>3781</v>
      </c>
      <c r="C1313" t="s">
        <v>909</v>
      </c>
      <c r="D1313" t="s">
        <v>918</v>
      </c>
      <c r="E1313" s="25">
        <v>45814.182951388888</v>
      </c>
      <c r="F1313" t="s">
        <v>901</v>
      </c>
      <c r="G1313" s="25">
        <v>45813.182951388888</v>
      </c>
    </row>
    <row r="1314" spans="1:7" x14ac:dyDescent="0.3">
      <c r="A1314" t="s">
        <v>4672</v>
      </c>
      <c r="B1314" t="s">
        <v>3781</v>
      </c>
      <c r="C1314" t="s">
        <v>912</v>
      </c>
      <c r="D1314" t="s">
        <v>918</v>
      </c>
      <c r="E1314" s="25">
        <v>45814.183171296296</v>
      </c>
      <c r="F1314" t="s">
        <v>901</v>
      </c>
      <c r="G1314" s="25">
        <v>45813.183171296296</v>
      </c>
    </row>
    <row r="1315" spans="1:7" x14ac:dyDescent="0.3">
      <c r="A1315" t="s">
        <v>4673</v>
      </c>
      <c r="B1315" t="s">
        <v>3876</v>
      </c>
      <c r="C1315" t="s">
        <v>909</v>
      </c>
      <c r="D1315" t="s">
        <v>913</v>
      </c>
      <c r="E1315" s="25">
        <v>45814.188981481479</v>
      </c>
      <c r="F1315" t="s">
        <v>901</v>
      </c>
      <c r="G1315" s="25">
        <v>45813.188981481479</v>
      </c>
    </row>
    <row r="1316" spans="1:7" x14ac:dyDescent="0.3">
      <c r="A1316" t="s">
        <v>4674</v>
      </c>
      <c r="B1316" t="s">
        <v>3876</v>
      </c>
      <c r="C1316" t="s">
        <v>912</v>
      </c>
      <c r="D1316" t="s">
        <v>913</v>
      </c>
      <c r="E1316" s="25">
        <v>45814.189293981479</v>
      </c>
      <c r="F1316" t="s">
        <v>901</v>
      </c>
      <c r="G1316" s="25">
        <v>45813.189293981479</v>
      </c>
    </row>
    <row r="1317" spans="1:7" x14ac:dyDescent="0.3">
      <c r="A1317" t="s">
        <v>4675</v>
      </c>
      <c r="B1317" t="s">
        <v>2790</v>
      </c>
      <c r="C1317" t="s">
        <v>904</v>
      </c>
      <c r="D1317" t="s">
        <v>919</v>
      </c>
      <c r="E1317" s="25">
        <v>45814.19259259259</v>
      </c>
      <c r="F1317" t="s">
        <v>901</v>
      </c>
      <c r="G1317" s="25">
        <v>45813.19259259259</v>
      </c>
    </row>
    <row r="1318" spans="1:7" x14ac:dyDescent="0.3">
      <c r="A1318" t="s">
        <v>4676</v>
      </c>
      <c r="B1318" t="s">
        <v>2792</v>
      </c>
      <c r="C1318" t="s">
        <v>904</v>
      </c>
      <c r="D1318" t="s">
        <v>919</v>
      </c>
      <c r="E1318" s="25">
        <v>45814.192662037036</v>
      </c>
      <c r="F1318" t="s">
        <v>901</v>
      </c>
      <c r="G1318" s="25">
        <v>45813.192662037036</v>
      </c>
    </row>
    <row r="1319" spans="1:7" x14ac:dyDescent="0.3">
      <c r="A1319" t="s">
        <v>4677</v>
      </c>
      <c r="B1319" t="s">
        <v>2110</v>
      </c>
      <c r="C1319" t="s">
        <v>909</v>
      </c>
      <c r="D1319" t="s">
        <v>921</v>
      </c>
      <c r="E1319" s="25">
        <v>45814.194606481484</v>
      </c>
      <c r="F1319" t="s">
        <v>901</v>
      </c>
      <c r="G1319" s="25">
        <v>45813.194606481484</v>
      </c>
    </row>
    <row r="1320" spans="1:7" x14ac:dyDescent="0.3">
      <c r="A1320" t="s">
        <v>4678</v>
      </c>
      <c r="B1320" t="s">
        <v>2103</v>
      </c>
      <c r="C1320" t="s">
        <v>909</v>
      </c>
      <c r="D1320" t="s">
        <v>921</v>
      </c>
      <c r="E1320" s="25">
        <v>45814.195428240739</v>
      </c>
      <c r="F1320" t="s">
        <v>901</v>
      </c>
      <c r="G1320" s="25">
        <v>45813.195428240739</v>
      </c>
    </row>
    <row r="1321" spans="1:7" x14ac:dyDescent="0.3">
      <c r="A1321" t="s">
        <v>4679</v>
      </c>
      <c r="B1321" t="s">
        <v>2110</v>
      </c>
      <c r="C1321" t="s">
        <v>912</v>
      </c>
      <c r="D1321" t="s">
        <v>921</v>
      </c>
      <c r="E1321" s="25">
        <v>45814.195891203701</v>
      </c>
      <c r="F1321" t="s">
        <v>901</v>
      </c>
      <c r="G1321" s="25">
        <v>45813.195891203701</v>
      </c>
    </row>
    <row r="1322" spans="1:7" x14ac:dyDescent="0.3">
      <c r="A1322" t="s">
        <v>4680</v>
      </c>
      <c r="B1322" t="s">
        <v>2103</v>
      </c>
      <c r="C1322" t="s">
        <v>912</v>
      </c>
      <c r="D1322" t="s">
        <v>921</v>
      </c>
      <c r="E1322" s="25">
        <v>45814.196238425924</v>
      </c>
      <c r="F1322" t="s">
        <v>901</v>
      </c>
      <c r="G1322" s="25">
        <v>45813.196238425924</v>
      </c>
    </row>
    <row r="1323" spans="1:7" x14ac:dyDescent="0.3">
      <c r="A1323" t="s">
        <v>4681</v>
      </c>
      <c r="B1323" t="s">
        <v>2957</v>
      </c>
      <c r="C1323" t="s">
        <v>922</v>
      </c>
      <c r="D1323" t="s">
        <v>923</v>
      </c>
      <c r="E1323" s="25">
        <v>45814.220069444447</v>
      </c>
      <c r="F1323" t="s">
        <v>901</v>
      </c>
      <c r="G1323" s="25">
        <v>45813.220069444447</v>
      </c>
    </row>
    <row r="1324" spans="1:7" x14ac:dyDescent="0.3">
      <c r="A1324" t="s">
        <v>4682</v>
      </c>
      <c r="B1324" t="s">
        <v>1699</v>
      </c>
      <c r="C1324" t="s">
        <v>907</v>
      </c>
      <c r="D1324" t="s">
        <v>125</v>
      </c>
      <c r="E1324" s="25">
        <v>45814.227916666663</v>
      </c>
      <c r="F1324" t="s">
        <v>901</v>
      </c>
      <c r="G1324" s="25">
        <v>45813.227916666663</v>
      </c>
    </row>
    <row r="1325" spans="1:7" x14ac:dyDescent="0.3">
      <c r="A1325" t="s">
        <v>4683</v>
      </c>
      <c r="B1325" t="s">
        <v>3209</v>
      </c>
      <c r="C1325" t="s">
        <v>904</v>
      </c>
      <c r="D1325" t="s">
        <v>916</v>
      </c>
      <c r="E1325" s="25">
        <v>45814.232303240744</v>
      </c>
      <c r="F1325" t="s">
        <v>901</v>
      </c>
      <c r="G1325" s="25">
        <v>45813.232303240744</v>
      </c>
    </row>
    <row r="1326" spans="1:7" x14ac:dyDescent="0.3">
      <c r="A1326" t="s">
        <v>4684</v>
      </c>
      <c r="B1326" t="s">
        <v>1935</v>
      </c>
      <c r="C1326" t="s">
        <v>922</v>
      </c>
      <c r="D1326" t="s">
        <v>923</v>
      </c>
      <c r="E1326" s="25">
        <v>45814.252847222226</v>
      </c>
      <c r="F1326" t="s">
        <v>906</v>
      </c>
      <c r="G1326" s="25">
        <v>45814.252847222226</v>
      </c>
    </row>
    <row r="1327" spans="1:7" x14ac:dyDescent="0.3">
      <c r="A1327" t="s">
        <v>4685</v>
      </c>
      <c r="B1327" t="s">
        <v>3884</v>
      </c>
      <c r="C1327" t="s">
        <v>909</v>
      </c>
      <c r="D1327" t="s">
        <v>918</v>
      </c>
      <c r="E1327" s="25">
        <v>45814.290752314817</v>
      </c>
      <c r="F1327" t="s">
        <v>906</v>
      </c>
      <c r="G1327" s="25">
        <v>45814.290752314817</v>
      </c>
    </row>
    <row r="1328" spans="1:7" x14ac:dyDescent="0.3">
      <c r="A1328" t="s">
        <v>4686</v>
      </c>
      <c r="B1328" t="s">
        <v>3884</v>
      </c>
      <c r="C1328" t="s">
        <v>912</v>
      </c>
      <c r="D1328" t="s">
        <v>918</v>
      </c>
      <c r="E1328" s="25">
        <v>45814.29277777778</v>
      </c>
      <c r="F1328" t="s">
        <v>906</v>
      </c>
      <c r="G1328" s="25">
        <v>45814.29277777778</v>
      </c>
    </row>
    <row r="1329" spans="1:7" x14ac:dyDescent="0.3">
      <c r="A1329" t="s">
        <v>4687</v>
      </c>
      <c r="B1329" t="s">
        <v>4291</v>
      </c>
      <c r="C1329" t="s">
        <v>904</v>
      </c>
      <c r="D1329" t="s">
        <v>905</v>
      </c>
      <c r="E1329" s="25">
        <v>45814.297349537039</v>
      </c>
      <c r="F1329" t="s">
        <v>906</v>
      </c>
      <c r="G1329" s="25">
        <v>45814.297349537039</v>
      </c>
    </row>
    <row r="1330" spans="1:7" x14ac:dyDescent="0.3">
      <c r="A1330" t="s">
        <v>4688</v>
      </c>
      <c r="B1330" t="s">
        <v>4293</v>
      </c>
      <c r="C1330" t="s">
        <v>904</v>
      </c>
      <c r="D1330" t="s">
        <v>905</v>
      </c>
      <c r="E1330" s="25">
        <v>45814.297395833331</v>
      </c>
      <c r="F1330" t="s">
        <v>906</v>
      </c>
      <c r="G1330" s="25">
        <v>45814.297395833331</v>
      </c>
    </row>
    <row r="1331" spans="1:7" x14ac:dyDescent="0.3">
      <c r="A1331" t="s">
        <v>4689</v>
      </c>
      <c r="B1331" t="s">
        <v>4295</v>
      </c>
      <c r="C1331" t="s">
        <v>904</v>
      </c>
      <c r="D1331" t="s">
        <v>905</v>
      </c>
      <c r="E1331" s="25">
        <v>45814.297430555554</v>
      </c>
      <c r="F1331" t="s">
        <v>906</v>
      </c>
      <c r="G1331" s="25">
        <v>45814.297430555554</v>
      </c>
    </row>
    <row r="1332" spans="1:7" x14ac:dyDescent="0.3">
      <c r="A1332" t="s">
        <v>4690</v>
      </c>
      <c r="B1332" t="s">
        <v>4281</v>
      </c>
      <c r="C1332" t="s">
        <v>904</v>
      </c>
      <c r="D1332" t="s">
        <v>905</v>
      </c>
      <c r="E1332" s="25">
        <v>45814.297696759262</v>
      </c>
      <c r="F1332" t="s">
        <v>906</v>
      </c>
      <c r="G1332" s="25">
        <v>45814.297696759262</v>
      </c>
    </row>
    <row r="1333" spans="1:7" x14ac:dyDescent="0.3">
      <c r="A1333" t="s">
        <v>4691</v>
      </c>
      <c r="B1333" t="s">
        <v>4289</v>
      </c>
      <c r="C1333" t="s">
        <v>904</v>
      </c>
      <c r="D1333" t="s">
        <v>905</v>
      </c>
      <c r="E1333" s="25">
        <v>45814.297881944447</v>
      </c>
      <c r="F1333" t="s">
        <v>906</v>
      </c>
      <c r="G1333" s="25">
        <v>45814.297881944447</v>
      </c>
    </row>
    <row r="1334" spans="1:7" x14ac:dyDescent="0.3">
      <c r="A1334" t="s">
        <v>4692</v>
      </c>
      <c r="B1334" t="s">
        <v>4287</v>
      </c>
      <c r="C1334" t="s">
        <v>904</v>
      </c>
      <c r="D1334" t="s">
        <v>905</v>
      </c>
      <c r="E1334" s="25">
        <v>45814.29791666667</v>
      </c>
      <c r="F1334" t="s">
        <v>906</v>
      </c>
      <c r="G1334" s="25">
        <v>45814.29791666667</v>
      </c>
    </row>
    <row r="1335" spans="1:7" x14ac:dyDescent="0.3">
      <c r="A1335" t="s">
        <v>4693</v>
      </c>
      <c r="B1335" t="s">
        <v>2103</v>
      </c>
      <c r="C1335" t="s">
        <v>899</v>
      </c>
      <c r="D1335" t="s">
        <v>900</v>
      </c>
      <c r="E1335" s="25">
        <v>45814.30127314815</v>
      </c>
      <c r="F1335" t="s">
        <v>906</v>
      </c>
      <c r="G1335" s="25">
        <v>45814.30127314815</v>
      </c>
    </row>
    <row r="1336" spans="1:7" x14ac:dyDescent="0.3">
      <c r="A1336" t="s">
        <v>4694</v>
      </c>
      <c r="B1336" t="s">
        <v>3036</v>
      </c>
      <c r="C1336" t="s">
        <v>904</v>
      </c>
      <c r="D1336" t="s">
        <v>916</v>
      </c>
      <c r="E1336" s="25">
        <v>45814.301527777781</v>
      </c>
      <c r="F1336" t="s">
        <v>906</v>
      </c>
      <c r="G1336" s="25">
        <v>45814.301527777781</v>
      </c>
    </row>
    <row r="1337" spans="1:7" x14ac:dyDescent="0.3">
      <c r="A1337" t="s">
        <v>4695</v>
      </c>
      <c r="B1337" t="s">
        <v>3034</v>
      </c>
      <c r="C1337" t="s">
        <v>904</v>
      </c>
      <c r="D1337" t="s">
        <v>916</v>
      </c>
      <c r="E1337" s="25">
        <v>45814.301574074074</v>
      </c>
      <c r="F1337" t="s">
        <v>906</v>
      </c>
      <c r="G1337" s="25">
        <v>45814.301574074074</v>
      </c>
    </row>
    <row r="1338" spans="1:7" x14ac:dyDescent="0.3">
      <c r="A1338" t="s">
        <v>4696</v>
      </c>
      <c r="B1338" t="s">
        <v>3188</v>
      </c>
      <c r="C1338" t="s">
        <v>904</v>
      </c>
      <c r="D1338" t="s">
        <v>916</v>
      </c>
      <c r="E1338" s="25">
        <v>45814.30159722222</v>
      </c>
      <c r="F1338" t="s">
        <v>906</v>
      </c>
      <c r="G1338" s="25">
        <v>45814.30159722222</v>
      </c>
    </row>
    <row r="1339" spans="1:7" x14ac:dyDescent="0.3">
      <c r="A1339" t="s">
        <v>4697</v>
      </c>
      <c r="B1339" t="s">
        <v>2713</v>
      </c>
      <c r="C1339" t="s">
        <v>904</v>
      </c>
      <c r="D1339" t="s">
        <v>916</v>
      </c>
      <c r="E1339" s="25">
        <v>45814.301631944443</v>
      </c>
      <c r="F1339" t="s">
        <v>906</v>
      </c>
      <c r="G1339" s="25">
        <v>45814.301631944443</v>
      </c>
    </row>
    <row r="1340" spans="1:7" x14ac:dyDescent="0.3">
      <c r="A1340" t="s">
        <v>4698</v>
      </c>
      <c r="B1340" t="s">
        <v>2715</v>
      </c>
      <c r="C1340" t="s">
        <v>904</v>
      </c>
      <c r="D1340" t="s">
        <v>916</v>
      </c>
      <c r="E1340" s="25">
        <v>45814.301666666666</v>
      </c>
      <c r="F1340" t="s">
        <v>906</v>
      </c>
      <c r="G1340" s="25">
        <v>45814.301666666666</v>
      </c>
    </row>
    <row r="1341" spans="1:7" x14ac:dyDescent="0.3">
      <c r="A1341" t="s">
        <v>4699</v>
      </c>
      <c r="B1341" t="s">
        <v>2717</v>
      </c>
      <c r="C1341" t="s">
        <v>904</v>
      </c>
      <c r="D1341" t="s">
        <v>916</v>
      </c>
      <c r="E1341" s="25">
        <v>45814.301712962966</v>
      </c>
      <c r="F1341" t="s">
        <v>906</v>
      </c>
      <c r="G1341" s="25">
        <v>45814.301712962966</v>
      </c>
    </row>
    <row r="1342" spans="1:7" x14ac:dyDescent="0.3">
      <c r="A1342" t="s">
        <v>4700</v>
      </c>
      <c r="B1342" t="s">
        <v>3223</v>
      </c>
      <c r="C1342" t="s">
        <v>904</v>
      </c>
      <c r="D1342" t="s">
        <v>916</v>
      </c>
      <c r="E1342" s="25">
        <v>45814.301793981482</v>
      </c>
      <c r="F1342" t="s">
        <v>906</v>
      </c>
      <c r="G1342" s="25">
        <v>45814.301793981482</v>
      </c>
    </row>
    <row r="1343" spans="1:7" x14ac:dyDescent="0.3">
      <c r="A1343" t="s">
        <v>4701</v>
      </c>
      <c r="B1343" t="s">
        <v>2803</v>
      </c>
      <c r="C1343" t="s">
        <v>909</v>
      </c>
      <c r="D1343" t="s">
        <v>924</v>
      </c>
      <c r="E1343" s="25">
        <v>45814.309039351851</v>
      </c>
      <c r="F1343" t="s">
        <v>906</v>
      </c>
      <c r="G1343" s="25">
        <v>45814.309039351851</v>
      </c>
    </row>
    <row r="1344" spans="1:7" x14ac:dyDescent="0.3">
      <c r="A1344" t="s">
        <v>4702</v>
      </c>
      <c r="B1344" t="s">
        <v>2810</v>
      </c>
      <c r="C1344" t="s">
        <v>909</v>
      </c>
      <c r="D1344" t="s">
        <v>924</v>
      </c>
      <c r="E1344" s="25">
        <v>45814.309062499997</v>
      </c>
      <c r="F1344" t="s">
        <v>906</v>
      </c>
      <c r="G1344" s="25">
        <v>45814.309062499997</v>
      </c>
    </row>
    <row r="1345" spans="1:7" x14ac:dyDescent="0.3">
      <c r="A1345" t="s">
        <v>4703</v>
      </c>
      <c r="B1345" t="s">
        <v>2808</v>
      </c>
      <c r="C1345" t="s">
        <v>909</v>
      </c>
      <c r="D1345" t="s">
        <v>924</v>
      </c>
      <c r="E1345" s="25">
        <v>45814.30908564815</v>
      </c>
      <c r="F1345" t="s">
        <v>906</v>
      </c>
      <c r="G1345" s="25">
        <v>45814.30908564815</v>
      </c>
    </row>
    <row r="1346" spans="1:7" x14ac:dyDescent="0.3">
      <c r="A1346" t="s">
        <v>4704</v>
      </c>
      <c r="B1346" t="s">
        <v>2803</v>
      </c>
      <c r="C1346" t="s">
        <v>912</v>
      </c>
      <c r="D1346" t="s">
        <v>924</v>
      </c>
      <c r="E1346" s="25">
        <v>45814.309293981481</v>
      </c>
      <c r="F1346" t="s">
        <v>906</v>
      </c>
      <c r="G1346" s="25">
        <v>45814.309293981481</v>
      </c>
    </row>
    <row r="1347" spans="1:7" x14ac:dyDescent="0.3">
      <c r="A1347" t="s">
        <v>4705</v>
      </c>
      <c r="B1347" t="s">
        <v>2810</v>
      </c>
      <c r="C1347" t="s">
        <v>912</v>
      </c>
      <c r="D1347" t="s">
        <v>924</v>
      </c>
      <c r="E1347" s="25">
        <v>45814.309317129628</v>
      </c>
      <c r="F1347" t="s">
        <v>906</v>
      </c>
      <c r="G1347" s="25">
        <v>45814.309317129628</v>
      </c>
    </row>
    <row r="1348" spans="1:7" x14ac:dyDescent="0.3">
      <c r="A1348" t="s">
        <v>4706</v>
      </c>
      <c r="B1348" t="s">
        <v>2808</v>
      </c>
      <c r="C1348" t="s">
        <v>912</v>
      </c>
      <c r="D1348" t="s">
        <v>924</v>
      </c>
      <c r="E1348" s="25">
        <v>45814.309340277781</v>
      </c>
      <c r="F1348" t="s">
        <v>906</v>
      </c>
      <c r="G1348" s="25">
        <v>45814.309340277781</v>
      </c>
    </row>
    <row r="1349" spans="1:7" x14ac:dyDescent="0.3">
      <c r="A1349" t="s">
        <v>4707</v>
      </c>
      <c r="B1349" t="s">
        <v>3880</v>
      </c>
      <c r="C1349" t="s">
        <v>909</v>
      </c>
      <c r="D1349" t="s">
        <v>921</v>
      </c>
      <c r="E1349" s="25">
        <v>45814.319282407407</v>
      </c>
      <c r="F1349" t="s">
        <v>906</v>
      </c>
      <c r="G1349" s="25">
        <v>45814.319282407407</v>
      </c>
    </row>
    <row r="1350" spans="1:7" x14ac:dyDescent="0.3">
      <c r="A1350" t="s">
        <v>4708</v>
      </c>
      <c r="B1350" t="s">
        <v>3880</v>
      </c>
      <c r="C1350" t="s">
        <v>912</v>
      </c>
      <c r="D1350" t="s">
        <v>921</v>
      </c>
      <c r="E1350" s="25">
        <v>45814.319641203707</v>
      </c>
      <c r="F1350" t="s">
        <v>906</v>
      </c>
      <c r="G1350" s="25">
        <v>45814.319641203707</v>
      </c>
    </row>
    <row r="1351" spans="1:7" x14ac:dyDescent="0.3">
      <c r="A1351" t="s">
        <v>4709</v>
      </c>
      <c r="B1351" t="s">
        <v>3576</v>
      </c>
      <c r="C1351" t="s">
        <v>904</v>
      </c>
      <c r="D1351" t="s">
        <v>915</v>
      </c>
      <c r="E1351" s="25">
        <v>45814.334710648145</v>
      </c>
      <c r="F1351" t="s">
        <v>906</v>
      </c>
      <c r="G1351" s="25">
        <v>45814.334710648145</v>
      </c>
    </row>
    <row r="1352" spans="1:7" x14ac:dyDescent="0.3">
      <c r="A1352" t="s">
        <v>4710</v>
      </c>
      <c r="B1352" t="s">
        <v>3865</v>
      </c>
      <c r="C1352" t="s">
        <v>899</v>
      </c>
      <c r="D1352" t="s">
        <v>900</v>
      </c>
      <c r="E1352" s="25">
        <v>45814.371249999997</v>
      </c>
      <c r="F1352" t="s">
        <v>906</v>
      </c>
      <c r="G1352" s="25">
        <v>45814.371249999997</v>
      </c>
    </row>
    <row r="1353" spans="1:7" x14ac:dyDescent="0.3">
      <c r="A1353" t="s">
        <v>4711</v>
      </c>
      <c r="B1353" t="s">
        <v>2122</v>
      </c>
      <c r="C1353" t="s">
        <v>899</v>
      </c>
      <c r="D1353" t="s">
        <v>900</v>
      </c>
      <c r="E1353" s="25">
        <v>45814.37358796296</v>
      </c>
      <c r="F1353" t="s">
        <v>906</v>
      </c>
      <c r="G1353" s="25">
        <v>45814.37358796296</v>
      </c>
    </row>
    <row r="1354" spans="1:7" x14ac:dyDescent="0.3">
      <c r="A1354" t="s">
        <v>4712</v>
      </c>
      <c r="B1354" t="s">
        <v>2648</v>
      </c>
      <c r="C1354" t="s">
        <v>899</v>
      </c>
      <c r="D1354" t="s">
        <v>900</v>
      </c>
      <c r="E1354" s="25">
        <v>45814.373611111114</v>
      </c>
      <c r="F1354" t="s">
        <v>906</v>
      </c>
      <c r="G1354" s="25">
        <v>45814.373611111114</v>
      </c>
    </row>
    <row r="1355" spans="1:7" x14ac:dyDescent="0.3">
      <c r="A1355" t="s">
        <v>4713</v>
      </c>
      <c r="B1355" t="s">
        <v>4505</v>
      </c>
      <c r="C1355" t="s">
        <v>904</v>
      </c>
      <c r="D1355" t="s">
        <v>916</v>
      </c>
      <c r="E1355" s="25">
        <v>45814.397129629629</v>
      </c>
      <c r="F1355" t="s">
        <v>906</v>
      </c>
      <c r="G1355" s="25">
        <v>45814.397129629629</v>
      </c>
    </row>
    <row r="1356" spans="1:7" x14ac:dyDescent="0.3">
      <c r="A1356" t="s">
        <v>4714</v>
      </c>
      <c r="B1356" t="s">
        <v>2907</v>
      </c>
      <c r="C1356" t="s">
        <v>909</v>
      </c>
      <c r="D1356" t="s">
        <v>924</v>
      </c>
      <c r="E1356" s="25">
        <v>45814.406875000001</v>
      </c>
      <c r="F1356" t="s">
        <v>906</v>
      </c>
      <c r="G1356" s="25">
        <v>45814.406875000001</v>
      </c>
    </row>
    <row r="1357" spans="1:7" x14ac:dyDescent="0.3">
      <c r="A1357" t="s">
        <v>4715</v>
      </c>
      <c r="B1357" t="s">
        <v>2909</v>
      </c>
      <c r="C1357" t="s">
        <v>909</v>
      </c>
      <c r="D1357" t="s">
        <v>924</v>
      </c>
      <c r="E1357" s="25">
        <v>45814.406921296293</v>
      </c>
      <c r="F1357" t="s">
        <v>906</v>
      </c>
      <c r="G1357" s="25">
        <v>45814.406921296293</v>
      </c>
    </row>
    <row r="1358" spans="1:7" x14ac:dyDescent="0.3">
      <c r="A1358" t="s">
        <v>4716</v>
      </c>
      <c r="B1358" t="s">
        <v>2882</v>
      </c>
      <c r="C1358" t="s">
        <v>909</v>
      </c>
      <c r="D1358" t="s">
        <v>924</v>
      </c>
      <c r="E1358" s="25">
        <v>45814.407013888886</v>
      </c>
      <c r="F1358" t="s">
        <v>906</v>
      </c>
      <c r="G1358" s="25">
        <v>45814.407013888886</v>
      </c>
    </row>
    <row r="1359" spans="1:7" x14ac:dyDescent="0.3">
      <c r="A1359" t="s">
        <v>4717</v>
      </c>
      <c r="B1359" t="s">
        <v>2903</v>
      </c>
      <c r="C1359" t="s">
        <v>909</v>
      </c>
      <c r="D1359" t="s">
        <v>924</v>
      </c>
      <c r="E1359" s="25">
        <v>45814.407083333332</v>
      </c>
      <c r="F1359" t="s">
        <v>906</v>
      </c>
      <c r="G1359" s="25">
        <v>45814.407083333332</v>
      </c>
    </row>
    <row r="1360" spans="1:7" x14ac:dyDescent="0.3">
      <c r="A1360" t="s">
        <v>4718</v>
      </c>
      <c r="B1360" t="s">
        <v>2911</v>
      </c>
      <c r="C1360" t="s">
        <v>909</v>
      </c>
      <c r="D1360" t="s">
        <v>924</v>
      </c>
      <c r="E1360" s="25">
        <v>45814.407118055555</v>
      </c>
      <c r="F1360" t="s">
        <v>906</v>
      </c>
      <c r="G1360" s="25">
        <v>45814.407118055555</v>
      </c>
    </row>
    <row r="1361" spans="1:7" x14ac:dyDescent="0.3">
      <c r="A1361" t="s">
        <v>4719</v>
      </c>
      <c r="B1361" t="s">
        <v>2907</v>
      </c>
      <c r="C1361" t="s">
        <v>912</v>
      </c>
      <c r="D1361" t="s">
        <v>924</v>
      </c>
      <c r="E1361" s="25">
        <v>45814.407361111109</v>
      </c>
      <c r="F1361" t="s">
        <v>906</v>
      </c>
      <c r="G1361" s="25">
        <v>45814.407361111109</v>
      </c>
    </row>
    <row r="1362" spans="1:7" x14ac:dyDescent="0.3">
      <c r="A1362" t="s">
        <v>4720</v>
      </c>
      <c r="B1362" t="s">
        <v>2882</v>
      </c>
      <c r="C1362" t="s">
        <v>912</v>
      </c>
      <c r="D1362" t="s">
        <v>924</v>
      </c>
      <c r="E1362" s="25">
        <v>45814.407395833332</v>
      </c>
      <c r="F1362" t="s">
        <v>906</v>
      </c>
      <c r="G1362" s="25">
        <v>45814.407395833332</v>
      </c>
    </row>
    <row r="1363" spans="1:7" x14ac:dyDescent="0.3">
      <c r="A1363" t="s">
        <v>4721</v>
      </c>
      <c r="B1363" t="s">
        <v>2909</v>
      </c>
      <c r="C1363" t="s">
        <v>912</v>
      </c>
      <c r="D1363" t="s">
        <v>924</v>
      </c>
      <c r="E1363" s="25">
        <v>45814.407430555555</v>
      </c>
      <c r="F1363" t="s">
        <v>906</v>
      </c>
      <c r="G1363" s="25">
        <v>45814.407430555555</v>
      </c>
    </row>
    <row r="1364" spans="1:7" x14ac:dyDescent="0.3">
      <c r="A1364" t="s">
        <v>4722</v>
      </c>
      <c r="B1364" t="s">
        <v>2903</v>
      </c>
      <c r="C1364" t="s">
        <v>912</v>
      </c>
      <c r="D1364" t="s">
        <v>924</v>
      </c>
      <c r="E1364" s="25">
        <v>45814.407465277778</v>
      </c>
      <c r="F1364" t="s">
        <v>906</v>
      </c>
      <c r="G1364" s="25">
        <v>45814.407465277778</v>
      </c>
    </row>
    <row r="1365" spans="1:7" x14ac:dyDescent="0.3">
      <c r="A1365" t="s">
        <v>4723</v>
      </c>
      <c r="B1365" t="s">
        <v>2911</v>
      </c>
      <c r="C1365" t="s">
        <v>912</v>
      </c>
      <c r="D1365" t="s">
        <v>924</v>
      </c>
      <c r="E1365" s="25">
        <v>45814.407511574071</v>
      </c>
      <c r="F1365" t="s">
        <v>906</v>
      </c>
      <c r="G1365" s="25">
        <v>45814.407511574071</v>
      </c>
    </row>
    <row r="1366" spans="1:7" x14ac:dyDescent="0.3">
      <c r="A1366" t="s">
        <v>4724</v>
      </c>
      <c r="B1366" t="s">
        <v>3901</v>
      </c>
      <c r="C1366" t="s">
        <v>909</v>
      </c>
      <c r="D1366" t="s">
        <v>910</v>
      </c>
      <c r="E1366" s="25">
        <v>45814.408148148148</v>
      </c>
      <c r="F1366" t="s">
        <v>906</v>
      </c>
      <c r="G1366" s="25">
        <v>45814.408148148148</v>
      </c>
    </row>
    <row r="1367" spans="1:7" x14ac:dyDescent="0.3">
      <c r="A1367" t="s">
        <v>4725</v>
      </c>
      <c r="B1367" t="s">
        <v>3901</v>
      </c>
      <c r="C1367" t="s">
        <v>912</v>
      </c>
      <c r="D1367" t="s">
        <v>910</v>
      </c>
      <c r="E1367" s="25">
        <v>45814.408402777779</v>
      </c>
      <c r="F1367" t="s">
        <v>906</v>
      </c>
      <c r="G1367" s="25">
        <v>45814.408402777779</v>
      </c>
    </row>
    <row r="1368" spans="1:7" x14ac:dyDescent="0.3">
      <c r="A1368" t="s">
        <v>4726</v>
      </c>
      <c r="B1368" t="s">
        <v>2654</v>
      </c>
      <c r="C1368" t="s">
        <v>904</v>
      </c>
      <c r="D1368" t="s">
        <v>919</v>
      </c>
      <c r="E1368" s="25">
        <v>45814.409791666665</v>
      </c>
      <c r="F1368" t="s">
        <v>906</v>
      </c>
      <c r="G1368" s="25">
        <v>45814.409791666665</v>
      </c>
    </row>
    <row r="1369" spans="1:7" x14ac:dyDescent="0.3">
      <c r="A1369" t="s">
        <v>4727</v>
      </c>
      <c r="B1369" t="s">
        <v>2656</v>
      </c>
      <c r="C1369" t="s">
        <v>904</v>
      </c>
      <c r="D1369" t="s">
        <v>919</v>
      </c>
      <c r="E1369" s="25">
        <v>45814.409837962965</v>
      </c>
      <c r="F1369" t="s">
        <v>906</v>
      </c>
      <c r="G1369" s="25">
        <v>45814.409837962965</v>
      </c>
    </row>
    <row r="1370" spans="1:7" x14ac:dyDescent="0.3">
      <c r="A1370" t="s">
        <v>4728</v>
      </c>
      <c r="B1370" t="s">
        <v>2959</v>
      </c>
      <c r="C1370" t="s">
        <v>904</v>
      </c>
      <c r="D1370" t="s">
        <v>905</v>
      </c>
      <c r="E1370" s="25">
        <v>45814.411921296298</v>
      </c>
      <c r="F1370" t="s">
        <v>906</v>
      </c>
      <c r="G1370" s="25">
        <v>45814.411921296298</v>
      </c>
    </row>
    <row r="1371" spans="1:7" x14ac:dyDescent="0.3">
      <c r="A1371" t="s">
        <v>4729</v>
      </c>
      <c r="B1371" t="s">
        <v>2961</v>
      </c>
      <c r="C1371" t="s">
        <v>904</v>
      </c>
      <c r="D1371" t="s">
        <v>905</v>
      </c>
      <c r="E1371" s="25">
        <v>45814.41196759259</v>
      </c>
      <c r="F1371" t="s">
        <v>906</v>
      </c>
      <c r="G1371" s="25">
        <v>45814.41196759259</v>
      </c>
    </row>
    <row r="1372" spans="1:7" x14ac:dyDescent="0.3">
      <c r="A1372" t="s">
        <v>4730</v>
      </c>
      <c r="B1372" t="s">
        <v>2964</v>
      </c>
      <c r="C1372" t="s">
        <v>904</v>
      </c>
      <c r="D1372" t="s">
        <v>905</v>
      </c>
      <c r="E1372" s="25">
        <v>45814.412037037036</v>
      </c>
      <c r="F1372" t="s">
        <v>906</v>
      </c>
      <c r="G1372" s="25">
        <v>45814.412037037036</v>
      </c>
    </row>
    <row r="1373" spans="1:7" x14ac:dyDescent="0.3">
      <c r="A1373" t="s">
        <v>4731</v>
      </c>
      <c r="B1373" t="s">
        <v>4542</v>
      </c>
      <c r="C1373" t="s">
        <v>904</v>
      </c>
      <c r="D1373" t="s">
        <v>905</v>
      </c>
      <c r="E1373" s="25">
        <v>45814.412083333336</v>
      </c>
      <c r="F1373" t="s">
        <v>906</v>
      </c>
      <c r="G1373" s="25">
        <v>45814.412083333336</v>
      </c>
    </row>
    <row r="1374" spans="1:7" x14ac:dyDescent="0.3">
      <c r="A1374" t="s">
        <v>4732</v>
      </c>
      <c r="B1374" t="s">
        <v>4543</v>
      </c>
      <c r="C1374" t="s">
        <v>904</v>
      </c>
      <c r="D1374" t="s">
        <v>905</v>
      </c>
      <c r="E1374" s="25">
        <v>45814.412118055552</v>
      </c>
      <c r="F1374" t="s">
        <v>906</v>
      </c>
      <c r="G1374" s="25">
        <v>45814.412118055552</v>
      </c>
    </row>
    <row r="1375" spans="1:7" x14ac:dyDescent="0.3">
      <c r="A1375" t="s">
        <v>4733</v>
      </c>
      <c r="B1375" t="s">
        <v>1941</v>
      </c>
      <c r="C1375" t="s">
        <v>907</v>
      </c>
      <c r="D1375" t="s">
        <v>77</v>
      </c>
      <c r="E1375" s="25">
        <v>45814.428113425929</v>
      </c>
      <c r="F1375" t="s">
        <v>908</v>
      </c>
      <c r="G1375" s="25">
        <v>45814.428113425929</v>
      </c>
    </row>
    <row r="1376" spans="1:7" x14ac:dyDescent="0.3">
      <c r="A1376" t="s">
        <v>4734</v>
      </c>
      <c r="B1376" t="s">
        <v>2888</v>
      </c>
      <c r="C1376" t="s">
        <v>909</v>
      </c>
      <c r="D1376" t="s">
        <v>918</v>
      </c>
      <c r="E1376" s="25">
        <v>45814.430868055555</v>
      </c>
      <c r="F1376" t="s">
        <v>906</v>
      </c>
      <c r="G1376" s="25">
        <v>45814.430868055555</v>
      </c>
    </row>
    <row r="1377" spans="1:7" x14ac:dyDescent="0.3">
      <c r="A1377" t="s">
        <v>4735</v>
      </c>
      <c r="B1377" t="s">
        <v>2888</v>
      </c>
      <c r="C1377" t="s">
        <v>912</v>
      </c>
      <c r="D1377" t="s">
        <v>918</v>
      </c>
      <c r="E1377" s="25">
        <v>45814.431087962963</v>
      </c>
      <c r="F1377" t="s">
        <v>906</v>
      </c>
      <c r="G1377" s="25">
        <v>45814.431087962963</v>
      </c>
    </row>
    <row r="1378" spans="1:7" x14ac:dyDescent="0.3">
      <c r="A1378" t="s">
        <v>4736</v>
      </c>
      <c r="B1378" t="s">
        <v>3902</v>
      </c>
      <c r="C1378" t="s">
        <v>909</v>
      </c>
      <c r="D1378" t="s">
        <v>910</v>
      </c>
      <c r="E1378" s="25">
        <v>45814.441851851851</v>
      </c>
      <c r="F1378" t="s">
        <v>906</v>
      </c>
      <c r="G1378" s="25">
        <v>45814.441851851851</v>
      </c>
    </row>
    <row r="1379" spans="1:7" x14ac:dyDescent="0.3">
      <c r="A1379" t="s">
        <v>4737</v>
      </c>
      <c r="B1379" t="s">
        <v>3903</v>
      </c>
      <c r="C1379" t="s">
        <v>909</v>
      </c>
      <c r="D1379" t="s">
        <v>910</v>
      </c>
      <c r="E1379" s="25">
        <v>45814.441886574074</v>
      </c>
      <c r="F1379" t="s">
        <v>906</v>
      </c>
      <c r="G1379" s="25">
        <v>45814.441886574074</v>
      </c>
    </row>
    <row r="1380" spans="1:7" x14ac:dyDescent="0.3">
      <c r="A1380" t="s">
        <v>4738</v>
      </c>
      <c r="B1380" t="s">
        <v>3902</v>
      </c>
      <c r="C1380" t="s">
        <v>912</v>
      </c>
      <c r="D1380" t="s">
        <v>910</v>
      </c>
      <c r="E1380" s="25">
        <v>45814.442395833335</v>
      </c>
      <c r="F1380" t="s">
        <v>906</v>
      </c>
      <c r="G1380" s="25">
        <v>45814.442395833335</v>
      </c>
    </row>
    <row r="1381" spans="1:7" x14ac:dyDescent="0.3">
      <c r="A1381" t="s">
        <v>4739</v>
      </c>
      <c r="B1381" t="s">
        <v>3903</v>
      </c>
      <c r="C1381" t="s">
        <v>912</v>
      </c>
      <c r="D1381" t="s">
        <v>910</v>
      </c>
      <c r="E1381" s="25">
        <v>45814.442476851851</v>
      </c>
      <c r="F1381" t="s">
        <v>906</v>
      </c>
      <c r="G1381" s="25">
        <v>45814.442476851851</v>
      </c>
    </row>
    <row r="1382" spans="1:7" x14ac:dyDescent="0.3">
      <c r="A1382" t="s">
        <v>4740</v>
      </c>
      <c r="B1382" t="s">
        <v>3769</v>
      </c>
      <c r="C1382" t="s">
        <v>904</v>
      </c>
      <c r="D1382" t="s">
        <v>920</v>
      </c>
      <c r="E1382" s="25">
        <v>45814.450208333335</v>
      </c>
      <c r="F1382" t="s">
        <v>906</v>
      </c>
      <c r="G1382" s="25">
        <v>45814.450208333335</v>
      </c>
    </row>
    <row r="1383" spans="1:7" x14ac:dyDescent="0.3">
      <c r="A1383" t="s">
        <v>4741</v>
      </c>
      <c r="B1383" t="s">
        <v>3791</v>
      </c>
      <c r="C1383" t="s">
        <v>904</v>
      </c>
      <c r="D1383" t="s">
        <v>920</v>
      </c>
      <c r="E1383" s="25">
        <v>45814.452002314814</v>
      </c>
      <c r="F1383" t="s">
        <v>906</v>
      </c>
      <c r="G1383" s="25">
        <v>45814.452002314814</v>
      </c>
    </row>
    <row r="1384" spans="1:7" x14ac:dyDescent="0.3">
      <c r="A1384" t="s">
        <v>4742</v>
      </c>
      <c r="B1384" t="s">
        <v>3121</v>
      </c>
      <c r="C1384" t="s">
        <v>909</v>
      </c>
      <c r="D1384" t="s">
        <v>921</v>
      </c>
      <c r="E1384" s="25">
        <v>45814.452650462961</v>
      </c>
      <c r="F1384" t="s">
        <v>906</v>
      </c>
      <c r="G1384" s="25">
        <v>45814.452650462961</v>
      </c>
    </row>
    <row r="1385" spans="1:7" x14ac:dyDescent="0.3">
      <c r="A1385" t="s">
        <v>4743</v>
      </c>
      <c r="B1385" t="s">
        <v>3124</v>
      </c>
      <c r="C1385" t="s">
        <v>909</v>
      </c>
      <c r="D1385" t="s">
        <v>921</v>
      </c>
      <c r="E1385" s="25">
        <v>45814.453206018516</v>
      </c>
      <c r="F1385" t="s">
        <v>906</v>
      </c>
      <c r="G1385" s="25">
        <v>45814.453206018516</v>
      </c>
    </row>
    <row r="1386" spans="1:7" x14ac:dyDescent="0.3">
      <c r="A1386" t="s">
        <v>4744</v>
      </c>
      <c r="B1386" t="s">
        <v>3124</v>
      </c>
      <c r="C1386" t="s">
        <v>912</v>
      </c>
      <c r="D1386" t="s">
        <v>921</v>
      </c>
      <c r="E1386" s="25">
        <v>45814.453946759262</v>
      </c>
      <c r="F1386" t="s">
        <v>906</v>
      </c>
      <c r="G1386" s="25">
        <v>45814.453946759262</v>
      </c>
    </row>
    <row r="1387" spans="1:7" x14ac:dyDescent="0.3">
      <c r="A1387" t="s">
        <v>4745</v>
      </c>
      <c r="B1387" t="s">
        <v>3121</v>
      </c>
      <c r="C1387" t="s">
        <v>912</v>
      </c>
      <c r="D1387" t="s">
        <v>921</v>
      </c>
      <c r="E1387" s="25">
        <v>45814.45417824074</v>
      </c>
      <c r="F1387" t="s">
        <v>906</v>
      </c>
      <c r="G1387" s="25">
        <v>45814.45417824074</v>
      </c>
    </row>
    <row r="1388" spans="1:7" x14ac:dyDescent="0.3">
      <c r="A1388" t="s">
        <v>4746</v>
      </c>
      <c r="B1388" t="s">
        <v>3775</v>
      </c>
      <c r="C1388" t="s">
        <v>904</v>
      </c>
      <c r="D1388" t="s">
        <v>920</v>
      </c>
      <c r="E1388" s="25">
        <v>45814.454652777778</v>
      </c>
      <c r="F1388" t="s">
        <v>906</v>
      </c>
      <c r="G1388" s="25">
        <v>45814.454652777778</v>
      </c>
    </row>
    <row r="1389" spans="1:7" x14ac:dyDescent="0.3">
      <c r="A1389" t="s">
        <v>4747</v>
      </c>
      <c r="B1389" t="s">
        <v>3794</v>
      </c>
      <c r="C1389" t="s">
        <v>904</v>
      </c>
      <c r="D1389" t="s">
        <v>920</v>
      </c>
      <c r="E1389" s="25">
        <v>45814.454907407409</v>
      </c>
      <c r="F1389" t="s">
        <v>906</v>
      </c>
      <c r="G1389" s="25">
        <v>45814.454907407409</v>
      </c>
    </row>
    <row r="1390" spans="1:7" x14ac:dyDescent="0.3">
      <c r="A1390" t="s">
        <v>4748</v>
      </c>
      <c r="B1390" t="s">
        <v>3796</v>
      </c>
      <c r="C1390" t="s">
        <v>904</v>
      </c>
      <c r="D1390" t="s">
        <v>920</v>
      </c>
      <c r="E1390" s="25">
        <v>45814.455023148148</v>
      </c>
      <c r="F1390" t="s">
        <v>906</v>
      </c>
      <c r="G1390" s="25">
        <v>45814.455023148148</v>
      </c>
    </row>
    <row r="1391" spans="1:7" x14ac:dyDescent="0.3">
      <c r="A1391" t="s">
        <v>4749</v>
      </c>
      <c r="B1391" t="s">
        <v>3398</v>
      </c>
      <c r="C1391" t="s">
        <v>909</v>
      </c>
      <c r="D1391" t="s">
        <v>910</v>
      </c>
      <c r="E1391" s="25">
        <v>45814.479722222219</v>
      </c>
      <c r="F1391" t="s">
        <v>906</v>
      </c>
      <c r="G1391" s="25">
        <v>45814.479722222219</v>
      </c>
    </row>
    <row r="1392" spans="1:7" x14ac:dyDescent="0.3">
      <c r="A1392" t="s">
        <v>4750</v>
      </c>
      <c r="B1392" t="s">
        <v>3397</v>
      </c>
      <c r="C1392" t="s">
        <v>909</v>
      </c>
      <c r="D1392" t="s">
        <v>910</v>
      </c>
      <c r="E1392" s="25">
        <v>45814.479756944442</v>
      </c>
      <c r="F1392" t="s">
        <v>906</v>
      </c>
      <c r="G1392" s="25">
        <v>45814.479756944442</v>
      </c>
    </row>
    <row r="1393" spans="1:7" x14ac:dyDescent="0.3">
      <c r="A1393" t="s">
        <v>4751</v>
      </c>
      <c r="B1393" t="s">
        <v>3399</v>
      </c>
      <c r="C1393" t="s">
        <v>909</v>
      </c>
      <c r="D1393" t="s">
        <v>910</v>
      </c>
      <c r="E1393" s="25">
        <v>45814.479803240742</v>
      </c>
      <c r="F1393" t="s">
        <v>906</v>
      </c>
      <c r="G1393" s="25">
        <v>45814.479803240742</v>
      </c>
    </row>
    <row r="1394" spans="1:7" x14ac:dyDescent="0.3">
      <c r="A1394" t="s">
        <v>4752</v>
      </c>
      <c r="B1394" t="s">
        <v>3399</v>
      </c>
      <c r="C1394" t="s">
        <v>912</v>
      </c>
      <c r="D1394" t="s">
        <v>910</v>
      </c>
      <c r="E1394" s="25">
        <v>45814.480069444442</v>
      </c>
      <c r="F1394" t="s">
        <v>906</v>
      </c>
      <c r="G1394" s="25">
        <v>45814.480069444442</v>
      </c>
    </row>
    <row r="1395" spans="1:7" x14ac:dyDescent="0.3">
      <c r="A1395" t="s">
        <v>4753</v>
      </c>
      <c r="B1395" t="s">
        <v>3398</v>
      </c>
      <c r="C1395" t="s">
        <v>912</v>
      </c>
      <c r="D1395" t="s">
        <v>910</v>
      </c>
      <c r="E1395" s="25">
        <v>45814.480092592596</v>
      </c>
      <c r="F1395" t="s">
        <v>906</v>
      </c>
      <c r="G1395" s="25">
        <v>45814.480092592596</v>
      </c>
    </row>
    <row r="1396" spans="1:7" x14ac:dyDescent="0.3">
      <c r="A1396" t="s">
        <v>4754</v>
      </c>
      <c r="B1396" t="s">
        <v>3397</v>
      </c>
      <c r="C1396" t="s">
        <v>912</v>
      </c>
      <c r="D1396" t="s">
        <v>910</v>
      </c>
      <c r="E1396" s="25">
        <v>45814.480150462965</v>
      </c>
      <c r="F1396" t="s">
        <v>906</v>
      </c>
      <c r="G1396" s="25">
        <v>45814.480150462965</v>
      </c>
    </row>
    <row r="1397" spans="1:7" x14ac:dyDescent="0.3">
      <c r="A1397" t="s">
        <v>4755</v>
      </c>
      <c r="B1397" t="s">
        <v>2158</v>
      </c>
      <c r="C1397" t="s">
        <v>922</v>
      </c>
      <c r="D1397" t="s">
        <v>923</v>
      </c>
      <c r="E1397" s="25">
        <v>45814.498877314814</v>
      </c>
      <c r="F1397" t="s">
        <v>906</v>
      </c>
      <c r="G1397" s="25">
        <v>45814.498877314814</v>
      </c>
    </row>
    <row r="1398" spans="1:7" x14ac:dyDescent="0.3">
      <c r="A1398" t="s">
        <v>4756</v>
      </c>
      <c r="B1398" t="s">
        <v>3398</v>
      </c>
      <c r="C1398" t="s">
        <v>899</v>
      </c>
      <c r="D1398" t="s">
        <v>900</v>
      </c>
      <c r="E1398" s="25">
        <v>45814.504803240743</v>
      </c>
      <c r="F1398" t="s">
        <v>906</v>
      </c>
      <c r="G1398" s="25">
        <v>45814.504803240743</v>
      </c>
    </row>
    <row r="1399" spans="1:7" x14ac:dyDescent="0.3">
      <c r="A1399" t="s">
        <v>4757</v>
      </c>
      <c r="B1399" t="s">
        <v>3397</v>
      </c>
      <c r="C1399" t="s">
        <v>899</v>
      </c>
      <c r="D1399" t="s">
        <v>900</v>
      </c>
      <c r="E1399" s="25">
        <v>45814.504837962966</v>
      </c>
      <c r="F1399" t="s">
        <v>906</v>
      </c>
      <c r="G1399" s="25">
        <v>45814.504837962966</v>
      </c>
    </row>
    <row r="1400" spans="1:7" x14ac:dyDescent="0.3">
      <c r="A1400" t="s">
        <v>4758</v>
      </c>
      <c r="B1400" t="s">
        <v>2736</v>
      </c>
      <c r="C1400" t="s">
        <v>904</v>
      </c>
      <c r="D1400" t="s">
        <v>905</v>
      </c>
      <c r="E1400" s="25">
        <v>45814.505416666667</v>
      </c>
      <c r="F1400" t="s">
        <v>906</v>
      </c>
      <c r="G1400" s="25">
        <v>45814.505416666667</v>
      </c>
    </row>
    <row r="1401" spans="1:7" x14ac:dyDescent="0.3">
      <c r="A1401" t="s">
        <v>4759</v>
      </c>
      <c r="B1401" t="s">
        <v>3151</v>
      </c>
      <c r="C1401" t="s">
        <v>904</v>
      </c>
      <c r="D1401" t="s">
        <v>905</v>
      </c>
      <c r="E1401" s="25">
        <v>45814.50545138889</v>
      </c>
      <c r="F1401" t="s">
        <v>906</v>
      </c>
      <c r="G1401" s="25">
        <v>45814.50545138889</v>
      </c>
    </row>
    <row r="1402" spans="1:7" x14ac:dyDescent="0.3">
      <c r="A1402" t="s">
        <v>4760</v>
      </c>
      <c r="B1402" t="s">
        <v>3399</v>
      </c>
      <c r="C1402" t="s">
        <v>899</v>
      </c>
      <c r="D1402" t="s">
        <v>900</v>
      </c>
      <c r="E1402" s="25">
        <v>45814.506805555553</v>
      </c>
      <c r="F1402" t="s">
        <v>906</v>
      </c>
      <c r="G1402" s="25">
        <v>45814.506805555553</v>
      </c>
    </row>
    <row r="1403" spans="1:7" x14ac:dyDescent="0.3">
      <c r="A1403" t="s">
        <v>4761</v>
      </c>
      <c r="B1403" t="s">
        <v>2454</v>
      </c>
      <c r="C1403" t="s">
        <v>922</v>
      </c>
      <c r="D1403" t="s">
        <v>923</v>
      </c>
      <c r="E1403" s="25">
        <v>45814.515138888892</v>
      </c>
      <c r="F1403" t="s">
        <v>906</v>
      </c>
      <c r="G1403" s="25">
        <v>45814.515138888892</v>
      </c>
    </row>
    <row r="1404" spans="1:7" x14ac:dyDescent="0.3">
      <c r="A1404" t="s">
        <v>4762</v>
      </c>
      <c r="B1404" t="s">
        <v>2870</v>
      </c>
      <c r="C1404" t="s">
        <v>909</v>
      </c>
      <c r="D1404" t="s">
        <v>910</v>
      </c>
      <c r="E1404" s="25">
        <v>45814.51703703704</v>
      </c>
      <c r="F1404" t="s">
        <v>906</v>
      </c>
      <c r="G1404" s="25">
        <v>45814.51703703704</v>
      </c>
    </row>
    <row r="1405" spans="1:7" x14ac:dyDescent="0.3">
      <c r="A1405" t="s">
        <v>4763</v>
      </c>
      <c r="B1405" t="s">
        <v>2870</v>
      </c>
      <c r="C1405" t="s">
        <v>912</v>
      </c>
      <c r="D1405" t="s">
        <v>910</v>
      </c>
      <c r="E1405" s="25">
        <v>45814.517256944448</v>
      </c>
      <c r="F1405" t="s">
        <v>906</v>
      </c>
      <c r="G1405" s="25">
        <v>45814.517256944448</v>
      </c>
    </row>
    <row r="1406" spans="1:7" x14ac:dyDescent="0.3">
      <c r="A1406" t="s">
        <v>4764</v>
      </c>
      <c r="B1406" t="s">
        <v>3147</v>
      </c>
      <c r="C1406" t="s">
        <v>904</v>
      </c>
      <c r="D1406" t="s">
        <v>916</v>
      </c>
      <c r="E1406" s="25">
        <v>45814.521168981482</v>
      </c>
      <c r="F1406" t="s">
        <v>906</v>
      </c>
      <c r="G1406" s="25">
        <v>45814.521168981482</v>
      </c>
    </row>
    <row r="1407" spans="1:7" x14ac:dyDescent="0.3">
      <c r="A1407" t="s">
        <v>4765</v>
      </c>
      <c r="B1407" t="s">
        <v>3149</v>
      </c>
      <c r="C1407" t="s">
        <v>904</v>
      </c>
      <c r="D1407" t="s">
        <v>916</v>
      </c>
      <c r="E1407" s="25">
        <v>45814.521203703705</v>
      </c>
      <c r="F1407" t="s">
        <v>906</v>
      </c>
      <c r="G1407" s="25">
        <v>45814.521203703705</v>
      </c>
    </row>
    <row r="1408" spans="1:7" x14ac:dyDescent="0.3">
      <c r="A1408" t="s">
        <v>4766</v>
      </c>
      <c r="B1408" t="s">
        <v>2731</v>
      </c>
      <c r="C1408" t="s">
        <v>922</v>
      </c>
      <c r="D1408" t="s">
        <v>923</v>
      </c>
      <c r="E1408" s="25">
        <v>45814.523298611108</v>
      </c>
      <c r="F1408" t="s">
        <v>906</v>
      </c>
      <c r="G1408" s="25">
        <v>45814.523298611108</v>
      </c>
    </row>
    <row r="1409" spans="1:7" x14ac:dyDescent="0.3">
      <c r="A1409" t="s">
        <v>4767</v>
      </c>
      <c r="B1409" t="s">
        <v>1695</v>
      </c>
      <c r="C1409" t="s">
        <v>922</v>
      </c>
      <c r="D1409" t="s">
        <v>923</v>
      </c>
      <c r="E1409" s="25">
        <v>45814.527858796297</v>
      </c>
      <c r="F1409" t="s">
        <v>906</v>
      </c>
      <c r="G1409" s="25">
        <v>45814.527858796297</v>
      </c>
    </row>
    <row r="1410" spans="1:7" x14ac:dyDescent="0.3">
      <c r="A1410" t="s">
        <v>4803</v>
      </c>
      <c r="B1410" t="s">
        <v>3766</v>
      </c>
      <c r="C1410" t="s">
        <v>904</v>
      </c>
      <c r="D1410" t="s">
        <v>920</v>
      </c>
      <c r="E1410" s="25">
        <v>45814.534351851849</v>
      </c>
      <c r="F1410" t="s">
        <v>906</v>
      </c>
      <c r="G1410" s="25">
        <v>45814.534351851849</v>
      </c>
    </row>
    <row r="1411" spans="1:7" x14ac:dyDescent="0.3">
      <c r="A1411" t="s">
        <v>4804</v>
      </c>
      <c r="B1411" t="s">
        <v>3307</v>
      </c>
      <c r="C1411" t="s">
        <v>904</v>
      </c>
      <c r="D1411" t="s">
        <v>920</v>
      </c>
      <c r="E1411" s="25">
        <v>45814.535069444442</v>
      </c>
      <c r="F1411" t="s">
        <v>906</v>
      </c>
      <c r="G1411" s="25">
        <v>45814.535069444442</v>
      </c>
    </row>
    <row r="1412" spans="1:7" x14ac:dyDescent="0.3">
      <c r="A1412" t="s">
        <v>4805</v>
      </c>
      <c r="B1412" t="s">
        <v>3196</v>
      </c>
      <c r="C1412" t="s">
        <v>904</v>
      </c>
      <c r="D1412" t="s">
        <v>903</v>
      </c>
      <c r="E1412" s="25">
        <v>45814.538425925923</v>
      </c>
      <c r="F1412" t="s">
        <v>906</v>
      </c>
      <c r="G1412" s="25">
        <v>45814.538425925923</v>
      </c>
    </row>
    <row r="1413" spans="1:7" x14ac:dyDescent="0.3">
      <c r="A1413" t="s">
        <v>4806</v>
      </c>
      <c r="B1413" t="s">
        <v>3201</v>
      </c>
      <c r="C1413" t="s">
        <v>904</v>
      </c>
      <c r="D1413" t="s">
        <v>903</v>
      </c>
      <c r="E1413" s="25">
        <v>45814.538483796299</v>
      </c>
      <c r="F1413" t="s">
        <v>906</v>
      </c>
      <c r="G1413" s="25">
        <v>45814.538483796299</v>
      </c>
    </row>
    <row r="1414" spans="1:7" x14ac:dyDescent="0.3">
      <c r="A1414" t="s">
        <v>4807</v>
      </c>
      <c r="B1414" t="s">
        <v>3203</v>
      </c>
      <c r="C1414" t="s">
        <v>904</v>
      </c>
      <c r="D1414" t="s">
        <v>903</v>
      </c>
      <c r="E1414" s="25">
        <v>45814.538530092592</v>
      </c>
      <c r="F1414" t="s">
        <v>906</v>
      </c>
      <c r="G1414" s="25">
        <v>45814.538530092592</v>
      </c>
    </row>
    <row r="1415" spans="1:7" x14ac:dyDescent="0.3">
      <c r="A1415" t="s">
        <v>4808</v>
      </c>
      <c r="B1415" t="s">
        <v>2749</v>
      </c>
      <c r="C1415" t="s">
        <v>909</v>
      </c>
      <c r="D1415" t="s">
        <v>921</v>
      </c>
      <c r="E1415" s="25">
        <v>45814.539386574077</v>
      </c>
      <c r="F1415" t="s">
        <v>906</v>
      </c>
      <c r="G1415" s="25">
        <v>45814.539386574077</v>
      </c>
    </row>
    <row r="1416" spans="1:7" x14ac:dyDescent="0.3">
      <c r="A1416" t="s">
        <v>4809</v>
      </c>
      <c r="B1416" t="s">
        <v>2754</v>
      </c>
      <c r="C1416" t="s">
        <v>909</v>
      </c>
      <c r="D1416" t="s">
        <v>921</v>
      </c>
      <c r="E1416" s="25">
        <v>45814.539421296293</v>
      </c>
      <c r="F1416" t="s">
        <v>906</v>
      </c>
      <c r="G1416" s="25">
        <v>45814.539421296293</v>
      </c>
    </row>
    <row r="1417" spans="1:7" x14ac:dyDescent="0.3">
      <c r="A1417" t="s">
        <v>4810</v>
      </c>
      <c r="B1417" t="s">
        <v>2756</v>
      </c>
      <c r="C1417" t="s">
        <v>909</v>
      </c>
      <c r="D1417" t="s">
        <v>921</v>
      </c>
      <c r="E1417" s="25">
        <v>45814.539444444446</v>
      </c>
      <c r="F1417" t="s">
        <v>906</v>
      </c>
      <c r="G1417" s="25">
        <v>45814.539444444446</v>
      </c>
    </row>
    <row r="1418" spans="1:7" x14ac:dyDescent="0.3">
      <c r="A1418" t="s">
        <v>4811</v>
      </c>
      <c r="B1418" t="s">
        <v>2875</v>
      </c>
      <c r="C1418" t="s">
        <v>909</v>
      </c>
      <c r="D1418" t="s">
        <v>921</v>
      </c>
      <c r="E1418" s="25">
        <v>45814.539525462962</v>
      </c>
      <c r="F1418" t="s">
        <v>906</v>
      </c>
      <c r="G1418" s="25">
        <v>45814.539525462962</v>
      </c>
    </row>
    <row r="1419" spans="1:7" x14ac:dyDescent="0.3">
      <c r="A1419" t="s">
        <v>4812</v>
      </c>
      <c r="B1419" t="s">
        <v>2880</v>
      </c>
      <c r="C1419" t="s">
        <v>909</v>
      </c>
      <c r="D1419" t="s">
        <v>921</v>
      </c>
      <c r="E1419" s="25">
        <v>45814.539560185185</v>
      </c>
      <c r="F1419" t="s">
        <v>906</v>
      </c>
      <c r="G1419" s="25">
        <v>45814.539560185185</v>
      </c>
    </row>
    <row r="1420" spans="1:7" x14ac:dyDescent="0.3">
      <c r="A1420" t="s">
        <v>4813</v>
      </c>
      <c r="B1420" t="s">
        <v>2767</v>
      </c>
      <c r="C1420" t="s">
        <v>909</v>
      </c>
      <c r="D1420" t="s">
        <v>921</v>
      </c>
      <c r="E1420" s="25">
        <v>45814.539652777778</v>
      </c>
      <c r="F1420" t="s">
        <v>906</v>
      </c>
      <c r="G1420" s="25">
        <v>45814.539652777778</v>
      </c>
    </row>
    <row r="1421" spans="1:7" x14ac:dyDescent="0.3">
      <c r="A1421" t="s">
        <v>4814</v>
      </c>
      <c r="B1421" t="s">
        <v>2769</v>
      </c>
      <c r="C1421" t="s">
        <v>909</v>
      </c>
      <c r="D1421" t="s">
        <v>921</v>
      </c>
      <c r="E1421" s="25">
        <v>45814.539687500001</v>
      </c>
      <c r="F1421" t="s">
        <v>906</v>
      </c>
      <c r="G1421" s="25">
        <v>45814.539687500001</v>
      </c>
    </row>
    <row r="1422" spans="1:7" x14ac:dyDescent="0.3">
      <c r="A1422" t="s">
        <v>4815</v>
      </c>
      <c r="B1422" t="s">
        <v>2769</v>
      </c>
      <c r="C1422" t="s">
        <v>912</v>
      </c>
      <c r="D1422" t="s">
        <v>921</v>
      </c>
      <c r="E1422" s="25">
        <v>45814.540185185186</v>
      </c>
      <c r="F1422" t="s">
        <v>906</v>
      </c>
      <c r="G1422" s="25">
        <v>45814.540185185186</v>
      </c>
    </row>
    <row r="1423" spans="1:7" x14ac:dyDescent="0.3">
      <c r="A1423" t="s">
        <v>4816</v>
      </c>
      <c r="B1423" t="s">
        <v>2767</v>
      </c>
      <c r="C1423" t="s">
        <v>912</v>
      </c>
      <c r="D1423" t="s">
        <v>921</v>
      </c>
      <c r="E1423" s="25">
        <v>45814.540289351855</v>
      </c>
      <c r="F1423" t="s">
        <v>906</v>
      </c>
      <c r="G1423" s="25">
        <v>45814.540289351855</v>
      </c>
    </row>
    <row r="1424" spans="1:7" x14ac:dyDescent="0.3">
      <c r="A1424" t="s">
        <v>4817</v>
      </c>
      <c r="B1424" t="s">
        <v>2875</v>
      </c>
      <c r="C1424" t="s">
        <v>912</v>
      </c>
      <c r="D1424" t="s">
        <v>921</v>
      </c>
      <c r="E1424" s="25">
        <v>45814.540405092594</v>
      </c>
      <c r="F1424" t="s">
        <v>906</v>
      </c>
      <c r="G1424" s="25">
        <v>45814.540405092594</v>
      </c>
    </row>
    <row r="1425" spans="1:7" x14ac:dyDescent="0.3">
      <c r="A1425" t="s">
        <v>4818</v>
      </c>
      <c r="B1425" t="s">
        <v>2880</v>
      </c>
      <c r="C1425" t="s">
        <v>912</v>
      </c>
      <c r="D1425" t="s">
        <v>921</v>
      </c>
      <c r="E1425" s="25">
        <v>45814.540439814817</v>
      </c>
      <c r="F1425" t="s">
        <v>906</v>
      </c>
      <c r="G1425" s="25">
        <v>45814.540439814817</v>
      </c>
    </row>
    <row r="1426" spans="1:7" x14ac:dyDescent="0.3">
      <c r="A1426" t="s">
        <v>4819</v>
      </c>
      <c r="B1426" t="s">
        <v>2749</v>
      </c>
      <c r="C1426" t="s">
        <v>912</v>
      </c>
      <c r="D1426" t="s">
        <v>921</v>
      </c>
      <c r="E1426" s="25">
        <v>45814.540520833332</v>
      </c>
      <c r="F1426" t="s">
        <v>906</v>
      </c>
      <c r="G1426" s="25">
        <v>45814.540520833332</v>
      </c>
    </row>
    <row r="1427" spans="1:7" x14ac:dyDescent="0.3">
      <c r="A1427" t="s">
        <v>4820</v>
      </c>
      <c r="B1427" t="s">
        <v>2754</v>
      </c>
      <c r="C1427" t="s">
        <v>912</v>
      </c>
      <c r="D1427" t="s">
        <v>921</v>
      </c>
      <c r="E1427" s="25">
        <v>45814.540567129632</v>
      </c>
      <c r="F1427" t="s">
        <v>906</v>
      </c>
      <c r="G1427" s="25">
        <v>45814.540567129632</v>
      </c>
    </row>
    <row r="1428" spans="1:7" x14ac:dyDescent="0.3">
      <c r="A1428" t="s">
        <v>4821</v>
      </c>
      <c r="B1428" t="s">
        <v>2756</v>
      </c>
      <c r="C1428" t="s">
        <v>912</v>
      </c>
      <c r="D1428" t="s">
        <v>921</v>
      </c>
      <c r="E1428" s="25">
        <v>45814.540590277778</v>
      </c>
      <c r="F1428" t="s">
        <v>906</v>
      </c>
      <c r="G1428" s="25">
        <v>45814.540590277778</v>
      </c>
    </row>
    <row r="1429" spans="1:7" x14ac:dyDescent="0.3">
      <c r="A1429" t="s">
        <v>4822</v>
      </c>
      <c r="B1429" t="s">
        <v>3209</v>
      </c>
      <c r="C1429" t="s">
        <v>909</v>
      </c>
      <c r="D1429" t="s">
        <v>924</v>
      </c>
      <c r="E1429" s="25">
        <v>45814.549085648148</v>
      </c>
      <c r="F1429" t="s">
        <v>906</v>
      </c>
      <c r="G1429" s="25">
        <v>45814.549085648148</v>
      </c>
    </row>
    <row r="1430" spans="1:7" x14ac:dyDescent="0.3">
      <c r="A1430" t="s">
        <v>4823</v>
      </c>
      <c r="B1430" t="s">
        <v>3036</v>
      </c>
      <c r="C1430" t="s">
        <v>909</v>
      </c>
      <c r="D1430" t="s">
        <v>924</v>
      </c>
      <c r="E1430" s="25">
        <v>45814.549143518518</v>
      </c>
      <c r="F1430" t="s">
        <v>906</v>
      </c>
      <c r="G1430" s="25">
        <v>45814.549143518518</v>
      </c>
    </row>
    <row r="1431" spans="1:7" x14ac:dyDescent="0.3">
      <c r="A1431" t="s">
        <v>4824</v>
      </c>
      <c r="B1431" t="s">
        <v>3209</v>
      </c>
      <c r="C1431" t="s">
        <v>912</v>
      </c>
      <c r="D1431" t="s">
        <v>924</v>
      </c>
      <c r="E1431" s="25">
        <v>45814.549340277779</v>
      </c>
      <c r="F1431" t="s">
        <v>906</v>
      </c>
      <c r="G1431" s="25">
        <v>45814.549340277779</v>
      </c>
    </row>
    <row r="1432" spans="1:7" x14ac:dyDescent="0.3">
      <c r="A1432" t="s">
        <v>4825</v>
      </c>
      <c r="B1432" t="s">
        <v>3036</v>
      </c>
      <c r="C1432" t="s">
        <v>912</v>
      </c>
      <c r="D1432" t="s">
        <v>924</v>
      </c>
      <c r="E1432" s="25">
        <v>45814.549363425926</v>
      </c>
      <c r="F1432" t="s">
        <v>906</v>
      </c>
      <c r="G1432" s="25">
        <v>45814.549363425926</v>
      </c>
    </row>
    <row r="1433" spans="1:7" x14ac:dyDescent="0.3">
      <c r="A1433" t="s">
        <v>4826</v>
      </c>
      <c r="B1433" t="s">
        <v>2893</v>
      </c>
      <c r="C1433" t="s">
        <v>909</v>
      </c>
      <c r="D1433" t="s">
        <v>918</v>
      </c>
      <c r="E1433" s="25">
        <v>45814.552268518521</v>
      </c>
      <c r="F1433" t="s">
        <v>906</v>
      </c>
      <c r="G1433" s="25">
        <v>45814.552268518521</v>
      </c>
    </row>
    <row r="1434" spans="1:7" x14ac:dyDescent="0.3">
      <c r="A1434" t="s">
        <v>4827</v>
      </c>
      <c r="B1434" t="s">
        <v>2895</v>
      </c>
      <c r="C1434" t="s">
        <v>909</v>
      </c>
      <c r="D1434" t="s">
        <v>918</v>
      </c>
      <c r="E1434" s="25">
        <v>45814.552291666667</v>
      </c>
      <c r="F1434" t="s">
        <v>906</v>
      </c>
      <c r="G1434" s="25">
        <v>45814.552291666667</v>
      </c>
    </row>
    <row r="1435" spans="1:7" x14ac:dyDescent="0.3">
      <c r="A1435" t="s">
        <v>4828</v>
      </c>
      <c r="B1435" t="s">
        <v>2899</v>
      </c>
      <c r="C1435" t="s">
        <v>909</v>
      </c>
      <c r="D1435" t="s">
        <v>918</v>
      </c>
      <c r="E1435" s="25">
        <v>45814.55232638889</v>
      </c>
      <c r="F1435" t="s">
        <v>906</v>
      </c>
      <c r="G1435" s="25">
        <v>45814.55232638889</v>
      </c>
    </row>
    <row r="1436" spans="1:7" x14ac:dyDescent="0.3">
      <c r="A1436" t="s">
        <v>4829</v>
      </c>
      <c r="B1436" t="s">
        <v>2901</v>
      </c>
      <c r="C1436" t="s">
        <v>909</v>
      </c>
      <c r="D1436" t="s">
        <v>918</v>
      </c>
      <c r="E1436" s="25">
        <v>45814.552349537036</v>
      </c>
      <c r="F1436" t="s">
        <v>906</v>
      </c>
      <c r="G1436" s="25">
        <v>45814.552349537036</v>
      </c>
    </row>
    <row r="1437" spans="1:7" x14ac:dyDescent="0.3">
      <c r="A1437" t="s">
        <v>4830</v>
      </c>
      <c r="B1437" t="s">
        <v>2897</v>
      </c>
      <c r="C1437" t="s">
        <v>909</v>
      </c>
      <c r="D1437" t="s">
        <v>918</v>
      </c>
      <c r="E1437" s="25">
        <v>45814.55269675926</v>
      </c>
      <c r="F1437" t="s">
        <v>906</v>
      </c>
      <c r="G1437" s="25">
        <v>45814.55269675926</v>
      </c>
    </row>
    <row r="1438" spans="1:7" x14ac:dyDescent="0.3">
      <c r="A1438" t="s">
        <v>4831</v>
      </c>
      <c r="B1438" t="s">
        <v>3045</v>
      </c>
      <c r="C1438" t="s">
        <v>909</v>
      </c>
      <c r="D1438" t="s">
        <v>918</v>
      </c>
      <c r="E1438" s="25">
        <v>45814.552743055552</v>
      </c>
      <c r="F1438" t="s">
        <v>906</v>
      </c>
      <c r="G1438" s="25">
        <v>45814.552743055552</v>
      </c>
    </row>
    <row r="1439" spans="1:7" x14ac:dyDescent="0.3">
      <c r="A1439" t="s">
        <v>4832</v>
      </c>
      <c r="B1439" t="s">
        <v>3047</v>
      </c>
      <c r="C1439" t="s">
        <v>909</v>
      </c>
      <c r="D1439" t="s">
        <v>918</v>
      </c>
      <c r="E1439" s="25">
        <v>45814.552789351852</v>
      </c>
      <c r="F1439" t="s">
        <v>906</v>
      </c>
      <c r="G1439" s="25">
        <v>45814.552789351852</v>
      </c>
    </row>
    <row r="1440" spans="1:7" x14ac:dyDescent="0.3">
      <c r="A1440" t="s">
        <v>4833</v>
      </c>
      <c r="B1440" t="s">
        <v>2758</v>
      </c>
      <c r="C1440" t="s">
        <v>904</v>
      </c>
      <c r="D1440" t="s">
        <v>915</v>
      </c>
      <c r="E1440" s="25">
        <v>45814.553402777776</v>
      </c>
      <c r="F1440" t="s">
        <v>906</v>
      </c>
      <c r="G1440" s="25">
        <v>45814.553402777776</v>
      </c>
    </row>
    <row r="1441" spans="1:7" x14ac:dyDescent="0.3">
      <c r="A1441" t="s">
        <v>4834</v>
      </c>
      <c r="B1441" t="s">
        <v>2758</v>
      </c>
      <c r="C1441" t="s">
        <v>909</v>
      </c>
      <c r="D1441" t="s">
        <v>918</v>
      </c>
      <c r="E1441" s="25">
        <v>45814.555590277778</v>
      </c>
      <c r="F1441" t="s">
        <v>906</v>
      </c>
      <c r="G1441" s="25">
        <v>45814.555590277778</v>
      </c>
    </row>
    <row r="1442" spans="1:7" x14ac:dyDescent="0.3">
      <c r="A1442" t="s">
        <v>4835</v>
      </c>
      <c r="B1442" t="s">
        <v>2893</v>
      </c>
      <c r="C1442" t="s">
        <v>912</v>
      </c>
      <c r="D1442" t="s">
        <v>918</v>
      </c>
      <c r="E1442" s="25">
        <v>45814.555856481478</v>
      </c>
      <c r="F1442" t="s">
        <v>906</v>
      </c>
      <c r="G1442" s="25">
        <v>45814.555856481478</v>
      </c>
    </row>
    <row r="1443" spans="1:7" x14ac:dyDescent="0.3">
      <c r="A1443" t="s">
        <v>4836</v>
      </c>
      <c r="B1443" t="s">
        <v>2899</v>
      </c>
      <c r="C1443" t="s">
        <v>912</v>
      </c>
      <c r="D1443" t="s">
        <v>918</v>
      </c>
      <c r="E1443" s="25">
        <v>45814.555891203701</v>
      </c>
      <c r="F1443" t="s">
        <v>906</v>
      </c>
      <c r="G1443" s="25">
        <v>45814.555891203701</v>
      </c>
    </row>
    <row r="1444" spans="1:7" x14ac:dyDescent="0.3">
      <c r="A1444" t="s">
        <v>4837</v>
      </c>
      <c r="B1444" t="s">
        <v>2901</v>
      </c>
      <c r="C1444" t="s">
        <v>912</v>
      </c>
      <c r="D1444" t="s">
        <v>918</v>
      </c>
      <c r="E1444" s="25">
        <v>45814.555937500001</v>
      </c>
      <c r="F1444" t="s">
        <v>906</v>
      </c>
      <c r="G1444" s="25">
        <v>45814.555937500001</v>
      </c>
    </row>
    <row r="1445" spans="1:7" x14ac:dyDescent="0.3">
      <c r="A1445" t="s">
        <v>4838</v>
      </c>
      <c r="B1445" t="s">
        <v>2758</v>
      </c>
      <c r="C1445" t="s">
        <v>912</v>
      </c>
      <c r="D1445" t="s">
        <v>918</v>
      </c>
      <c r="E1445" s="25">
        <v>45814.555972222224</v>
      </c>
      <c r="F1445" t="s">
        <v>906</v>
      </c>
      <c r="G1445" s="25">
        <v>45814.555972222224</v>
      </c>
    </row>
    <row r="1446" spans="1:7" x14ac:dyDescent="0.3">
      <c r="A1446" t="s">
        <v>4839</v>
      </c>
      <c r="B1446" t="s">
        <v>2895</v>
      </c>
      <c r="C1446" t="s">
        <v>912</v>
      </c>
      <c r="D1446" t="s">
        <v>918</v>
      </c>
      <c r="E1446" s="25">
        <v>45814.556087962963</v>
      </c>
      <c r="F1446" t="s">
        <v>906</v>
      </c>
      <c r="G1446" s="25">
        <v>45814.556087962963</v>
      </c>
    </row>
    <row r="1447" spans="1:7" x14ac:dyDescent="0.3">
      <c r="A1447" t="s">
        <v>4840</v>
      </c>
      <c r="B1447" t="s">
        <v>3045</v>
      </c>
      <c r="C1447" t="s">
        <v>912</v>
      </c>
      <c r="D1447" t="s">
        <v>918</v>
      </c>
      <c r="E1447" s="25">
        <v>45814.556122685186</v>
      </c>
      <c r="F1447" t="s">
        <v>906</v>
      </c>
      <c r="G1447" s="25">
        <v>45814.556122685186</v>
      </c>
    </row>
    <row r="1448" spans="1:7" x14ac:dyDescent="0.3">
      <c r="A1448" t="s">
        <v>4841</v>
      </c>
      <c r="B1448" t="s">
        <v>2897</v>
      </c>
      <c r="C1448" t="s">
        <v>912</v>
      </c>
      <c r="D1448" t="s">
        <v>918</v>
      </c>
      <c r="E1448" s="25">
        <v>45814.556157407409</v>
      </c>
      <c r="F1448" t="s">
        <v>906</v>
      </c>
      <c r="G1448" s="25">
        <v>45814.556157407409</v>
      </c>
    </row>
    <row r="1449" spans="1:7" x14ac:dyDescent="0.3">
      <c r="A1449" t="s">
        <v>4842</v>
      </c>
      <c r="B1449" t="s">
        <v>3047</v>
      </c>
      <c r="C1449" t="s">
        <v>912</v>
      </c>
      <c r="D1449" t="s">
        <v>918</v>
      </c>
      <c r="E1449" s="25">
        <v>45814.556192129632</v>
      </c>
      <c r="F1449" t="s">
        <v>906</v>
      </c>
      <c r="G1449" s="25">
        <v>45814.556192129632</v>
      </c>
    </row>
    <row r="1450" spans="1:7" x14ac:dyDescent="0.3">
      <c r="A1450" t="s">
        <v>4843</v>
      </c>
      <c r="B1450" t="s">
        <v>1095</v>
      </c>
      <c r="C1450" t="s">
        <v>922</v>
      </c>
      <c r="D1450" t="s">
        <v>923</v>
      </c>
      <c r="E1450" s="25">
        <v>45814.556921296295</v>
      </c>
      <c r="F1450" t="s">
        <v>906</v>
      </c>
      <c r="G1450" s="25">
        <v>45814.556921296295</v>
      </c>
    </row>
    <row r="1451" spans="1:7" x14ac:dyDescent="0.3">
      <c r="A1451" t="s">
        <v>4844</v>
      </c>
      <c r="B1451" t="s">
        <v>2738</v>
      </c>
      <c r="C1451" t="s">
        <v>909</v>
      </c>
      <c r="D1451" t="s">
        <v>910</v>
      </c>
      <c r="E1451" s="25">
        <v>45814.570173611108</v>
      </c>
      <c r="F1451" t="s">
        <v>906</v>
      </c>
      <c r="G1451" s="25">
        <v>45814.570173611108</v>
      </c>
    </row>
    <row r="1452" spans="1:7" x14ac:dyDescent="0.3">
      <c r="A1452" t="s">
        <v>4845</v>
      </c>
      <c r="B1452" t="s">
        <v>2738</v>
      </c>
      <c r="C1452" t="s">
        <v>912</v>
      </c>
      <c r="D1452" t="s">
        <v>910</v>
      </c>
      <c r="E1452" s="25">
        <v>45814.570381944446</v>
      </c>
      <c r="F1452" t="s">
        <v>906</v>
      </c>
      <c r="G1452" s="25">
        <v>45814.570381944446</v>
      </c>
    </row>
    <row r="1453" spans="1:7" x14ac:dyDescent="0.3">
      <c r="A1453" t="s">
        <v>4846</v>
      </c>
      <c r="B1453" t="s">
        <v>3216</v>
      </c>
      <c r="C1453" t="s">
        <v>904</v>
      </c>
      <c r="D1453" t="s">
        <v>905</v>
      </c>
      <c r="E1453" s="25">
        <v>45814.571516203701</v>
      </c>
      <c r="F1453" t="s">
        <v>906</v>
      </c>
      <c r="G1453" s="25">
        <v>45814.571516203701</v>
      </c>
    </row>
    <row r="1454" spans="1:7" x14ac:dyDescent="0.3">
      <c r="A1454" t="s">
        <v>4847</v>
      </c>
      <c r="B1454" t="s">
        <v>4377</v>
      </c>
      <c r="C1454" t="s">
        <v>904</v>
      </c>
      <c r="D1454" t="s">
        <v>917</v>
      </c>
      <c r="E1454" s="25">
        <v>45814.573645833334</v>
      </c>
      <c r="F1454" t="s">
        <v>906</v>
      </c>
      <c r="G1454" s="25">
        <v>45814.573645833334</v>
      </c>
    </row>
    <row r="1455" spans="1:7" x14ac:dyDescent="0.3">
      <c r="A1455" t="s">
        <v>4848</v>
      </c>
      <c r="B1455" t="s">
        <v>4380</v>
      </c>
      <c r="C1455" t="s">
        <v>904</v>
      </c>
      <c r="D1455" t="s">
        <v>917</v>
      </c>
      <c r="E1455" s="25">
        <v>45814.573703703703</v>
      </c>
      <c r="F1455" t="s">
        <v>906</v>
      </c>
      <c r="G1455" s="25">
        <v>45814.573703703703</v>
      </c>
    </row>
    <row r="1456" spans="1:7" x14ac:dyDescent="0.3">
      <c r="A1456" t="s">
        <v>4849</v>
      </c>
      <c r="B1456" t="s">
        <v>1515</v>
      </c>
      <c r="C1456" t="s">
        <v>914</v>
      </c>
      <c r="D1456" t="s">
        <v>77</v>
      </c>
      <c r="E1456" s="25">
        <v>45814.590208333335</v>
      </c>
      <c r="F1456" t="s">
        <v>906</v>
      </c>
      <c r="G1456" s="25">
        <v>45814.590208333335</v>
      </c>
    </row>
    <row r="1457" spans="1:7" x14ac:dyDescent="0.3">
      <c r="A1457" t="s">
        <v>4873</v>
      </c>
      <c r="B1457" t="s">
        <v>3341</v>
      </c>
      <c r="C1457" t="s">
        <v>899</v>
      </c>
      <c r="D1457" t="s">
        <v>900</v>
      </c>
      <c r="E1457" s="25">
        <v>45814.600543981483</v>
      </c>
      <c r="F1457" t="s">
        <v>911</v>
      </c>
      <c r="G1457" s="25">
        <v>45814.600543981483</v>
      </c>
    </row>
    <row r="1458" spans="1:7" x14ac:dyDescent="0.3">
      <c r="A1458" t="s">
        <v>4874</v>
      </c>
      <c r="B1458" t="s">
        <v>2150</v>
      </c>
      <c r="C1458" t="s">
        <v>899</v>
      </c>
      <c r="D1458" t="s">
        <v>900</v>
      </c>
      <c r="E1458" s="25">
        <v>45814.600717592592</v>
      </c>
      <c r="F1458" t="s">
        <v>911</v>
      </c>
      <c r="G1458" s="25">
        <v>45814.600717592592</v>
      </c>
    </row>
    <row r="1459" spans="1:7" x14ac:dyDescent="0.3">
      <c r="A1459" t="s">
        <v>4875</v>
      </c>
      <c r="B1459" t="s">
        <v>2152</v>
      </c>
      <c r="C1459" t="s">
        <v>899</v>
      </c>
      <c r="D1459" t="s">
        <v>900</v>
      </c>
      <c r="E1459" s="25">
        <v>45814.600752314815</v>
      </c>
      <c r="F1459" t="s">
        <v>911</v>
      </c>
      <c r="G1459" s="25">
        <v>45814.600752314815</v>
      </c>
    </row>
    <row r="1460" spans="1:7" x14ac:dyDescent="0.3">
      <c r="A1460" t="s">
        <v>4876</v>
      </c>
      <c r="B1460" t="s">
        <v>2120</v>
      </c>
      <c r="C1460" t="s">
        <v>899</v>
      </c>
      <c r="D1460" t="s">
        <v>900</v>
      </c>
      <c r="E1460" s="25">
        <v>45814.600798611114</v>
      </c>
      <c r="F1460" t="s">
        <v>911</v>
      </c>
      <c r="G1460" s="25">
        <v>45814.600798611114</v>
      </c>
    </row>
    <row r="1461" spans="1:7" x14ac:dyDescent="0.3">
      <c r="A1461" t="s">
        <v>4877</v>
      </c>
      <c r="B1461" t="s">
        <v>2154</v>
      </c>
      <c r="C1461" t="s">
        <v>899</v>
      </c>
      <c r="D1461" t="s">
        <v>900</v>
      </c>
      <c r="E1461" s="25">
        <v>45814.60083333333</v>
      </c>
      <c r="F1461" t="s">
        <v>911</v>
      </c>
      <c r="G1461" s="25">
        <v>45814.60083333333</v>
      </c>
    </row>
    <row r="1462" spans="1:7" x14ac:dyDescent="0.3">
      <c r="A1462" t="s">
        <v>4878</v>
      </c>
      <c r="B1462" t="s">
        <v>2136</v>
      </c>
      <c r="C1462" t="s">
        <v>899</v>
      </c>
      <c r="D1462" t="s">
        <v>900</v>
      </c>
      <c r="E1462" s="25">
        <v>45814.611030092594</v>
      </c>
      <c r="F1462" t="s">
        <v>911</v>
      </c>
      <c r="G1462" s="25">
        <v>45814.611030092594</v>
      </c>
    </row>
    <row r="1463" spans="1:7" x14ac:dyDescent="0.3">
      <c r="A1463" t="s">
        <v>4879</v>
      </c>
      <c r="B1463" t="s">
        <v>3887</v>
      </c>
      <c r="C1463" t="s">
        <v>899</v>
      </c>
      <c r="D1463" t="s">
        <v>900</v>
      </c>
      <c r="E1463" s="25">
        <v>45814.61105324074</v>
      </c>
      <c r="F1463" t="s">
        <v>911</v>
      </c>
      <c r="G1463" s="25">
        <v>45814.61105324074</v>
      </c>
    </row>
    <row r="1464" spans="1:7" x14ac:dyDescent="0.3">
      <c r="A1464" t="s">
        <v>4880</v>
      </c>
      <c r="B1464" t="s">
        <v>2805</v>
      </c>
      <c r="C1464" t="s">
        <v>909</v>
      </c>
      <c r="D1464" t="s">
        <v>921</v>
      </c>
      <c r="E1464" s="25">
        <v>45814.614548611113</v>
      </c>
      <c r="F1464" t="s">
        <v>911</v>
      </c>
      <c r="G1464" s="25">
        <v>45814.614548611113</v>
      </c>
    </row>
    <row r="1465" spans="1:7" x14ac:dyDescent="0.3">
      <c r="A1465" t="s">
        <v>4881</v>
      </c>
      <c r="B1465" t="s">
        <v>2805</v>
      </c>
      <c r="C1465" t="s">
        <v>912</v>
      </c>
      <c r="D1465" t="s">
        <v>921</v>
      </c>
      <c r="E1465" s="25">
        <v>45814.614907407406</v>
      </c>
      <c r="F1465" t="s">
        <v>911</v>
      </c>
      <c r="G1465" s="25">
        <v>45814.614907407406</v>
      </c>
    </row>
    <row r="1466" spans="1:7" x14ac:dyDescent="0.3">
      <c r="A1466" t="s">
        <v>4882</v>
      </c>
      <c r="B1466" t="s">
        <v>3266</v>
      </c>
      <c r="C1466" t="s">
        <v>899</v>
      </c>
      <c r="D1466" t="s">
        <v>900</v>
      </c>
      <c r="E1466" s="25">
        <v>45814.626226851855</v>
      </c>
      <c r="F1466" t="s">
        <v>911</v>
      </c>
      <c r="G1466" s="25">
        <v>45814.626226851855</v>
      </c>
    </row>
    <row r="1467" spans="1:7" x14ac:dyDescent="0.3">
      <c r="A1467" t="s">
        <v>4883</v>
      </c>
      <c r="B1467" t="s">
        <v>3124</v>
      </c>
      <c r="C1467" t="s">
        <v>899</v>
      </c>
      <c r="D1467" t="s">
        <v>900</v>
      </c>
      <c r="E1467" s="25">
        <v>45814.626562500001</v>
      </c>
      <c r="F1467" t="s">
        <v>911</v>
      </c>
      <c r="G1467" s="25">
        <v>45814.626562500001</v>
      </c>
    </row>
    <row r="1468" spans="1:7" x14ac:dyDescent="0.3">
      <c r="A1468" t="s">
        <v>4884</v>
      </c>
      <c r="B1468" t="s">
        <v>3121</v>
      </c>
      <c r="C1468" t="s">
        <v>899</v>
      </c>
      <c r="D1468" t="s">
        <v>900</v>
      </c>
      <c r="E1468" s="25">
        <v>45814.626655092594</v>
      </c>
      <c r="F1468" t="s">
        <v>911</v>
      </c>
      <c r="G1468" s="25">
        <v>45814.626655092594</v>
      </c>
    </row>
    <row r="1469" spans="1:7" x14ac:dyDescent="0.3">
      <c r="A1469" t="s">
        <v>4885</v>
      </c>
      <c r="B1469" t="s">
        <v>3214</v>
      </c>
      <c r="C1469" t="s">
        <v>904</v>
      </c>
      <c r="D1469" t="s">
        <v>905</v>
      </c>
      <c r="E1469" s="25">
        <v>45814.627465277779</v>
      </c>
      <c r="F1469" t="s">
        <v>911</v>
      </c>
      <c r="G1469" s="25">
        <v>45814.627465277779</v>
      </c>
    </row>
    <row r="1470" spans="1:7" x14ac:dyDescent="0.3">
      <c r="A1470" t="s">
        <v>4886</v>
      </c>
      <c r="B1470" t="s">
        <v>4372</v>
      </c>
      <c r="C1470" t="s">
        <v>904</v>
      </c>
      <c r="D1470" t="s">
        <v>917</v>
      </c>
      <c r="E1470" s="25">
        <v>45814.633125</v>
      </c>
      <c r="F1470" t="s">
        <v>911</v>
      </c>
      <c r="G1470" s="25">
        <v>45814.633125</v>
      </c>
    </row>
    <row r="1471" spans="1:7" x14ac:dyDescent="0.3">
      <c r="A1471" t="s">
        <v>4887</v>
      </c>
      <c r="B1471" t="s">
        <v>4375</v>
      </c>
      <c r="C1471" t="s">
        <v>904</v>
      </c>
      <c r="D1471" t="s">
        <v>917</v>
      </c>
      <c r="E1471" s="25">
        <v>45814.633171296293</v>
      </c>
      <c r="F1471" t="s">
        <v>911</v>
      </c>
      <c r="G1471" s="25">
        <v>45814.633171296293</v>
      </c>
    </row>
    <row r="1472" spans="1:7" x14ac:dyDescent="0.3">
      <c r="A1472" t="s">
        <v>4888</v>
      </c>
      <c r="B1472" t="s">
        <v>4382</v>
      </c>
      <c r="C1472" t="s">
        <v>904</v>
      </c>
      <c r="D1472" t="s">
        <v>917</v>
      </c>
      <c r="E1472" s="25">
        <v>45814.633206018516</v>
      </c>
      <c r="F1472" t="s">
        <v>911</v>
      </c>
      <c r="G1472" s="25">
        <v>45814.633206018516</v>
      </c>
    </row>
    <row r="1473" spans="1:7" x14ac:dyDescent="0.3">
      <c r="A1473" t="s">
        <v>4889</v>
      </c>
      <c r="B1473" t="s">
        <v>4384</v>
      </c>
      <c r="C1473" t="s">
        <v>904</v>
      </c>
      <c r="D1473" t="s">
        <v>917</v>
      </c>
      <c r="E1473" s="25">
        <v>45814.633217592593</v>
      </c>
      <c r="F1473" t="s">
        <v>911</v>
      </c>
      <c r="G1473" s="25">
        <v>45814.633217592593</v>
      </c>
    </row>
    <row r="1474" spans="1:7" x14ac:dyDescent="0.3">
      <c r="A1474" t="s">
        <v>4890</v>
      </c>
      <c r="B1474" t="s">
        <v>4386</v>
      </c>
      <c r="C1474" t="s">
        <v>904</v>
      </c>
      <c r="D1474" t="s">
        <v>917</v>
      </c>
      <c r="E1474" s="25">
        <v>45814.633263888885</v>
      </c>
      <c r="F1474" t="s">
        <v>911</v>
      </c>
      <c r="G1474" s="25">
        <v>45814.633263888885</v>
      </c>
    </row>
    <row r="1475" spans="1:7" x14ac:dyDescent="0.3">
      <c r="A1475" t="s">
        <v>4891</v>
      </c>
      <c r="B1475" t="s">
        <v>4388</v>
      </c>
      <c r="C1475" t="s">
        <v>904</v>
      </c>
      <c r="D1475" t="s">
        <v>917</v>
      </c>
      <c r="E1475" s="25">
        <v>45814.633298611108</v>
      </c>
      <c r="F1475" t="s">
        <v>911</v>
      </c>
      <c r="G1475" s="25">
        <v>45814.633298611108</v>
      </c>
    </row>
    <row r="1476" spans="1:7" x14ac:dyDescent="0.3">
      <c r="A1476" t="s">
        <v>4892</v>
      </c>
      <c r="B1476" t="s">
        <v>4426</v>
      </c>
      <c r="C1476" t="s">
        <v>904</v>
      </c>
      <c r="D1476" t="s">
        <v>917</v>
      </c>
      <c r="E1476" s="25">
        <v>45814.633344907408</v>
      </c>
      <c r="F1476" t="s">
        <v>911</v>
      </c>
      <c r="G1476" s="25">
        <v>45814.633344907408</v>
      </c>
    </row>
    <row r="1477" spans="1:7" x14ac:dyDescent="0.3">
      <c r="A1477" t="s">
        <v>4893</v>
      </c>
      <c r="B1477" t="s">
        <v>4428</v>
      </c>
      <c r="C1477" t="s">
        <v>904</v>
      </c>
      <c r="D1477" t="s">
        <v>917</v>
      </c>
      <c r="E1477" s="25">
        <v>45814.633356481485</v>
      </c>
      <c r="F1477" t="s">
        <v>911</v>
      </c>
      <c r="G1477" s="25">
        <v>45814.633356481485</v>
      </c>
    </row>
    <row r="1478" spans="1:7" x14ac:dyDescent="0.3">
      <c r="A1478" t="s">
        <v>4894</v>
      </c>
      <c r="B1478" t="s">
        <v>4430</v>
      </c>
      <c r="C1478" t="s">
        <v>904</v>
      </c>
      <c r="D1478" t="s">
        <v>917</v>
      </c>
      <c r="E1478" s="25">
        <v>45814.633402777778</v>
      </c>
      <c r="F1478" t="s">
        <v>911</v>
      </c>
      <c r="G1478" s="25">
        <v>45814.633402777778</v>
      </c>
    </row>
    <row r="1479" spans="1:7" x14ac:dyDescent="0.3">
      <c r="A1479" t="s">
        <v>4895</v>
      </c>
      <c r="B1479" t="s">
        <v>4436</v>
      </c>
      <c r="C1479" t="s">
        <v>904</v>
      </c>
      <c r="D1479" t="s">
        <v>917</v>
      </c>
      <c r="E1479" s="25">
        <v>45814.633449074077</v>
      </c>
      <c r="F1479" t="s">
        <v>911</v>
      </c>
      <c r="G1479" s="25">
        <v>45814.633449074077</v>
      </c>
    </row>
    <row r="1480" spans="1:7" x14ac:dyDescent="0.3">
      <c r="A1480" t="s">
        <v>4896</v>
      </c>
      <c r="B1480" t="s">
        <v>1963</v>
      </c>
      <c r="C1480" t="s">
        <v>922</v>
      </c>
      <c r="D1480" t="s">
        <v>923</v>
      </c>
      <c r="E1480" s="25">
        <v>45814.647210648145</v>
      </c>
      <c r="F1480" t="s">
        <v>911</v>
      </c>
      <c r="G1480" s="25">
        <v>45814.647210648145</v>
      </c>
    </row>
    <row r="1481" spans="1:7" x14ac:dyDescent="0.3">
      <c r="A1481" t="s">
        <v>4898</v>
      </c>
      <c r="B1481" t="s">
        <v>2790</v>
      </c>
      <c r="C1481" t="s">
        <v>909</v>
      </c>
      <c r="D1481" t="s">
        <v>918</v>
      </c>
      <c r="E1481" s="25">
        <v>45814.651238425926</v>
      </c>
      <c r="F1481" t="s">
        <v>911</v>
      </c>
      <c r="G1481" s="25">
        <v>45814.651238425926</v>
      </c>
    </row>
    <row r="1482" spans="1:7" x14ac:dyDescent="0.3">
      <c r="A1482" t="s">
        <v>4899</v>
      </c>
      <c r="B1482" t="s">
        <v>4543</v>
      </c>
      <c r="C1482" t="s">
        <v>909</v>
      </c>
      <c r="D1482" t="s">
        <v>918</v>
      </c>
      <c r="E1482" s="25">
        <v>45814.651250000003</v>
      </c>
      <c r="F1482" t="s">
        <v>911</v>
      </c>
      <c r="G1482" s="25">
        <v>45814.651250000003</v>
      </c>
    </row>
    <row r="1483" spans="1:7" x14ac:dyDescent="0.3">
      <c r="A1483" t="s">
        <v>4900</v>
      </c>
      <c r="B1483" t="s">
        <v>4542</v>
      </c>
      <c r="C1483" t="s">
        <v>909</v>
      </c>
      <c r="D1483" t="s">
        <v>918</v>
      </c>
      <c r="E1483" s="25">
        <v>45814.651365740741</v>
      </c>
      <c r="F1483" t="s">
        <v>911</v>
      </c>
      <c r="G1483" s="25">
        <v>45814.651365740741</v>
      </c>
    </row>
    <row r="1484" spans="1:7" x14ac:dyDescent="0.3">
      <c r="A1484" t="s">
        <v>4901</v>
      </c>
      <c r="B1484" t="s">
        <v>2792</v>
      </c>
      <c r="C1484" t="s">
        <v>909</v>
      </c>
      <c r="D1484" t="s">
        <v>918</v>
      </c>
      <c r="E1484" s="25">
        <v>45814.651412037034</v>
      </c>
      <c r="F1484" t="s">
        <v>911</v>
      </c>
      <c r="G1484" s="25">
        <v>45814.651412037034</v>
      </c>
    </row>
    <row r="1485" spans="1:7" x14ac:dyDescent="0.3">
      <c r="A1485" t="s">
        <v>4897</v>
      </c>
      <c r="B1485" t="s">
        <v>3221</v>
      </c>
      <c r="C1485" t="s">
        <v>904</v>
      </c>
      <c r="D1485" t="s">
        <v>905</v>
      </c>
      <c r="E1485" s="25">
        <v>45814.651516203703</v>
      </c>
      <c r="F1485" t="s">
        <v>911</v>
      </c>
      <c r="G1485" s="25">
        <v>45814.651516203703</v>
      </c>
    </row>
    <row r="1486" spans="1:7" x14ac:dyDescent="0.3">
      <c r="A1486" t="s">
        <v>4902</v>
      </c>
      <c r="B1486" t="s">
        <v>2790</v>
      </c>
      <c r="C1486" t="s">
        <v>912</v>
      </c>
      <c r="D1486" t="s">
        <v>918</v>
      </c>
      <c r="E1486" s="25">
        <v>45814.651805555557</v>
      </c>
      <c r="F1486" t="s">
        <v>911</v>
      </c>
      <c r="G1486" s="25">
        <v>45814.651805555557</v>
      </c>
    </row>
    <row r="1487" spans="1:7" x14ac:dyDescent="0.3">
      <c r="A1487" t="s">
        <v>4903</v>
      </c>
      <c r="B1487" t="s">
        <v>4542</v>
      </c>
      <c r="C1487" t="s">
        <v>912</v>
      </c>
      <c r="D1487" t="s">
        <v>918</v>
      </c>
      <c r="E1487" s="25">
        <v>45814.65184027778</v>
      </c>
      <c r="F1487" t="s">
        <v>911</v>
      </c>
      <c r="G1487" s="25">
        <v>45814.65184027778</v>
      </c>
    </row>
    <row r="1488" spans="1:7" x14ac:dyDescent="0.3">
      <c r="A1488" t="s">
        <v>4904</v>
      </c>
      <c r="B1488" t="s">
        <v>2792</v>
      </c>
      <c r="C1488" t="s">
        <v>912</v>
      </c>
      <c r="D1488" t="s">
        <v>918</v>
      </c>
      <c r="E1488" s="25">
        <v>45814.651863425926</v>
      </c>
      <c r="F1488" t="s">
        <v>911</v>
      </c>
      <c r="G1488" s="25">
        <v>45814.651863425926</v>
      </c>
    </row>
    <row r="1489" spans="1:7" x14ac:dyDescent="0.3">
      <c r="A1489" t="s">
        <v>4905</v>
      </c>
      <c r="B1489" t="s">
        <v>4543</v>
      </c>
      <c r="C1489" t="s">
        <v>912</v>
      </c>
      <c r="D1489" t="s">
        <v>918</v>
      </c>
      <c r="E1489" s="25">
        <v>45814.651990740742</v>
      </c>
      <c r="F1489" t="s">
        <v>911</v>
      </c>
      <c r="G1489" s="25">
        <v>45814.651990740742</v>
      </c>
    </row>
    <row r="1490" spans="1:7" x14ac:dyDescent="0.3">
      <c r="A1490" t="s">
        <v>5613</v>
      </c>
      <c r="B1490" t="s">
        <v>4505</v>
      </c>
      <c r="C1490" t="s">
        <v>909</v>
      </c>
      <c r="D1490" t="s">
        <v>921</v>
      </c>
      <c r="E1490" s="25">
        <v>45814.680081018516</v>
      </c>
      <c r="F1490" t="s">
        <v>911</v>
      </c>
      <c r="G1490" s="25">
        <v>45814.680081018516</v>
      </c>
    </row>
    <row r="1491" spans="1:7" x14ac:dyDescent="0.3">
      <c r="A1491" t="s">
        <v>5614</v>
      </c>
      <c r="B1491" t="s">
        <v>4505</v>
      </c>
      <c r="C1491" t="s">
        <v>912</v>
      </c>
      <c r="D1491" t="s">
        <v>921</v>
      </c>
      <c r="E1491" s="25">
        <v>45814.680312500001</v>
      </c>
      <c r="F1491" t="s">
        <v>911</v>
      </c>
      <c r="G1491" s="25">
        <v>45814.680312500001</v>
      </c>
    </row>
    <row r="1492" spans="1:7" x14ac:dyDescent="0.3">
      <c r="A1492" t="s">
        <v>5615</v>
      </c>
      <c r="B1492" t="s">
        <v>3872</v>
      </c>
      <c r="C1492" t="s">
        <v>922</v>
      </c>
      <c r="D1492" t="s">
        <v>923</v>
      </c>
      <c r="E1492" s="25">
        <v>45814.690891203703</v>
      </c>
      <c r="F1492" t="s">
        <v>911</v>
      </c>
      <c r="G1492" s="25">
        <v>45814.690891203703</v>
      </c>
    </row>
    <row r="1493" spans="1:7" x14ac:dyDescent="0.3">
      <c r="A1493" t="s">
        <v>5616</v>
      </c>
      <c r="B1493" t="s">
        <v>3868</v>
      </c>
      <c r="C1493" t="s">
        <v>922</v>
      </c>
      <c r="D1493" t="s">
        <v>923</v>
      </c>
      <c r="E1493" s="25">
        <v>45814.690937500003</v>
      </c>
      <c r="F1493" t="s">
        <v>911</v>
      </c>
      <c r="G1493" s="25">
        <v>45814.690937500003</v>
      </c>
    </row>
    <row r="1494" spans="1:7" x14ac:dyDescent="0.3">
      <c r="A1494" t="s">
        <v>5617</v>
      </c>
      <c r="B1494" t="s">
        <v>3874</v>
      </c>
      <c r="C1494" t="s">
        <v>922</v>
      </c>
      <c r="D1494" t="s">
        <v>923</v>
      </c>
      <c r="E1494" s="25">
        <v>45814.690983796296</v>
      </c>
      <c r="F1494" t="s">
        <v>911</v>
      </c>
      <c r="G1494" s="25">
        <v>45814.690983796296</v>
      </c>
    </row>
    <row r="1495" spans="1:7" x14ac:dyDescent="0.3">
      <c r="A1495" t="s">
        <v>5618</v>
      </c>
      <c r="B1495" t="s">
        <v>3870</v>
      </c>
      <c r="C1495" t="s">
        <v>922</v>
      </c>
      <c r="D1495" t="s">
        <v>923</v>
      </c>
      <c r="E1495" s="25">
        <v>45814.691041666665</v>
      </c>
      <c r="F1495" t="s">
        <v>911</v>
      </c>
      <c r="G1495" s="25">
        <v>45814.691041666665</v>
      </c>
    </row>
    <row r="1496" spans="1:7" x14ac:dyDescent="0.3">
      <c r="A1496" t="s">
        <v>5619</v>
      </c>
      <c r="B1496" t="s">
        <v>3069</v>
      </c>
      <c r="C1496" t="s">
        <v>904</v>
      </c>
      <c r="D1496" t="s">
        <v>920</v>
      </c>
      <c r="E1496" s="25">
        <v>45814.718101851853</v>
      </c>
      <c r="F1496" t="s">
        <v>911</v>
      </c>
      <c r="G1496" s="25">
        <v>45814.718101851853</v>
      </c>
    </row>
    <row r="1497" spans="1:7" x14ac:dyDescent="0.3">
      <c r="A1497" t="s">
        <v>5620</v>
      </c>
      <c r="B1497" t="s">
        <v>3078</v>
      </c>
      <c r="C1497" t="s">
        <v>904</v>
      </c>
      <c r="D1497" t="s">
        <v>920</v>
      </c>
      <c r="E1497" s="25">
        <v>45814.718194444446</v>
      </c>
      <c r="F1497" t="s">
        <v>911</v>
      </c>
      <c r="G1497" s="25">
        <v>45814.718194444446</v>
      </c>
    </row>
    <row r="1498" spans="1:7" x14ac:dyDescent="0.3">
      <c r="A1498" t="s">
        <v>5621</v>
      </c>
      <c r="B1498" t="s">
        <v>3080</v>
      </c>
      <c r="C1498" t="s">
        <v>904</v>
      </c>
      <c r="D1498" t="s">
        <v>920</v>
      </c>
      <c r="E1498" s="25">
        <v>45814.718275462961</v>
      </c>
      <c r="F1498" t="s">
        <v>911</v>
      </c>
      <c r="G1498" s="25">
        <v>45814.718275462961</v>
      </c>
    </row>
    <row r="1499" spans="1:7" x14ac:dyDescent="0.3">
      <c r="A1499" t="s">
        <v>5622</v>
      </c>
      <c r="B1499" t="s">
        <v>3082</v>
      </c>
      <c r="C1499" t="s">
        <v>904</v>
      </c>
      <c r="D1499" t="s">
        <v>920</v>
      </c>
      <c r="E1499" s="25">
        <v>45814.71837962963</v>
      </c>
      <c r="F1499" t="s">
        <v>911</v>
      </c>
      <c r="G1499" s="25">
        <v>45814.71837962963</v>
      </c>
    </row>
    <row r="1500" spans="1:7" x14ac:dyDescent="0.3">
      <c r="A1500" t="s">
        <v>5623</v>
      </c>
      <c r="B1500" t="s">
        <v>3084</v>
      </c>
      <c r="C1500" t="s">
        <v>904</v>
      </c>
      <c r="D1500" t="s">
        <v>920</v>
      </c>
      <c r="E1500" s="25">
        <v>45814.718460648146</v>
      </c>
      <c r="F1500" t="s">
        <v>911</v>
      </c>
      <c r="G1500" s="25">
        <v>45814.718460648146</v>
      </c>
    </row>
    <row r="1501" spans="1:7" x14ac:dyDescent="0.3">
      <c r="A1501" t="s">
        <v>5624</v>
      </c>
      <c r="B1501" t="s">
        <v>3089</v>
      </c>
      <c r="C1501" t="s">
        <v>904</v>
      </c>
      <c r="D1501" t="s">
        <v>920</v>
      </c>
      <c r="E1501" s="25">
        <v>45814.718564814815</v>
      </c>
      <c r="F1501" t="s">
        <v>911</v>
      </c>
      <c r="G1501" s="25">
        <v>45814.718564814815</v>
      </c>
    </row>
    <row r="1502" spans="1:7" x14ac:dyDescent="0.3">
      <c r="A1502" t="s">
        <v>5625</v>
      </c>
      <c r="B1502" t="s">
        <v>3038</v>
      </c>
      <c r="C1502" t="s">
        <v>904</v>
      </c>
      <c r="D1502" t="s">
        <v>916</v>
      </c>
      <c r="E1502" s="25">
        <v>45814.734571759262</v>
      </c>
      <c r="F1502" t="s">
        <v>911</v>
      </c>
      <c r="G1502" s="25">
        <v>45814.734571759262</v>
      </c>
    </row>
    <row r="1503" spans="1:7" x14ac:dyDescent="0.3">
      <c r="A1503" t="s">
        <v>5626</v>
      </c>
      <c r="B1503" t="s">
        <v>3190</v>
      </c>
      <c r="C1503" t="s">
        <v>904</v>
      </c>
      <c r="D1503" t="s">
        <v>916</v>
      </c>
      <c r="E1503" s="25">
        <v>45814.734965277778</v>
      </c>
      <c r="F1503" t="s">
        <v>911</v>
      </c>
      <c r="G1503" s="25">
        <v>45814.734965277778</v>
      </c>
    </row>
    <row r="1504" spans="1:7" x14ac:dyDescent="0.3">
      <c r="A1504" t="s">
        <v>5627</v>
      </c>
      <c r="B1504" t="s">
        <v>2736</v>
      </c>
      <c r="C1504" t="s">
        <v>909</v>
      </c>
      <c r="D1504" t="s">
        <v>925</v>
      </c>
      <c r="E1504" s="25">
        <v>45814.743946759256</v>
      </c>
      <c r="F1504" t="s">
        <v>911</v>
      </c>
      <c r="G1504" s="25">
        <v>45814.743946759256</v>
      </c>
    </row>
    <row r="1505" spans="1:7" x14ac:dyDescent="0.3">
      <c r="A1505" t="s">
        <v>5628</v>
      </c>
      <c r="B1505" t="s">
        <v>3151</v>
      </c>
      <c r="C1505" t="s">
        <v>909</v>
      </c>
      <c r="D1505" t="s">
        <v>925</v>
      </c>
      <c r="E1505" s="25">
        <v>45814.743981481479</v>
      </c>
      <c r="F1505" t="s">
        <v>911</v>
      </c>
      <c r="G1505" s="25">
        <v>45814.743981481479</v>
      </c>
    </row>
    <row r="1506" spans="1:7" x14ac:dyDescent="0.3">
      <c r="A1506" t="s">
        <v>5629</v>
      </c>
      <c r="B1506" t="s">
        <v>3151</v>
      </c>
      <c r="C1506" t="s">
        <v>912</v>
      </c>
      <c r="D1506" t="s">
        <v>925</v>
      </c>
      <c r="E1506" s="25">
        <v>45814.744212962964</v>
      </c>
      <c r="F1506" t="s">
        <v>911</v>
      </c>
      <c r="G1506" s="25">
        <v>45814.744212962964</v>
      </c>
    </row>
    <row r="1507" spans="1:7" x14ac:dyDescent="0.3">
      <c r="A1507" t="s">
        <v>5630</v>
      </c>
      <c r="B1507" t="s">
        <v>2736</v>
      </c>
      <c r="C1507" t="s">
        <v>912</v>
      </c>
      <c r="D1507" t="s">
        <v>925</v>
      </c>
      <c r="E1507" s="25">
        <v>45814.744247685187</v>
      </c>
      <c r="F1507" t="s">
        <v>911</v>
      </c>
      <c r="G1507" s="25">
        <v>45814.744247685187</v>
      </c>
    </row>
    <row r="1508" spans="1:7" x14ac:dyDescent="0.3">
      <c r="A1508" t="s">
        <v>5631</v>
      </c>
      <c r="B1508" t="s">
        <v>2905</v>
      </c>
      <c r="C1508" t="s">
        <v>909</v>
      </c>
      <c r="D1508" t="s">
        <v>910</v>
      </c>
      <c r="E1508" s="25">
        <v>45814.748252314814</v>
      </c>
      <c r="F1508" t="s">
        <v>911</v>
      </c>
      <c r="G1508" s="25">
        <v>45814.748252314814</v>
      </c>
    </row>
    <row r="1509" spans="1:7" x14ac:dyDescent="0.3">
      <c r="A1509" t="s">
        <v>5632</v>
      </c>
      <c r="B1509" t="s">
        <v>2741</v>
      </c>
      <c r="C1509" t="s">
        <v>909</v>
      </c>
      <c r="D1509" t="s">
        <v>910</v>
      </c>
      <c r="E1509" s="25">
        <v>45814.74832175926</v>
      </c>
      <c r="F1509" t="s">
        <v>911</v>
      </c>
      <c r="G1509" s="25">
        <v>45814.74832175926</v>
      </c>
    </row>
    <row r="1510" spans="1:7" x14ac:dyDescent="0.3">
      <c r="A1510" t="s">
        <v>5633</v>
      </c>
      <c r="B1510" t="s">
        <v>2745</v>
      </c>
      <c r="C1510" t="s">
        <v>909</v>
      </c>
      <c r="D1510" t="s">
        <v>910</v>
      </c>
      <c r="E1510" s="25">
        <v>45814.748530092591</v>
      </c>
      <c r="F1510" t="s">
        <v>911</v>
      </c>
      <c r="G1510" s="25">
        <v>45814.748530092591</v>
      </c>
    </row>
    <row r="1511" spans="1:7" x14ac:dyDescent="0.3">
      <c r="A1511" t="s">
        <v>5634</v>
      </c>
      <c r="B1511" t="s">
        <v>2747</v>
      </c>
      <c r="C1511" t="s">
        <v>909</v>
      </c>
      <c r="D1511" t="s">
        <v>910</v>
      </c>
      <c r="E1511" s="25">
        <v>45814.748564814814</v>
      </c>
      <c r="F1511" t="s">
        <v>911</v>
      </c>
      <c r="G1511" s="25">
        <v>45814.748564814814</v>
      </c>
    </row>
    <row r="1512" spans="1:7" x14ac:dyDescent="0.3">
      <c r="A1512" t="s">
        <v>5635</v>
      </c>
      <c r="B1512" t="s">
        <v>2771</v>
      </c>
      <c r="C1512" t="s">
        <v>909</v>
      </c>
      <c r="D1512" t="s">
        <v>910</v>
      </c>
      <c r="E1512" s="25">
        <v>45814.748599537037</v>
      </c>
      <c r="F1512" t="s">
        <v>911</v>
      </c>
      <c r="G1512" s="25">
        <v>45814.748599537037</v>
      </c>
    </row>
    <row r="1513" spans="1:7" x14ac:dyDescent="0.3">
      <c r="A1513" t="s">
        <v>5636</v>
      </c>
      <c r="B1513" t="s">
        <v>2886</v>
      </c>
      <c r="C1513" t="s">
        <v>909</v>
      </c>
      <c r="D1513" t="s">
        <v>910</v>
      </c>
      <c r="E1513" s="25">
        <v>45814.748692129629</v>
      </c>
      <c r="F1513" t="s">
        <v>911</v>
      </c>
      <c r="G1513" s="25">
        <v>45814.748692129629</v>
      </c>
    </row>
    <row r="1514" spans="1:7" x14ac:dyDescent="0.3">
      <c r="A1514" t="s">
        <v>5637</v>
      </c>
      <c r="B1514" t="s">
        <v>2886</v>
      </c>
      <c r="C1514" t="s">
        <v>912</v>
      </c>
      <c r="D1514" t="s">
        <v>910</v>
      </c>
      <c r="E1514" s="25">
        <v>45814.749513888892</v>
      </c>
      <c r="F1514" t="s">
        <v>911</v>
      </c>
      <c r="G1514" s="25">
        <v>45814.749513888892</v>
      </c>
    </row>
    <row r="1515" spans="1:7" x14ac:dyDescent="0.3">
      <c r="A1515" t="s">
        <v>5638</v>
      </c>
      <c r="B1515" t="s">
        <v>2745</v>
      </c>
      <c r="C1515" t="s">
        <v>912</v>
      </c>
      <c r="D1515" t="s">
        <v>910</v>
      </c>
      <c r="E1515" s="25">
        <v>45814.749618055554</v>
      </c>
      <c r="F1515" t="s">
        <v>911</v>
      </c>
      <c r="G1515" s="25">
        <v>45814.749618055554</v>
      </c>
    </row>
    <row r="1516" spans="1:7" x14ac:dyDescent="0.3">
      <c r="A1516" t="s">
        <v>5639</v>
      </c>
      <c r="B1516" t="s">
        <v>2747</v>
      </c>
      <c r="C1516" t="s">
        <v>912</v>
      </c>
      <c r="D1516" t="s">
        <v>910</v>
      </c>
      <c r="E1516" s="25">
        <v>45814.749664351853</v>
      </c>
      <c r="F1516" t="s">
        <v>911</v>
      </c>
      <c r="G1516" s="25">
        <v>45814.749664351853</v>
      </c>
    </row>
    <row r="1517" spans="1:7" x14ac:dyDescent="0.3">
      <c r="A1517" t="s">
        <v>5640</v>
      </c>
      <c r="B1517" t="s">
        <v>2771</v>
      </c>
      <c r="C1517" t="s">
        <v>912</v>
      </c>
      <c r="D1517" t="s">
        <v>910</v>
      </c>
      <c r="E1517" s="25">
        <v>45814.749710648146</v>
      </c>
      <c r="F1517" t="s">
        <v>911</v>
      </c>
      <c r="G1517" s="25">
        <v>45814.749710648146</v>
      </c>
    </row>
    <row r="1518" spans="1:7" x14ac:dyDescent="0.3">
      <c r="A1518" t="s">
        <v>5641</v>
      </c>
      <c r="B1518" t="s">
        <v>2741</v>
      </c>
      <c r="C1518" t="s">
        <v>912</v>
      </c>
      <c r="D1518" t="s">
        <v>910</v>
      </c>
      <c r="E1518" s="25">
        <v>45814.749803240738</v>
      </c>
      <c r="F1518" t="s">
        <v>911</v>
      </c>
      <c r="G1518" s="25">
        <v>45814.749803240738</v>
      </c>
    </row>
    <row r="1519" spans="1:7" x14ac:dyDescent="0.3">
      <c r="A1519" t="s">
        <v>5642</v>
      </c>
      <c r="B1519" t="s">
        <v>2905</v>
      </c>
      <c r="C1519" t="s">
        <v>912</v>
      </c>
      <c r="D1519" t="s">
        <v>910</v>
      </c>
      <c r="E1519" s="25">
        <v>45814.749965277777</v>
      </c>
      <c r="F1519" t="s">
        <v>911</v>
      </c>
      <c r="G1519" s="25">
        <v>45814.749965277777</v>
      </c>
    </row>
    <row r="1520" spans="1:7" x14ac:dyDescent="0.3">
      <c r="A1520" t="s">
        <v>5643</v>
      </c>
      <c r="B1520" t="s">
        <v>4154</v>
      </c>
      <c r="C1520" t="s">
        <v>904</v>
      </c>
      <c r="D1520" t="s">
        <v>915</v>
      </c>
      <c r="E1520" s="25">
        <v>45814.755671296298</v>
      </c>
      <c r="F1520" t="s">
        <v>911</v>
      </c>
      <c r="G1520" s="25">
        <v>45814.755671296298</v>
      </c>
    </row>
    <row r="1521" spans="1:7" x14ac:dyDescent="0.3">
      <c r="A1521" t="s">
        <v>5644</v>
      </c>
      <c r="B1521" t="s">
        <v>3901</v>
      </c>
      <c r="C1521" t="s">
        <v>899</v>
      </c>
      <c r="D1521" t="s">
        <v>900</v>
      </c>
      <c r="E1521" s="25">
        <v>45814.756944444445</v>
      </c>
      <c r="F1521" t="s">
        <v>911</v>
      </c>
      <c r="G1521" s="25">
        <v>45814.756944444445</v>
      </c>
    </row>
    <row r="1522" spans="1:7" x14ac:dyDescent="0.3">
      <c r="A1522" t="s">
        <v>5645</v>
      </c>
      <c r="B1522" t="s">
        <v>3903</v>
      </c>
      <c r="C1522" t="s">
        <v>899</v>
      </c>
      <c r="D1522" t="s">
        <v>900</v>
      </c>
      <c r="E1522" s="25">
        <v>45814.756956018522</v>
      </c>
      <c r="F1522" t="s">
        <v>911</v>
      </c>
      <c r="G1522" s="25">
        <v>45814.756956018522</v>
      </c>
    </row>
    <row r="1523" spans="1:7" x14ac:dyDescent="0.3">
      <c r="A1523" t="s">
        <v>5646</v>
      </c>
      <c r="B1523" t="s">
        <v>2654</v>
      </c>
      <c r="C1523" t="s">
        <v>909</v>
      </c>
      <c r="D1523" t="s">
        <v>913</v>
      </c>
      <c r="E1523" s="25">
        <v>45814.758055555554</v>
      </c>
      <c r="F1523" t="s">
        <v>911</v>
      </c>
      <c r="G1523" s="25">
        <v>45814.758055555554</v>
      </c>
    </row>
    <row r="1524" spans="1:7" x14ac:dyDescent="0.3">
      <c r="A1524" t="s">
        <v>5647</v>
      </c>
      <c r="B1524" t="s">
        <v>2656</v>
      </c>
      <c r="C1524" t="s">
        <v>909</v>
      </c>
      <c r="D1524" t="s">
        <v>913</v>
      </c>
      <c r="E1524" s="25">
        <v>45814.7580787037</v>
      </c>
      <c r="F1524" t="s">
        <v>911</v>
      </c>
      <c r="G1524" s="25">
        <v>45814.7580787037</v>
      </c>
    </row>
    <row r="1525" spans="1:7" x14ac:dyDescent="0.3">
      <c r="A1525" t="s">
        <v>5648</v>
      </c>
      <c r="B1525" t="s">
        <v>2654</v>
      </c>
      <c r="C1525" t="s">
        <v>912</v>
      </c>
      <c r="D1525" t="s">
        <v>913</v>
      </c>
      <c r="E1525" s="25">
        <v>45814.758888888886</v>
      </c>
      <c r="F1525" t="s">
        <v>911</v>
      </c>
      <c r="G1525" s="25">
        <v>45814.758888888886</v>
      </c>
    </row>
    <row r="1526" spans="1:7" x14ac:dyDescent="0.3">
      <c r="A1526" t="s">
        <v>5649</v>
      </c>
      <c r="B1526" t="s">
        <v>2656</v>
      </c>
      <c r="C1526" t="s">
        <v>912</v>
      </c>
      <c r="D1526" t="s">
        <v>913</v>
      </c>
      <c r="E1526" s="25">
        <v>45814.758912037039</v>
      </c>
      <c r="F1526" t="s">
        <v>911</v>
      </c>
      <c r="G1526" s="25">
        <v>45814.758912037039</v>
      </c>
    </row>
    <row r="1527" spans="1:7" x14ac:dyDescent="0.3">
      <c r="A1527" t="s">
        <v>5650</v>
      </c>
      <c r="B1527" t="s">
        <v>2856</v>
      </c>
      <c r="C1527" t="s">
        <v>904</v>
      </c>
      <c r="D1527" t="s">
        <v>905</v>
      </c>
      <c r="E1527" s="25">
        <v>45814.762789351851</v>
      </c>
      <c r="F1527" t="s">
        <v>911</v>
      </c>
      <c r="G1527" s="25">
        <v>45814.762789351851</v>
      </c>
    </row>
    <row r="1528" spans="1:7" x14ac:dyDescent="0.3">
      <c r="A1528" t="s">
        <v>5651</v>
      </c>
      <c r="B1528" t="s">
        <v>2125</v>
      </c>
      <c r="C1528" t="s">
        <v>922</v>
      </c>
      <c r="D1528" t="s">
        <v>923</v>
      </c>
      <c r="E1528" s="25">
        <v>45814.766134259262</v>
      </c>
      <c r="F1528" t="s">
        <v>911</v>
      </c>
      <c r="G1528" s="25">
        <v>45814.766134259262</v>
      </c>
    </row>
    <row r="1529" spans="1:7" x14ac:dyDescent="0.3">
      <c r="A1529" t="s">
        <v>5652</v>
      </c>
      <c r="B1529" t="s">
        <v>2959</v>
      </c>
      <c r="C1529" t="s">
        <v>909</v>
      </c>
      <c r="D1529" t="s">
        <v>918</v>
      </c>
      <c r="E1529" s="25">
        <v>45814.774953703702</v>
      </c>
      <c r="F1529" t="s">
        <v>911</v>
      </c>
      <c r="G1529" s="25">
        <v>45814.774953703702</v>
      </c>
    </row>
    <row r="1530" spans="1:7" x14ac:dyDescent="0.3">
      <c r="A1530" t="s">
        <v>5653</v>
      </c>
      <c r="B1530" t="s">
        <v>2964</v>
      </c>
      <c r="C1530" t="s">
        <v>909</v>
      </c>
      <c r="D1530" t="s">
        <v>918</v>
      </c>
      <c r="E1530" s="25">
        <v>45814.775150462963</v>
      </c>
      <c r="F1530" t="s">
        <v>911</v>
      </c>
      <c r="G1530" s="25">
        <v>45814.775150462963</v>
      </c>
    </row>
    <row r="1531" spans="1:7" x14ac:dyDescent="0.3">
      <c r="A1531" t="s">
        <v>5654</v>
      </c>
      <c r="B1531" t="s">
        <v>2961</v>
      </c>
      <c r="C1531" t="s">
        <v>909</v>
      </c>
      <c r="D1531" t="s">
        <v>918</v>
      </c>
      <c r="E1531" s="25">
        <v>45814.775324074071</v>
      </c>
      <c r="F1531" t="s">
        <v>911</v>
      </c>
      <c r="G1531" s="25">
        <v>45814.775324074071</v>
      </c>
    </row>
    <row r="1532" spans="1:7" x14ac:dyDescent="0.3">
      <c r="A1532" t="s">
        <v>5655</v>
      </c>
      <c r="B1532" t="s">
        <v>3397</v>
      </c>
      <c r="C1532" t="s">
        <v>922</v>
      </c>
      <c r="D1532" t="s">
        <v>923</v>
      </c>
      <c r="E1532" s="25">
        <v>45814.775416666664</v>
      </c>
      <c r="F1532" t="s">
        <v>911</v>
      </c>
      <c r="G1532" s="25">
        <v>45814.775416666664</v>
      </c>
    </row>
    <row r="1533" spans="1:7" x14ac:dyDescent="0.3">
      <c r="A1533" t="s">
        <v>5656</v>
      </c>
      <c r="B1533" t="s">
        <v>3398</v>
      </c>
      <c r="C1533" t="s">
        <v>922</v>
      </c>
      <c r="D1533" t="s">
        <v>923</v>
      </c>
      <c r="E1533" s="25">
        <v>45814.775509259256</v>
      </c>
      <c r="F1533" t="s">
        <v>911</v>
      </c>
      <c r="G1533" s="25">
        <v>45814.775509259256</v>
      </c>
    </row>
    <row r="1534" spans="1:7" x14ac:dyDescent="0.3">
      <c r="A1534" t="s">
        <v>5657</v>
      </c>
      <c r="B1534" t="s">
        <v>2959</v>
      </c>
      <c r="C1534" t="s">
        <v>912</v>
      </c>
      <c r="D1534" t="s">
        <v>918</v>
      </c>
      <c r="E1534" s="25">
        <v>45814.775648148148</v>
      </c>
      <c r="F1534" t="s">
        <v>911</v>
      </c>
      <c r="G1534" s="25">
        <v>45814.775648148148</v>
      </c>
    </row>
    <row r="1535" spans="1:7" x14ac:dyDescent="0.3">
      <c r="A1535" t="s">
        <v>5658</v>
      </c>
      <c r="B1535" t="s">
        <v>2961</v>
      </c>
      <c r="C1535" t="s">
        <v>912</v>
      </c>
      <c r="D1535" t="s">
        <v>918</v>
      </c>
      <c r="E1535" s="25">
        <v>45814.775740740741</v>
      </c>
      <c r="F1535" t="s">
        <v>911</v>
      </c>
      <c r="G1535" s="25">
        <v>45814.775740740741</v>
      </c>
    </row>
    <row r="1536" spans="1:7" x14ac:dyDescent="0.3">
      <c r="A1536" t="s">
        <v>5659</v>
      </c>
      <c r="B1536" t="s">
        <v>2964</v>
      </c>
      <c r="C1536" t="s">
        <v>912</v>
      </c>
      <c r="D1536" t="s">
        <v>918</v>
      </c>
      <c r="E1536" s="25">
        <v>45814.775810185187</v>
      </c>
      <c r="F1536" t="s">
        <v>911</v>
      </c>
      <c r="G1536" s="25">
        <v>45814.775810185187</v>
      </c>
    </row>
    <row r="1537" spans="1:7" x14ac:dyDescent="0.3">
      <c r="A1537" t="s">
        <v>5660</v>
      </c>
      <c r="B1537" t="s">
        <v>2634</v>
      </c>
      <c r="C1537" t="s">
        <v>904</v>
      </c>
      <c r="D1537" t="s">
        <v>917</v>
      </c>
      <c r="E1537" s="25">
        <v>45814.792407407411</v>
      </c>
      <c r="F1537" t="s">
        <v>911</v>
      </c>
      <c r="G1537" s="25">
        <v>45814.792407407411</v>
      </c>
    </row>
    <row r="1538" spans="1:7" x14ac:dyDescent="0.3">
      <c r="A1538" t="s">
        <v>5661</v>
      </c>
      <c r="B1538" t="s">
        <v>3119</v>
      </c>
      <c r="C1538" t="s">
        <v>904</v>
      </c>
      <c r="D1538" t="s">
        <v>920</v>
      </c>
      <c r="E1538" s="25">
        <v>45814.808599537035</v>
      </c>
      <c r="F1538" t="s">
        <v>911</v>
      </c>
      <c r="G1538" s="25">
        <v>45814.808599537035</v>
      </c>
    </row>
    <row r="1539" spans="1:7" x14ac:dyDescent="0.3">
      <c r="A1539" t="s">
        <v>5662</v>
      </c>
      <c r="B1539" t="s">
        <v>3091</v>
      </c>
      <c r="C1539" t="s">
        <v>904</v>
      </c>
      <c r="D1539" t="s">
        <v>920</v>
      </c>
      <c r="E1539" s="25">
        <v>45814.808668981481</v>
      </c>
      <c r="F1539" t="s">
        <v>911</v>
      </c>
      <c r="G1539" s="25">
        <v>45814.808668981481</v>
      </c>
    </row>
    <row r="1540" spans="1:7" x14ac:dyDescent="0.3">
      <c r="A1540" t="s">
        <v>5663</v>
      </c>
      <c r="B1540" t="s">
        <v>3093</v>
      </c>
      <c r="C1540" t="s">
        <v>904</v>
      </c>
      <c r="D1540" t="s">
        <v>920</v>
      </c>
      <c r="E1540" s="25">
        <v>45814.808738425927</v>
      </c>
      <c r="F1540" t="s">
        <v>911</v>
      </c>
      <c r="G1540" s="25">
        <v>45814.808738425927</v>
      </c>
    </row>
    <row r="1541" spans="1:7" x14ac:dyDescent="0.3">
      <c r="A1541" t="s">
        <v>5664</v>
      </c>
      <c r="B1541" t="s">
        <v>2858</v>
      </c>
      <c r="C1541" t="s">
        <v>904</v>
      </c>
      <c r="D1541" t="s">
        <v>905</v>
      </c>
      <c r="E1541" s="25">
        <v>45814.81009259259</v>
      </c>
      <c r="F1541" t="s">
        <v>911</v>
      </c>
      <c r="G1541" s="25">
        <v>45814.81009259259</v>
      </c>
    </row>
    <row r="1542" spans="1:7" x14ac:dyDescent="0.3">
      <c r="A1542" t="s">
        <v>5665</v>
      </c>
      <c r="B1542" t="s">
        <v>2868</v>
      </c>
      <c r="C1542" t="s">
        <v>904</v>
      </c>
      <c r="D1542" t="s">
        <v>905</v>
      </c>
      <c r="E1542" s="25">
        <v>45814.81013888889</v>
      </c>
      <c r="F1542" t="s">
        <v>911</v>
      </c>
      <c r="G1542" s="25">
        <v>45814.81013888889</v>
      </c>
    </row>
    <row r="1543" spans="1:7" x14ac:dyDescent="0.3">
      <c r="A1543" t="s">
        <v>5666</v>
      </c>
      <c r="B1543" t="s">
        <v>2851</v>
      </c>
      <c r="C1543" t="s">
        <v>904</v>
      </c>
      <c r="D1543" t="s">
        <v>905</v>
      </c>
      <c r="E1543" s="25">
        <v>45814.810150462959</v>
      </c>
      <c r="F1543" t="s">
        <v>911</v>
      </c>
      <c r="G1543" s="25">
        <v>45814.810150462959</v>
      </c>
    </row>
    <row r="1544" spans="1:7" x14ac:dyDescent="0.3">
      <c r="A1544" t="s">
        <v>5667</v>
      </c>
      <c r="B1544" t="s">
        <v>3876</v>
      </c>
      <c r="C1544" t="s">
        <v>899</v>
      </c>
      <c r="D1544" t="s">
        <v>900</v>
      </c>
      <c r="E1544" s="25">
        <v>45814.817997685182</v>
      </c>
      <c r="F1544" t="s">
        <v>911</v>
      </c>
      <c r="G1544" s="25">
        <v>45814.817997685182</v>
      </c>
    </row>
    <row r="1545" spans="1:7" x14ac:dyDescent="0.3">
      <c r="A1545" t="s">
        <v>5668</v>
      </c>
      <c r="B1545" t="s">
        <v>3145</v>
      </c>
      <c r="C1545" t="s">
        <v>904</v>
      </c>
      <c r="D1545" t="s">
        <v>917</v>
      </c>
      <c r="E1545" s="25">
        <v>45814.825428240743</v>
      </c>
      <c r="F1545" t="s">
        <v>911</v>
      </c>
      <c r="G1545" s="25">
        <v>45814.825428240743</v>
      </c>
    </row>
    <row r="1546" spans="1:7" x14ac:dyDescent="0.3">
      <c r="A1546" t="s">
        <v>5669</v>
      </c>
      <c r="B1546" t="s">
        <v>3137</v>
      </c>
      <c r="C1546" t="s">
        <v>904</v>
      </c>
      <c r="D1546" t="s">
        <v>917</v>
      </c>
      <c r="E1546" s="25">
        <v>45814.825462962966</v>
      </c>
      <c r="F1546" t="s">
        <v>911</v>
      </c>
      <c r="G1546" s="25">
        <v>45814.825462962966</v>
      </c>
    </row>
    <row r="1547" spans="1:7" x14ac:dyDescent="0.3">
      <c r="A1547" t="s">
        <v>5670</v>
      </c>
      <c r="B1547" t="s">
        <v>3143</v>
      </c>
      <c r="C1547" t="s">
        <v>904</v>
      </c>
      <c r="D1547" t="s">
        <v>917</v>
      </c>
      <c r="E1547" s="25">
        <v>45814.825497685182</v>
      </c>
      <c r="F1547" t="s">
        <v>911</v>
      </c>
      <c r="G1547" s="25">
        <v>45814.825497685182</v>
      </c>
    </row>
    <row r="1548" spans="1:7" x14ac:dyDescent="0.3">
      <c r="A1548" t="s">
        <v>5671</v>
      </c>
      <c r="B1548" t="s">
        <v>3141</v>
      </c>
      <c r="C1548" t="s">
        <v>904</v>
      </c>
      <c r="D1548" t="s">
        <v>917</v>
      </c>
      <c r="E1548" s="25">
        <v>45814.825532407405</v>
      </c>
      <c r="F1548" t="s">
        <v>911</v>
      </c>
      <c r="G1548" s="25">
        <v>45814.825532407405</v>
      </c>
    </row>
    <row r="1549" spans="1:7" x14ac:dyDescent="0.3">
      <c r="A1549" t="s">
        <v>5672</v>
      </c>
      <c r="B1549" t="s">
        <v>3188</v>
      </c>
      <c r="C1549" t="s">
        <v>909</v>
      </c>
      <c r="D1549" t="s">
        <v>925</v>
      </c>
      <c r="E1549" s="25">
        <v>45814.846041666664</v>
      </c>
      <c r="F1549" t="s">
        <v>911</v>
      </c>
      <c r="G1549" s="25">
        <v>45814.846041666664</v>
      </c>
    </row>
    <row r="1550" spans="1:7" x14ac:dyDescent="0.3">
      <c r="A1550" t="s">
        <v>5673</v>
      </c>
      <c r="B1550" t="s">
        <v>3223</v>
      </c>
      <c r="C1550" t="s">
        <v>909</v>
      </c>
      <c r="D1550" t="s">
        <v>925</v>
      </c>
      <c r="E1550" s="25">
        <v>45814.846122685187</v>
      </c>
      <c r="F1550" t="s">
        <v>911</v>
      </c>
      <c r="G1550" s="25">
        <v>45814.846122685187</v>
      </c>
    </row>
    <row r="1551" spans="1:7" x14ac:dyDescent="0.3">
      <c r="A1551" t="s">
        <v>5674</v>
      </c>
      <c r="B1551" t="s">
        <v>3034</v>
      </c>
      <c r="C1551" t="s">
        <v>909</v>
      </c>
      <c r="D1551" t="s">
        <v>925</v>
      </c>
      <c r="E1551" s="25">
        <v>45814.846192129633</v>
      </c>
      <c r="F1551" t="s">
        <v>911</v>
      </c>
      <c r="G1551" s="25">
        <v>45814.846192129633</v>
      </c>
    </row>
    <row r="1552" spans="1:7" x14ac:dyDescent="0.3">
      <c r="A1552" t="s">
        <v>5675</v>
      </c>
      <c r="B1552" t="s">
        <v>2713</v>
      </c>
      <c r="C1552" t="s">
        <v>909</v>
      </c>
      <c r="D1552" t="s">
        <v>925</v>
      </c>
      <c r="E1552" s="25">
        <v>45814.846296296295</v>
      </c>
      <c r="F1552" t="s">
        <v>911</v>
      </c>
      <c r="G1552" s="25">
        <v>45814.846296296295</v>
      </c>
    </row>
    <row r="1553" spans="1:7" x14ac:dyDescent="0.3">
      <c r="A1553" t="s">
        <v>5676</v>
      </c>
      <c r="B1553" t="s">
        <v>2715</v>
      </c>
      <c r="C1553" t="s">
        <v>909</v>
      </c>
      <c r="D1553" t="s">
        <v>925</v>
      </c>
      <c r="E1553" s="25">
        <v>45814.846377314818</v>
      </c>
      <c r="F1553" t="s">
        <v>911</v>
      </c>
      <c r="G1553" s="25">
        <v>45814.846377314818</v>
      </c>
    </row>
    <row r="1554" spans="1:7" x14ac:dyDescent="0.3">
      <c r="A1554" t="s">
        <v>5677</v>
      </c>
      <c r="B1554" t="s">
        <v>2717</v>
      </c>
      <c r="C1554" t="s">
        <v>909</v>
      </c>
      <c r="D1554" t="s">
        <v>925</v>
      </c>
      <c r="E1554" s="25">
        <v>45814.84646990741</v>
      </c>
      <c r="F1554" t="s">
        <v>911</v>
      </c>
      <c r="G1554" s="25">
        <v>45814.84646990741</v>
      </c>
    </row>
    <row r="1555" spans="1:7" x14ac:dyDescent="0.3">
      <c r="A1555" t="s">
        <v>5678</v>
      </c>
      <c r="B1555" t="s">
        <v>2713</v>
      </c>
      <c r="C1555" t="s">
        <v>912</v>
      </c>
      <c r="D1555" t="s">
        <v>925</v>
      </c>
      <c r="E1555" s="25">
        <v>45814.846782407411</v>
      </c>
      <c r="F1555" t="s">
        <v>911</v>
      </c>
      <c r="G1555" s="25">
        <v>45814.846782407411</v>
      </c>
    </row>
    <row r="1556" spans="1:7" x14ac:dyDescent="0.3">
      <c r="A1556" t="s">
        <v>5679</v>
      </c>
      <c r="B1556" t="s">
        <v>2715</v>
      </c>
      <c r="C1556" t="s">
        <v>912</v>
      </c>
      <c r="D1556" t="s">
        <v>925</v>
      </c>
      <c r="E1556" s="25">
        <v>45814.84684027778</v>
      </c>
      <c r="F1556" t="s">
        <v>911</v>
      </c>
      <c r="G1556" s="25">
        <v>45814.84684027778</v>
      </c>
    </row>
    <row r="1557" spans="1:7" x14ac:dyDescent="0.3">
      <c r="A1557" t="s">
        <v>5680</v>
      </c>
      <c r="B1557" t="s">
        <v>2717</v>
      </c>
      <c r="C1557" t="s">
        <v>912</v>
      </c>
      <c r="D1557" t="s">
        <v>925</v>
      </c>
      <c r="E1557" s="25">
        <v>45814.846863425926</v>
      </c>
      <c r="F1557" t="s">
        <v>911</v>
      </c>
      <c r="G1557" s="25">
        <v>45814.846863425926</v>
      </c>
    </row>
    <row r="1558" spans="1:7" x14ac:dyDescent="0.3">
      <c r="A1558" t="s">
        <v>5681</v>
      </c>
      <c r="B1558" t="s">
        <v>3188</v>
      </c>
      <c r="C1558" t="s">
        <v>912</v>
      </c>
      <c r="D1558" t="s">
        <v>925</v>
      </c>
      <c r="E1558" s="25">
        <v>45814.846921296295</v>
      </c>
      <c r="F1558" t="s">
        <v>911</v>
      </c>
      <c r="G1558" s="25">
        <v>45814.846921296295</v>
      </c>
    </row>
    <row r="1559" spans="1:7" x14ac:dyDescent="0.3">
      <c r="A1559" t="s">
        <v>5682</v>
      </c>
      <c r="B1559" t="s">
        <v>3223</v>
      </c>
      <c r="C1559" t="s">
        <v>912</v>
      </c>
      <c r="D1559" t="s">
        <v>925</v>
      </c>
      <c r="E1559" s="25">
        <v>45814.846990740742</v>
      </c>
      <c r="F1559" t="s">
        <v>911</v>
      </c>
      <c r="G1559" s="25">
        <v>45814.846990740742</v>
      </c>
    </row>
    <row r="1560" spans="1:7" x14ac:dyDescent="0.3">
      <c r="A1560" t="s">
        <v>5683</v>
      </c>
      <c r="B1560" t="s">
        <v>3034</v>
      </c>
      <c r="C1560" t="s">
        <v>912</v>
      </c>
      <c r="D1560" t="s">
        <v>925</v>
      </c>
      <c r="E1560" s="25">
        <v>45814.847141203703</v>
      </c>
      <c r="F1560" t="s">
        <v>911</v>
      </c>
      <c r="G1560" s="25">
        <v>45814.847141203703</v>
      </c>
    </row>
    <row r="1561" spans="1:7" x14ac:dyDescent="0.3">
      <c r="A1561" t="s">
        <v>5684</v>
      </c>
      <c r="B1561" t="s">
        <v>1480</v>
      </c>
      <c r="C1561" t="s">
        <v>907</v>
      </c>
      <c r="D1561" t="s">
        <v>77</v>
      </c>
      <c r="E1561" s="25">
        <v>45814.850254629629</v>
      </c>
      <c r="F1561" t="s">
        <v>901</v>
      </c>
      <c r="G1561" s="25">
        <v>45814.850254629629</v>
      </c>
    </row>
    <row r="1562" spans="1:7" x14ac:dyDescent="0.3">
      <c r="A1562" t="s">
        <v>5685</v>
      </c>
      <c r="B1562" t="s">
        <v>1480</v>
      </c>
      <c r="C1562" t="s">
        <v>914</v>
      </c>
      <c r="D1562" t="s">
        <v>61</v>
      </c>
      <c r="E1562" s="25">
        <v>45814.850868055553</v>
      </c>
      <c r="F1562" t="s">
        <v>901</v>
      </c>
      <c r="G1562" s="25">
        <v>45814.850868055553</v>
      </c>
    </row>
    <row r="1563" spans="1:7" x14ac:dyDescent="0.3">
      <c r="A1563" t="s">
        <v>5688</v>
      </c>
      <c r="B1563" t="s">
        <v>2158</v>
      </c>
      <c r="C1563" t="s">
        <v>907</v>
      </c>
      <c r="D1563" t="s">
        <v>77</v>
      </c>
      <c r="E1563" s="25">
        <v>45814.851539351854</v>
      </c>
      <c r="F1563" t="s">
        <v>901</v>
      </c>
      <c r="G1563" s="25">
        <v>45814.851539351854</v>
      </c>
    </row>
    <row r="1564" spans="1:7" x14ac:dyDescent="0.3">
      <c r="A1564" t="s">
        <v>5689</v>
      </c>
      <c r="B1564" t="s">
        <v>1695</v>
      </c>
      <c r="C1564" t="s">
        <v>907</v>
      </c>
      <c r="D1564" t="s">
        <v>77</v>
      </c>
      <c r="E1564" s="25">
        <v>45814.851886574077</v>
      </c>
      <c r="F1564" t="s">
        <v>901</v>
      </c>
      <c r="G1564" s="25">
        <v>45814.851886574077</v>
      </c>
    </row>
    <row r="1565" spans="1:7" x14ac:dyDescent="0.3">
      <c r="A1565" t="s">
        <v>5686</v>
      </c>
      <c r="B1565" t="s">
        <v>3789</v>
      </c>
      <c r="C1565" t="s">
        <v>922</v>
      </c>
      <c r="D1565" t="s">
        <v>923</v>
      </c>
      <c r="E1565" s="25">
        <v>45814.852025462962</v>
      </c>
      <c r="F1565" t="s">
        <v>911</v>
      </c>
      <c r="G1565" s="25">
        <v>45814.852025462962</v>
      </c>
    </row>
    <row r="1566" spans="1:7" x14ac:dyDescent="0.3">
      <c r="A1566" t="s">
        <v>5687</v>
      </c>
      <c r="B1566" t="s">
        <v>2156</v>
      </c>
      <c r="C1566" t="s">
        <v>922</v>
      </c>
      <c r="D1566" t="s">
        <v>923</v>
      </c>
      <c r="E1566" s="25">
        <v>45814.852025462962</v>
      </c>
      <c r="F1566" t="s">
        <v>911</v>
      </c>
      <c r="G1566" s="25">
        <v>45814.852025462962</v>
      </c>
    </row>
    <row r="1567" spans="1:7" x14ac:dyDescent="0.3">
      <c r="A1567" t="s">
        <v>5690</v>
      </c>
      <c r="B1567" t="s">
        <v>3399</v>
      </c>
      <c r="C1567" t="s">
        <v>922</v>
      </c>
      <c r="D1567" t="s">
        <v>923</v>
      </c>
      <c r="E1567" s="25">
        <v>45814.863020833334</v>
      </c>
      <c r="F1567" t="s">
        <v>911</v>
      </c>
      <c r="G1567" s="25">
        <v>45814.863020833334</v>
      </c>
    </row>
    <row r="1568" spans="1:7" x14ac:dyDescent="0.3">
      <c r="A1568" t="s">
        <v>5691</v>
      </c>
      <c r="B1568" t="s">
        <v>3097</v>
      </c>
      <c r="C1568" t="s">
        <v>904</v>
      </c>
      <c r="D1568" t="s">
        <v>920</v>
      </c>
      <c r="E1568" s="25">
        <v>45814.866701388892</v>
      </c>
      <c r="F1568" t="s">
        <v>911</v>
      </c>
      <c r="G1568" s="25">
        <v>45814.866701388892</v>
      </c>
    </row>
    <row r="1569" spans="1:7" x14ac:dyDescent="0.3">
      <c r="A1569" t="s">
        <v>5692</v>
      </c>
      <c r="B1569" t="s">
        <v>3095</v>
      </c>
      <c r="C1569" t="s">
        <v>904</v>
      </c>
      <c r="D1569" t="s">
        <v>920</v>
      </c>
      <c r="E1569" s="25">
        <v>45814.866770833331</v>
      </c>
      <c r="F1569" t="s">
        <v>911</v>
      </c>
      <c r="G1569" s="25">
        <v>45814.866770833331</v>
      </c>
    </row>
    <row r="1570" spans="1:7" x14ac:dyDescent="0.3">
      <c r="A1570" t="s">
        <v>5693</v>
      </c>
      <c r="B1570" t="s">
        <v>3099</v>
      </c>
      <c r="C1570" t="s">
        <v>904</v>
      </c>
      <c r="D1570" t="s">
        <v>920</v>
      </c>
      <c r="E1570" s="25">
        <v>45814.86681712963</v>
      </c>
      <c r="F1570" t="s">
        <v>911</v>
      </c>
      <c r="G1570" s="25">
        <v>45814.86681712963</v>
      </c>
    </row>
    <row r="1571" spans="1:7" x14ac:dyDescent="0.3">
      <c r="A1571" t="s">
        <v>5694</v>
      </c>
      <c r="B1571" t="s">
        <v>3101</v>
      </c>
      <c r="C1571" t="s">
        <v>904</v>
      </c>
      <c r="D1571" t="s">
        <v>920</v>
      </c>
      <c r="E1571" s="25">
        <v>45814.866851851853</v>
      </c>
      <c r="F1571" t="s">
        <v>911</v>
      </c>
      <c r="G1571" s="25">
        <v>45814.866851851853</v>
      </c>
    </row>
    <row r="1572" spans="1:7" x14ac:dyDescent="0.3">
      <c r="A1572" t="s">
        <v>5695</v>
      </c>
      <c r="B1572" t="s">
        <v>3103</v>
      </c>
      <c r="C1572" t="s">
        <v>904</v>
      </c>
      <c r="D1572" t="s">
        <v>920</v>
      </c>
      <c r="E1572" s="25">
        <v>45814.866886574076</v>
      </c>
      <c r="F1572" t="s">
        <v>911</v>
      </c>
      <c r="G1572" s="25">
        <v>45814.866886574076</v>
      </c>
    </row>
    <row r="1573" spans="1:7" x14ac:dyDescent="0.3">
      <c r="A1573" t="s">
        <v>5696</v>
      </c>
      <c r="B1573" t="s">
        <v>3775</v>
      </c>
      <c r="C1573" t="s">
        <v>909</v>
      </c>
      <c r="D1573" t="s">
        <v>913</v>
      </c>
      <c r="E1573" s="25">
        <v>45814.871539351851</v>
      </c>
      <c r="F1573" t="s">
        <v>911</v>
      </c>
      <c r="G1573" s="25">
        <v>45814.871539351851</v>
      </c>
    </row>
    <row r="1574" spans="1:7" x14ac:dyDescent="0.3">
      <c r="A1574" t="s">
        <v>5697</v>
      </c>
      <c r="B1574" t="s">
        <v>3794</v>
      </c>
      <c r="C1574" t="s">
        <v>909</v>
      </c>
      <c r="D1574" t="s">
        <v>913</v>
      </c>
      <c r="E1574" s="25">
        <v>45814.87158564815</v>
      </c>
      <c r="F1574" t="s">
        <v>911</v>
      </c>
      <c r="G1574" s="25">
        <v>45814.87158564815</v>
      </c>
    </row>
    <row r="1575" spans="1:7" x14ac:dyDescent="0.3">
      <c r="A1575" t="s">
        <v>5698</v>
      </c>
      <c r="B1575" t="s">
        <v>3796</v>
      </c>
      <c r="C1575" t="s">
        <v>909</v>
      </c>
      <c r="D1575" t="s">
        <v>913</v>
      </c>
      <c r="E1575" s="25">
        <v>45814.871631944443</v>
      </c>
      <c r="F1575" t="s">
        <v>911</v>
      </c>
      <c r="G1575" s="25">
        <v>45814.871631944443</v>
      </c>
    </row>
    <row r="1576" spans="1:7" x14ac:dyDescent="0.3">
      <c r="A1576" t="s">
        <v>5699</v>
      </c>
      <c r="B1576" t="s">
        <v>2854</v>
      </c>
      <c r="C1576" t="s">
        <v>904</v>
      </c>
      <c r="D1576" t="s">
        <v>905</v>
      </c>
      <c r="E1576" s="25">
        <v>45814.872824074075</v>
      </c>
      <c r="F1576" t="s">
        <v>911</v>
      </c>
      <c r="G1576" s="25">
        <v>45814.872824074075</v>
      </c>
    </row>
    <row r="1577" spans="1:7" x14ac:dyDescent="0.3">
      <c r="A1577" t="s">
        <v>5700</v>
      </c>
      <c r="B1577" t="s">
        <v>2860</v>
      </c>
      <c r="C1577" t="s">
        <v>904</v>
      </c>
      <c r="D1577" t="s">
        <v>905</v>
      </c>
      <c r="E1577" s="25">
        <v>45814.872835648152</v>
      </c>
      <c r="F1577" t="s">
        <v>911</v>
      </c>
      <c r="G1577" s="25">
        <v>45814.872835648152</v>
      </c>
    </row>
    <row r="1578" spans="1:7" x14ac:dyDescent="0.3">
      <c r="A1578" t="s">
        <v>5701</v>
      </c>
      <c r="B1578" t="s">
        <v>2862</v>
      </c>
      <c r="C1578" t="s">
        <v>904</v>
      </c>
      <c r="D1578" t="s">
        <v>905</v>
      </c>
      <c r="E1578" s="25">
        <v>45814.872881944444</v>
      </c>
      <c r="F1578" t="s">
        <v>911</v>
      </c>
      <c r="G1578" s="25">
        <v>45814.872881944444</v>
      </c>
    </row>
    <row r="1579" spans="1:7" x14ac:dyDescent="0.3">
      <c r="A1579" t="s">
        <v>5702</v>
      </c>
      <c r="B1579" t="s">
        <v>2864</v>
      </c>
      <c r="C1579" t="s">
        <v>904</v>
      </c>
      <c r="D1579" t="s">
        <v>905</v>
      </c>
      <c r="E1579" s="25">
        <v>45814.872881944444</v>
      </c>
      <c r="F1579" t="s">
        <v>911</v>
      </c>
      <c r="G1579" s="25">
        <v>45814.872881944444</v>
      </c>
    </row>
    <row r="1580" spans="1:7" x14ac:dyDescent="0.3">
      <c r="A1580" t="s">
        <v>5703</v>
      </c>
      <c r="B1580" t="s">
        <v>2866</v>
      </c>
      <c r="C1580" t="s">
        <v>904</v>
      </c>
      <c r="D1580" t="s">
        <v>905</v>
      </c>
      <c r="E1580" s="25">
        <v>45814.872928240744</v>
      </c>
      <c r="F1580" t="s">
        <v>911</v>
      </c>
      <c r="G1580" s="25">
        <v>45814.872928240744</v>
      </c>
    </row>
    <row r="1581" spans="1:7" x14ac:dyDescent="0.3">
      <c r="A1581" t="s">
        <v>5704</v>
      </c>
      <c r="B1581" t="s">
        <v>2812</v>
      </c>
      <c r="C1581" t="s">
        <v>904</v>
      </c>
      <c r="D1581" t="s">
        <v>905</v>
      </c>
      <c r="E1581" s="25">
        <v>45814.872939814813</v>
      </c>
      <c r="F1581" t="s">
        <v>911</v>
      </c>
      <c r="G1581" s="25">
        <v>45814.872939814813</v>
      </c>
    </row>
    <row r="1582" spans="1:7" x14ac:dyDescent="0.3">
      <c r="A1582" t="s">
        <v>5705</v>
      </c>
      <c r="B1582" t="s">
        <v>2817</v>
      </c>
      <c r="C1582" t="s">
        <v>904</v>
      </c>
      <c r="D1582" t="s">
        <v>905</v>
      </c>
      <c r="E1582" s="25">
        <v>45814.872986111113</v>
      </c>
      <c r="F1582" t="s">
        <v>911</v>
      </c>
      <c r="G1582" s="25">
        <v>45814.872986111113</v>
      </c>
    </row>
    <row r="1583" spans="1:7" x14ac:dyDescent="0.3">
      <c r="A1583" t="s">
        <v>5706</v>
      </c>
      <c r="B1583" t="s">
        <v>2454</v>
      </c>
      <c r="C1583" t="s">
        <v>907</v>
      </c>
      <c r="D1583" t="s">
        <v>77</v>
      </c>
      <c r="E1583" s="25">
        <v>45814.877372685187</v>
      </c>
      <c r="F1583" t="s">
        <v>901</v>
      </c>
      <c r="G1583" s="25">
        <v>45814.877372685187</v>
      </c>
    </row>
    <row r="1584" spans="1:7" x14ac:dyDescent="0.3">
      <c r="A1584" t="s">
        <v>5707</v>
      </c>
      <c r="B1584" t="s">
        <v>3067</v>
      </c>
      <c r="C1584" t="s">
        <v>922</v>
      </c>
      <c r="D1584" t="s">
        <v>923</v>
      </c>
      <c r="E1584" s="25">
        <v>45814.878518518519</v>
      </c>
      <c r="F1584" t="s">
        <v>911</v>
      </c>
      <c r="G1584" s="25">
        <v>45814.878518518519</v>
      </c>
    </row>
    <row r="1585" spans="1:7" x14ac:dyDescent="0.3">
      <c r="A1585" t="s">
        <v>5708</v>
      </c>
      <c r="B1585" t="s">
        <v>3766</v>
      </c>
      <c r="C1585" t="s">
        <v>909</v>
      </c>
      <c r="D1585" t="s">
        <v>925</v>
      </c>
      <c r="E1585" s="25">
        <v>45814.890127314815</v>
      </c>
      <c r="F1585" t="s">
        <v>911</v>
      </c>
      <c r="G1585" s="25">
        <v>45814.890127314815</v>
      </c>
    </row>
    <row r="1586" spans="1:7" x14ac:dyDescent="0.3">
      <c r="A1586" t="s">
        <v>5709</v>
      </c>
      <c r="B1586" t="s">
        <v>2986</v>
      </c>
      <c r="C1586" t="s">
        <v>904</v>
      </c>
      <c r="D1586" t="s">
        <v>916</v>
      </c>
      <c r="E1586" s="25">
        <v>45814.901192129626</v>
      </c>
      <c r="F1586" t="s">
        <v>911</v>
      </c>
      <c r="G1586" s="25">
        <v>45814.901192129626</v>
      </c>
    </row>
    <row r="1587" spans="1:7" x14ac:dyDescent="0.3">
      <c r="A1587" t="s">
        <v>5710</v>
      </c>
      <c r="B1587" t="s">
        <v>2980</v>
      </c>
      <c r="C1587" t="s">
        <v>904</v>
      </c>
      <c r="D1587" t="s">
        <v>916</v>
      </c>
      <c r="E1587" s="25">
        <v>45814.901203703703</v>
      </c>
      <c r="F1587" t="s">
        <v>911</v>
      </c>
      <c r="G1587" s="25">
        <v>45814.901203703703</v>
      </c>
    </row>
    <row r="1588" spans="1:7" x14ac:dyDescent="0.3">
      <c r="A1588" t="s">
        <v>5711</v>
      </c>
      <c r="B1588" t="s">
        <v>2953</v>
      </c>
      <c r="C1588" t="s">
        <v>904</v>
      </c>
      <c r="D1588" t="s">
        <v>916</v>
      </c>
      <c r="E1588" s="25">
        <v>45814.901273148149</v>
      </c>
      <c r="F1588" t="s">
        <v>911</v>
      </c>
      <c r="G1588" s="25">
        <v>45814.901273148149</v>
      </c>
    </row>
    <row r="1589" spans="1:7" x14ac:dyDescent="0.3">
      <c r="A1589" t="s">
        <v>5712</v>
      </c>
      <c r="B1589" t="s">
        <v>2950</v>
      </c>
      <c r="C1589" t="s">
        <v>904</v>
      </c>
      <c r="D1589" t="s">
        <v>916</v>
      </c>
      <c r="E1589" s="25">
        <v>45814.901296296295</v>
      </c>
      <c r="F1589" t="s">
        <v>911</v>
      </c>
      <c r="G1589" s="25">
        <v>45814.901296296295</v>
      </c>
    </row>
    <row r="1590" spans="1:7" x14ac:dyDescent="0.3">
      <c r="A1590" t="s">
        <v>5713</v>
      </c>
      <c r="B1590" t="s">
        <v>2984</v>
      </c>
      <c r="C1590" t="s">
        <v>904</v>
      </c>
      <c r="D1590" t="s">
        <v>916</v>
      </c>
      <c r="E1590" s="25">
        <v>45814.901331018518</v>
      </c>
      <c r="F1590" t="s">
        <v>911</v>
      </c>
      <c r="G1590" s="25">
        <v>45814.901331018518</v>
      </c>
    </row>
    <row r="1591" spans="1:7" x14ac:dyDescent="0.3">
      <c r="A1591" t="s">
        <v>5714</v>
      </c>
      <c r="B1591" t="s">
        <v>3115</v>
      </c>
      <c r="C1591" t="s">
        <v>904</v>
      </c>
      <c r="D1591" t="s">
        <v>920</v>
      </c>
      <c r="E1591" s="25">
        <v>45814.905810185184</v>
      </c>
      <c r="F1591" t="s">
        <v>911</v>
      </c>
      <c r="G1591" s="25">
        <v>45814.905810185184</v>
      </c>
    </row>
    <row r="1592" spans="1:7" x14ac:dyDescent="0.3">
      <c r="A1592" t="s">
        <v>5715</v>
      </c>
      <c r="B1592" t="s">
        <v>3109</v>
      </c>
      <c r="C1592" t="s">
        <v>904</v>
      </c>
      <c r="D1592" t="s">
        <v>920</v>
      </c>
      <c r="E1592" s="25">
        <v>45814.905856481484</v>
      </c>
      <c r="F1592" t="s">
        <v>911</v>
      </c>
      <c r="G1592" s="25">
        <v>45814.905856481484</v>
      </c>
    </row>
    <row r="1593" spans="1:7" x14ac:dyDescent="0.3">
      <c r="A1593" t="s">
        <v>5716</v>
      </c>
      <c r="B1593" t="s">
        <v>3107</v>
      </c>
      <c r="C1593" t="s">
        <v>904</v>
      </c>
      <c r="D1593" t="s">
        <v>920</v>
      </c>
      <c r="E1593" s="25">
        <v>45814.905902777777</v>
      </c>
      <c r="F1593" t="s">
        <v>911</v>
      </c>
      <c r="G1593" s="25">
        <v>45814.905902777777</v>
      </c>
    </row>
    <row r="1594" spans="1:7" x14ac:dyDescent="0.3">
      <c r="A1594" t="s">
        <v>5717</v>
      </c>
      <c r="B1594" t="s">
        <v>3105</v>
      </c>
      <c r="C1594" t="s">
        <v>904</v>
      </c>
      <c r="D1594" t="s">
        <v>920</v>
      </c>
      <c r="E1594" s="25">
        <v>45814.905949074076</v>
      </c>
      <c r="F1594" t="s">
        <v>911</v>
      </c>
      <c r="G1594" s="25">
        <v>45814.905949074076</v>
      </c>
    </row>
    <row r="1595" spans="1:7" x14ac:dyDescent="0.3">
      <c r="A1595" t="s">
        <v>5718</v>
      </c>
      <c r="B1595" t="s">
        <v>4784</v>
      </c>
      <c r="C1595" t="s">
        <v>904</v>
      </c>
      <c r="D1595" t="s">
        <v>919</v>
      </c>
      <c r="E1595" s="25">
        <v>45814.910937499997</v>
      </c>
      <c r="F1595" t="s">
        <v>911</v>
      </c>
      <c r="G1595" s="25">
        <v>45814.910937499997</v>
      </c>
    </row>
    <row r="1596" spans="1:7" x14ac:dyDescent="0.3">
      <c r="A1596" t="s">
        <v>5719</v>
      </c>
      <c r="B1596" t="s">
        <v>4782</v>
      </c>
      <c r="C1596" t="s">
        <v>904</v>
      </c>
      <c r="D1596" t="s">
        <v>919</v>
      </c>
      <c r="E1596" s="25">
        <v>45814.911006944443</v>
      </c>
      <c r="F1596" t="s">
        <v>911</v>
      </c>
      <c r="G1596" s="25">
        <v>45814.911006944443</v>
      </c>
    </row>
    <row r="1597" spans="1:7" x14ac:dyDescent="0.3">
      <c r="A1597" t="s">
        <v>5720</v>
      </c>
      <c r="B1597" t="s">
        <v>4780</v>
      </c>
      <c r="C1597" t="s">
        <v>904</v>
      </c>
      <c r="D1597" t="s">
        <v>919</v>
      </c>
      <c r="E1597" s="25">
        <v>45814.911249999997</v>
      </c>
      <c r="F1597" t="s">
        <v>911</v>
      </c>
      <c r="G1597" s="25">
        <v>45814.911249999997</v>
      </c>
    </row>
    <row r="1598" spans="1:7" x14ac:dyDescent="0.3">
      <c r="A1598" t="s">
        <v>5721</v>
      </c>
      <c r="B1598" t="s">
        <v>3061</v>
      </c>
      <c r="C1598" t="s">
        <v>899</v>
      </c>
      <c r="D1598" t="s">
        <v>900</v>
      </c>
      <c r="E1598" s="25">
        <v>45814.966828703706</v>
      </c>
      <c r="F1598" t="s">
        <v>901</v>
      </c>
      <c r="G1598" s="25">
        <v>45814.966828703706</v>
      </c>
    </row>
    <row r="1599" spans="1:7" x14ac:dyDescent="0.3">
      <c r="A1599" t="s">
        <v>5722</v>
      </c>
      <c r="B1599" t="s">
        <v>3117</v>
      </c>
      <c r="C1599" t="s">
        <v>904</v>
      </c>
      <c r="D1599" t="s">
        <v>920</v>
      </c>
      <c r="E1599" s="25">
        <v>45814.967928240738</v>
      </c>
      <c r="F1599" t="s">
        <v>901</v>
      </c>
      <c r="G1599" s="25">
        <v>45814.967928240738</v>
      </c>
    </row>
    <row r="1600" spans="1:7" x14ac:dyDescent="0.3">
      <c r="A1600" t="s">
        <v>5723</v>
      </c>
      <c r="B1600" t="s">
        <v>3113</v>
      </c>
      <c r="C1600" t="s">
        <v>904</v>
      </c>
      <c r="D1600" t="s">
        <v>920</v>
      </c>
      <c r="E1600" s="25">
        <v>45814.967974537038</v>
      </c>
      <c r="F1600" t="s">
        <v>901</v>
      </c>
      <c r="G1600" s="25">
        <v>45814.967974537038</v>
      </c>
    </row>
    <row r="1601" spans="1:7" x14ac:dyDescent="0.3">
      <c r="A1601" t="s">
        <v>5724</v>
      </c>
      <c r="B1601" t="s">
        <v>3111</v>
      </c>
      <c r="C1601" t="s">
        <v>904</v>
      </c>
      <c r="D1601" t="s">
        <v>920</v>
      </c>
      <c r="E1601" s="25">
        <v>45814.968032407407</v>
      </c>
      <c r="F1601" t="s">
        <v>901</v>
      </c>
      <c r="G1601" s="25">
        <v>45814.968032407407</v>
      </c>
    </row>
    <row r="1602" spans="1:7" x14ac:dyDescent="0.3">
      <c r="A1602" t="s">
        <v>5725</v>
      </c>
      <c r="B1602" t="s">
        <v>3882</v>
      </c>
      <c r="C1602" t="s">
        <v>899</v>
      </c>
      <c r="D1602" t="s">
        <v>900</v>
      </c>
      <c r="E1602" s="25">
        <v>45814.969652777778</v>
      </c>
      <c r="F1602" t="s">
        <v>901</v>
      </c>
      <c r="G1602" s="25">
        <v>45814.969652777778</v>
      </c>
    </row>
    <row r="1603" spans="1:7" x14ac:dyDescent="0.3">
      <c r="A1603" t="s">
        <v>5726</v>
      </c>
      <c r="B1603" t="s">
        <v>3783</v>
      </c>
      <c r="C1603" t="s">
        <v>899</v>
      </c>
      <c r="D1603" t="s">
        <v>900</v>
      </c>
      <c r="E1603" s="25">
        <v>45814.969664351855</v>
      </c>
      <c r="F1603" t="s">
        <v>901</v>
      </c>
      <c r="G1603" s="25">
        <v>45814.969664351855</v>
      </c>
    </row>
    <row r="1604" spans="1:7" x14ac:dyDescent="0.3">
      <c r="A1604" t="s">
        <v>5727</v>
      </c>
      <c r="B1604" t="s">
        <v>2988</v>
      </c>
      <c r="C1604" t="s">
        <v>904</v>
      </c>
      <c r="D1604" t="s">
        <v>905</v>
      </c>
      <c r="E1604" s="25">
        <v>45814.97755787037</v>
      </c>
      <c r="F1604" t="s">
        <v>901</v>
      </c>
      <c r="G1604" s="25">
        <v>45814.97755787037</v>
      </c>
    </row>
    <row r="1605" spans="1:7" x14ac:dyDescent="0.3">
      <c r="A1605" t="s">
        <v>5728</v>
      </c>
      <c r="B1605" t="s">
        <v>2982</v>
      </c>
      <c r="C1605" t="s">
        <v>904</v>
      </c>
      <c r="D1605" t="s">
        <v>905</v>
      </c>
      <c r="E1605" s="25">
        <v>45814.977592592593</v>
      </c>
      <c r="F1605" t="s">
        <v>901</v>
      </c>
      <c r="G1605" s="25">
        <v>45814.977592592593</v>
      </c>
    </row>
    <row r="1606" spans="1:7" x14ac:dyDescent="0.3">
      <c r="A1606" t="s">
        <v>5729</v>
      </c>
      <c r="B1606" t="s">
        <v>2990</v>
      </c>
      <c r="C1606" t="s">
        <v>904</v>
      </c>
      <c r="D1606" t="s">
        <v>905</v>
      </c>
      <c r="E1606" s="25">
        <v>45814.977627314816</v>
      </c>
      <c r="F1606" t="s">
        <v>901</v>
      </c>
      <c r="G1606" s="25">
        <v>45814.977627314816</v>
      </c>
    </row>
    <row r="1607" spans="1:7" x14ac:dyDescent="0.3">
      <c r="A1607" t="s">
        <v>5730</v>
      </c>
      <c r="B1607" t="s">
        <v>3307</v>
      </c>
      <c r="C1607" t="s">
        <v>909</v>
      </c>
      <c r="D1607" t="s">
        <v>924</v>
      </c>
      <c r="E1607" s="25">
        <v>45814.979756944442</v>
      </c>
      <c r="F1607" t="s">
        <v>901</v>
      </c>
      <c r="G1607" s="25">
        <v>45814.979756944442</v>
      </c>
    </row>
    <row r="1608" spans="1:7" x14ac:dyDescent="0.3">
      <c r="A1608" t="s">
        <v>5731</v>
      </c>
      <c r="B1608" t="s">
        <v>3791</v>
      </c>
      <c r="C1608" t="s">
        <v>909</v>
      </c>
      <c r="D1608" t="s">
        <v>913</v>
      </c>
      <c r="E1608" s="25">
        <v>45814.982847222222</v>
      </c>
      <c r="F1608" t="s">
        <v>901</v>
      </c>
      <c r="G1608" s="25">
        <v>45814.982847222222</v>
      </c>
    </row>
    <row r="1609" spans="1:7" x14ac:dyDescent="0.3">
      <c r="A1609" t="s">
        <v>5732</v>
      </c>
      <c r="B1609" t="s">
        <v>3769</v>
      </c>
      <c r="C1609" t="s">
        <v>909</v>
      </c>
      <c r="D1609" t="s">
        <v>913</v>
      </c>
      <c r="E1609" s="25">
        <v>45814.982951388891</v>
      </c>
      <c r="F1609" t="s">
        <v>901</v>
      </c>
      <c r="G1609" s="25">
        <v>45814.982951388891</v>
      </c>
    </row>
    <row r="1610" spans="1:7" x14ac:dyDescent="0.3">
      <c r="A1610" t="s">
        <v>5733</v>
      </c>
      <c r="B1610" t="s">
        <v>4325</v>
      </c>
      <c r="C1610" t="s">
        <v>904</v>
      </c>
      <c r="D1610" t="s">
        <v>919</v>
      </c>
      <c r="E1610" s="25">
        <v>45814.987430555557</v>
      </c>
      <c r="F1610" t="s">
        <v>901</v>
      </c>
      <c r="G1610" s="25">
        <v>45814.987430555557</v>
      </c>
    </row>
    <row r="1611" spans="1:7" x14ac:dyDescent="0.3">
      <c r="A1611" t="s">
        <v>5734</v>
      </c>
      <c r="B1611" t="s">
        <v>3126</v>
      </c>
      <c r="C1611" t="s">
        <v>904</v>
      </c>
      <c r="D1611" t="s">
        <v>903</v>
      </c>
      <c r="E1611" s="25">
        <v>45814.988969907405</v>
      </c>
      <c r="F1611" t="s">
        <v>901</v>
      </c>
      <c r="G1611" s="25">
        <v>45814.988969907405</v>
      </c>
    </row>
    <row r="1612" spans="1:7" x14ac:dyDescent="0.3">
      <c r="A1612" t="s">
        <v>5735</v>
      </c>
      <c r="B1612" t="s">
        <v>3128</v>
      </c>
      <c r="C1612" t="s">
        <v>899</v>
      </c>
      <c r="D1612" t="s">
        <v>900</v>
      </c>
      <c r="E1612" s="25">
        <v>45814.990069444444</v>
      </c>
      <c r="F1612" t="s">
        <v>901</v>
      </c>
      <c r="G1612" s="25">
        <v>45814.990069444444</v>
      </c>
    </row>
    <row r="1613" spans="1:7" x14ac:dyDescent="0.3">
      <c r="A1613" t="s">
        <v>5736</v>
      </c>
      <c r="B1613" t="s">
        <v>3349</v>
      </c>
      <c r="C1613" t="s">
        <v>899</v>
      </c>
      <c r="D1613" t="s">
        <v>900</v>
      </c>
      <c r="E1613" s="25">
        <v>45814.990219907406</v>
      </c>
      <c r="F1613" t="s">
        <v>901</v>
      </c>
      <c r="G1613" s="25">
        <v>45814.990219907406</v>
      </c>
    </row>
    <row r="1614" spans="1:7" x14ac:dyDescent="0.3">
      <c r="A1614" t="s">
        <v>5737</v>
      </c>
      <c r="B1614" t="s">
        <v>3135</v>
      </c>
      <c r="C1614" t="s">
        <v>899</v>
      </c>
      <c r="D1614" t="s">
        <v>900</v>
      </c>
      <c r="E1614" s="25">
        <v>45814.990694444445</v>
      </c>
      <c r="F1614" t="s">
        <v>901</v>
      </c>
      <c r="G1614" s="25">
        <v>45814.990694444445</v>
      </c>
    </row>
    <row r="1615" spans="1:7" x14ac:dyDescent="0.3">
      <c r="A1615" t="s">
        <v>5738</v>
      </c>
      <c r="B1615" t="s">
        <v>3301</v>
      </c>
      <c r="C1615" t="s">
        <v>899</v>
      </c>
      <c r="D1615" t="s">
        <v>900</v>
      </c>
      <c r="E1615" s="25">
        <v>45814.990787037037</v>
      </c>
      <c r="F1615" t="s">
        <v>901</v>
      </c>
      <c r="G1615" s="25">
        <v>45814.990787037037</v>
      </c>
    </row>
    <row r="1616" spans="1:7" x14ac:dyDescent="0.3">
      <c r="A1616" t="s">
        <v>5739</v>
      </c>
      <c r="B1616" t="s">
        <v>3315</v>
      </c>
      <c r="C1616" t="s">
        <v>899</v>
      </c>
      <c r="D1616" t="s">
        <v>900</v>
      </c>
      <c r="E1616" s="25">
        <v>45814.990949074076</v>
      </c>
      <c r="F1616" t="s">
        <v>901</v>
      </c>
      <c r="G1616" s="25">
        <v>45814.990949074076</v>
      </c>
    </row>
    <row r="1617" spans="1:7" x14ac:dyDescent="0.3">
      <c r="A1617" t="s">
        <v>5740</v>
      </c>
      <c r="B1617" t="s">
        <v>3311</v>
      </c>
      <c r="C1617" t="s">
        <v>899</v>
      </c>
      <c r="D1617" t="s">
        <v>900</v>
      </c>
      <c r="E1617" s="25">
        <v>45814.991064814814</v>
      </c>
      <c r="F1617" t="s">
        <v>901</v>
      </c>
      <c r="G1617" s="25">
        <v>45814.991064814814</v>
      </c>
    </row>
    <row r="1618" spans="1:7" x14ac:dyDescent="0.3">
      <c r="A1618" t="s">
        <v>5741</v>
      </c>
      <c r="B1618" t="s">
        <v>3781</v>
      </c>
      <c r="C1618" t="s">
        <v>899</v>
      </c>
      <c r="D1618" t="s">
        <v>900</v>
      </c>
      <c r="E1618" s="25">
        <v>45814.991180555553</v>
      </c>
      <c r="F1618" t="s">
        <v>901</v>
      </c>
      <c r="G1618" s="25">
        <v>45814.991180555553</v>
      </c>
    </row>
    <row r="1619" spans="1:7" x14ac:dyDescent="0.3">
      <c r="A1619" t="s">
        <v>5742</v>
      </c>
      <c r="B1619" t="s">
        <v>3155</v>
      </c>
      <c r="C1619" t="s">
        <v>899</v>
      </c>
      <c r="D1619" t="s">
        <v>900</v>
      </c>
      <c r="E1619" s="25">
        <v>45814.991284722222</v>
      </c>
      <c r="F1619" t="s">
        <v>901</v>
      </c>
      <c r="G1619" s="25">
        <v>45814.991284722222</v>
      </c>
    </row>
    <row r="1620" spans="1:7" x14ac:dyDescent="0.3">
      <c r="A1620" t="s">
        <v>5743</v>
      </c>
      <c r="B1620" t="s">
        <v>2767</v>
      </c>
      <c r="C1620" t="s">
        <v>899</v>
      </c>
      <c r="D1620" t="s">
        <v>900</v>
      </c>
      <c r="E1620" s="25">
        <v>45814.99318287037</v>
      </c>
      <c r="F1620" t="s">
        <v>901</v>
      </c>
      <c r="G1620" s="25">
        <v>45814.99318287037</v>
      </c>
    </row>
    <row r="1621" spans="1:7" x14ac:dyDescent="0.3">
      <c r="A1621" t="s">
        <v>5744</v>
      </c>
      <c r="B1621" t="s">
        <v>2769</v>
      </c>
      <c r="C1621" t="s">
        <v>899</v>
      </c>
      <c r="D1621" t="s">
        <v>900</v>
      </c>
      <c r="E1621" s="25">
        <v>45814.993263888886</v>
      </c>
      <c r="F1621" t="s">
        <v>901</v>
      </c>
      <c r="G1621" s="25">
        <v>45814.993263888886</v>
      </c>
    </row>
    <row r="1622" spans="1:7" x14ac:dyDescent="0.3">
      <c r="A1622" t="s">
        <v>5745</v>
      </c>
      <c r="B1622" t="s">
        <v>3347</v>
      </c>
      <c r="C1622" t="s">
        <v>899</v>
      </c>
      <c r="D1622" t="s">
        <v>900</v>
      </c>
      <c r="E1622" s="25">
        <v>45814.993391203701</v>
      </c>
      <c r="F1622" t="s">
        <v>901</v>
      </c>
      <c r="G1622" s="25">
        <v>45814.993391203701</v>
      </c>
    </row>
    <row r="1623" spans="1:7" x14ac:dyDescent="0.3">
      <c r="A1623" t="s">
        <v>5746</v>
      </c>
      <c r="B1623" t="s">
        <v>3357</v>
      </c>
      <c r="C1623" t="s">
        <v>899</v>
      </c>
      <c r="D1623" t="s">
        <v>900</v>
      </c>
      <c r="E1623" s="25">
        <v>45814.993460648147</v>
      </c>
      <c r="F1623" t="s">
        <v>901</v>
      </c>
      <c r="G1623" s="25">
        <v>45814.993460648147</v>
      </c>
    </row>
    <row r="1624" spans="1:7" x14ac:dyDescent="0.3">
      <c r="A1624" t="s">
        <v>5747</v>
      </c>
      <c r="B1624" t="s">
        <v>2193</v>
      </c>
      <c r="C1624" t="s">
        <v>899</v>
      </c>
      <c r="D1624" t="s">
        <v>900</v>
      </c>
      <c r="E1624" s="25">
        <v>45814.993541666663</v>
      </c>
      <c r="F1624" t="s">
        <v>901</v>
      </c>
      <c r="G1624" s="25">
        <v>45814.993541666663</v>
      </c>
    </row>
    <row r="1625" spans="1:7" x14ac:dyDescent="0.3">
      <c r="A1625" t="s">
        <v>5748</v>
      </c>
      <c r="B1625" t="s">
        <v>3216</v>
      </c>
      <c r="C1625" t="s">
        <v>909</v>
      </c>
      <c r="D1625" t="s">
        <v>918</v>
      </c>
      <c r="E1625" s="25">
        <v>45814.994479166664</v>
      </c>
      <c r="F1625" t="s">
        <v>901</v>
      </c>
      <c r="G1625" s="25">
        <v>45814.994479166664</v>
      </c>
    </row>
    <row r="1626" spans="1:7" x14ac:dyDescent="0.3">
      <c r="A1626" t="s">
        <v>5749</v>
      </c>
      <c r="B1626" t="s">
        <v>3216</v>
      </c>
      <c r="C1626" t="s">
        <v>912</v>
      </c>
      <c r="D1626" t="s">
        <v>918</v>
      </c>
      <c r="E1626" s="25">
        <v>45814.994756944441</v>
      </c>
      <c r="F1626" t="s">
        <v>901</v>
      </c>
      <c r="G1626" s="25">
        <v>45814.994756944441</v>
      </c>
    </row>
    <row r="1627" spans="1:7" x14ac:dyDescent="0.3">
      <c r="A1627" t="s">
        <v>5750</v>
      </c>
      <c r="B1627" t="s">
        <v>3775</v>
      </c>
      <c r="C1627" t="s">
        <v>912</v>
      </c>
      <c r="D1627" t="s">
        <v>921</v>
      </c>
      <c r="E1627" s="25">
        <v>45815.037372685183</v>
      </c>
      <c r="F1627" t="s">
        <v>901</v>
      </c>
      <c r="G1627" s="25">
        <v>45814.037372685183</v>
      </c>
    </row>
    <row r="1628" spans="1:7" x14ac:dyDescent="0.3">
      <c r="A1628" t="s">
        <v>5751</v>
      </c>
      <c r="B1628" t="s">
        <v>3796</v>
      </c>
      <c r="C1628" t="s">
        <v>912</v>
      </c>
      <c r="D1628" t="s">
        <v>921</v>
      </c>
      <c r="E1628" s="25">
        <v>45815.037476851852</v>
      </c>
      <c r="F1628" t="s">
        <v>901</v>
      </c>
      <c r="G1628" s="25">
        <v>45814.037476851852</v>
      </c>
    </row>
    <row r="1629" spans="1:7" x14ac:dyDescent="0.3">
      <c r="A1629" t="s">
        <v>5752</v>
      </c>
      <c r="B1629" t="s">
        <v>3794</v>
      </c>
      <c r="C1629" t="s">
        <v>912</v>
      </c>
      <c r="D1629" t="s">
        <v>921</v>
      </c>
      <c r="E1629" s="25">
        <v>45815.037615740737</v>
      </c>
      <c r="F1629" t="s">
        <v>901</v>
      </c>
      <c r="G1629" s="25">
        <v>45814.037615740737</v>
      </c>
    </row>
    <row r="1630" spans="1:7" x14ac:dyDescent="0.3">
      <c r="A1630" t="s">
        <v>5753</v>
      </c>
      <c r="B1630" t="s">
        <v>2916</v>
      </c>
      <c r="C1630" t="s">
        <v>904</v>
      </c>
      <c r="D1630" t="s">
        <v>920</v>
      </c>
      <c r="E1630" s="25">
        <v>45815.041284722225</v>
      </c>
      <c r="F1630" t="s">
        <v>901</v>
      </c>
      <c r="G1630" s="25">
        <v>45814.041284722225</v>
      </c>
    </row>
    <row r="1631" spans="1:7" x14ac:dyDescent="0.3">
      <c r="A1631" t="s">
        <v>5754</v>
      </c>
      <c r="B1631" t="s">
        <v>2918</v>
      </c>
      <c r="C1631" t="s">
        <v>904</v>
      </c>
      <c r="D1631" t="s">
        <v>920</v>
      </c>
      <c r="E1631" s="25">
        <v>45815.041331018518</v>
      </c>
      <c r="F1631" t="s">
        <v>901</v>
      </c>
      <c r="G1631" s="25">
        <v>45814.041331018518</v>
      </c>
    </row>
    <row r="1632" spans="1:7" x14ac:dyDescent="0.3">
      <c r="A1632" t="s">
        <v>5755</v>
      </c>
      <c r="B1632" t="s">
        <v>2922</v>
      </c>
      <c r="C1632" t="s">
        <v>904</v>
      </c>
      <c r="D1632" t="s">
        <v>920</v>
      </c>
      <c r="E1632" s="25">
        <v>45815.041365740741</v>
      </c>
      <c r="F1632" t="s">
        <v>901</v>
      </c>
      <c r="G1632" s="25">
        <v>45814.041365740741</v>
      </c>
    </row>
    <row r="1633" spans="1:7" x14ac:dyDescent="0.3">
      <c r="A1633" t="s">
        <v>5756</v>
      </c>
      <c r="B1633" t="s">
        <v>2924</v>
      </c>
      <c r="C1633" t="s">
        <v>904</v>
      </c>
      <c r="D1633" t="s">
        <v>920</v>
      </c>
      <c r="E1633" s="25">
        <v>45815.041412037041</v>
      </c>
      <c r="F1633" t="s">
        <v>901</v>
      </c>
      <c r="G1633" s="25">
        <v>45814.041412037041</v>
      </c>
    </row>
    <row r="1634" spans="1:7" x14ac:dyDescent="0.3">
      <c r="A1634" t="s">
        <v>5757</v>
      </c>
      <c r="B1634" t="s">
        <v>2926</v>
      </c>
      <c r="C1634" t="s">
        <v>904</v>
      </c>
      <c r="D1634" t="s">
        <v>920</v>
      </c>
      <c r="E1634" s="25">
        <v>45815.041458333333</v>
      </c>
      <c r="F1634" t="s">
        <v>901</v>
      </c>
      <c r="G1634" s="25">
        <v>45814.041458333333</v>
      </c>
    </row>
    <row r="1635" spans="1:7" x14ac:dyDescent="0.3">
      <c r="A1635" t="s">
        <v>5758</v>
      </c>
      <c r="B1635" t="s">
        <v>2928</v>
      </c>
      <c r="C1635" t="s">
        <v>904</v>
      </c>
      <c r="D1635" t="s">
        <v>920</v>
      </c>
      <c r="E1635" s="25">
        <v>45815.041504629633</v>
      </c>
      <c r="F1635" t="s">
        <v>901</v>
      </c>
      <c r="G1635" s="25">
        <v>45814.041504629633</v>
      </c>
    </row>
    <row r="1636" spans="1:7" x14ac:dyDescent="0.3">
      <c r="A1636" t="s">
        <v>5759</v>
      </c>
      <c r="B1636" t="s">
        <v>2934</v>
      </c>
      <c r="C1636" t="s">
        <v>904</v>
      </c>
      <c r="D1636" t="s">
        <v>920</v>
      </c>
      <c r="E1636" s="25">
        <v>45815.041550925926</v>
      </c>
      <c r="F1636" t="s">
        <v>901</v>
      </c>
      <c r="G1636" s="25">
        <v>45814.041550925926</v>
      </c>
    </row>
    <row r="1637" spans="1:7" x14ac:dyDescent="0.3">
      <c r="A1637" t="s">
        <v>5760</v>
      </c>
      <c r="B1637" t="s">
        <v>2936</v>
      </c>
      <c r="C1637" t="s">
        <v>904</v>
      </c>
      <c r="D1637" t="s">
        <v>920</v>
      </c>
      <c r="E1637" s="25">
        <v>45815.041585648149</v>
      </c>
      <c r="F1637" t="s">
        <v>901</v>
      </c>
      <c r="G1637" s="25">
        <v>45814.041585648149</v>
      </c>
    </row>
    <row r="1638" spans="1:7" x14ac:dyDescent="0.3">
      <c r="A1638" t="s">
        <v>5761</v>
      </c>
      <c r="B1638" t="s">
        <v>4947</v>
      </c>
      <c r="C1638" t="s">
        <v>904</v>
      </c>
      <c r="D1638" t="s">
        <v>919</v>
      </c>
      <c r="E1638" s="25">
        <v>45815.050787037035</v>
      </c>
      <c r="F1638" t="s">
        <v>901</v>
      </c>
      <c r="G1638" s="25">
        <v>45814.050787037035</v>
      </c>
    </row>
    <row r="1639" spans="1:7" x14ac:dyDescent="0.3">
      <c r="A1639" t="s">
        <v>5762</v>
      </c>
      <c r="B1639" t="s">
        <v>3173</v>
      </c>
      <c r="C1639" t="s">
        <v>904</v>
      </c>
      <c r="D1639" t="s">
        <v>903</v>
      </c>
      <c r="E1639" s="25">
        <v>45815.053865740738</v>
      </c>
      <c r="F1639" t="s">
        <v>901</v>
      </c>
      <c r="G1639" s="25">
        <v>45814.053865740738</v>
      </c>
    </row>
    <row r="1640" spans="1:7" x14ac:dyDescent="0.3">
      <c r="A1640" t="s">
        <v>5763</v>
      </c>
      <c r="B1640" t="s">
        <v>2741</v>
      </c>
      <c r="C1640" t="s">
        <v>899</v>
      </c>
      <c r="D1640" t="s">
        <v>900</v>
      </c>
      <c r="E1640" s="25">
        <v>45815.064768518518</v>
      </c>
      <c r="F1640" t="s">
        <v>901</v>
      </c>
      <c r="G1640" s="25">
        <v>45814.064768518518</v>
      </c>
    </row>
    <row r="1641" spans="1:7" x14ac:dyDescent="0.3">
      <c r="A1641" t="s">
        <v>5764</v>
      </c>
      <c r="B1641" t="s">
        <v>2886</v>
      </c>
      <c r="C1641" t="s">
        <v>899</v>
      </c>
      <c r="D1641" t="s">
        <v>900</v>
      </c>
      <c r="E1641" s="25">
        <v>45815.065069444441</v>
      </c>
      <c r="F1641" t="s">
        <v>901</v>
      </c>
      <c r="G1641" s="25">
        <v>45814.065069444441</v>
      </c>
    </row>
    <row r="1642" spans="1:7" x14ac:dyDescent="0.3">
      <c r="A1642" t="s">
        <v>5765</v>
      </c>
      <c r="B1642" t="s">
        <v>4377</v>
      </c>
      <c r="C1642" t="s">
        <v>909</v>
      </c>
      <c r="D1642" t="s">
        <v>921</v>
      </c>
      <c r="E1642" s="25">
        <v>45815.07240740741</v>
      </c>
      <c r="F1642" t="s">
        <v>901</v>
      </c>
      <c r="G1642" s="25">
        <v>45814.07240740741</v>
      </c>
    </row>
    <row r="1643" spans="1:7" x14ac:dyDescent="0.3">
      <c r="A1643" t="s">
        <v>5766</v>
      </c>
      <c r="B1643" t="s">
        <v>4380</v>
      </c>
      <c r="C1643" t="s">
        <v>909</v>
      </c>
      <c r="D1643" t="s">
        <v>921</v>
      </c>
      <c r="E1643" s="25">
        <v>45815.072418981479</v>
      </c>
      <c r="F1643" t="s">
        <v>901</v>
      </c>
      <c r="G1643" s="25">
        <v>45814.072418981479</v>
      </c>
    </row>
    <row r="1644" spans="1:7" x14ac:dyDescent="0.3">
      <c r="A1644" t="s">
        <v>5767</v>
      </c>
      <c r="B1644" t="s">
        <v>2842</v>
      </c>
      <c r="C1644" t="s">
        <v>904</v>
      </c>
      <c r="D1644" t="s">
        <v>905</v>
      </c>
      <c r="E1644" s="25">
        <v>45815.074328703704</v>
      </c>
      <c r="F1644" t="s">
        <v>901</v>
      </c>
      <c r="G1644" s="25">
        <v>45814.074328703704</v>
      </c>
    </row>
    <row r="1645" spans="1:7" x14ac:dyDescent="0.3">
      <c r="A1645" t="s">
        <v>5768</v>
      </c>
      <c r="B1645" t="s">
        <v>2847</v>
      </c>
      <c r="C1645" t="s">
        <v>904</v>
      </c>
      <c r="D1645" t="s">
        <v>905</v>
      </c>
      <c r="E1645" s="25">
        <v>45815.074363425927</v>
      </c>
      <c r="F1645" t="s">
        <v>901</v>
      </c>
      <c r="G1645" s="25">
        <v>45814.074363425927</v>
      </c>
    </row>
    <row r="1646" spans="1:7" x14ac:dyDescent="0.3">
      <c r="A1646" t="s">
        <v>5769</v>
      </c>
      <c r="B1646" t="s">
        <v>2849</v>
      </c>
      <c r="C1646" t="s">
        <v>904</v>
      </c>
      <c r="D1646" t="s">
        <v>905</v>
      </c>
      <c r="E1646" s="25">
        <v>45815.07439814815</v>
      </c>
      <c r="F1646" t="s">
        <v>901</v>
      </c>
      <c r="G1646" s="25">
        <v>45814.07439814815</v>
      </c>
    </row>
    <row r="1647" spans="1:7" x14ac:dyDescent="0.3">
      <c r="A1647" t="s">
        <v>5770</v>
      </c>
      <c r="B1647" t="s">
        <v>3175</v>
      </c>
      <c r="C1647" t="s">
        <v>904</v>
      </c>
      <c r="D1647" t="s">
        <v>903</v>
      </c>
      <c r="E1647" s="25">
        <v>45815.085081018522</v>
      </c>
      <c r="F1647" t="s">
        <v>901</v>
      </c>
      <c r="G1647" s="25">
        <v>45814.085081018522</v>
      </c>
    </row>
    <row r="1648" spans="1:7" x14ac:dyDescent="0.3">
      <c r="A1648" t="s">
        <v>5771</v>
      </c>
      <c r="B1648" t="s">
        <v>3181</v>
      </c>
      <c r="C1648" t="s">
        <v>904</v>
      </c>
      <c r="D1648" t="s">
        <v>903</v>
      </c>
      <c r="E1648" s="25">
        <v>45815.088252314818</v>
      </c>
      <c r="F1648" t="s">
        <v>901</v>
      </c>
      <c r="G1648" s="25">
        <v>45814.088252314818</v>
      </c>
    </row>
    <row r="1649" spans="1:7" x14ac:dyDescent="0.3">
      <c r="A1649" t="s">
        <v>5772</v>
      </c>
      <c r="B1649" t="s">
        <v>3214</v>
      </c>
      <c r="C1649" t="s">
        <v>909</v>
      </c>
      <c r="D1649" t="s">
        <v>918</v>
      </c>
      <c r="E1649" s="25">
        <v>45815.088726851849</v>
      </c>
      <c r="F1649" t="s">
        <v>901</v>
      </c>
      <c r="G1649" s="25">
        <v>45814.088726851849</v>
      </c>
    </row>
    <row r="1650" spans="1:7" x14ac:dyDescent="0.3">
      <c r="A1650" t="s">
        <v>5773</v>
      </c>
      <c r="B1650" t="s">
        <v>3214</v>
      </c>
      <c r="C1650" t="s">
        <v>912</v>
      </c>
      <c r="D1650" t="s">
        <v>918</v>
      </c>
      <c r="E1650" s="25">
        <v>45815.089004629626</v>
      </c>
      <c r="F1650" t="s">
        <v>901</v>
      </c>
      <c r="G1650" s="25">
        <v>45814.089004629626</v>
      </c>
    </row>
    <row r="1651" spans="1:7" x14ac:dyDescent="0.3">
      <c r="A1651" t="s">
        <v>5774</v>
      </c>
      <c r="B1651" t="s">
        <v>3769</v>
      </c>
      <c r="C1651" t="s">
        <v>912</v>
      </c>
      <c r="D1651" t="s">
        <v>918</v>
      </c>
      <c r="E1651" s="25">
        <v>45815.105902777781</v>
      </c>
      <c r="F1651" t="s">
        <v>901</v>
      </c>
      <c r="G1651" s="25">
        <v>45814.105902777781</v>
      </c>
    </row>
    <row r="1652" spans="1:7" x14ac:dyDescent="0.3">
      <c r="A1652" t="s">
        <v>5775</v>
      </c>
      <c r="B1652" t="s">
        <v>3791</v>
      </c>
      <c r="C1652" t="s">
        <v>912</v>
      </c>
      <c r="D1652" t="s">
        <v>918</v>
      </c>
      <c r="E1652" s="25">
        <v>45815.106064814812</v>
      </c>
      <c r="F1652" t="s">
        <v>901</v>
      </c>
      <c r="G1652" s="25">
        <v>45814.106064814812</v>
      </c>
    </row>
    <row r="1653" spans="1:7" x14ac:dyDescent="0.3">
      <c r="A1653" t="s">
        <v>5776</v>
      </c>
      <c r="B1653" t="s">
        <v>3016</v>
      </c>
      <c r="C1653" t="s">
        <v>904</v>
      </c>
      <c r="D1653" t="s">
        <v>905</v>
      </c>
      <c r="E1653" s="25">
        <v>45815.110150462962</v>
      </c>
      <c r="F1653" t="s">
        <v>901</v>
      </c>
      <c r="G1653" s="25">
        <v>45814.110150462962</v>
      </c>
    </row>
    <row r="1654" spans="1:7" x14ac:dyDescent="0.3">
      <c r="A1654" t="s">
        <v>5777</v>
      </c>
      <c r="B1654" t="s">
        <v>3032</v>
      </c>
      <c r="C1654" t="s">
        <v>904</v>
      </c>
      <c r="D1654" t="s">
        <v>905</v>
      </c>
      <c r="E1654" s="25">
        <v>45815.110185185185</v>
      </c>
      <c r="F1654" t="s">
        <v>901</v>
      </c>
      <c r="G1654" s="25">
        <v>45814.110185185185</v>
      </c>
    </row>
    <row r="1655" spans="1:7" x14ac:dyDescent="0.3">
      <c r="A1655" t="s">
        <v>5778</v>
      </c>
      <c r="B1655" t="s">
        <v>2978</v>
      </c>
      <c r="C1655" t="s">
        <v>904</v>
      </c>
      <c r="D1655" t="s">
        <v>905</v>
      </c>
      <c r="E1655" s="25">
        <v>45815.110231481478</v>
      </c>
      <c r="F1655" t="s">
        <v>901</v>
      </c>
      <c r="G1655" s="25">
        <v>45814.110231481478</v>
      </c>
    </row>
    <row r="1656" spans="1:7" x14ac:dyDescent="0.3">
      <c r="A1656" t="s">
        <v>5779</v>
      </c>
      <c r="B1656" t="s">
        <v>2992</v>
      </c>
      <c r="C1656" t="s">
        <v>904</v>
      </c>
      <c r="D1656" t="s">
        <v>905</v>
      </c>
      <c r="E1656" s="25">
        <v>45815.110266203701</v>
      </c>
      <c r="F1656" t="s">
        <v>901</v>
      </c>
      <c r="G1656" s="25">
        <v>45814.110266203701</v>
      </c>
    </row>
    <row r="1657" spans="1:7" x14ac:dyDescent="0.3">
      <c r="A1657" t="s">
        <v>5780</v>
      </c>
      <c r="B1657" t="s">
        <v>2996</v>
      </c>
      <c r="C1657" t="s">
        <v>904</v>
      </c>
      <c r="D1657" t="s">
        <v>905</v>
      </c>
      <c r="E1657" s="25">
        <v>45815.110300925924</v>
      </c>
      <c r="F1657" t="s">
        <v>901</v>
      </c>
      <c r="G1657" s="25">
        <v>45814.110300925924</v>
      </c>
    </row>
    <row r="1658" spans="1:7" x14ac:dyDescent="0.3">
      <c r="A1658" t="s">
        <v>5781</v>
      </c>
      <c r="B1658" t="s">
        <v>3139</v>
      </c>
      <c r="C1658" t="s">
        <v>904</v>
      </c>
      <c r="D1658" t="s">
        <v>903</v>
      </c>
      <c r="E1658" s="25">
        <v>45815.124293981484</v>
      </c>
      <c r="F1658" t="s">
        <v>901</v>
      </c>
      <c r="G1658" s="25">
        <v>45814.124293981484</v>
      </c>
    </row>
    <row r="1659" spans="1:7" x14ac:dyDescent="0.3">
      <c r="A1659" t="s">
        <v>5782</v>
      </c>
      <c r="B1659" t="s">
        <v>3130</v>
      </c>
      <c r="C1659" t="s">
        <v>904</v>
      </c>
      <c r="D1659" t="s">
        <v>903</v>
      </c>
      <c r="E1659" s="25">
        <v>45815.124895833331</v>
      </c>
      <c r="F1659" t="s">
        <v>901</v>
      </c>
      <c r="G1659" s="25">
        <v>45814.124895833331</v>
      </c>
    </row>
    <row r="1660" spans="1:7" x14ac:dyDescent="0.3">
      <c r="A1660" t="s">
        <v>5783</v>
      </c>
      <c r="B1660" t="s">
        <v>4274</v>
      </c>
      <c r="C1660" t="s">
        <v>904</v>
      </c>
      <c r="D1660" t="s">
        <v>919</v>
      </c>
      <c r="E1660" s="25">
        <v>45815.135462962964</v>
      </c>
      <c r="F1660" t="s">
        <v>901</v>
      </c>
      <c r="G1660" s="25">
        <v>45814.135462962964</v>
      </c>
    </row>
    <row r="1661" spans="1:7" x14ac:dyDescent="0.3">
      <c r="A1661" t="s">
        <v>5784</v>
      </c>
      <c r="B1661" t="s">
        <v>4260</v>
      </c>
      <c r="C1661" t="s">
        <v>904</v>
      </c>
      <c r="D1661" t="s">
        <v>919</v>
      </c>
      <c r="E1661" s="25">
        <v>45815.135509259257</v>
      </c>
      <c r="F1661" t="s">
        <v>901</v>
      </c>
      <c r="G1661" s="25">
        <v>45814.135509259257</v>
      </c>
    </row>
    <row r="1662" spans="1:7" x14ac:dyDescent="0.3">
      <c r="A1662" t="s">
        <v>5785</v>
      </c>
      <c r="B1662" t="s">
        <v>4268</v>
      </c>
      <c r="C1662" t="s">
        <v>904</v>
      </c>
      <c r="D1662" t="s">
        <v>919</v>
      </c>
      <c r="E1662" s="25">
        <v>45815.135555555556</v>
      </c>
      <c r="F1662" t="s">
        <v>901</v>
      </c>
      <c r="G1662" s="25">
        <v>45814.135555555556</v>
      </c>
    </row>
    <row r="1663" spans="1:7" x14ac:dyDescent="0.3">
      <c r="A1663" t="s">
        <v>5786</v>
      </c>
      <c r="B1663" t="s">
        <v>4270</v>
      </c>
      <c r="C1663" t="s">
        <v>904</v>
      </c>
      <c r="D1663" t="s">
        <v>919</v>
      </c>
      <c r="E1663" s="25">
        <v>45815.135578703703</v>
      </c>
      <c r="F1663" t="s">
        <v>901</v>
      </c>
      <c r="G1663" s="25">
        <v>45814.135578703703</v>
      </c>
    </row>
    <row r="1664" spans="1:7" x14ac:dyDescent="0.3">
      <c r="A1664" t="s">
        <v>5787</v>
      </c>
      <c r="B1664" t="s">
        <v>4272</v>
      </c>
      <c r="C1664" t="s">
        <v>904</v>
      </c>
      <c r="D1664" t="s">
        <v>919</v>
      </c>
      <c r="E1664" s="25">
        <v>45815.13559027778</v>
      </c>
      <c r="F1664" t="s">
        <v>901</v>
      </c>
      <c r="G1664" s="25">
        <v>45814.13559027778</v>
      </c>
    </row>
    <row r="1665" spans="1:7" x14ac:dyDescent="0.3">
      <c r="A1665" t="s">
        <v>5788</v>
      </c>
      <c r="B1665" t="s">
        <v>2920</v>
      </c>
      <c r="C1665" t="s">
        <v>904</v>
      </c>
      <c r="D1665" t="s">
        <v>920</v>
      </c>
      <c r="E1665" s="25">
        <v>45815.137418981481</v>
      </c>
      <c r="F1665" t="s">
        <v>901</v>
      </c>
      <c r="G1665" s="25">
        <v>45814.137418981481</v>
      </c>
    </row>
    <row r="1666" spans="1:7" x14ac:dyDescent="0.3">
      <c r="A1666" t="s">
        <v>5789</v>
      </c>
      <c r="B1666" t="s">
        <v>2930</v>
      </c>
      <c r="C1666" t="s">
        <v>904</v>
      </c>
      <c r="D1666" t="s">
        <v>920</v>
      </c>
      <c r="E1666" s="25">
        <v>45815.137465277781</v>
      </c>
      <c r="F1666" t="s">
        <v>901</v>
      </c>
      <c r="G1666" s="25">
        <v>45814.137465277781</v>
      </c>
    </row>
    <row r="1667" spans="1:7" x14ac:dyDescent="0.3">
      <c r="A1667" t="s">
        <v>5790</v>
      </c>
      <c r="B1667" t="s">
        <v>2932</v>
      </c>
      <c r="C1667" t="s">
        <v>904</v>
      </c>
      <c r="D1667" t="s">
        <v>920</v>
      </c>
      <c r="E1667" s="25">
        <v>45815.137511574074</v>
      </c>
      <c r="F1667" t="s">
        <v>901</v>
      </c>
      <c r="G1667" s="25">
        <v>45814.137511574074</v>
      </c>
    </row>
    <row r="1668" spans="1:7" x14ac:dyDescent="0.3">
      <c r="A1668" t="s">
        <v>5791</v>
      </c>
      <c r="B1668" t="s">
        <v>2938</v>
      </c>
      <c r="C1668" t="s">
        <v>904</v>
      </c>
      <c r="D1668" t="s">
        <v>920</v>
      </c>
      <c r="E1668" s="25">
        <v>45815.137546296297</v>
      </c>
      <c r="F1668" t="s">
        <v>901</v>
      </c>
      <c r="G1668" s="25">
        <v>45814.137546296297</v>
      </c>
    </row>
    <row r="1669" spans="1:7" x14ac:dyDescent="0.3">
      <c r="A1669" t="s">
        <v>5792</v>
      </c>
      <c r="B1669" t="s">
        <v>2940</v>
      </c>
      <c r="C1669" t="s">
        <v>904</v>
      </c>
      <c r="D1669" t="s">
        <v>920</v>
      </c>
      <c r="E1669" s="25">
        <v>45815.13758101852</v>
      </c>
      <c r="F1669" t="s">
        <v>901</v>
      </c>
      <c r="G1669" s="25">
        <v>45814.13758101852</v>
      </c>
    </row>
    <row r="1670" spans="1:7" x14ac:dyDescent="0.3">
      <c r="A1670" t="s">
        <v>5793</v>
      </c>
      <c r="B1670" t="s">
        <v>2942</v>
      </c>
      <c r="C1670" t="s">
        <v>904</v>
      </c>
      <c r="D1670" t="s">
        <v>920</v>
      </c>
      <c r="E1670" s="25">
        <v>45815.137615740743</v>
      </c>
      <c r="F1670" t="s">
        <v>901</v>
      </c>
      <c r="G1670" s="25">
        <v>45814.137615740743</v>
      </c>
    </row>
    <row r="1671" spans="1:7" x14ac:dyDescent="0.3">
      <c r="A1671" t="s">
        <v>5794</v>
      </c>
      <c r="B1671" t="s">
        <v>2944</v>
      </c>
      <c r="C1671" t="s">
        <v>904</v>
      </c>
      <c r="D1671" t="s">
        <v>920</v>
      </c>
      <c r="E1671" s="25">
        <v>45815.137650462966</v>
      </c>
      <c r="F1671" t="s">
        <v>901</v>
      </c>
      <c r="G1671" s="25">
        <v>45814.137650462966</v>
      </c>
    </row>
    <row r="1672" spans="1:7" x14ac:dyDescent="0.3">
      <c r="A1672" t="s">
        <v>5795</v>
      </c>
      <c r="B1672" t="s">
        <v>2946</v>
      </c>
      <c r="C1672" t="s">
        <v>904</v>
      </c>
      <c r="D1672" t="s">
        <v>920</v>
      </c>
      <c r="E1672" s="25">
        <v>45815.137685185182</v>
      </c>
      <c r="F1672" t="s">
        <v>901</v>
      </c>
      <c r="G1672" s="25">
        <v>45814.137685185182</v>
      </c>
    </row>
    <row r="1673" spans="1:7" x14ac:dyDescent="0.3">
      <c r="A1673" t="s">
        <v>5796</v>
      </c>
      <c r="B1673" t="s">
        <v>3221</v>
      </c>
      <c r="C1673" t="s">
        <v>909</v>
      </c>
      <c r="D1673" t="s">
        <v>918</v>
      </c>
      <c r="E1673" s="25">
        <v>45815.141550925924</v>
      </c>
      <c r="F1673" t="s">
        <v>901</v>
      </c>
      <c r="G1673" s="25">
        <v>45814.141550925924</v>
      </c>
    </row>
    <row r="1674" spans="1:7" x14ac:dyDescent="0.3">
      <c r="A1674" t="s">
        <v>5797</v>
      </c>
      <c r="B1674" t="s">
        <v>3221</v>
      </c>
      <c r="C1674" t="s">
        <v>912</v>
      </c>
      <c r="D1674" t="s">
        <v>918</v>
      </c>
      <c r="E1674" s="25">
        <v>45815.141770833332</v>
      </c>
      <c r="F1674" t="s">
        <v>901</v>
      </c>
      <c r="G1674" s="25">
        <v>45814.141770833332</v>
      </c>
    </row>
    <row r="1675" spans="1:7" x14ac:dyDescent="0.3">
      <c r="A1675" t="s">
        <v>5798</v>
      </c>
      <c r="B1675" t="s">
        <v>3766</v>
      </c>
      <c r="C1675" t="s">
        <v>912</v>
      </c>
      <c r="D1675" t="s">
        <v>925</v>
      </c>
      <c r="E1675" s="25">
        <v>45815.157766203702</v>
      </c>
      <c r="F1675" t="s">
        <v>901</v>
      </c>
      <c r="G1675" s="25">
        <v>45814.157766203702</v>
      </c>
    </row>
    <row r="1676" spans="1:7" x14ac:dyDescent="0.3">
      <c r="A1676" t="s">
        <v>5799</v>
      </c>
      <c r="B1676" t="s">
        <v>4249</v>
      </c>
      <c r="C1676" t="s">
        <v>904</v>
      </c>
      <c r="D1676" t="s">
        <v>919</v>
      </c>
      <c r="E1676" s="25">
        <v>45815.158067129632</v>
      </c>
      <c r="F1676" t="s">
        <v>901</v>
      </c>
      <c r="G1676" s="25">
        <v>45814.158067129632</v>
      </c>
    </row>
    <row r="1677" spans="1:7" x14ac:dyDescent="0.3">
      <c r="A1677" t="s">
        <v>5800</v>
      </c>
      <c r="B1677" t="s">
        <v>3399</v>
      </c>
      <c r="C1677" t="s">
        <v>907</v>
      </c>
      <c r="D1677" t="s">
        <v>77</v>
      </c>
      <c r="E1677" s="25">
        <v>45815.162372685183</v>
      </c>
      <c r="F1677" t="s">
        <v>901</v>
      </c>
      <c r="G1677" s="25">
        <v>45814.162372685183</v>
      </c>
    </row>
    <row r="1678" spans="1:7" x14ac:dyDescent="0.3">
      <c r="A1678" t="s">
        <v>5801</v>
      </c>
      <c r="B1678" t="s">
        <v>3141</v>
      </c>
      <c r="C1678" t="s">
        <v>909</v>
      </c>
      <c r="D1678" t="s">
        <v>921</v>
      </c>
      <c r="E1678" s="25">
        <v>45815.163923611108</v>
      </c>
      <c r="F1678" t="s">
        <v>901</v>
      </c>
      <c r="G1678" s="25">
        <v>45814.163923611108</v>
      </c>
    </row>
    <row r="1679" spans="1:7" x14ac:dyDescent="0.3">
      <c r="A1679" t="s">
        <v>5802</v>
      </c>
      <c r="B1679" t="s">
        <v>3145</v>
      </c>
      <c r="C1679" t="s">
        <v>909</v>
      </c>
      <c r="D1679" t="s">
        <v>921</v>
      </c>
      <c r="E1679" s="25">
        <v>45815.163969907408</v>
      </c>
      <c r="F1679" t="s">
        <v>901</v>
      </c>
      <c r="G1679" s="25">
        <v>45814.163969907408</v>
      </c>
    </row>
    <row r="1680" spans="1:7" x14ac:dyDescent="0.3">
      <c r="A1680" t="s">
        <v>5803</v>
      </c>
      <c r="B1680" t="s">
        <v>3137</v>
      </c>
      <c r="C1680" t="s">
        <v>909</v>
      </c>
      <c r="D1680" t="s">
        <v>921</v>
      </c>
      <c r="E1680" s="25">
        <v>45815.163993055554</v>
      </c>
      <c r="F1680" t="s">
        <v>901</v>
      </c>
      <c r="G1680" s="25">
        <v>45814.163993055554</v>
      </c>
    </row>
    <row r="1681" spans="1:7" x14ac:dyDescent="0.3">
      <c r="A1681" t="s">
        <v>5804</v>
      </c>
      <c r="B1681" t="s">
        <v>3143</v>
      </c>
      <c r="C1681" t="s">
        <v>909</v>
      </c>
      <c r="D1681" t="s">
        <v>921</v>
      </c>
      <c r="E1681" s="25">
        <v>45815.164004629631</v>
      </c>
      <c r="F1681" t="s">
        <v>901</v>
      </c>
      <c r="G1681" s="25">
        <v>45814.164004629631</v>
      </c>
    </row>
    <row r="1682" spans="1:7" x14ac:dyDescent="0.3">
      <c r="A1682" t="s">
        <v>5805</v>
      </c>
      <c r="B1682" t="s">
        <v>3040</v>
      </c>
      <c r="C1682" t="s">
        <v>904</v>
      </c>
      <c r="D1682" t="s">
        <v>905</v>
      </c>
      <c r="E1682" s="25">
        <v>45815.175243055557</v>
      </c>
      <c r="F1682" t="s">
        <v>901</v>
      </c>
      <c r="G1682" s="25">
        <v>45814.175243055557</v>
      </c>
    </row>
    <row r="1683" spans="1:7" x14ac:dyDescent="0.3">
      <c r="A1683" t="s">
        <v>5806</v>
      </c>
      <c r="B1683" t="s">
        <v>3000</v>
      </c>
      <c r="C1683" t="s">
        <v>904</v>
      </c>
      <c r="D1683" t="s">
        <v>905</v>
      </c>
      <c r="E1683" s="25">
        <v>45815.17527777778</v>
      </c>
      <c r="F1683" t="s">
        <v>901</v>
      </c>
      <c r="G1683" s="25">
        <v>45814.17527777778</v>
      </c>
    </row>
    <row r="1684" spans="1:7" x14ac:dyDescent="0.3">
      <c r="A1684" t="s">
        <v>5807</v>
      </c>
      <c r="B1684" t="s">
        <v>3002</v>
      </c>
      <c r="C1684" t="s">
        <v>904</v>
      </c>
      <c r="D1684" t="s">
        <v>905</v>
      </c>
      <c r="E1684" s="25">
        <v>45815.175324074073</v>
      </c>
      <c r="F1684" t="s">
        <v>901</v>
      </c>
      <c r="G1684" s="25">
        <v>45814.175324074073</v>
      </c>
    </row>
    <row r="1685" spans="1:7" x14ac:dyDescent="0.3">
      <c r="A1685" t="s">
        <v>5808</v>
      </c>
      <c r="B1685" t="s">
        <v>3004</v>
      </c>
      <c r="C1685" t="s">
        <v>904</v>
      </c>
      <c r="D1685" t="s">
        <v>905</v>
      </c>
      <c r="E1685" s="25">
        <v>45815.175370370373</v>
      </c>
      <c r="F1685" t="s">
        <v>901</v>
      </c>
      <c r="G1685" s="25">
        <v>45814.175370370373</v>
      </c>
    </row>
    <row r="1686" spans="1:7" x14ac:dyDescent="0.3">
      <c r="A1686" t="s">
        <v>5809</v>
      </c>
      <c r="B1686" t="s">
        <v>3008</v>
      </c>
      <c r="C1686" t="s">
        <v>904</v>
      </c>
      <c r="D1686" t="s">
        <v>905</v>
      </c>
      <c r="E1686" s="25">
        <v>45815.175416666665</v>
      </c>
      <c r="F1686" t="s">
        <v>901</v>
      </c>
      <c r="G1686" s="25">
        <v>45814.175416666665</v>
      </c>
    </row>
    <row r="1687" spans="1:7" x14ac:dyDescent="0.3">
      <c r="A1687" t="s">
        <v>5810</v>
      </c>
      <c r="B1687" t="s">
        <v>3010</v>
      </c>
      <c r="C1687" t="s">
        <v>904</v>
      </c>
      <c r="D1687" t="s">
        <v>905</v>
      </c>
      <c r="E1687" s="25">
        <v>45815.175451388888</v>
      </c>
      <c r="F1687" t="s">
        <v>901</v>
      </c>
      <c r="G1687" s="25">
        <v>45814.175451388888</v>
      </c>
    </row>
    <row r="1688" spans="1:7" x14ac:dyDescent="0.3">
      <c r="A1688" t="s">
        <v>5811</v>
      </c>
      <c r="B1688" t="s">
        <v>3056</v>
      </c>
      <c r="C1688" t="s">
        <v>904</v>
      </c>
      <c r="D1688" t="s">
        <v>919</v>
      </c>
      <c r="E1688" s="25">
        <v>45815.182002314818</v>
      </c>
      <c r="F1688" t="s">
        <v>901</v>
      </c>
      <c r="G1688" s="25">
        <v>45814.182002314818</v>
      </c>
    </row>
    <row r="1689" spans="1:7" x14ac:dyDescent="0.3">
      <c r="A1689" t="s">
        <v>5813</v>
      </c>
      <c r="B1689" t="s">
        <v>5612</v>
      </c>
      <c r="C1689" t="s">
        <v>904</v>
      </c>
      <c r="D1689" t="s">
        <v>919</v>
      </c>
      <c r="E1689" s="25">
        <v>45815.182453703703</v>
      </c>
      <c r="F1689" t="s">
        <v>901</v>
      </c>
      <c r="G1689" s="25">
        <v>45814.182453703703</v>
      </c>
    </row>
    <row r="1690" spans="1:7" x14ac:dyDescent="0.3">
      <c r="A1690" t="s">
        <v>5812</v>
      </c>
      <c r="B1690" t="s">
        <v>1096</v>
      </c>
      <c r="C1690" t="s">
        <v>922</v>
      </c>
      <c r="D1690" t="s">
        <v>923</v>
      </c>
      <c r="E1690" s="25">
        <v>45815.182488425926</v>
      </c>
      <c r="F1690" t="s">
        <v>901</v>
      </c>
      <c r="G1690" s="25">
        <v>45814.182488425926</v>
      </c>
    </row>
    <row r="1691" spans="1:7" x14ac:dyDescent="0.3">
      <c r="A1691" t="s">
        <v>5814</v>
      </c>
      <c r="B1691" t="s">
        <v>4940</v>
      </c>
      <c r="C1691" t="s">
        <v>904</v>
      </c>
      <c r="D1691" t="s">
        <v>919</v>
      </c>
      <c r="E1691" s="25">
        <v>45815.182893518519</v>
      </c>
      <c r="F1691" t="s">
        <v>901</v>
      </c>
      <c r="G1691" s="25">
        <v>45814.182893518519</v>
      </c>
    </row>
    <row r="1692" spans="1:7" x14ac:dyDescent="0.3">
      <c r="A1692" t="s">
        <v>5815</v>
      </c>
      <c r="B1692" t="s">
        <v>5608</v>
      </c>
      <c r="C1692" t="s">
        <v>904</v>
      </c>
      <c r="D1692" t="s">
        <v>915</v>
      </c>
      <c r="E1692" s="25">
        <v>45815.190509259257</v>
      </c>
      <c r="F1692" t="s">
        <v>901</v>
      </c>
      <c r="G1692" s="25">
        <v>45814.190509259257</v>
      </c>
    </row>
    <row r="1693" spans="1:7" x14ac:dyDescent="0.3">
      <c r="A1693" t="s">
        <v>5816</v>
      </c>
      <c r="B1693" t="s">
        <v>4936</v>
      </c>
      <c r="C1693" t="s">
        <v>904</v>
      </c>
      <c r="D1693" t="s">
        <v>915</v>
      </c>
      <c r="E1693" s="25">
        <v>45815.190555555557</v>
      </c>
      <c r="F1693" t="s">
        <v>901</v>
      </c>
      <c r="G1693" s="25">
        <v>45814.190555555557</v>
      </c>
    </row>
    <row r="1694" spans="1:7" x14ac:dyDescent="0.3">
      <c r="A1694" t="s">
        <v>5817</v>
      </c>
      <c r="B1694" t="s">
        <v>4927</v>
      </c>
      <c r="C1694" t="s">
        <v>904</v>
      </c>
      <c r="D1694" t="s">
        <v>915</v>
      </c>
      <c r="E1694" s="25">
        <v>45815.190601851849</v>
      </c>
      <c r="F1694" t="s">
        <v>901</v>
      </c>
      <c r="G1694" s="25">
        <v>45814.190601851849</v>
      </c>
    </row>
    <row r="1695" spans="1:7" x14ac:dyDescent="0.3">
      <c r="A1695" t="s">
        <v>5818</v>
      </c>
      <c r="B1695" t="s">
        <v>4931</v>
      </c>
      <c r="C1695" t="s">
        <v>904</v>
      </c>
      <c r="D1695" t="s">
        <v>915</v>
      </c>
      <c r="E1695" s="25">
        <v>45815.196111111109</v>
      </c>
      <c r="F1695" t="s">
        <v>901</v>
      </c>
      <c r="G1695" s="25">
        <v>45814.196111111109</v>
      </c>
    </row>
    <row r="1696" spans="1:7" x14ac:dyDescent="0.3">
      <c r="A1696" t="s">
        <v>5819</v>
      </c>
      <c r="B1696" t="s">
        <v>4934</v>
      </c>
      <c r="C1696" t="s">
        <v>904</v>
      </c>
      <c r="D1696" t="s">
        <v>915</v>
      </c>
      <c r="E1696" s="25">
        <v>45815.196157407408</v>
      </c>
      <c r="F1696" t="s">
        <v>901</v>
      </c>
      <c r="G1696" s="25">
        <v>45814.196157407408</v>
      </c>
    </row>
    <row r="1697" spans="1:7" x14ac:dyDescent="0.3">
      <c r="A1697" t="s">
        <v>5820</v>
      </c>
      <c r="B1697" t="s">
        <v>4938</v>
      </c>
      <c r="C1697" t="s">
        <v>904</v>
      </c>
      <c r="D1697" t="s">
        <v>915</v>
      </c>
      <c r="E1697" s="25">
        <v>45815.196203703701</v>
      </c>
      <c r="F1697" t="s">
        <v>901</v>
      </c>
      <c r="G1697" s="25">
        <v>45814.196203703701</v>
      </c>
    </row>
    <row r="1698" spans="1:7" x14ac:dyDescent="0.3">
      <c r="A1698" t="s">
        <v>5821</v>
      </c>
      <c r="B1698" t="s">
        <v>5610</v>
      </c>
      <c r="C1698" t="s">
        <v>904</v>
      </c>
      <c r="D1698" t="s">
        <v>915</v>
      </c>
      <c r="E1698" s="25">
        <v>45815.196250000001</v>
      </c>
      <c r="F1698" t="s">
        <v>901</v>
      </c>
      <c r="G1698" s="25">
        <v>45814.196250000001</v>
      </c>
    </row>
    <row r="1699" spans="1:7" x14ac:dyDescent="0.3">
      <c r="A1699" t="s">
        <v>5822</v>
      </c>
      <c r="B1699" t="s">
        <v>3091</v>
      </c>
      <c r="C1699" t="s">
        <v>909</v>
      </c>
      <c r="D1699" t="s">
        <v>913</v>
      </c>
      <c r="E1699" s="25">
        <v>45815.20412037037</v>
      </c>
      <c r="F1699" t="s">
        <v>901</v>
      </c>
      <c r="G1699" s="25">
        <v>45814.20412037037</v>
      </c>
    </row>
    <row r="1700" spans="1:7" x14ac:dyDescent="0.3">
      <c r="A1700" t="s">
        <v>5823</v>
      </c>
      <c r="B1700" t="s">
        <v>3082</v>
      </c>
      <c r="C1700" t="s">
        <v>909</v>
      </c>
      <c r="D1700" t="s">
        <v>913</v>
      </c>
      <c r="E1700" s="25">
        <v>45815.204131944447</v>
      </c>
      <c r="F1700" t="s">
        <v>901</v>
      </c>
      <c r="G1700" s="25">
        <v>45814.204131944447</v>
      </c>
    </row>
    <row r="1701" spans="1:7" x14ac:dyDescent="0.3">
      <c r="A1701" t="s">
        <v>5824</v>
      </c>
      <c r="B1701" t="s">
        <v>3084</v>
      </c>
      <c r="C1701" t="s">
        <v>909</v>
      </c>
      <c r="D1701" t="s">
        <v>913</v>
      </c>
      <c r="E1701" s="25">
        <v>45815.20417824074</v>
      </c>
      <c r="F1701" t="s">
        <v>901</v>
      </c>
      <c r="G1701" s="25">
        <v>45814.20417824074</v>
      </c>
    </row>
    <row r="1702" spans="1:7" x14ac:dyDescent="0.3">
      <c r="A1702" t="s">
        <v>5825</v>
      </c>
      <c r="B1702" t="s">
        <v>3093</v>
      </c>
      <c r="C1702" t="s">
        <v>909</v>
      </c>
      <c r="D1702" t="s">
        <v>913</v>
      </c>
      <c r="E1702" s="25">
        <v>45815.204212962963</v>
      </c>
      <c r="F1702" t="s">
        <v>901</v>
      </c>
      <c r="G1702" s="25">
        <v>45814.204212962963</v>
      </c>
    </row>
    <row r="1703" spans="1:7" x14ac:dyDescent="0.3">
      <c r="A1703" t="s">
        <v>5826</v>
      </c>
      <c r="B1703" t="s">
        <v>3080</v>
      </c>
      <c r="C1703" t="s">
        <v>909</v>
      </c>
      <c r="D1703" t="s">
        <v>913</v>
      </c>
      <c r="E1703" s="25">
        <v>45815.204259259262</v>
      </c>
      <c r="F1703" t="s">
        <v>901</v>
      </c>
      <c r="G1703" s="25">
        <v>45814.204259259262</v>
      </c>
    </row>
    <row r="1704" spans="1:7" x14ac:dyDescent="0.3">
      <c r="A1704" t="s">
        <v>5827</v>
      </c>
      <c r="B1704" t="s">
        <v>3119</v>
      </c>
      <c r="C1704" t="s">
        <v>909</v>
      </c>
      <c r="D1704" t="s">
        <v>913</v>
      </c>
      <c r="E1704" s="25">
        <v>45815.204282407409</v>
      </c>
      <c r="F1704" t="s">
        <v>901</v>
      </c>
      <c r="G1704" s="25">
        <v>45814.204282407409</v>
      </c>
    </row>
    <row r="1705" spans="1:7" x14ac:dyDescent="0.3">
      <c r="A1705" t="s">
        <v>5828</v>
      </c>
      <c r="B1705" t="s">
        <v>3078</v>
      </c>
      <c r="C1705" t="s">
        <v>909</v>
      </c>
      <c r="D1705" t="s">
        <v>913</v>
      </c>
      <c r="E1705" s="25">
        <v>45815.204305555555</v>
      </c>
      <c r="F1705" t="s">
        <v>901</v>
      </c>
      <c r="G1705" s="25">
        <v>45814.204305555555</v>
      </c>
    </row>
    <row r="1706" spans="1:7" x14ac:dyDescent="0.3">
      <c r="A1706" t="s">
        <v>5829</v>
      </c>
      <c r="B1706" t="s">
        <v>3097</v>
      </c>
      <c r="C1706" t="s">
        <v>909</v>
      </c>
      <c r="D1706" t="s">
        <v>913</v>
      </c>
      <c r="E1706" s="25">
        <v>45815.204328703701</v>
      </c>
      <c r="F1706" t="s">
        <v>901</v>
      </c>
      <c r="G1706" s="25">
        <v>45814.204328703701</v>
      </c>
    </row>
    <row r="1707" spans="1:7" x14ac:dyDescent="0.3">
      <c r="A1707" t="s">
        <v>5830</v>
      </c>
      <c r="B1707" t="s">
        <v>3111</v>
      </c>
      <c r="C1707" t="s">
        <v>909</v>
      </c>
      <c r="D1707" t="s">
        <v>913</v>
      </c>
      <c r="E1707" s="25">
        <v>45815.204386574071</v>
      </c>
      <c r="F1707" t="s">
        <v>901</v>
      </c>
      <c r="G1707" s="25">
        <v>45814.204386574071</v>
      </c>
    </row>
    <row r="1708" spans="1:7" x14ac:dyDescent="0.3">
      <c r="A1708" t="s">
        <v>5831</v>
      </c>
      <c r="B1708" t="s">
        <v>3069</v>
      </c>
      <c r="C1708" t="s">
        <v>909</v>
      </c>
      <c r="D1708" t="s">
        <v>913</v>
      </c>
      <c r="E1708" s="25">
        <v>45815.204409722224</v>
      </c>
      <c r="F1708" t="s">
        <v>901</v>
      </c>
      <c r="G1708" s="25">
        <v>45814.204409722224</v>
      </c>
    </row>
    <row r="1709" spans="1:7" x14ac:dyDescent="0.3">
      <c r="A1709" t="s">
        <v>5832</v>
      </c>
      <c r="B1709" t="s">
        <v>3089</v>
      </c>
      <c r="C1709" t="s">
        <v>909</v>
      </c>
      <c r="D1709" t="s">
        <v>913</v>
      </c>
      <c r="E1709" s="25">
        <v>45815.204456018517</v>
      </c>
      <c r="F1709" t="s">
        <v>901</v>
      </c>
      <c r="G1709" s="25">
        <v>45814.204456018517</v>
      </c>
    </row>
    <row r="1710" spans="1:7" x14ac:dyDescent="0.3">
      <c r="A1710" t="s">
        <v>5833</v>
      </c>
      <c r="B1710" t="s">
        <v>3111</v>
      </c>
      <c r="C1710" t="s">
        <v>912</v>
      </c>
      <c r="D1710" t="s">
        <v>913</v>
      </c>
      <c r="E1710" s="25">
        <v>45815.204826388886</v>
      </c>
      <c r="F1710" t="s">
        <v>901</v>
      </c>
      <c r="G1710" s="25">
        <v>45814.204826388886</v>
      </c>
    </row>
    <row r="1711" spans="1:7" x14ac:dyDescent="0.3">
      <c r="A1711" t="s">
        <v>5834</v>
      </c>
      <c r="B1711" t="s">
        <v>3069</v>
      </c>
      <c r="C1711" t="s">
        <v>912</v>
      </c>
      <c r="D1711" t="s">
        <v>913</v>
      </c>
      <c r="E1711" s="25">
        <v>45815.20484953704</v>
      </c>
      <c r="F1711" t="s">
        <v>901</v>
      </c>
      <c r="G1711" s="25">
        <v>45814.20484953704</v>
      </c>
    </row>
    <row r="1712" spans="1:7" x14ac:dyDescent="0.3">
      <c r="A1712" t="s">
        <v>5835</v>
      </c>
      <c r="B1712" t="s">
        <v>3089</v>
      </c>
      <c r="C1712" t="s">
        <v>912</v>
      </c>
      <c r="D1712" t="s">
        <v>913</v>
      </c>
      <c r="E1712" s="25">
        <v>45815.204895833333</v>
      </c>
      <c r="F1712" t="s">
        <v>901</v>
      </c>
      <c r="G1712" s="25">
        <v>45814.204895833333</v>
      </c>
    </row>
    <row r="1713" spans="1:7" x14ac:dyDescent="0.3">
      <c r="A1713" t="s">
        <v>5836</v>
      </c>
      <c r="B1713" t="s">
        <v>3091</v>
      </c>
      <c r="C1713" t="s">
        <v>912</v>
      </c>
      <c r="D1713" t="s">
        <v>913</v>
      </c>
      <c r="E1713" s="25">
        <v>45815.204942129632</v>
      </c>
      <c r="F1713" t="s">
        <v>901</v>
      </c>
      <c r="G1713" s="25">
        <v>45814.204942129632</v>
      </c>
    </row>
    <row r="1714" spans="1:7" x14ac:dyDescent="0.3">
      <c r="A1714" t="s">
        <v>5837</v>
      </c>
      <c r="B1714" t="s">
        <v>3082</v>
      </c>
      <c r="C1714" t="s">
        <v>912</v>
      </c>
      <c r="D1714" t="s">
        <v>913</v>
      </c>
      <c r="E1714" s="25">
        <v>45815.204976851855</v>
      </c>
      <c r="F1714" t="s">
        <v>901</v>
      </c>
      <c r="G1714" s="25">
        <v>45814.204976851855</v>
      </c>
    </row>
    <row r="1715" spans="1:7" x14ac:dyDescent="0.3">
      <c r="A1715" t="s">
        <v>5838</v>
      </c>
      <c r="B1715" t="s">
        <v>3084</v>
      </c>
      <c r="C1715" t="s">
        <v>912</v>
      </c>
      <c r="D1715" t="s">
        <v>913</v>
      </c>
      <c r="E1715" s="25">
        <v>45815.205011574071</v>
      </c>
      <c r="F1715" t="s">
        <v>901</v>
      </c>
      <c r="G1715" s="25">
        <v>45814.205011574071</v>
      </c>
    </row>
    <row r="1716" spans="1:7" x14ac:dyDescent="0.3">
      <c r="A1716" t="s">
        <v>5839</v>
      </c>
      <c r="B1716" t="s">
        <v>3093</v>
      </c>
      <c r="C1716" t="s">
        <v>912</v>
      </c>
      <c r="D1716" t="s">
        <v>913</v>
      </c>
      <c r="E1716" s="25">
        <v>45815.205046296294</v>
      </c>
      <c r="F1716" t="s">
        <v>901</v>
      </c>
      <c r="G1716" s="25">
        <v>45814.205046296294</v>
      </c>
    </row>
    <row r="1717" spans="1:7" x14ac:dyDescent="0.3">
      <c r="A1717" t="s">
        <v>5840</v>
      </c>
      <c r="B1717" t="s">
        <v>3080</v>
      </c>
      <c r="C1717" t="s">
        <v>912</v>
      </c>
      <c r="D1717" t="s">
        <v>913</v>
      </c>
      <c r="E1717" s="25">
        <v>45815.205092592594</v>
      </c>
      <c r="F1717" t="s">
        <v>901</v>
      </c>
      <c r="G1717" s="25">
        <v>45814.205092592594</v>
      </c>
    </row>
    <row r="1718" spans="1:7" x14ac:dyDescent="0.3">
      <c r="A1718" t="s">
        <v>5841</v>
      </c>
      <c r="B1718" t="s">
        <v>3119</v>
      </c>
      <c r="C1718" t="s">
        <v>912</v>
      </c>
      <c r="D1718" t="s">
        <v>913</v>
      </c>
      <c r="E1718" s="25">
        <v>45815.205127314817</v>
      </c>
      <c r="F1718" t="s">
        <v>901</v>
      </c>
      <c r="G1718" s="25">
        <v>45814.205127314817</v>
      </c>
    </row>
    <row r="1719" spans="1:7" x14ac:dyDescent="0.3">
      <c r="A1719" t="s">
        <v>5842</v>
      </c>
      <c r="B1719" t="s">
        <v>3078</v>
      </c>
      <c r="C1719" t="s">
        <v>912</v>
      </c>
      <c r="D1719" t="s">
        <v>913</v>
      </c>
      <c r="E1719" s="25">
        <v>45815.20516203704</v>
      </c>
      <c r="F1719" t="s">
        <v>901</v>
      </c>
      <c r="G1719" s="25">
        <v>45814.20516203704</v>
      </c>
    </row>
    <row r="1720" spans="1:7" x14ac:dyDescent="0.3">
      <c r="A1720" t="s">
        <v>5843</v>
      </c>
      <c r="B1720" t="s">
        <v>3097</v>
      </c>
      <c r="C1720" t="s">
        <v>912</v>
      </c>
      <c r="D1720" t="s">
        <v>913</v>
      </c>
      <c r="E1720" s="25">
        <v>45815.205208333333</v>
      </c>
      <c r="F1720" t="s">
        <v>901</v>
      </c>
      <c r="G1720" s="25">
        <v>45814.205208333333</v>
      </c>
    </row>
    <row r="1721" spans="1:7" x14ac:dyDescent="0.3">
      <c r="A1721" t="s">
        <v>5844</v>
      </c>
      <c r="B1721" t="s">
        <v>3190</v>
      </c>
      <c r="C1721" t="s">
        <v>909</v>
      </c>
      <c r="D1721" t="s">
        <v>924</v>
      </c>
      <c r="E1721" s="25">
        <v>45815.205659722225</v>
      </c>
      <c r="F1721" t="s">
        <v>901</v>
      </c>
      <c r="G1721" s="25">
        <v>45814.205659722225</v>
      </c>
    </row>
    <row r="1722" spans="1:7" x14ac:dyDescent="0.3">
      <c r="A1722" t="s">
        <v>5845</v>
      </c>
      <c r="B1722" t="s">
        <v>3103</v>
      </c>
      <c r="C1722" t="s">
        <v>909</v>
      </c>
      <c r="D1722" t="s">
        <v>924</v>
      </c>
      <c r="E1722" s="25">
        <v>45815.20585648148</v>
      </c>
      <c r="F1722" t="s">
        <v>901</v>
      </c>
      <c r="G1722" s="25">
        <v>45814.20585648148</v>
      </c>
    </row>
    <row r="1723" spans="1:7" x14ac:dyDescent="0.3">
      <c r="A1723" t="s">
        <v>5846</v>
      </c>
      <c r="B1723" t="s">
        <v>3099</v>
      </c>
      <c r="C1723" t="s">
        <v>909</v>
      </c>
      <c r="D1723" t="s">
        <v>924</v>
      </c>
      <c r="E1723" s="25">
        <v>45815.20585648148</v>
      </c>
      <c r="F1723" t="s">
        <v>901</v>
      </c>
      <c r="G1723" s="25">
        <v>45814.20585648148</v>
      </c>
    </row>
    <row r="1724" spans="1:7" x14ac:dyDescent="0.3">
      <c r="A1724" t="s">
        <v>5847</v>
      </c>
      <c r="B1724" t="s">
        <v>3103</v>
      </c>
      <c r="C1724" t="s">
        <v>912</v>
      </c>
      <c r="D1724" t="s">
        <v>924</v>
      </c>
      <c r="E1724" s="25">
        <v>45815.205983796295</v>
      </c>
      <c r="F1724" t="s">
        <v>901</v>
      </c>
      <c r="G1724" s="25">
        <v>45814.205983796295</v>
      </c>
    </row>
    <row r="1725" spans="1:7" x14ac:dyDescent="0.3">
      <c r="A1725" t="s">
        <v>5848</v>
      </c>
      <c r="B1725" t="s">
        <v>3099</v>
      </c>
      <c r="C1725" t="s">
        <v>912</v>
      </c>
      <c r="D1725" t="s">
        <v>924</v>
      </c>
      <c r="E1725" s="25">
        <v>45815.206006944441</v>
      </c>
      <c r="F1725" t="s">
        <v>901</v>
      </c>
      <c r="G1725" s="25">
        <v>45814.206006944441</v>
      </c>
    </row>
    <row r="1726" spans="1:7" x14ac:dyDescent="0.3">
      <c r="A1726" t="s">
        <v>5849</v>
      </c>
      <c r="B1726" t="s">
        <v>3190</v>
      </c>
      <c r="C1726" t="s">
        <v>912</v>
      </c>
      <c r="D1726" t="s">
        <v>924</v>
      </c>
      <c r="E1726" s="25">
        <v>45815.20616898148</v>
      </c>
      <c r="F1726" t="s">
        <v>901</v>
      </c>
      <c r="G1726" s="25">
        <v>45814.20616898148</v>
      </c>
    </row>
    <row r="1727" spans="1:7" x14ac:dyDescent="0.3">
      <c r="A1727" t="s">
        <v>5850</v>
      </c>
      <c r="B1727" t="s">
        <v>2913</v>
      </c>
      <c r="C1727" t="s">
        <v>909</v>
      </c>
      <c r="D1727" t="s">
        <v>910</v>
      </c>
      <c r="E1727" s="25">
        <v>45815.21162037037</v>
      </c>
      <c r="F1727" t="s">
        <v>901</v>
      </c>
      <c r="G1727" s="25">
        <v>45814.21162037037</v>
      </c>
    </row>
    <row r="1728" spans="1:7" x14ac:dyDescent="0.3">
      <c r="A1728" t="s">
        <v>5851</v>
      </c>
      <c r="B1728" t="s">
        <v>2913</v>
      </c>
      <c r="C1728" t="s">
        <v>912</v>
      </c>
      <c r="D1728" t="s">
        <v>910</v>
      </c>
      <c r="E1728" s="25">
        <v>45815.21193287037</v>
      </c>
      <c r="F1728" t="s">
        <v>901</v>
      </c>
      <c r="G1728" s="25">
        <v>45814.21193287037</v>
      </c>
    </row>
    <row r="1729" spans="1:7" x14ac:dyDescent="0.3">
      <c r="A1729" t="s">
        <v>5852</v>
      </c>
      <c r="B1729" t="s">
        <v>3307</v>
      </c>
      <c r="C1729" t="s">
        <v>912</v>
      </c>
      <c r="D1729" t="s">
        <v>925</v>
      </c>
      <c r="E1729" s="25">
        <v>45815.216064814813</v>
      </c>
      <c r="F1729" t="s">
        <v>901</v>
      </c>
      <c r="G1729" s="25">
        <v>45814.216064814813</v>
      </c>
    </row>
    <row r="1730" spans="1:7" x14ac:dyDescent="0.3">
      <c r="A1730" t="s">
        <v>5853</v>
      </c>
      <c r="B1730" t="s">
        <v>4380</v>
      </c>
      <c r="C1730" t="s">
        <v>912</v>
      </c>
      <c r="D1730" t="s">
        <v>921</v>
      </c>
      <c r="E1730" s="25">
        <v>45815.218402777777</v>
      </c>
      <c r="F1730" t="s">
        <v>901</v>
      </c>
      <c r="G1730" s="25">
        <v>45814.218402777777</v>
      </c>
    </row>
    <row r="1731" spans="1:7" x14ac:dyDescent="0.3">
      <c r="A1731" t="s">
        <v>5854</v>
      </c>
      <c r="B1731" t="s">
        <v>3141</v>
      </c>
      <c r="C1731" t="s">
        <v>912</v>
      </c>
      <c r="D1731" t="s">
        <v>921</v>
      </c>
      <c r="E1731" s="25">
        <v>45815.218506944446</v>
      </c>
      <c r="F1731" t="s">
        <v>901</v>
      </c>
      <c r="G1731" s="25">
        <v>45814.218506944446</v>
      </c>
    </row>
    <row r="1732" spans="1:7" x14ac:dyDescent="0.3">
      <c r="A1732" t="s">
        <v>5855</v>
      </c>
      <c r="B1732" t="s">
        <v>3137</v>
      </c>
      <c r="C1732" t="s">
        <v>912</v>
      </c>
      <c r="D1732" t="s">
        <v>921</v>
      </c>
      <c r="E1732" s="25">
        <v>45815.218912037039</v>
      </c>
      <c r="F1732" t="s">
        <v>901</v>
      </c>
      <c r="G1732" s="25">
        <v>45814.218912037039</v>
      </c>
    </row>
    <row r="1733" spans="1:7" x14ac:dyDescent="0.3">
      <c r="A1733" t="s">
        <v>5856</v>
      </c>
      <c r="B1733" t="s">
        <v>4377</v>
      </c>
      <c r="C1733" t="s">
        <v>912</v>
      </c>
      <c r="D1733" t="s">
        <v>921</v>
      </c>
      <c r="E1733" s="25">
        <v>45815.219004629631</v>
      </c>
      <c r="F1733" t="s">
        <v>901</v>
      </c>
      <c r="G1733" s="25">
        <v>45814.219004629631</v>
      </c>
    </row>
    <row r="1734" spans="1:7" x14ac:dyDescent="0.3">
      <c r="A1734" t="s">
        <v>5857</v>
      </c>
      <c r="B1734" t="s">
        <v>3266</v>
      </c>
      <c r="C1734" t="s">
        <v>922</v>
      </c>
      <c r="D1734" t="s">
        <v>923</v>
      </c>
      <c r="E1734" s="25">
        <v>45815.225543981483</v>
      </c>
      <c r="F1734" t="s">
        <v>901</v>
      </c>
      <c r="G1734" s="25">
        <v>45814.225543981483</v>
      </c>
    </row>
    <row r="1735" spans="1:7" x14ac:dyDescent="0.3">
      <c r="A1735" t="s">
        <v>5858</v>
      </c>
      <c r="B1735" t="s">
        <v>2454</v>
      </c>
      <c r="C1735" t="s">
        <v>914</v>
      </c>
      <c r="D1735" t="s">
        <v>77</v>
      </c>
      <c r="E1735" s="25">
        <v>45815.225972222222</v>
      </c>
      <c r="F1735" t="s">
        <v>901</v>
      </c>
      <c r="G1735" s="25">
        <v>45814.225972222222</v>
      </c>
    </row>
    <row r="1736" spans="1:7" x14ac:dyDescent="0.3">
      <c r="A1736" t="s">
        <v>5859</v>
      </c>
      <c r="B1736" t="s">
        <v>4346</v>
      </c>
      <c r="C1736" t="s">
        <v>904</v>
      </c>
      <c r="D1736" t="s">
        <v>915</v>
      </c>
      <c r="E1736" s="25">
        <v>45815.226018518515</v>
      </c>
      <c r="F1736" t="s">
        <v>901</v>
      </c>
      <c r="G1736" s="25">
        <v>45814.226018518515</v>
      </c>
    </row>
    <row r="1737" spans="1:7" x14ac:dyDescent="0.3">
      <c r="A1737" t="s">
        <v>5860</v>
      </c>
      <c r="B1737" t="s">
        <v>4422</v>
      </c>
      <c r="C1737" t="s">
        <v>904</v>
      </c>
      <c r="D1737" t="s">
        <v>903</v>
      </c>
      <c r="E1737" s="25">
        <v>45815.228171296294</v>
      </c>
      <c r="F1737" t="s">
        <v>901</v>
      </c>
      <c r="G1737" s="25">
        <v>45814.228171296294</v>
      </c>
    </row>
    <row r="1738" spans="1:7" x14ac:dyDescent="0.3">
      <c r="A1738" t="s">
        <v>5861</v>
      </c>
      <c r="B1738" t="s">
        <v>4424</v>
      </c>
      <c r="C1738" t="s">
        <v>904</v>
      </c>
      <c r="D1738" t="s">
        <v>903</v>
      </c>
      <c r="E1738" s="25">
        <v>45815.228229166663</v>
      </c>
      <c r="F1738" t="s">
        <v>901</v>
      </c>
      <c r="G1738" s="25">
        <v>45814.228229166663</v>
      </c>
    </row>
    <row r="1739" spans="1:7" x14ac:dyDescent="0.3">
      <c r="A1739" t="s">
        <v>5862</v>
      </c>
      <c r="B1739" t="s">
        <v>4432</v>
      </c>
      <c r="C1739" t="s">
        <v>904</v>
      </c>
      <c r="D1739" t="s">
        <v>903</v>
      </c>
      <c r="E1739" s="25">
        <v>45815.228275462963</v>
      </c>
      <c r="F1739" t="s">
        <v>901</v>
      </c>
      <c r="G1739" s="25">
        <v>45814.228275462963</v>
      </c>
    </row>
    <row r="1740" spans="1:7" x14ac:dyDescent="0.3">
      <c r="A1740" t="s">
        <v>5863</v>
      </c>
      <c r="B1740" t="s">
        <v>4434</v>
      </c>
      <c r="C1740" t="s">
        <v>904</v>
      </c>
      <c r="D1740" t="s">
        <v>903</v>
      </c>
      <c r="E1740" s="25">
        <v>45815.228310185186</v>
      </c>
      <c r="F1740" t="s">
        <v>901</v>
      </c>
      <c r="G1740" s="25">
        <v>45814.228310185186</v>
      </c>
    </row>
    <row r="1741" spans="1:7" x14ac:dyDescent="0.3">
      <c r="A1741" t="s">
        <v>5864</v>
      </c>
      <c r="B1741" t="s">
        <v>4438</v>
      </c>
      <c r="C1741" t="s">
        <v>904</v>
      </c>
      <c r="D1741" t="s">
        <v>903</v>
      </c>
      <c r="E1741" s="25">
        <v>45815.228344907409</v>
      </c>
      <c r="F1741" t="s">
        <v>901</v>
      </c>
      <c r="G1741" s="25">
        <v>45814.228344907409</v>
      </c>
    </row>
    <row r="1742" spans="1:7" x14ac:dyDescent="0.3">
      <c r="A1742" t="s">
        <v>5865</v>
      </c>
      <c r="B1742" t="s">
        <v>3113</v>
      </c>
      <c r="C1742" t="s">
        <v>909</v>
      </c>
      <c r="D1742" t="s">
        <v>913</v>
      </c>
      <c r="E1742" s="25">
        <v>45815.229363425926</v>
      </c>
      <c r="F1742" t="s">
        <v>901</v>
      </c>
      <c r="G1742" s="25">
        <v>45814.229363425926</v>
      </c>
    </row>
    <row r="1743" spans="1:7" x14ac:dyDescent="0.3">
      <c r="A1743" t="s">
        <v>5866</v>
      </c>
      <c r="B1743" t="s">
        <v>3115</v>
      </c>
      <c r="C1743" t="s">
        <v>909</v>
      </c>
      <c r="D1743" t="s">
        <v>913</v>
      </c>
      <c r="E1743" s="25">
        <v>45815.229375000003</v>
      </c>
      <c r="F1743" t="s">
        <v>901</v>
      </c>
      <c r="G1743" s="25">
        <v>45814.229375000003</v>
      </c>
    </row>
    <row r="1744" spans="1:7" x14ac:dyDescent="0.3">
      <c r="A1744" t="s">
        <v>5867</v>
      </c>
      <c r="B1744" t="s">
        <v>3113</v>
      </c>
      <c r="C1744" t="s">
        <v>912</v>
      </c>
      <c r="D1744" t="s">
        <v>913</v>
      </c>
      <c r="E1744" s="25">
        <v>45815.229756944442</v>
      </c>
      <c r="F1744" t="s">
        <v>901</v>
      </c>
      <c r="G1744" s="25">
        <v>45814.229756944442</v>
      </c>
    </row>
    <row r="1745" spans="1:7" x14ac:dyDescent="0.3">
      <c r="A1745" t="s">
        <v>5868</v>
      </c>
      <c r="B1745" t="s">
        <v>3115</v>
      </c>
      <c r="C1745" t="s">
        <v>912</v>
      </c>
      <c r="D1745" t="s">
        <v>913</v>
      </c>
      <c r="E1745" s="25">
        <v>45815.229872685188</v>
      </c>
      <c r="F1745" t="s">
        <v>901</v>
      </c>
      <c r="G1745" s="25">
        <v>45814.229872685188</v>
      </c>
    </row>
    <row r="1746" spans="1:7" x14ac:dyDescent="0.3">
      <c r="A1746" t="s">
        <v>5869</v>
      </c>
      <c r="B1746" t="s">
        <v>1973</v>
      </c>
      <c r="C1746" t="s">
        <v>907</v>
      </c>
      <c r="D1746" t="s">
        <v>73</v>
      </c>
      <c r="E1746" s="25">
        <v>45815.23537037037</v>
      </c>
      <c r="F1746" t="s">
        <v>901</v>
      </c>
      <c r="G1746" s="25">
        <v>45814.23537037037</v>
      </c>
    </row>
    <row r="1747" spans="1:7" x14ac:dyDescent="0.3">
      <c r="A1747" t="s">
        <v>5870</v>
      </c>
      <c r="B1747" t="s">
        <v>3207</v>
      </c>
      <c r="C1747" t="s">
        <v>904</v>
      </c>
      <c r="D1747" t="s">
        <v>903</v>
      </c>
      <c r="E1747" s="25">
        <v>45815.239224537036</v>
      </c>
      <c r="F1747" t="s">
        <v>901</v>
      </c>
      <c r="G1747" s="25">
        <v>45814.239224537036</v>
      </c>
    </row>
    <row r="1748" spans="1:7" x14ac:dyDescent="0.3">
      <c r="A1748" t="s">
        <v>5871</v>
      </c>
      <c r="B1748" t="s">
        <v>3205</v>
      </c>
      <c r="C1748" t="s">
        <v>904</v>
      </c>
      <c r="D1748" t="s">
        <v>903</v>
      </c>
      <c r="E1748" s="25">
        <v>45815.239270833335</v>
      </c>
      <c r="F1748" t="s">
        <v>901</v>
      </c>
      <c r="G1748" s="25">
        <v>45814.239270833335</v>
      </c>
    </row>
    <row r="1749" spans="1:7" x14ac:dyDescent="0.3">
      <c r="A1749" t="s">
        <v>5872</v>
      </c>
      <c r="B1749" t="s">
        <v>3012</v>
      </c>
      <c r="C1749" t="s">
        <v>904</v>
      </c>
      <c r="D1749" t="s">
        <v>905</v>
      </c>
      <c r="E1749" s="25">
        <v>45815.269444444442</v>
      </c>
      <c r="F1749" t="s">
        <v>906</v>
      </c>
      <c r="G1749" s="25">
        <v>45815.269444444442</v>
      </c>
    </row>
    <row r="1750" spans="1:7" x14ac:dyDescent="0.3">
      <c r="A1750" t="s">
        <v>5873</v>
      </c>
      <c r="B1750" t="s">
        <v>3014</v>
      </c>
      <c r="C1750" t="s">
        <v>904</v>
      </c>
      <c r="D1750" t="s">
        <v>905</v>
      </c>
      <c r="E1750" s="25">
        <v>45815.269525462965</v>
      </c>
      <c r="F1750" t="s">
        <v>906</v>
      </c>
      <c r="G1750" s="25">
        <v>45815.269525462965</v>
      </c>
    </row>
    <row r="1751" spans="1:7" x14ac:dyDescent="0.3">
      <c r="A1751" t="s">
        <v>5874</v>
      </c>
      <c r="B1751" t="s">
        <v>2994</v>
      </c>
      <c r="C1751" t="s">
        <v>904</v>
      </c>
      <c r="D1751" t="s">
        <v>905</v>
      </c>
      <c r="E1751" s="25">
        <v>45815.269560185188</v>
      </c>
      <c r="F1751" t="s">
        <v>906</v>
      </c>
      <c r="G1751" s="25">
        <v>45815.269560185188</v>
      </c>
    </row>
    <row r="1752" spans="1:7" x14ac:dyDescent="0.3">
      <c r="A1752" t="s">
        <v>5875</v>
      </c>
      <c r="B1752" t="s">
        <v>2998</v>
      </c>
      <c r="C1752" t="s">
        <v>904</v>
      </c>
      <c r="D1752" t="s">
        <v>905</v>
      </c>
      <c r="E1752" s="25">
        <v>45815.269583333335</v>
      </c>
      <c r="F1752" t="s">
        <v>906</v>
      </c>
      <c r="G1752" s="25">
        <v>45815.269583333335</v>
      </c>
    </row>
    <row r="1753" spans="1:7" x14ac:dyDescent="0.3">
      <c r="A1753" t="s">
        <v>5876</v>
      </c>
      <c r="B1753" t="s">
        <v>3006</v>
      </c>
      <c r="C1753" t="s">
        <v>904</v>
      </c>
      <c r="D1753" t="s">
        <v>905</v>
      </c>
      <c r="E1753" s="25">
        <v>45815.269618055558</v>
      </c>
      <c r="F1753" t="s">
        <v>906</v>
      </c>
      <c r="G1753" s="25">
        <v>45815.269618055558</v>
      </c>
    </row>
    <row r="1754" spans="1:7" x14ac:dyDescent="0.3">
      <c r="A1754" t="s">
        <v>5877</v>
      </c>
      <c r="B1754" t="s">
        <v>3018</v>
      </c>
      <c r="C1754" t="s">
        <v>904</v>
      </c>
      <c r="D1754" t="s">
        <v>905</v>
      </c>
      <c r="E1754" s="25">
        <v>45815.269652777781</v>
      </c>
      <c r="F1754" t="s">
        <v>906</v>
      </c>
      <c r="G1754" s="25">
        <v>45815.269652777781</v>
      </c>
    </row>
    <row r="1755" spans="1:7" x14ac:dyDescent="0.3">
      <c r="A1755" t="s">
        <v>5878</v>
      </c>
      <c r="B1755" t="s">
        <v>3024</v>
      </c>
      <c r="C1755" t="s">
        <v>904</v>
      </c>
      <c r="D1755" t="s">
        <v>905</v>
      </c>
      <c r="E1755" s="25">
        <v>45815.269699074073</v>
      </c>
      <c r="F1755" t="s">
        <v>906</v>
      </c>
      <c r="G1755" s="25">
        <v>45815.269699074073</v>
      </c>
    </row>
    <row r="1756" spans="1:7" x14ac:dyDescent="0.3">
      <c r="A1756" t="s">
        <v>5879</v>
      </c>
      <c r="B1756" t="s">
        <v>3192</v>
      </c>
      <c r="C1756" t="s">
        <v>904</v>
      </c>
      <c r="D1756" t="s">
        <v>903</v>
      </c>
      <c r="E1756" s="25">
        <v>45815.271840277775</v>
      </c>
      <c r="F1756" t="s">
        <v>906</v>
      </c>
      <c r="G1756" s="25">
        <v>45815.271840277775</v>
      </c>
    </row>
    <row r="1757" spans="1:7" x14ac:dyDescent="0.3">
      <c r="A1757" t="s">
        <v>5880</v>
      </c>
      <c r="B1757" t="s">
        <v>3194</v>
      </c>
      <c r="C1757" t="s">
        <v>904</v>
      </c>
      <c r="D1757" t="s">
        <v>903</v>
      </c>
      <c r="E1757" s="25">
        <v>45815.271874999999</v>
      </c>
      <c r="F1757" t="s">
        <v>906</v>
      </c>
      <c r="G1757" s="25">
        <v>45815.271874999999</v>
      </c>
    </row>
    <row r="1758" spans="1:7" x14ac:dyDescent="0.3">
      <c r="A1758" t="s">
        <v>5881</v>
      </c>
      <c r="B1758" t="s">
        <v>3880</v>
      </c>
      <c r="C1758" t="s">
        <v>899</v>
      </c>
      <c r="D1758" t="s">
        <v>900</v>
      </c>
      <c r="E1758" s="25">
        <v>45815.280081018522</v>
      </c>
      <c r="F1758" t="s">
        <v>906</v>
      </c>
      <c r="G1758" s="25">
        <v>45815.280081018522</v>
      </c>
    </row>
    <row r="1759" spans="1:7" x14ac:dyDescent="0.3">
      <c r="A1759" t="s">
        <v>5882</v>
      </c>
      <c r="B1759" t="s">
        <v>2110</v>
      </c>
      <c r="C1759" t="s">
        <v>899</v>
      </c>
      <c r="D1759" t="s">
        <v>900</v>
      </c>
      <c r="E1759" s="25">
        <v>45815.280995370369</v>
      </c>
      <c r="F1759" t="s">
        <v>906</v>
      </c>
      <c r="G1759" s="25">
        <v>45815.280995370369</v>
      </c>
    </row>
    <row r="1760" spans="1:7" x14ac:dyDescent="0.3">
      <c r="A1760" t="s">
        <v>5883</v>
      </c>
      <c r="B1760" t="s">
        <v>3095</v>
      </c>
      <c r="C1760" t="s">
        <v>909</v>
      </c>
      <c r="D1760" t="s">
        <v>924</v>
      </c>
      <c r="E1760" s="25">
        <v>45815.285613425927</v>
      </c>
      <c r="F1760" t="s">
        <v>906</v>
      </c>
      <c r="G1760" s="25">
        <v>45815.285613425927</v>
      </c>
    </row>
    <row r="1761" spans="1:7" x14ac:dyDescent="0.3">
      <c r="A1761" t="s">
        <v>5884</v>
      </c>
      <c r="B1761" t="s">
        <v>3105</v>
      </c>
      <c r="C1761" t="s">
        <v>909</v>
      </c>
      <c r="D1761" t="s">
        <v>924</v>
      </c>
      <c r="E1761" s="25">
        <v>45815.28564814815</v>
      </c>
      <c r="F1761" t="s">
        <v>906</v>
      </c>
      <c r="G1761" s="25">
        <v>45815.28564814815</v>
      </c>
    </row>
    <row r="1762" spans="1:7" x14ac:dyDescent="0.3">
      <c r="A1762" t="s">
        <v>5885</v>
      </c>
      <c r="B1762" t="s">
        <v>3101</v>
      </c>
      <c r="C1762" t="s">
        <v>909</v>
      </c>
      <c r="D1762" t="s">
        <v>924</v>
      </c>
      <c r="E1762" s="25">
        <v>45815.285671296297</v>
      </c>
      <c r="F1762" t="s">
        <v>906</v>
      </c>
      <c r="G1762" s="25">
        <v>45815.285671296297</v>
      </c>
    </row>
    <row r="1763" spans="1:7" x14ac:dyDescent="0.3">
      <c r="A1763" t="s">
        <v>5886</v>
      </c>
      <c r="B1763" t="s">
        <v>3095</v>
      </c>
      <c r="C1763" t="s">
        <v>912</v>
      </c>
      <c r="D1763" t="s">
        <v>924</v>
      </c>
      <c r="E1763" s="25">
        <v>45815.285868055558</v>
      </c>
      <c r="F1763" t="s">
        <v>906</v>
      </c>
      <c r="G1763" s="25">
        <v>45815.285868055558</v>
      </c>
    </row>
    <row r="1764" spans="1:7" x14ac:dyDescent="0.3">
      <c r="A1764" t="s">
        <v>5887</v>
      </c>
      <c r="B1764" t="s">
        <v>3105</v>
      </c>
      <c r="C1764" t="s">
        <v>912</v>
      </c>
      <c r="D1764" t="s">
        <v>924</v>
      </c>
      <c r="E1764" s="25">
        <v>45815.285902777781</v>
      </c>
      <c r="F1764" t="s">
        <v>906</v>
      </c>
      <c r="G1764" s="25">
        <v>45815.285902777781</v>
      </c>
    </row>
    <row r="1765" spans="1:7" x14ac:dyDescent="0.3">
      <c r="A1765" t="s">
        <v>5888</v>
      </c>
      <c r="B1765" t="s">
        <v>3101</v>
      </c>
      <c r="C1765" t="s">
        <v>912</v>
      </c>
      <c r="D1765" t="s">
        <v>924</v>
      </c>
      <c r="E1765" s="25">
        <v>45815.285937499997</v>
      </c>
      <c r="F1765" t="s">
        <v>906</v>
      </c>
      <c r="G1765" s="25">
        <v>45815.285937499997</v>
      </c>
    </row>
    <row r="1766" spans="1:7" x14ac:dyDescent="0.3">
      <c r="A1766" t="s">
        <v>5889</v>
      </c>
      <c r="B1766" t="s">
        <v>3328</v>
      </c>
      <c r="C1766" t="s">
        <v>922</v>
      </c>
      <c r="D1766" t="s">
        <v>923</v>
      </c>
      <c r="E1766" s="25">
        <v>45815.298958333333</v>
      </c>
      <c r="F1766" t="s">
        <v>906</v>
      </c>
      <c r="G1766" s="25">
        <v>45815.298958333333</v>
      </c>
    </row>
    <row r="1767" spans="1:7" x14ac:dyDescent="0.3">
      <c r="A1767" t="s">
        <v>5890</v>
      </c>
      <c r="B1767" t="s">
        <v>3095</v>
      </c>
      <c r="C1767" t="s">
        <v>899</v>
      </c>
      <c r="D1767" t="s">
        <v>900</v>
      </c>
      <c r="E1767" s="25">
        <v>45815.300694444442</v>
      </c>
      <c r="F1767" t="s">
        <v>906</v>
      </c>
      <c r="G1767" s="25">
        <v>45815.300694444442</v>
      </c>
    </row>
    <row r="1768" spans="1:7" x14ac:dyDescent="0.3">
      <c r="A1768" t="s">
        <v>5891</v>
      </c>
      <c r="B1768" t="s">
        <v>3105</v>
      </c>
      <c r="C1768" t="s">
        <v>899</v>
      </c>
      <c r="D1768" t="s">
        <v>900</v>
      </c>
      <c r="E1768" s="25">
        <v>45815.300729166665</v>
      </c>
      <c r="F1768" t="s">
        <v>906</v>
      </c>
      <c r="G1768" s="25">
        <v>45815.300729166665</v>
      </c>
    </row>
    <row r="1769" spans="1:7" x14ac:dyDescent="0.3">
      <c r="A1769" t="s">
        <v>5892</v>
      </c>
      <c r="B1769" t="s">
        <v>3216</v>
      </c>
      <c r="C1769" t="s">
        <v>899</v>
      </c>
      <c r="D1769" t="s">
        <v>900</v>
      </c>
      <c r="E1769" s="25">
        <v>45815.30196759259</v>
      </c>
      <c r="F1769" t="s">
        <v>906</v>
      </c>
      <c r="G1769" s="25">
        <v>45815.30196759259</v>
      </c>
    </row>
    <row r="1770" spans="1:7" x14ac:dyDescent="0.3">
      <c r="A1770" t="s">
        <v>5895</v>
      </c>
      <c r="B1770" t="s">
        <v>4219</v>
      </c>
      <c r="C1770" t="s">
        <v>904</v>
      </c>
      <c r="D1770" t="s">
        <v>919</v>
      </c>
      <c r="E1770" s="25">
        <v>45815.30296296296</v>
      </c>
      <c r="F1770" t="s">
        <v>906</v>
      </c>
      <c r="G1770" s="25">
        <v>45815.30296296296</v>
      </c>
    </row>
    <row r="1771" spans="1:7" x14ac:dyDescent="0.3">
      <c r="A1771" t="s">
        <v>5893</v>
      </c>
      <c r="B1771" t="s">
        <v>3221</v>
      </c>
      <c r="C1771" t="s">
        <v>899</v>
      </c>
      <c r="D1771" t="s">
        <v>900</v>
      </c>
      <c r="E1771" s="25">
        <v>45815.302997685183</v>
      </c>
      <c r="F1771" t="s">
        <v>906</v>
      </c>
      <c r="G1771" s="25">
        <v>45815.302997685183</v>
      </c>
    </row>
    <row r="1772" spans="1:7" x14ac:dyDescent="0.3">
      <c r="A1772" t="s">
        <v>5894</v>
      </c>
      <c r="B1772" t="s">
        <v>2959</v>
      </c>
      <c r="C1772" t="s">
        <v>899</v>
      </c>
      <c r="D1772" t="s">
        <v>900</v>
      </c>
      <c r="E1772" s="25">
        <v>45815.303032407406</v>
      </c>
      <c r="F1772" t="s">
        <v>906</v>
      </c>
      <c r="G1772" s="25">
        <v>45815.303032407406</v>
      </c>
    </row>
    <row r="1773" spans="1:7" x14ac:dyDescent="0.3">
      <c r="A1773" t="s">
        <v>5896</v>
      </c>
      <c r="B1773" t="s">
        <v>3145</v>
      </c>
      <c r="C1773" t="s">
        <v>912</v>
      </c>
      <c r="D1773" t="s">
        <v>921</v>
      </c>
      <c r="E1773" s="25">
        <v>45815.303969907407</v>
      </c>
      <c r="F1773" t="s">
        <v>906</v>
      </c>
      <c r="G1773" s="25">
        <v>45815.303969907407</v>
      </c>
    </row>
    <row r="1774" spans="1:7" x14ac:dyDescent="0.3">
      <c r="A1774" t="s">
        <v>5897</v>
      </c>
      <c r="B1774" t="s">
        <v>3143</v>
      </c>
      <c r="C1774" t="s">
        <v>912</v>
      </c>
      <c r="D1774" t="s">
        <v>921</v>
      </c>
      <c r="E1774" s="25">
        <v>45815.304027777776</v>
      </c>
      <c r="F1774" t="s">
        <v>906</v>
      </c>
      <c r="G1774" s="25">
        <v>45815.304027777776</v>
      </c>
    </row>
    <row r="1775" spans="1:7" x14ac:dyDescent="0.3">
      <c r="A1775" t="s">
        <v>5898</v>
      </c>
      <c r="B1775" t="s">
        <v>3130</v>
      </c>
      <c r="C1775" t="s">
        <v>909</v>
      </c>
      <c r="D1775" t="s">
        <v>921</v>
      </c>
      <c r="E1775" s="25">
        <v>45815.305972222224</v>
      </c>
      <c r="F1775" t="s">
        <v>906</v>
      </c>
      <c r="G1775" s="25">
        <v>45815.305972222224</v>
      </c>
    </row>
    <row r="1776" spans="1:7" x14ac:dyDescent="0.3">
      <c r="A1776" t="s">
        <v>5899</v>
      </c>
      <c r="B1776" t="s">
        <v>3181</v>
      </c>
      <c r="C1776" t="s">
        <v>909</v>
      </c>
      <c r="D1776" t="s">
        <v>921</v>
      </c>
      <c r="E1776" s="25">
        <v>45815.306018518517</v>
      </c>
      <c r="F1776" t="s">
        <v>906</v>
      </c>
      <c r="G1776" s="25">
        <v>45815.306018518517</v>
      </c>
    </row>
    <row r="1777" spans="1:7" x14ac:dyDescent="0.3">
      <c r="A1777" t="s">
        <v>5900</v>
      </c>
      <c r="B1777" t="s">
        <v>3126</v>
      </c>
      <c r="C1777" t="s">
        <v>909</v>
      </c>
      <c r="D1777" t="s">
        <v>921</v>
      </c>
      <c r="E1777" s="25">
        <v>45815.306041666663</v>
      </c>
      <c r="F1777" t="s">
        <v>906</v>
      </c>
      <c r="G1777" s="25">
        <v>45815.306041666663</v>
      </c>
    </row>
    <row r="1778" spans="1:7" x14ac:dyDescent="0.3">
      <c r="A1778" t="s">
        <v>5901</v>
      </c>
      <c r="B1778" t="s">
        <v>3126</v>
      </c>
      <c r="C1778" t="s">
        <v>912</v>
      </c>
      <c r="D1778" t="s">
        <v>921</v>
      </c>
      <c r="E1778" s="25">
        <v>45815.30636574074</v>
      </c>
      <c r="F1778" t="s">
        <v>906</v>
      </c>
      <c r="G1778" s="25">
        <v>45815.30636574074</v>
      </c>
    </row>
    <row r="1779" spans="1:7" x14ac:dyDescent="0.3">
      <c r="A1779" t="s">
        <v>5902</v>
      </c>
      <c r="B1779" t="s">
        <v>2667</v>
      </c>
      <c r="C1779" t="s">
        <v>922</v>
      </c>
      <c r="D1779" t="s">
        <v>923</v>
      </c>
      <c r="E1779" s="25">
        <v>45815.308634259258</v>
      </c>
      <c r="F1779" t="s">
        <v>906</v>
      </c>
      <c r="G1779" s="25">
        <v>45815.308634259258</v>
      </c>
    </row>
    <row r="1780" spans="1:7" x14ac:dyDescent="0.3">
      <c r="A1780" t="s">
        <v>5903</v>
      </c>
      <c r="B1780" t="s">
        <v>2686</v>
      </c>
      <c r="C1780" t="s">
        <v>899</v>
      </c>
      <c r="D1780" t="s">
        <v>900</v>
      </c>
      <c r="E1780" s="25">
        <v>45815.308958333335</v>
      </c>
      <c r="F1780" t="s">
        <v>906</v>
      </c>
      <c r="G1780" s="25">
        <v>45815.308958333335</v>
      </c>
    </row>
    <row r="1781" spans="1:7" x14ac:dyDescent="0.3">
      <c r="A1781" t="s">
        <v>5904</v>
      </c>
      <c r="B1781" t="s">
        <v>3109</v>
      </c>
      <c r="C1781" t="s">
        <v>909</v>
      </c>
      <c r="D1781" t="s">
        <v>921</v>
      </c>
      <c r="E1781" s="25">
        <v>45815.315636574072</v>
      </c>
      <c r="F1781" t="s">
        <v>906</v>
      </c>
      <c r="G1781" s="25">
        <v>45815.315636574072</v>
      </c>
    </row>
    <row r="1782" spans="1:7" x14ac:dyDescent="0.3">
      <c r="A1782" t="s">
        <v>5905</v>
      </c>
      <c r="B1782" t="s">
        <v>3107</v>
      </c>
      <c r="C1782" t="s">
        <v>909</v>
      </c>
      <c r="D1782" t="s">
        <v>921</v>
      </c>
      <c r="E1782" s="25">
        <v>45815.315682870372</v>
      </c>
      <c r="F1782" t="s">
        <v>906</v>
      </c>
      <c r="G1782" s="25">
        <v>45815.315682870372</v>
      </c>
    </row>
    <row r="1783" spans="1:7" x14ac:dyDescent="0.3">
      <c r="A1783" t="s">
        <v>5906</v>
      </c>
      <c r="B1783" t="s">
        <v>3117</v>
      </c>
      <c r="C1783" t="s">
        <v>909</v>
      </c>
      <c r="D1783" t="s">
        <v>921</v>
      </c>
      <c r="E1783" s="25">
        <v>45815.315717592595</v>
      </c>
      <c r="F1783" t="s">
        <v>906</v>
      </c>
      <c r="G1783" s="25">
        <v>45815.315717592595</v>
      </c>
    </row>
    <row r="1784" spans="1:7" x14ac:dyDescent="0.3">
      <c r="A1784" t="s">
        <v>5907</v>
      </c>
      <c r="B1784" t="s">
        <v>3109</v>
      </c>
      <c r="C1784" t="s">
        <v>912</v>
      </c>
      <c r="D1784" t="s">
        <v>921</v>
      </c>
      <c r="E1784" s="25">
        <v>45815.316006944442</v>
      </c>
      <c r="F1784" t="s">
        <v>906</v>
      </c>
      <c r="G1784" s="25">
        <v>45815.316006944442</v>
      </c>
    </row>
    <row r="1785" spans="1:7" x14ac:dyDescent="0.3">
      <c r="A1785" t="s">
        <v>5908</v>
      </c>
      <c r="B1785" t="s">
        <v>3107</v>
      </c>
      <c r="C1785" t="s">
        <v>912</v>
      </c>
      <c r="D1785" t="s">
        <v>921</v>
      </c>
      <c r="E1785" s="25">
        <v>45815.316041666665</v>
      </c>
      <c r="F1785" t="s">
        <v>906</v>
      </c>
      <c r="G1785" s="25">
        <v>45815.316041666665</v>
      </c>
    </row>
    <row r="1786" spans="1:7" x14ac:dyDescent="0.3">
      <c r="A1786" t="s">
        <v>5909</v>
      </c>
      <c r="B1786" t="s">
        <v>3117</v>
      </c>
      <c r="C1786" t="s">
        <v>912</v>
      </c>
      <c r="D1786" t="s">
        <v>921</v>
      </c>
      <c r="E1786" s="25">
        <v>45815.316087962965</v>
      </c>
      <c r="F1786" t="s">
        <v>906</v>
      </c>
      <c r="G1786" s="25">
        <v>45815.316087962965</v>
      </c>
    </row>
    <row r="1787" spans="1:7" x14ac:dyDescent="0.3">
      <c r="A1787" t="s">
        <v>5910</v>
      </c>
      <c r="B1787" t="s">
        <v>1842</v>
      </c>
      <c r="C1787" t="s">
        <v>922</v>
      </c>
      <c r="D1787" t="s">
        <v>923</v>
      </c>
      <c r="E1787" s="25">
        <v>45815.326863425929</v>
      </c>
      <c r="F1787" t="s">
        <v>906</v>
      </c>
      <c r="G1787" s="25">
        <v>45815.326863425929</v>
      </c>
    </row>
    <row r="1788" spans="1:7" x14ac:dyDescent="0.3">
      <c r="A1788" t="s">
        <v>5911</v>
      </c>
      <c r="B1788" t="s">
        <v>2905</v>
      </c>
      <c r="C1788" t="s">
        <v>899</v>
      </c>
      <c r="D1788" t="s">
        <v>900</v>
      </c>
      <c r="E1788" s="25">
        <v>45815.329305555555</v>
      </c>
      <c r="F1788" t="s">
        <v>906</v>
      </c>
      <c r="G1788" s="25">
        <v>45815.329305555555</v>
      </c>
    </row>
    <row r="1789" spans="1:7" x14ac:dyDescent="0.3">
      <c r="A1789" t="s">
        <v>5912</v>
      </c>
      <c r="B1789" t="s">
        <v>2745</v>
      </c>
      <c r="C1789" t="s">
        <v>899</v>
      </c>
      <c r="D1789" t="s">
        <v>900</v>
      </c>
      <c r="E1789" s="25">
        <v>45815.329386574071</v>
      </c>
      <c r="F1789" t="s">
        <v>906</v>
      </c>
      <c r="G1789" s="25">
        <v>45815.329386574071</v>
      </c>
    </row>
    <row r="1790" spans="1:7" x14ac:dyDescent="0.3">
      <c r="A1790" t="s">
        <v>5913</v>
      </c>
      <c r="B1790" t="s">
        <v>2747</v>
      </c>
      <c r="C1790" t="s">
        <v>899</v>
      </c>
      <c r="D1790" t="s">
        <v>900</v>
      </c>
      <c r="E1790" s="25">
        <v>45815.329432870371</v>
      </c>
      <c r="F1790" t="s">
        <v>906</v>
      </c>
      <c r="G1790" s="25">
        <v>45815.329432870371</v>
      </c>
    </row>
    <row r="1791" spans="1:7" x14ac:dyDescent="0.3">
      <c r="A1791" t="s">
        <v>5914</v>
      </c>
      <c r="B1791" t="s">
        <v>2771</v>
      </c>
      <c r="C1791" t="s">
        <v>899</v>
      </c>
      <c r="D1791" t="s">
        <v>900</v>
      </c>
      <c r="E1791" s="25">
        <v>45815.329456018517</v>
      </c>
      <c r="F1791" t="s">
        <v>906</v>
      </c>
      <c r="G1791" s="25">
        <v>45815.329456018517</v>
      </c>
    </row>
    <row r="1792" spans="1:7" x14ac:dyDescent="0.3">
      <c r="A1792" t="s">
        <v>5915</v>
      </c>
      <c r="B1792" t="s">
        <v>4791</v>
      </c>
      <c r="C1792" t="s">
        <v>904</v>
      </c>
      <c r="D1792" t="s">
        <v>920</v>
      </c>
      <c r="E1792" s="25">
        <v>45815.332002314812</v>
      </c>
      <c r="F1792" t="s">
        <v>906</v>
      </c>
      <c r="G1792" s="25">
        <v>45815.332002314812</v>
      </c>
    </row>
    <row r="1793" spans="1:7" x14ac:dyDescent="0.3">
      <c r="A1793" t="s">
        <v>5916</v>
      </c>
      <c r="B1793" t="s">
        <v>4786</v>
      </c>
      <c r="C1793" t="s">
        <v>904</v>
      </c>
      <c r="D1793" t="s">
        <v>920</v>
      </c>
      <c r="E1793" s="25">
        <v>45815.345590277779</v>
      </c>
      <c r="F1793" t="s">
        <v>906</v>
      </c>
      <c r="G1793" s="25">
        <v>45815.345590277779</v>
      </c>
    </row>
    <row r="1794" spans="1:7" x14ac:dyDescent="0.3">
      <c r="A1794" t="s">
        <v>5917</v>
      </c>
      <c r="B1794" t="s">
        <v>4798</v>
      </c>
      <c r="C1794" t="s">
        <v>904</v>
      </c>
      <c r="D1794" t="s">
        <v>920</v>
      </c>
      <c r="E1794" s="25">
        <v>45815.345636574071</v>
      </c>
      <c r="F1794" t="s">
        <v>906</v>
      </c>
      <c r="G1794" s="25">
        <v>45815.345636574071</v>
      </c>
    </row>
    <row r="1795" spans="1:7" x14ac:dyDescent="0.3">
      <c r="A1795" t="s">
        <v>5924</v>
      </c>
      <c r="B1795" t="s">
        <v>2654</v>
      </c>
      <c r="C1795" t="s">
        <v>899</v>
      </c>
      <c r="D1795" t="s">
        <v>900</v>
      </c>
      <c r="E1795" s="25">
        <v>45815.35125</v>
      </c>
      <c r="F1795" t="s">
        <v>906</v>
      </c>
      <c r="G1795" s="25">
        <v>45815.35125</v>
      </c>
    </row>
    <row r="1796" spans="1:7" x14ac:dyDescent="0.3">
      <c r="A1796" t="s">
        <v>5925</v>
      </c>
      <c r="B1796" t="s">
        <v>2656</v>
      </c>
      <c r="C1796" t="s">
        <v>899</v>
      </c>
      <c r="D1796" t="s">
        <v>900</v>
      </c>
      <c r="E1796" s="25">
        <v>45815.351319444446</v>
      </c>
      <c r="F1796" t="s">
        <v>906</v>
      </c>
      <c r="G1796" s="25">
        <v>45815.351319444446</v>
      </c>
    </row>
    <row r="1797" spans="1:7" x14ac:dyDescent="0.3">
      <c r="A1797" t="s">
        <v>5918</v>
      </c>
      <c r="B1797" t="s">
        <v>4430</v>
      </c>
      <c r="C1797" t="s">
        <v>909</v>
      </c>
      <c r="D1797" t="s">
        <v>918</v>
      </c>
      <c r="E1797" s="25">
        <v>45815.351342592592</v>
      </c>
      <c r="F1797" t="s">
        <v>906</v>
      </c>
      <c r="G1797" s="25">
        <v>45815.351342592592</v>
      </c>
    </row>
    <row r="1798" spans="1:7" x14ac:dyDescent="0.3">
      <c r="A1798" t="s">
        <v>5919</v>
      </c>
      <c r="B1798" t="s">
        <v>4426</v>
      </c>
      <c r="C1798" t="s">
        <v>909</v>
      </c>
      <c r="D1798" t="s">
        <v>918</v>
      </c>
      <c r="E1798" s="25">
        <v>45815.351388888892</v>
      </c>
      <c r="F1798" t="s">
        <v>906</v>
      </c>
      <c r="G1798" s="25">
        <v>45815.351388888892</v>
      </c>
    </row>
    <row r="1799" spans="1:7" x14ac:dyDescent="0.3">
      <c r="A1799" t="s">
        <v>5920</v>
      </c>
      <c r="B1799" t="s">
        <v>4436</v>
      </c>
      <c r="C1799" t="s">
        <v>909</v>
      </c>
      <c r="D1799" t="s">
        <v>918</v>
      </c>
      <c r="E1799" s="25">
        <v>45815.351423611108</v>
      </c>
      <c r="F1799" t="s">
        <v>906</v>
      </c>
      <c r="G1799" s="25">
        <v>45815.351423611108</v>
      </c>
    </row>
    <row r="1800" spans="1:7" x14ac:dyDescent="0.3">
      <c r="A1800" t="s">
        <v>5921</v>
      </c>
      <c r="B1800" t="s">
        <v>4428</v>
      </c>
      <c r="C1800" t="s">
        <v>909</v>
      </c>
      <c r="D1800" t="s">
        <v>918</v>
      </c>
      <c r="E1800" s="25">
        <v>45815.351458333331</v>
      </c>
      <c r="F1800" t="s">
        <v>906</v>
      </c>
      <c r="G1800" s="25">
        <v>45815.351458333331</v>
      </c>
    </row>
    <row r="1801" spans="1:7" x14ac:dyDescent="0.3">
      <c r="A1801" t="s">
        <v>5922</v>
      </c>
      <c r="B1801" t="s">
        <v>4375</v>
      </c>
      <c r="C1801" t="s">
        <v>909</v>
      </c>
      <c r="D1801" t="s">
        <v>918</v>
      </c>
      <c r="E1801" s="25">
        <v>45815.3515162037</v>
      </c>
      <c r="F1801" t="s">
        <v>906</v>
      </c>
      <c r="G1801" s="25">
        <v>45815.3515162037</v>
      </c>
    </row>
    <row r="1802" spans="1:7" x14ac:dyDescent="0.3">
      <c r="A1802" t="s">
        <v>5923</v>
      </c>
      <c r="B1802" t="s">
        <v>4372</v>
      </c>
      <c r="C1802" t="s">
        <v>909</v>
      </c>
      <c r="D1802" t="s">
        <v>918</v>
      </c>
      <c r="E1802" s="25">
        <v>45815.351550925923</v>
      </c>
      <c r="F1802" t="s">
        <v>906</v>
      </c>
      <c r="G1802" s="25">
        <v>45815.351550925923</v>
      </c>
    </row>
    <row r="1803" spans="1:7" x14ac:dyDescent="0.3">
      <c r="A1803" t="s">
        <v>5926</v>
      </c>
      <c r="B1803" t="s">
        <v>2913</v>
      </c>
      <c r="C1803" t="s">
        <v>899</v>
      </c>
      <c r="D1803" t="s">
        <v>900</v>
      </c>
      <c r="E1803" s="25">
        <v>45815.351597222223</v>
      </c>
      <c r="F1803" t="s">
        <v>906</v>
      </c>
      <c r="G1803" s="25">
        <v>45815.351597222223</v>
      </c>
    </row>
    <row r="1804" spans="1:7" x14ac:dyDescent="0.3">
      <c r="A1804" t="s">
        <v>5927</v>
      </c>
      <c r="B1804" t="s">
        <v>2961</v>
      </c>
      <c r="C1804" t="s">
        <v>899</v>
      </c>
      <c r="D1804" t="s">
        <v>900</v>
      </c>
      <c r="E1804" s="25">
        <v>45815.351678240739</v>
      </c>
      <c r="F1804" t="s">
        <v>906</v>
      </c>
      <c r="G1804" s="25">
        <v>45815.351678240739</v>
      </c>
    </row>
    <row r="1805" spans="1:7" x14ac:dyDescent="0.3">
      <c r="A1805" t="s">
        <v>5928</v>
      </c>
      <c r="B1805" t="s">
        <v>2964</v>
      </c>
      <c r="C1805" t="s">
        <v>899</v>
      </c>
      <c r="D1805" t="s">
        <v>900</v>
      </c>
      <c r="E1805" s="25">
        <v>45815.351759259262</v>
      </c>
      <c r="F1805" t="s">
        <v>906</v>
      </c>
      <c r="G1805" s="25">
        <v>45815.351759259262</v>
      </c>
    </row>
    <row r="1806" spans="1:7" x14ac:dyDescent="0.3">
      <c r="A1806" t="s">
        <v>5929</v>
      </c>
      <c r="B1806" t="s">
        <v>3175</v>
      </c>
      <c r="C1806" t="s">
        <v>909</v>
      </c>
      <c r="D1806" t="s">
        <v>921</v>
      </c>
      <c r="E1806" s="25">
        <v>45815.354039351849</v>
      </c>
      <c r="F1806" t="s">
        <v>906</v>
      </c>
      <c r="G1806" s="25">
        <v>45815.354039351849</v>
      </c>
    </row>
    <row r="1807" spans="1:7" x14ac:dyDescent="0.3">
      <c r="A1807" t="s">
        <v>5930</v>
      </c>
      <c r="B1807" t="s">
        <v>3139</v>
      </c>
      <c r="C1807" t="s">
        <v>909</v>
      </c>
      <c r="D1807" t="s">
        <v>921</v>
      </c>
      <c r="E1807" s="25">
        <v>45815.354050925926</v>
      </c>
      <c r="F1807" t="s">
        <v>906</v>
      </c>
      <c r="G1807" s="25">
        <v>45815.354050925926</v>
      </c>
    </row>
    <row r="1808" spans="1:7" x14ac:dyDescent="0.3">
      <c r="A1808" t="s">
        <v>5931</v>
      </c>
      <c r="B1808" t="s">
        <v>4854</v>
      </c>
      <c r="C1808" t="s">
        <v>904</v>
      </c>
      <c r="D1808" t="s">
        <v>903</v>
      </c>
      <c r="E1808" s="25">
        <v>45815.358726851853</v>
      </c>
      <c r="F1808" t="s">
        <v>906</v>
      </c>
      <c r="G1808" s="25">
        <v>45815.358726851853</v>
      </c>
    </row>
    <row r="1809" spans="1:7" x14ac:dyDescent="0.3">
      <c r="A1809" t="s">
        <v>5932</v>
      </c>
      <c r="B1809" t="s">
        <v>4858</v>
      </c>
      <c r="C1809" t="s">
        <v>904</v>
      </c>
      <c r="D1809" t="s">
        <v>903</v>
      </c>
      <c r="E1809" s="25">
        <v>45815.359594907408</v>
      </c>
      <c r="F1809" t="s">
        <v>906</v>
      </c>
      <c r="G1809" s="25">
        <v>45815.359594907408</v>
      </c>
    </row>
    <row r="1810" spans="1:7" x14ac:dyDescent="0.3">
      <c r="A1810" t="s">
        <v>5933</v>
      </c>
      <c r="B1810" t="s">
        <v>4857</v>
      </c>
      <c r="C1810" t="s">
        <v>904</v>
      </c>
      <c r="D1810" t="s">
        <v>903</v>
      </c>
      <c r="E1810" s="25">
        <v>45815.359629629631</v>
      </c>
      <c r="F1810" t="s">
        <v>906</v>
      </c>
      <c r="G1810" s="25">
        <v>45815.359629629631</v>
      </c>
    </row>
    <row r="1811" spans="1:7" x14ac:dyDescent="0.3">
      <c r="A1811" t="s">
        <v>5934</v>
      </c>
      <c r="B1811" t="s">
        <v>2667</v>
      </c>
      <c r="C1811" t="s">
        <v>907</v>
      </c>
      <c r="D1811" t="s">
        <v>61</v>
      </c>
      <c r="E1811" s="25">
        <v>45815.359953703701</v>
      </c>
      <c r="F1811" t="s">
        <v>908</v>
      </c>
      <c r="G1811" s="25">
        <v>45815.359953703701</v>
      </c>
    </row>
    <row r="1812" spans="1:7" x14ac:dyDescent="0.3">
      <c r="A1812" t="s">
        <v>5935</v>
      </c>
      <c r="B1812" t="s">
        <v>3130</v>
      </c>
      <c r="C1812" t="s">
        <v>912</v>
      </c>
      <c r="D1812" t="s">
        <v>921</v>
      </c>
      <c r="E1812" s="25">
        <v>45815.37127314815</v>
      </c>
      <c r="F1812" t="s">
        <v>906</v>
      </c>
      <c r="G1812" s="25">
        <v>45815.37127314815</v>
      </c>
    </row>
    <row r="1813" spans="1:7" x14ac:dyDescent="0.3">
      <c r="A1813" t="s">
        <v>5936</v>
      </c>
      <c r="B1813" t="s">
        <v>2866</v>
      </c>
      <c r="C1813" t="s">
        <v>909</v>
      </c>
      <c r="D1813" t="s">
        <v>913</v>
      </c>
      <c r="E1813" s="25">
        <v>45815.377766203703</v>
      </c>
      <c r="F1813" t="s">
        <v>906</v>
      </c>
      <c r="G1813" s="25">
        <v>45815.377766203703</v>
      </c>
    </row>
    <row r="1814" spans="1:7" x14ac:dyDescent="0.3">
      <c r="A1814" t="s">
        <v>5937</v>
      </c>
      <c r="B1814" t="s">
        <v>2860</v>
      </c>
      <c r="C1814" t="s">
        <v>909</v>
      </c>
      <c r="D1814" t="s">
        <v>913</v>
      </c>
      <c r="E1814" s="25">
        <v>45815.377812500003</v>
      </c>
      <c r="F1814" t="s">
        <v>906</v>
      </c>
      <c r="G1814" s="25">
        <v>45815.377812500003</v>
      </c>
    </row>
    <row r="1815" spans="1:7" x14ac:dyDescent="0.3">
      <c r="A1815" t="s">
        <v>5938</v>
      </c>
      <c r="B1815" t="s">
        <v>2864</v>
      </c>
      <c r="C1815" t="s">
        <v>909</v>
      </c>
      <c r="D1815" t="s">
        <v>913</v>
      </c>
      <c r="E1815" s="25">
        <v>45815.377881944441</v>
      </c>
      <c r="F1815" t="s">
        <v>906</v>
      </c>
      <c r="G1815" s="25">
        <v>45815.377881944441</v>
      </c>
    </row>
    <row r="1816" spans="1:7" x14ac:dyDescent="0.3">
      <c r="A1816" t="s">
        <v>5939</v>
      </c>
      <c r="B1816" t="s">
        <v>2868</v>
      </c>
      <c r="C1816" t="s">
        <v>909</v>
      </c>
      <c r="D1816" t="s">
        <v>913</v>
      </c>
      <c r="E1816" s="25">
        <v>45815.377928240741</v>
      </c>
      <c r="F1816" t="s">
        <v>906</v>
      </c>
      <c r="G1816" s="25">
        <v>45815.377928240741</v>
      </c>
    </row>
    <row r="1817" spans="1:7" x14ac:dyDescent="0.3">
      <c r="A1817" t="s">
        <v>5940</v>
      </c>
      <c r="B1817" t="s">
        <v>2812</v>
      </c>
      <c r="C1817" t="s">
        <v>909</v>
      </c>
      <c r="D1817" t="s">
        <v>913</v>
      </c>
      <c r="E1817" s="25">
        <v>45815.378009259257</v>
      </c>
      <c r="F1817" t="s">
        <v>906</v>
      </c>
      <c r="G1817" s="25">
        <v>45815.378009259257</v>
      </c>
    </row>
    <row r="1818" spans="1:7" x14ac:dyDescent="0.3">
      <c r="A1818" t="s">
        <v>5941</v>
      </c>
      <c r="B1818" t="s">
        <v>2817</v>
      </c>
      <c r="C1818" t="s">
        <v>909</v>
      </c>
      <c r="D1818" t="s">
        <v>913</v>
      </c>
      <c r="E1818" s="25">
        <v>45815.37804398148</v>
      </c>
      <c r="F1818" t="s">
        <v>906</v>
      </c>
      <c r="G1818" s="25">
        <v>45815.37804398148</v>
      </c>
    </row>
    <row r="1819" spans="1:7" x14ac:dyDescent="0.3">
      <c r="A1819" t="s">
        <v>5942</v>
      </c>
      <c r="B1819" t="s">
        <v>2862</v>
      </c>
      <c r="C1819" t="s">
        <v>909</v>
      </c>
      <c r="D1819" t="s">
        <v>913</v>
      </c>
      <c r="E1819" s="25">
        <v>45815.37809027778</v>
      </c>
      <c r="F1819" t="s">
        <v>906</v>
      </c>
      <c r="G1819" s="25">
        <v>45815.37809027778</v>
      </c>
    </row>
    <row r="1820" spans="1:7" x14ac:dyDescent="0.3">
      <c r="A1820" t="s">
        <v>5943</v>
      </c>
      <c r="B1820" t="s">
        <v>2858</v>
      </c>
      <c r="C1820" t="s">
        <v>909</v>
      </c>
      <c r="D1820" t="s">
        <v>913</v>
      </c>
      <c r="E1820" s="25">
        <v>45815.378125000003</v>
      </c>
      <c r="F1820" t="s">
        <v>906</v>
      </c>
      <c r="G1820" s="25">
        <v>45815.378125000003</v>
      </c>
    </row>
    <row r="1821" spans="1:7" x14ac:dyDescent="0.3">
      <c r="A1821" t="s">
        <v>5944</v>
      </c>
      <c r="B1821" t="s">
        <v>2851</v>
      </c>
      <c r="C1821" t="s">
        <v>909</v>
      </c>
      <c r="D1821" t="s">
        <v>913</v>
      </c>
      <c r="E1821" s="25">
        <v>45815.378240740742</v>
      </c>
      <c r="F1821" t="s">
        <v>906</v>
      </c>
      <c r="G1821" s="25">
        <v>45815.378240740742</v>
      </c>
    </row>
    <row r="1822" spans="1:7" x14ac:dyDescent="0.3">
      <c r="A1822" t="s">
        <v>5945</v>
      </c>
      <c r="B1822" t="s">
        <v>2817</v>
      </c>
      <c r="C1822" t="s">
        <v>912</v>
      </c>
      <c r="D1822" t="s">
        <v>913</v>
      </c>
      <c r="E1822" s="25">
        <v>45815.378692129627</v>
      </c>
      <c r="F1822" t="s">
        <v>906</v>
      </c>
      <c r="G1822" s="25">
        <v>45815.378692129627</v>
      </c>
    </row>
    <row r="1823" spans="1:7" x14ac:dyDescent="0.3">
      <c r="A1823" t="s">
        <v>5946</v>
      </c>
      <c r="B1823" t="s">
        <v>2862</v>
      </c>
      <c r="C1823" t="s">
        <v>912</v>
      </c>
      <c r="D1823" t="s">
        <v>913</v>
      </c>
      <c r="E1823" s="25">
        <v>45815.378738425927</v>
      </c>
      <c r="F1823" t="s">
        <v>906</v>
      </c>
      <c r="G1823" s="25">
        <v>45815.378738425927</v>
      </c>
    </row>
    <row r="1824" spans="1:7" x14ac:dyDescent="0.3">
      <c r="A1824" t="s">
        <v>5947</v>
      </c>
      <c r="B1824" t="s">
        <v>2858</v>
      </c>
      <c r="C1824" t="s">
        <v>912</v>
      </c>
      <c r="D1824" t="s">
        <v>913</v>
      </c>
      <c r="E1824" s="25">
        <v>45815.37877314815</v>
      </c>
      <c r="F1824" t="s">
        <v>906</v>
      </c>
      <c r="G1824" s="25">
        <v>45815.37877314815</v>
      </c>
    </row>
    <row r="1825" spans="1:7" x14ac:dyDescent="0.3">
      <c r="A1825" t="s">
        <v>5948</v>
      </c>
      <c r="B1825" t="s">
        <v>2812</v>
      </c>
      <c r="C1825" t="s">
        <v>912</v>
      </c>
      <c r="D1825" t="s">
        <v>913</v>
      </c>
      <c r="E1825" s="25">
        <v>45815.378831018519</v>
      </c>
      <c r="F1825" t="s">
        <v>906</v>
      </c>
      <c r="G1825" s="25">
        <v>45815.378831018519</v>
      </c>
    </row>
    <row r="1826" spans="1:7" x14ac:dyDescent="0.3">
      <c r="A1826" t="s">
        <v>5949</v>
      </c>
      <c r="B1826" t="s">
        <v>2860</v>
      </c>
      <c r="C1826" t="s">
        <v>912</v>
      </c>
      <c r="D1826" t="s">
        <v>913</v>
      </c>
      <c r="E1826" s="25">
        <v>45815.378877314812</v>
      </c>
      <c r="F1826" t="s">
        <v>906</v>
      </c>
      <c r="G1826" s="25">
        <v>45815.378877314812</v>
      </c>
    </row>
    <row r="1827" spans="1:7" x14ac:dyDescent="0.3">
      <c r="A1827" t="s">
        <v>5950</v>
      </c>
      <c r="B1827" t="s">
        <v>2864</v>
      </c>
      <c r="C1827" t="s">
        <v>912</v>
      </c>
      <c r="D1827" t="s">
        <v>913</v>
      </c>
      <c r="E1827" s="25">
        <v>45815.378946759258</v>
      </c>
      <c r="F1827" t="s">
        <v>906</v>
      </c>
      <c r="G1827" s="25">
        <v>45815.378946759258</v>
      </c>
    </row>
    <row r="1828" spans="1:7" x14ac:dyDescent="0.3">
      <c r="A1828" t="s">
        <v>5951</v>
      </c>
      <c r="B1828" t="s">
        <v>2868</v>
      </c>
      <c r="C1828" t="s">
        <v>912</v>
      </c>
      <c r="D1828" t="s">
        <v>913</v>
      </c>
      <c r="E1828" s="25">
        <v>45815.379016203704</v>
      </c>
      <c r="F1828" t="s">
        <v>906</v>
      </c>
      <c r="G1828" s="25">
        <v>45815.379016203704</v>
      </c>
    </row>
    <row r="1829" spans="1:7" x14ac:dyDescent="0.3">
      <c r="A1829" t="s">
        <v>5952</v>
      </c>
      <c r="B1829" t="s">
        <v>2866</v>
      </c>
      <c r="C1829" t="s">
        <v>912</v>
      </c>
      <c r="D1829" t="s">
        <v>913</v>
      </c>
      <c r="E1829" s="25">
        <v>45815.379074074073</v>
      </c>
      <c r="F1829" t="s">
        <v>906</v>
      </c>
      <c r="G1829" s="25">
        <v>45815.379074074073</v>
      </c>
    </row>
    <row r="1830" spans="1:7" x14ac:dyDescent="0.3">
      <c r="A1830" t="s">
        <v>5953</v>
      </c>
      <c r="B1830" t="s">
        <v>2851</v>
      </c>
      <c r="C1830" t="s">
        <v>912</v>
      </c>
      <c r="D1830" t="s">
        <v>913</v>
      </c>
      <c r="E1830" s="25">
        <v>45815.379131944443</v>
      </c>
      <c r="F1830" t="s">
        <v>906</v>
      </c>
      <c r="G1830" s="25">
        <v>45815.379131944443</v>
      </c>
    </row>
    <row r="1831" spans="1:7" x14ac:dyDescent="0.3">
      <c r="A1831" t="s">
        <v>5954</v>
      </c>
      <c r="B1831" t="s">
        <v>2856</v>
      </c>
      <c r="C1831" t="s">
        <v>909</v>
      </c>
      <c r="D1831" t="s">
        <v>924</v>
      </c>
      <c r="E1831" s="25">
        <v>45815.38140046296</v>
      </c>
      <c r="F1831" t="s">
        <v>906</v>
      </c>
      <c r="G1831" s="25">
        <v>45815.38140046296</v>
      </c>
    </row>
    <row r="1832" spans="1:7" x14ac:dyDescent="0.3">
      <c r="A1832" t="s">
        <v>5955</v>
      </c>
      <c r="B1832" t="s">
        <v>2856</v>
      </c>
      <c r="C1832" t="s">
        <v>912</v>
      </c>
      <c r="D1832" t="s">
        <v>924</v>
      </c>
      <c r="E1832" s="25">
        <v>45815.381597222222</v>
      </c>
      <c r="F1832" t="s">
        <v>906</v>
      </c>
      <c r="G1832" s="25">
        <v>45815.381597222222</v>
      </c>
    </row>
    <row r="1833" spans="1:7" x14ac:dyDescent="0.3">
      <c r="A1833" t="s">
        <v>5956</v>
      </c>
      <c r="B1833" t="s">
        <v>1844</v>
      </c>
      <c r="C1833" t="s">
        <v>922</v>
      </c>
      <c r="D1833" t="s">
        <v>923</v>
      </c>
      <c r="E1833" s="25">
        <v>45815.387685185182</v>
      </c>
      <c r="F1833" t="s">
        <v>906</v>
      </c>
      <c r="G1833" s="25">
        <v>45815.387685185182</v>
      </c>
    </row>
    <row r="1834" spans="1:7" x14ac:dyDescent="0.3">
      <c r="A1834" t="s">
        <v>5957</v>
      </c>
      <c r="B1834" t="s">
        <v>4856</v>
      </c>
      <c r="C1834" t="s">
        <v>904</v>
      </c>
      <c r="D1834" t="s">
        <v>903</v>
      </c>
      <c r="E1834" s="25">
        <v>45815.389409722222</v>
      </c>
      <c r="F1834" t="s">
        <v>906</v>
      </c>
      <c r="G1834" s="25">
        <v>45815.389409722222</v>
      </c>
    </row>
    <row r="1835" spans="1:7" x14ac:dyDescent="0.3">
      <c r="A1835" t="s">
        <v>5958</v>
      </c>
      <c r="B1835" t="s">
        <v>4851</v>
      </c>
      <c r="C1835" t="s">
        <v>904</v>
      </c>
      <c r="D1835" t="s">
        <v>903</v>
      </c>
      <c r="E1835" s="25">
        <v>45815.389965277776</v>
      </c>
      <c r="F1835" t="s">
        <v>906</v>
      </c>
      <c r="G1835" s="25">
        <v>45815.389965277776</v>
      </c>
    </row>
    <row r="1836" spans="1:7" x14ac:dyDescent="0.3">
      <c r="A1836" t="s">
        <v>5959</v>
      </c>
      <c r="B1836" t="s">
        <v>3304</v>
      </c>
      <c r="C1836" t="s">
        <v>899</v>
      </c>
      <c r="D1836" t="s">
        <v>900</v>
      </c>
      <c r="E1836" s="25">
        <v>45815.391377314816</v>
      </c>
      <c r="F1836" t="s">
        <v>906</v>
      </c>
      <c r="G1836" s="25">
        <v>45815.391377314816</v>
      </c>
    </row>
    <row r="1837" spans="1:7" x14ac:dyDescent="0.3">
      <c r="A1837" t="s">
        <v>5960</v>
      </c>
      <c r="B1837" t="s">
        <v>3375</v>
      </c>
      <c r="C1837" t="s">
        <v>922</v>
      </c>
      <c r="D1837" t="s">
        <v>923</v>
      </c>
      <c r="E1837" s="25">
        <v>45815.393703703703</v>
      </c>
      <c r="F1837" t="s">
        <v>906</v>
      </c>
      <c r="G1837" s="25">
        <v>45815.393703703703</v>
      </c>
    </row>
    <row r="1838" spans="1:7" x14ac:dyDescent="0.3">
      <c r="A1838" t="s">
        <v>5961</v>
      </c>
      <c r="B1838" t="s">
        <v>3173</v>
      </c>
      <c r="C1838" t="s">
        <v>909</v>
      </c>
      <c r="D1838" t="s">
        <v>921</v>
      </c>
      <c r="E1838" s="25">
        <v>45815.398668981485</v>
      </c>
      <c r="F1838" t="s">
        <v>906</v>
      </c>
      <c r="G1838" s="25">
        <v>45815.398668981485</v>
      </c>
    </row>
    <row r="1839" spans="1:7" x14ac:dyDescent="0.3">
      <c r="A1839" t="s">
        <v>5962</v>
      </c>
      <c r="B1839" t="s">
        <v>2973</v>
      </c>
      <c r="C1839" t="s">
        <v>899</v>
      </c>
      <c r="D1839" t="s">
        <v>900</v>
      </c>
      <c r="E1839" s="25">
        <v>45815.400995370372</v>
      </c>
      <c r="F1839" t="s">
        <v>906</v>
      </c>
      <c r="G1839" s="25">
        <v>45815.400995370372</v>
      </c>
    </row>
    <row r="1840" spans="1:7" x14ac:dyDescent="0.3">
      <c r="A1840" t="s">
        <v>5963</v>
      </c>
      <c r="B1840" t="s">
        <v>2148</v>
      </c>
      <c r="C1840" t="s">
        <v>899</v>
      </c>
      <c r="D1840" t="s">
        <v>900</v>
      </c>
      <c r="E1840" s="25">
        <v>45815.401030092595</v>
      </c>
      <c r="F1840" t="s">
        <v>906</v>
      </c>
      <c r="G1840" s="25">
        <v>45815.401030092595</v>
      </c>
    </row>
    <row r="1841" spans="1:7" x14ac:dyDescent="0.3">
      <c r="A1841" t="s">
        <v>5964</v>
      </c>
      <c r="B1841" t="s">
        <v>2143</v>
      </c>
      <c r="C1841" t="s">
        <v>899</v>
      </c>
      <c r="D1841" t="s">
        <v>900</v>
      </c>
      <c r="E1841" s="25">
        <v>45815.401064814818</v>
      </c>
      <c r="F1841" t="s">
        <v>906</v>
      </c>
      <c r="G1841" s="25">
        <v>45815.401064814818</v>
      </c>
    </row>
    <row r="1842" spans="1:7" x14ac:dyDescent="0.3">
      <c r="A1842" t="s">
        <v>5965</v>
      </c>
      <c r="B1842" t="s">
        <v>3049</v>
      </c>
      <c r="C1842" t="s">
        <v>899</v>
      </c>
      <c r="D1842" t="s">
        <v>900</v>
      </c>
      <c r="E1842" s="25">
        <v>45815.401099537034</v>
      </c>
      <c r="F1842" t="s">
        <v>906</v>
      </c>
      <c r="G1842" s="25">
        <v>45815.401099537034</v>
      </c>
    </row>
    <row r="1843" spans="1:7" x14ac:dyDescent="0.3">
      <c r="A1843" t="s">
        <v>5966</v>
      </c>
      <c r="B1843" t="s">
        <v>2774</v>
      </c>
      <c r="C1843" t="s">
        <v>899</v>
      </c>
      <c r="D1843" t="s">
        <v>900</v>
      </c>
      <c r="E1843" s="25">
        <v>45815.401134259257</v>
      </c>
      <c r="F1843" t="s">
        <v>906</v>
      </c>
      <c r="G1843" s="25">
        <v>45815.401134259257</v>
      </c>
    </row>
    <row r="1844" spans="1:7" x14ac:dyDescent="0.3">
      <c r="A1844" t="s">
        <v>5967</v>
      </c>
      <c r="B1844" t="s">
        <v>4382</v>
      </c>
      <c r="C1844" t="s">
        <v>909</v>
      </c>
      <c r="D1844" t="s">
        <v>924</v>
      </c>
      <c r="E1844" s="25">
        <v>45815.402129629627</v>
      </c>
      <c r="F1844" t="s">
        <v>906</v>
      </c>
      <c r="G1844" s="25">
        <v>45815.402129629627</v>
      </c>
    </row>
    <row r="1845" spans="1:7" x14ac:dyDescent="0.3">
      <c r="A1845" t="s">
        <v>5968</v>
      </c>
      <c r="B1845" t="s">
        <v>4384</v>
      </c>
      <c r="C1845" t="s">
        <v>909</v>
      </c>
      <c r="D1845" t="s">
        <v>924</v>
      </c>
      <c r="E1845" s="25">
        <v>45815.40216435185</v>
      </c>
      <c r="F1845" t="s">
        <v>906</v>
      </c>
      <c r="G1845" s="25">
        <v>45815.40216435185</v>
      </c>
    </row>
    <row r="1846" spans="1:7" x14ac:dyDescent="0.3">
      <c r="A1846" t="s">
        <v>5969</v>
      </c>
      <c r="B1846" t="s">
        <v>4388</v>
      </c>
      <c r="C1846" t="s">
        <v>909</v>
      </c>
      <c r="D1846" t="s">
        <v>924</v>
      </c>
      <c r="E1846" s="25">
        <v>45815.402245370373</v>
      </c>
      <c r="F1846" t="s">
        <v>906</v>
      </c>
      <c r="G1846" s="25">
        <v>45815.402245370373</v>
      </c>
    </row>
    <row r="1847" spans="1:7" x14ac:dyDescent="0.3">
      <c r="A1847" t="s">
        <v>5970</v>
      </c>
      <c r="B1847" t="s">
        <v>4386</v>
      </c>
      <c r="C1847" t="s">
        <v>909</v>
      </c>
      <c r="D1847" t="s">
        <v>924</v>
      </c>
      <c r="E1847" s="25">
        <v>45815.402268518519</v>
      </c>
      <c r="F1847" t="s">
        <v>906</v>
      </c>
      <c r="G1847" s="25">
        <v>45815.402268518519</v>
      </c>
    </row>
    <row r="1848" spans="1:7" x14ac:dyDescent="0.3">
      <c r="A1848" t="s">
        <v>5971</v>
      </c>
      <c r="B1848" t="s">
        <v>4388</v>
      </c>
      <c r="C1848" t="s">
        <v>912</v>
      </c>
      <c r="D1848" t="s">
        <v>925</v>
      </c>
      <c r="E1848" s="25">
        <v>45815.402592592596</v>
      </c>
      <c r="F1848" t="s">
        <v>906</v>
      </c>
      <c r="G1848" s="25">
        <v>45815.402592592596</v>
      </c>
    </row>
    <row r="1849" spans="1:7" x14ac:dyDescent="0.3">
      <c r="A1849" t="s">
        <v>5972</v>
      </c>
      <c r="B1849" t="s">
        <v>4386</v>
      </c>
      <c r="C1849" t="s">
        <v>912</v>
      </c>
      <c r="D1849" t="s">
        <v>925</v>
      </c>
      <c r="E1849" s="25">
        <v>45815.402638888889</v>
      </c>
      <c r="F1849" t="s">
        <v>906</v>
      </c>
      <c r="G1849" s="25">
        <v>45815.402638888889</v>
      </c>
    </row>
    <row r="1850" spans="1:7" x14ac:dyDescent="0.3">
      <c r="A1850" t="s">
        <v>5973</v>
      </c>
      <c r="B1850" t="s">
        <v>4384</v>
      </c>
      <c r="C1850" t="s">
        <v>912</v>
      </c>
      <c r="D1850" t="s">
        <v>925</v>
      </c>
      <c r="E1850" s="25">
        <v>45815.402673611112</v>
      </c>
      <c r="F1850" t="s">
        <v>906</v>
      </c>
      <c r="G1850" s="25">
        <v>45815.402673611112</v>
      </c>
    </row>
    <row r="1851" spans="1:7" x14ac:dyDescent="0.3">
      <c r="A1851" t="s">
        <v>5974</v>
      </c>
      <c r="B1851" t="s">
        <v>4382</v>
      </c>
      <c r="C1851" t="s">
        <v>912</v>
      </c>
      <c r="D1851" t="s">
        <v>925</v>
      </c>
      <c r="E1851" s="25">
        <v>45815.402719907404</v>
      </c>
      <c r="F1851" t="s">
        <v>906</v>
      </c>
      <c r="G1851" s="25">
        <v>45815.402719907404</v>
      </c>
    </row>
    <row r="1852" spans="1:7" x14ac:dyDescent="0.3">
      <c r="A1852" t="s">
        <v>5975</v>
      </c>
      <c r="B1852" t="s">
        <v>3153</v>
      </c>
      <c r="C1852" t="s">
        <v>899</v>
      </c>
      <c r="D1852" t="s">
        <v>900</v>
      </c>
      <c r="E1852" s="25">
        <v>45815.405405092592</v>
      </c>
      <c r="F1852" t="s">
        <v>906</v>
      </c>
      <c r="G1852" s="25">
        <v>45815.405405092592</v>
      </c>
    </row>
    <row r="1853" spans="1:7" x14ac:dyDescent="0.3">
      <c r="A1853" t="s">
        <v>5976</v>
      </c>
      <c r="B1853" t="s">
        <v>3205</v>
      </c>
      <c r="C1853" t="s">
        <v>909</v>
      </c>
      <c r="D1853" t="s">
        <v>918</v>
      </c>
      <c r="E1853" s="25">
        <v>45815.405497685184</v>
      </c>
      <c r="F1853" t="s">
        <v>906</v>
      </c>
      <c r="G1853" s="25">
        <v>45815.405497685184</v>
      </c>
    </row>
    <row r="1854" spans="1:7" x14ac:dyDescent="0.3">
      <c r="A1854" t="s">
        <v>5977</v>
      </c>
      <c r="B1854" t="s">
        <v>3207</v>
      </c>
      <c r="C1854" t="s">
        <v>909</v>
      </c>
      <c r="D1854" t="s">
        <v>918</v>
      </c>
      <c r="E1854" s="25">
        <v>45815.405532407407</v>
      </c>
      <c r="F1854" t="s">
        <v>906</v>
      </c>
      <c r="G1854" s="25">
        <v>45815.405532407407</v>
      </c>
    </row>
    <row r="1855" spans="1:7" x14ac:dyDescent="0.3">
      <c r="A1855" t="s">
        <v>5978</v>
      </c>
      <c r="B1855" t="s">
        <v>4406</v>
      </c>
      <c r="C1855" t="s">
        <v>904</v>
      </c>
      <c r="D1855" t="s">
        <v>905</v>
      </c>
      <c r="E1855" s="25">
        <v>45815.412685185183</v>
      </c>
      <c r="F1855" t="s">
        <v>906</v>
      </c>
      <c r="G1855" s="25">
        <v>45815.412685185183</v>
      </c>
    </row>
    <row r="1856" spans="1:7" x14ac:dyDescent="0.3">
      <c r="A1856" t="s">
        <v>5979</v>
      </c>
      <c r="B1856" t="s">
        <v>3789</v>
      </c>
      <c r="C1856" t="s">
        <v>907</v>
      </c>
      <c r="D1856" t="s">
        <v>77</v>
      </c>
      <c r="E1856" s="25">
        <v>45815.430081018516</v>
      </c>
      <c r="F1856" t="s">
        <v>908</v>
      </c>
      <c r="G1856" s="25">
        <v>45815.430081018516</v>
      </c>
    </row>
    <row r="1857" spans="1:7" x14ac:dyDescent="0.3">
      <c r="A1857" t="s">
        <v>5980</v>
      </c>
      <c r="B1857" t="s">
        <v>2819</v>
      </c>
      <c r="C1857" t="s">
        <v>904</v>
      </c>
      <c r="D1857" t="s">
        <v>919</v>
      </c>
      <c r="E1857" s="25">
        <v>45815.431574074071</v>
      </c>
      <c r="F1857" t="s">
        <v>906</v>
      </c>
      <c r="G1857" s="25">
        <v>45815.431574074071</v>
      </c>
    </row>
    <row r="1858" spans="1:7" x14ac:dyDescent="0.3">
      <c r="A1858" t="s">
        <v>5981</v>
      </c>
      <c r="B1858" t="s">
        <v>2832</v>
      </c>
      <c r="C1858" t="s">
        <v>904</v>
      </c>
      <c r="D1858" t="s">
        <v>919</v>
      </c>
      <c r="E1858" s="25">
        <v>45815.431608796294</v>
      </c>
      <c r="F1858" t="s">
        <v>906</v>
      </c>
      <c r="G1858" s="25">
        <v>45815.431608796294</v>
      </c>
    </row>
    <row r="1859" spans="1:7" x14ac:dyDescent="0.3">
      <c r="A1859" t="s">
        <v>5982</v>
      </c>
      <c r="B1859" t="s">
        <v>2834</v>
      </c>
      <c r="C1859" t="s">
        <v>904</v>
      </c>
      <c r="D1859" t="s">
        <v>919</v>
      </c>
      <c r="E1859" s="25">
        <v>45815.431666666664</v>
      </c>
      <c r="F1859" t="s">
        <v>906</v>
      </c>
      <c r="G1859" s="25">
        <v>45815.431666666664</v>
      </c>
    </row>
    <row r="1860" spans="1:7" x14ac:dyDescent="0.3">
      <c r="A1860" t="s">
        <v>5983</v>
      </c>
      <c r="B1860" t="s">
        <v>2836</v>
      </c>
      <c r="C1860" t="s">
        <v>904</v>
      </c>
      <c r="D1860" t="s">
        <v>919</v>
      </c>
      <c r="E1860" s="25">
        <v>45815.431701388887</v>
      </c>
      <c r="F1860" t="s">
        <v>906</v>
      </c>
      <c r="G1860" s="25">
        <v>45815.431701388887</v>
      </c>
    </row>
    <row r="1861" spans="1:7" x14ac:dyDescent="0.3">
      <c r="A1861" t="s">
        <v>5984</v>
      </c>
      <c r="B1861" t="s">
        <v>2838</v>
      </c>
      <c r="C1861" t="s">
        <v>904</v>
      </c>
      <c r="D1861" t="s">
        <v>919</v>
      </c>
      <c r="E1861" s="25">
        <v>45815.431747685187</v>
      </c>
      <c r="F1861" t="s">
        <v>906</v>
      </c>
      <c r="G1861" s="25">
        <v>45815.431747685187</v>
      </c>
    </row>
    <row r="1862" spans="1:7" x14ac:dyDescent="0.3">
      <c r="A1862" t="s">
        <v>5985</v>
      </c>
      <c r="B1862" t="s">
        <v>2840</v>
      </c>
      <c r="C1862" t="s">
        <v>904</v>
      </c>
      <c r="D1862" t="s">
        <v>919</v>
      </c>
      <c r="E1862" s="25">
        <v>45815.431793981479</v>
      </c>
      <c r="F1862" t="s">
        <v>906</v>
      </c>
      <c r="G1862" s="25">
        <v>45815.431793981479</v>
      </c>
    </row>
    <row r="1863" spans="1:7" x14ac:dyDescent="0.3">
      <c r="A1863" t="s">
        <v>5986</v>
      </c>
      <c r="B1863" t="s">
        <v>4424</v>
      </c>
      <c r="C1863" t="s">
        <v>909</v>
      </c>
      <c r="D1863" t="s">
        <v>918</v>
      </c>
      <c r="E1863" s="25">
        <v>45815.451215277775</v>
      </c>
      <c r="F1863" t="s">
        <v>906</v>
      </c>
      <c r="G1863" s="25">
        <v>45815.451215277775</v>
      </c>
    </row>
    <row r="1864" spans="1:7" x14ac:dyDescent="0.3">
      <c r="A1864" t="s">
        <v>5987</v>
      </c>
      <c r="B1864" t="s">
        <v>4422</v>
      </c>
      <c r="C1864" t="s">
        <v>909</v>
      </c>
      <c r="D1864" t="s">
        <v>918</v>
      </c>
      <c r="E1864" s="25">
        <v>45815.451226851852</v>
      </c>
      <c r="F1864" t="s">
        <v>906</v>
      </c>
      <c r="G1864" s="25">
        <v>45815.451226851852</v>
      </c>
    </row>
    <row r="1865" spans="1:7" x14ac:dyDescent="0.3">
      <c r="A1865" t="s">
        <v>5988</v>
      </c>
      <c r="B1865" t="s">
        <v>4438</v>
      </c>
      <c r="C1865" t="s">
        <v>909</v>
      </c>
      <c r="D1865" t="s">
        <v>918</v>
      </c>
      <c r="E1865" s="25">
        <v>45815.451273148145</v>
      </c>
      <c r="F1865" t="s">
        <v>906</v>
      </c>
      <c r="G1865" s="25">
        <v>45815.451273148145</v>
      </c>
    </row>
    <row r="1866" spans="1:7" x14ac:dyDescent="0.3">
      <c r="A1866" t="s">
        <v>5989</v>
      </c>
      <c r="B1866" t="s">
        <v>4432</v>
      </c>
      <c r="C1866" t="s">
        <v>909</v>
      </c>
      <c r="D1866" t="s">
        <v>918</v>
      </c>
      <c r="E1866" s="25">
        <v>45815.451307870368</v>
      </c>
      <c r="F1866" t="s">
        <v>906</v>
      </c>
      <c r="G1866" s="25">
        <v>45815.451307870368</v>
      </c>
    </row>
    <row r="1867" spans="1:7" x14ac:dyDescent="0.3">
      <c r="A1867" t="s">
        <v>5990</v>
      </c>
      <c r="B1867" t="s">
        <v>4434</v>
      </c>
      <c r="C1867" t="s">
        <v>909</v>
      </c>
      <c r="D1867" t="s">
        <v>918</v>
      </c>
      <c r="E1867" s="25">
        <v>45815.451412037037</v>
      </c>
      <c r="F1867" t="s">
        <v>906</v>
      </c>
      <c r="G1867" s="25">
        <v>45815.451412037037</v>
      </c>
    </row>
    <row r="1868" spans="1:7" x14ac:dyDescent="0.3">
      <c r="A1868" t="s">
        <v>5991</v>
      </c>
      <c r="B1868" t="s">
        <v>2187</v>
      </c>
      <c r="C1868" t="s">
        <v>899</v>
      </c>
      <c r="D1868" t="s">
        <v>900</v>
      </c>
      <c r="E1868" s="25">
        <v>45815.479884259257</v>
      </c>
      <c r="F1868" t="s">
        <v>906</v>
      </c>
      <c r="G1868" s="25">
        <v>45815.479884259257</v>
      </c>
    </row>
    <row r="1869" spans="1:7" x14ac:dyDescent="0.3">
      <c r="A1869" t="s">
        <v>5992</v>
      </c>
      <c r="B1869" t="s">
        <v>2191</v>
      </c>
      <c r="C1869" t="s">
        <v>899</v>
      </c>
      <c r="D1869" t="s">
        <v>900</v>
      </c>
      <c r="E1869" s="25">
        <v>45815.47991898148</v>
      </c>
      <c r="F1869" t="s">
        <v>906</v>
      </c>
      <c r="G1869" s="25">
        <v>45815.47991898148</v>
      </c>
    </row>
    <row r="1870" spans="1:7" x14ac:dyDescent="0.3">
      <c r="A1870" t="s">
        <v>5993</v>
      </c>
      <c r="B1870" t="s">
        <v>2189</v>
      </c>
      <c r="C1870" t="s">
        <v>899</v>
      </c>
      <c r="D1870" t="s">
        <v>900</v>
      </c>
      <c r="E1870" s="25">
        <v>45815.479953703703</v>
      </c>
      <c r="F1870" t="s">
        <v>906</v>
      </c>
      <c r="G1870" s="25">
        <v>45815.479953703703</v>
      </c>
    </row>
    <row r="1871" spans="1:7" x14ac:dyDescent="0.3">
      <c r="A1871" t="s">
        <v>5994</v>
      </c>
      <c r="B1871" t="s">
        <v>3901</v>
      </c>
      <c r="C1871" t="s">
        <v>922</v>
      </c>
      <c r="D1871" t="s">
        <v>923</v>
      </c>
      <c r="E1871" s="25">
        <v>45815.484837962962</v>
      </c>
      <c r="F1871" t="s">
        <v>906</v>
      </c>
      <c r="G1871" s="25">
        <v>45815.484837962962</v>
      </c>
    </row>
    <row r="1872" spans="1:7" x14ac:dyDescent="0.3">
      <c r="A1872" t="s">
        <v>5995</v>
      </c>
      <c r="B1872" t="s">
        <v>3903</v>
      </c>
      <c r="C1872" t="s">
        <v>922</v>
      </c>
      <c r="D1872" t="s">
        <v>923</v>
      </c>
      <c r="E1872" s="25">
        <v>45815.485000000001</v>
      </c>
      <c r="F1872" t="s">
        <v>906</v>
      </c>
      <c r="G1872" s="25">
        <v>45815.485000000001</v>
      </c>
    </row>
    <row r="1873" spans="1:7" x14ac:dyDescent="0.3">
      <c r="A1873" t="s">
        <v>5996</v>
      </c>
      <c r="B1873" t="s">
        <v>3139</v>
      </c>
      <c r="C1873" t="s">
        <v>912</v>
      </c>
      <c r="D1873" t="s">
        <v>921</v>
      </c>
      <c r="E1873" s="25">
        <v>45815.48914351852</v>
      </c>
      <c r="F1873" t="s">
        <v>906</v>
      </c>
      <c r="G1873" s="25">
        <v>45815.48914351852</v>
      </c>
    </row>
    <row r="1874" spans="1:7" x14ac:dyDescent="0.3">
      <c r="A1874" t="s">
        <v>5997</v>
      </c>
      <c r="B1874" t="s">
        <v>3203</v>
      </c>
      <c r="C1874" t="s">
        <v>909</v>
      </c>
      <c r="D1874" t="s">
        <v>921</v>
      </c>
      <c r="E1874" s="25">
        <v>45815.496689814812</v>
      </c>
      <c r="F1874" t="s">
        <v>906</v>
      </c>
      <c r="G1874" s="25">
        <v>45815.496689814812</v>
      </c>
    </row>
    <row r="1875" spans="1:7" x14ac:dyDescent="0.3">
      <c r="A1875" t="s">
        <v>5998</v>
      </c>
      <c r="B1875" t="s">
        <v>3201</v>
      </c>
      <c r="C1875" t="s">
        <v>909</v>
      </c>
      <c r="D1875" t="s">
        <v>921</v>
      </c>
      <c r="E1875" s="25">
        <v>45815.496712962966</v>
      </c>
      <c r="F1875" t="s">
        <v>906</v>
      </c>
      <c r="G1875" s="25">
        <v>45815.496712962966</v>
      </c>
    </row>
    <row r="1876" spans="1:7" x14ac:dyDescent="0.3">
      <c r="A1876" t="s">
        <v>5999</v>
      </c>
      <c r="B1876" t="s">
        <v>3196</v>
      </c>
      <c r="C1876" t="s">
        <v>909</v>
      </c>
      <c r="D1876" t="s">
        <v>921</v>
      </c>
      <c r="E1876" s="25">
        <v>45815.496747685182</v>
      </c>
      <c r="F1876" t="s">
        <v>906</v>
      </c>
      <c r="G1876" s="25">
        <v>45815.496747685182</v>
      </c>
    </row>
    <row r="1877" spans="1:7" x14ac:dyDescent="0.3">
      <c r="A1877" t="s">
        <v>6000</v>
      </c>
      <c r="B1877" t="s">
        <v>3063</v>
      </c>
      <c r="C1877" t="s">
        <v>922</v>
      </c>
      <c r="D1877" t="s">
        <v>923</v>
      </c>
      <c r="E1877" s="25">
        <v>45815.499907407408</v>
      </c>
      <c r="F1877" t="s">
        <v>906</v>
      </c>
      <c r="G1877" s="25">
        <v>45815.499907407408</v>
      </c>
    </row>
    <row r="1878" spans="1:7" x14ac:dyDescent="0.3">
      <c r="A1878" t="s">
        <v>6001</v>
      </c>
      <c r="B1878" t="s">
        <v>4404</v>
      </c>
      <c r="C1878" t="s">
        <v>904</v>
      </c>
      <c r="D1878" t="s">
        <v>920</v>
      </c>
      <c r="E1878" s="25">
        <v>45815.500659722224</v>
      </c>
      <c r="F1878" t="s">
        <v>906</v>
      </c>
      <c r="G1878" s="25">
        <v>45815.500659722224</v>
      </c>
    </row>
    <row r="1879" spans="1:7" x14ac:dyDescent="0.3">
      <c r="A1879" t="s">
        <v>6002</v>
      </c>
      <c r="B1879" t="s">
        <v>4394</v>
      </c>
      <c r="C1879" t="s">
        <v>904</v>
      </c>
      <c r="D1879" t="s">
        <v>920</v>
      </c>
      <c r="E1879" s="25">
        <v>45815.500706018516</v>
      </c>
      <c r="F1879" t="s">
        <v>906</v>
      </c>
      <c r="G1879" s="25">
        <v>45815.500706018516</v>
      </c>
    </row>
    <row r="1880" spans="1:7" x14ac:dyDescent="0.3">
      <c r="A1880" t="s">
        <v>6003</v>
      </c>
      <c r="B1880" t="s">
        <v>4398</v>
      </c>
      <c r="C1880" t="s">
        <v>904</v>
      </c>
      <c r="D1880" t="s">
        <v>920</v>
      </c>
      <c r="E1880" s="25">
        <v>45815.500740740739</v>
      </c>
      <c r="F1880" t="s">
        <v>906</v>
      </c>
      <c r="G1880" s="25">
        <v>45815.500740740739</v>
      </c>
    </row>
    <row r="1881" spans="1:7" x14ac:dyDescent="0.3">
      <c r="A1881" t="s">
        <v>6004</v>
      </c>
      <c r="B1881" t="s">
        <v>2781</v>
      </c>
      <c r="C1881" t="s">
        <v>904</v>
      </c>
      <c r="D1881" t="s">
        <v>920</v>
      </c>
      <c r="E1881" s="25">
        <v>45815.500787037039</v>
      </c>
      <c r="F1881" t="s">
        <v>906</v>
      </c>
      <c r="G1881" s="25">
        <v>45815.500787037039</v>
      </c>
    </row>
    <row r="1882" spans="1:7" x14ac:dyDescent="0.3">
      <c r="A1882" t="s">
        <v>6005</v>
      </c>
      <c r="B1882" t="s">
        <v>2948</v>
      </c>
      <c r="C1882" t="s">
        <v>904</v>
      </c>
      <c r="D1882" t="s">
        <v>920</v>
      </c>
      <c r="E1882" s="25">
        <v>45815.500821759262</v>
      </c>
      <c r="F1882" t="s">
        <v>906</v>
      </c>
      <c r="G1882" s="25">
        <v>45815.500821759262</v>
      </c>
    </row>
    <row r="1883" spans="1:7" x14ac:dyDescent="0.3">
      <c r="A1883" t="s">
        <v>6006</v>
      </c>
      <c r="B1883" t="s">
        <v>4408</v>
      </c>
      <c r="C1883" t="s">
        <v>904</v>
      </c>
      <c r="D1883" t="s">
        <v>920</v>
      </c>
      <c r="E1883" s="25">
        <v>45815.500856481478</v>
      </c>
      <c r="F1883" t="s">
        <v>906</v>
      </c>
      <c r="G1883" s="25">
        <v>45815.500856481478</v>
      </c>
    </row>
    <row r="1884" spans="1:7" x14ac:dyDescent="0.3">
      <c r="A1884" t="s">
        <v>6007</v>
      </c>
      <c r="B1884" t="s">
        <v>4410</v>
      </c>
      <c r="C1884" t="s">
        <v>904</v>
      </c>
      <c r="D1884" t="s">
        <v>920</v>
      </c>
      <c r="E1884" s="25">
        <v>45815.500891203701</v>
      </c>
      <c r="F1884" t="s">
        <v>906</v>
      </c>
      <c r="G1884" s="25">
        <v>45815.500891203701</v>
      </c>
    </row>
    <row r="1885" spans="1:7" x14ac:dyDescent="0.3">
      <c r="A1885" t="s">
        <v>6008</v>
      </c>
      <c r="B1885" t="s">
        <v>3865</v>
      </c>
      <c r="C1885" t="s">
        <v>922</v>
      </c>
      <c r="D1885" t="s">
        <v>923</v>
      </c>
      <c r="E1885" s="25">
        <v>45815.50309027778</v>
      </c>
      <c r="F1885" t="s">
        <v>906</v>
      </c>
      <c r="G1885" s="25">
        <v>45815.50309027778</v>
      </c>
    </row>
    <row r="1886" spans="1:7" x14ac:dyDescent="0.3">
      <c r="A1886" t="s">
        <v>6009</v>
      </c>
      <c r="B1886" t="s">
        <v>4392</v>
      </c>
      <c r="C1886" t="s">
        <v>904</v>
      </c>
      <c r="D1886" t="s">
        <v>905</v>
      </c>
      <c r="E1886" s="25">
        <v>45815.509780092594</v>
      </c>
      <c r="F1886" t="s">
        <v>906</v>
      </c>
      <c r="G1886" s="25">
        <v>45815.509780092594</v>
      </c>
    </row>
    <row r="1887" spans="1:7" x14ac:dyDescent="0.3">
      <c r="A1887" t="s">
        <v>6010</v>
      </c>
      <c r="B1887" t="s">
        <v>4390</v>
      </c>
      <c r="C1887" t="s">
        <v>904</v>
      </c>
      <c r="D1887" t="s">
        <v>905</v>
      </c>
      <c r="E1887" s="25">
        <v>45815.51</v>
      </c>
      <c r="F1887" t="s">
        <v>906</v>
      </c>
      <c r="G1887" s="25">
        <v>45815.51</v>
      </c>
    </row>
    <row r="1888" spans="1:7" x14ac:dyDescent="0.3">
      <c r="A1888" t="s">
        <v>6011</v>
      </c>
      <c r="B1888" t="s">
        <v>2779</v>
      </c>
      <c r="C1888" t="s">
        <v>904</v>
      </c>
      <c r="D1888" t="s">
        <v>905</v>
      </c>
      <c r="E1888" s="25">
        <v>45815.510555555556</v>
      </c>
      <c r="F1888" t="s">
        <v>906</v>
      </c>
      <c r="G1888" s="25">
        <v>45815.510555555556</v>
      </c>
    </row>
    <row r="1889" spans="1:7" x14ac:dyDescent="0.3">
      <c r="A1889" t="s">
        <v>6012</v>
      </c>
      <c r="B1889" t="s">
        <v>4402</v>
      </c>
      <c r="C1889" t="s">
        <v>904</v>
      </c>
      <c r="D1889" t="s">
        <v>905</v>
      </c>
      <c r="E1889" s="25">
        <v>45815.510717592595</v>
      </c>
      <c r="F1889" t="s">
        <v>906</v>
      </c>
      <c r="G1889" s="25">
        <v>45815.510717592595</v>
      </c>
    </row>
    <row r="1890" spans="1:7" x14ac:dyDescent="0.3">
      <c r="A1890" t="s">
        <v>6013</v>
      </c>
      <c r="B1890" t="s">
        <v>4859</v>
      </c>
      <c r="C1890" t="s">
        <v>904</v>
      </c>
      <c r="D1890" t="s">
        <v>903</v>
      </c>
      <c r="E1890" s="25">
        <v>45815.513159722221</v>
      </c>
      <c r="F1890" t="s">
        <v>906</v>
      </c>
      <c r="G1890" s="25">
        <v>45815.513159722221</v>
      </c>
    </row>
    <row r="1891" spans="1:7" x14ac:dyDescent="0.3">
      <c r="A1891" t="s">
        <v>6014</v>
      </c>
      <c r="B1891" t="s">
        <v>4855</v>
      </c>
      <c r="C1891" t="s">
        <v>904</v>
      </c>
      <c r="D1891" t="s">
        <v>903</v>
      </c>
      <c r="E1891" s="25">
        <v>45815.513692129629</v>
      </c>
      <c r="F1891" t="s">
        <v>906</v>
      </c>
      <c r="G1891" s="25">
        <v>45815.513692129629</v>
      </c>
    </row>
    <row r="1892" spans="1:7" x14ac:dyDescent="0.3">
      <c r="A1892" t="s">
        <v>6015</v>
      </c>
      <c r="B1892" t="s">
        <v>4344</v>
      </c>
      <c r="C1892" t="s">
        <v>904</v>
      </c>
      <c r="D1892" t="s">
        <v>915</v>
      </c>
      <c r="E1892" s="25">
        <v>45815.521747685183</v>
      </c>
      <c r="F1892" t="s">
        <v>906</v>
      </c>
      <c r="G1892" s="25">
        <v>45815.521747685183</v>
      </c>
    </row>
    <row r="1893" spans="1:7" x14ac:dyDescent="0.3">
      <c r="A1893" t="s">
        <v>6016</v>
      </c>
      <c r="B1893" t="s">
        <v>4428</v>
      </c>
      <c r="C1893" t="s">
        <v>912</v>
      </c>
      <c r="D1893" t="s">
        <v>925</v>
      </c>
      <c r="E1893" s="25">
        <v>45815.527418981481</v>
      </c>
      <c r="F1893" t="s">
        <v>906</v>
      </c>
      <c r="G1893" s="25">
        <v>45815.527418981481</v>
      </c>
    </row>
    <row r="1894" spans="1:7" x14ac:dyDescent="0.3">
      <c r="A1894" t="s">
        <v>6017</v>
      </c>
      <c r="B1894" t="s">
        <v>4430</v>
      </c>
      <c r="C1894" t="s">
        <v>912</v>
      </c>
      <c r="D1894" t="s">
        <v>925</v>
      </c>
      <c r="E1894" s="25">
        <v>45815.527465277781</v>
      </c>
      <c r="F1894" t="s">
        <v>906</v>
      </c>
      <c r="G1894" s="25">
        <v>45815.527465277781</v>
      </c>
    </row>
    <row r="1895" spans="1:7" x14ac:dyDescent="0.3">
      <c r="A1895" t="s">
        <v>6018</v>
      </c>
      <c r="B1895" t="s">
        <v>4426</v>
      </c>
      <c r="C1895" t="s">
        <v>912</v>
      </c>
      <c r="D1895" t="s">
        <v>925</v>
      </c>
      <c r="E1895" s="25">
        <v>45815.527499999997</v>
      </c>
      <c r="F1895" t="s">
        <v>906</v>
      </c>
      <c r="G1895" s="25">
        <v>45815.527499999997</v>
      </c>
    </row>
    <row r="1896" spans="1:7" x14ac:dyDescent="0.3">
      <c r="A1896" t="s">
        <v>6019</v>
      </c>
      <c r="B1896" t="s">
        <v>4438</v>
      </c>
      <c r="C1896" t="s">
        <v>912</v>
      </c>
      <c r="D1896" t="s">
        <v>925</v>
      </c>
      <c r="E1896" s="25">
        <v>45815.527557870373</v>
      </c>
      <c r="F1896" t="s">
        <v>906</v>
      </c>
      <c r="G1896" s="25">
        <v>45815.527557870373</v>
      </c>
    </row>
    <row r="1897" spans="1:7" x14ac:dyDescent="0.3">
      <c r="A1897" t="s">
        <v>6020</v>
      </c>
      <c r="B1897" t="s">
        <v>4434</v>
      </c>
      <c r="C1897" t="s">
        <v>912</v>
      </c>
      <c r="D1897" t="s">
        <v>925</v>
      </c>
      <c r="E1897" s="25">
        <v>45815.527604166666</v>
      </c>
      <c r="F1897" t="s">
        <v>906</v>
      </c>
      <c r="G1897" s="25">
        <v>45815.527604166666</v>
      </c>
    </row>
    <row r="1898" spans="1:7" x14ac:dyDescent="0.3">
      <c r="A1898" t="s">
        <v>6021</v>
      </c>
      <c r="B1898" t="s">
        <v>4432</v>
      </c>
      <c r="C1898" t="s">
        <v>912</v>
      </c>
      <c r="D1898" t="s">
        <v>925</v>
      </c>
      <c r="E1898" s="25">
        <v>45815.527650462966</v>
      </c>
      <c r="F1898" t="s">
        <v>906</v>
      </c>
      <c r="G1898" s="25">
        <v>45815.527650462966</v>
      </c>
    </row>
    <row r="1899" spans="1:7" x14ac:dyDescent="0.3">
      <c r="A1899" t="s">
        <v>6022</v>
      </c>
      <c r="B1899" t="s">
        <v>4858</v>
      </c>
      <c r="C1899" t="s">
        <v>909</v>
      </c>
      <c r="D1899" t="s">
        <v>913</v>
      </c>
      <c r="E1899" s="25">
        <v>45815.542013888888</v>
      </c>
      <c r="F1899" t="s">
        <v>906</v>
      </c>
      <c r="G1899" s="25">
        <v>45815.542013888888</v>
      </c>
    </row>
    <row r="1900" spans="1:7" x14ac:dyDescent="0.3">
      <c r="A1900" t="s">
        <v>6023</v>
      </c>
      <c r="B1900" t="s">
        <v>4857</v>
      </c>
      <c r="C1900" t="s">
        <v>909</v>
      </c>
      <c r="D1900" t="s">
        <v>913</v>
      </c>
      <c r="E1900" s="25">
        <v>45815.542060185187</v>
      </c>
      <c r="F1900" t="s">
        <v>906</v>
      </c>
      <c r="G1900" s="25">
        <v>45815.542060185187</v>
      </c>
    </row>
    <row r="1901" spans="1:7" x14ac:dyDescent="0.3">
      <c r="A1901" t="s">
        <v>6024</v>
      </c>
      <c r="B1901" t="s">
        <v>4854</v>
      </c>
      <c r="C1901" t="s">
        <v>909</v>
      </c>
      <c r="D1901" t="s">
        <v>913</v>
      </c>
      <c r="E1901" s="25">
        <v>45815.542094907411</v>
      </c>
      <c r="F1901" t="s">
        <v>906</v>
      </c>
      <c r="G1901" s="25">
        <v>45815.542094907411</v>
      </c>
    </row>
    <row r="1902" spans="1:7" x14ac:dyDescent="0.3">
      <c r="A1902" t="s">
        <v>6025</v>
      </c>
      <c r="B1902" t="s">
        <v>3307</v>
      </c>
      <c r="C1902" t="s">
        <v>899</v>
      </c>
      <c r="D1902" t="s">
        <v>900</v>
      </c>
      <c r="E1902" s="25">
        <v>45815.543067129627</v>
      </c>
      <c r="F1902" t="s">
        <v>906</v>
      </c>
      <c r="G1902" s="25">
        <v>45815.543067129627</v>
      </c>
    </row>
    <row r="1903" spans="1:7" x14ac:dyDescent="0.3">
      <c r="A1903" t="s">
        <v>6026</v>
      </c>
      <c r="B1903" t="s">
        <v>3766</v>
      </c>
      <c r="C1903" t="s">
        <v>899</v>
      </c>
      <c r="D1903" t="s">
        <v>900</v>
      </c>
      <c r="E1903" s="25">
        <v>45815.54314814815</v>
      </c>
      <c r="F1903" t="s">
        <v>906</v>
      </c>
      <c r="G1903" s="25">
        <v>45815.54314814815</v>
      </c>
    </row>
    <row r="1904" spans="1:7" x14ac:dyDescent="0.3">
      <c r="A1904" t="s">
        <v>6027</v>
      </c>
      <c r="B1904" t="s">
        <v>1941</v>
      </c>
      <c r="C1904" t="s">
        <v>914</v>
      </c>
      <c r="D1904" t="s">
        <v>61</v>
      </c>
      <c r="E1904" s="25">
        <v>45815.543564814812</v>
      </c>
      <c r="F1904" t="s">
        <v>906</v>
      </c>
      <c r="G1904" s="25">
        <v>45815.543564814812</v>
      </c>
    </row>
    <row r="1905" spans="1:7" x14ac:dyDescent="0.3">
      <c r="A1905" t="s">
        <v>6028</v>
      </c>
      <c r="B1905" t="s">
        <v>652</v>
      </c>
      <c r="C1905" t="s">
        <v>904</v>
      </c>
      <c r="D1905" t="s">
        <v>903</v>
      </c>
      <c r="E1905" s="25">
        <v>45815.549108796295</v>
      </c>
      <c r="F1905" t="s">
        <v>906</v>
      </c>
      <c r="G1905" s="25">
        <v>45815.549108796295</v>
      </c>
    </row>
    <row r="1906" spans="1:7" x14ac:dyDescent="0.3">
      <c r="A1906" t="s">
        <v>6029</v>
      </c>
      <c r="B1906" t="s">
        <v>2164</v>
      </c>
      <c r="C1906" t="s">
        <v>904</v>
      </c>
      <c r="D1906" t="s">
        <v>903</v>
      </c>
      <c r="E1906" s="25">
        <v>45815.549953703703</v>
      </c>
      <c r="F1906" t="s">
        <v>906</v>
      </c>
      <c r="G1906" s="25">
        <v>45815.549953703703</v>
      </c>
    </row>
    <row r="1907" spans="1:7" x14ac:dyDescent="0.3">
      <c r="A1907" t="s">
        <v>6030</v>
      </c>
      <c r="B1907" t="s">
        <v>2168</v>
      </c>
      <c r="C1907" t="s">
        <v>904</v>
      </c>
      <c r="D1907" t="s">
        <v>903</v>
      </c>
      <c r="E1907" s="25">
        <v>45815.550057870372</v>
      </c>
      <c r="F1907" t="s">
        <v>906</v>
      </c>
      <c r="G1907" s="25">
        <v>45815.550057870372</v>
      </c>
    </row>
    <row r="1908" spans="1:7" x14ac:dyDescent="0.3">
      <c r="A1908" t="s">
        <v>6031</v>
      </c>
      <c r="B1908" t="s">
        <v>4791</v>
      </c>
      <c r="C1908" t="s">
        <v>909</v>
      </c>
      <c r="D1908" t="s">
        <v>921</v>
      </c>
      <c r="E1908" s="25">
        <v>45815.552152777775</v>
      </c>
      <c r="F1908" t="s">
        <v>906</v>
      </c>
      <c r="G1908" s="25">
        <v>45815.552152777775</v>
      </c>
    </row>
    <row r="1909" spans="1:7" x14ac:dyDescent="0.3">
      <c r="A1909" t="s">
        <v>6032</v>
      </c>
      <c r="B1909" t="s">
        <v>3399</v>
      </c>
      <c r="C1909" t="s">
        <v>914</v>
      </c>
      <c r="D1909" t="s">
        <v>77</v>
      </c>
      <c r="E1909" s="25">
        <v>45815.553495370368</v>
      </c>
      <c r="F1909" t="s">
        <v>906</v>
      </c>
      <c r="G1909" s="25">
        <v>45815.553495370368</v>
      </c>
    </row>
    <row r="1910" spans="1:7" x14ac:dyDescent="0.3">
      <c r="A1910" t="s">
        <v>6033</v>
      </c>
      <c r="B1910" t="s">
        <v>4396</v>
      </c>
      <c r="C1910" t="s">
        <v>904</v>
      </c>
      <c r="D1910" t="s">
        <v>905</v>
      </c>
      <c r="E1910" s="25">
        <v>45815.555428240739</v>
      </c>
      <c r="F1910" t="s">
        <v>906</v>
      </c>
      <c r="G1910" s="25">
        <v>45815.555428240739</v>
      </c>
    </row>
    <row r="1911" spans="1:7" x14ac:dyDescent="0.3">
      <c r="A1911" t="s">
        <v>6034</v>
      </c>
      <c r="B1911" t="s">
        <v>4400</v>
      </c>
      <c r="C1911" t="s">
        <v>904</v>
      </c>
      <c r="D1911" t="s">
        <v>905</v>
      </c>
      <c r="E1911" s="25">
        <v>45815.555474537039</v>
      </c>
      <c r="F1911" t="s">
        <v>906</v>
      </c>
      <c r="G1911" s="25">
        <v>45815.555474537039</v>
      </c>
    </row>
    <row r="1912" spans="1:7" x14ac:dyDescent="0.3">
      <c r="A1912" t="s">
        <v>6035</v>
      </c>
      <c r="B1912" t="s">
        <v>4414</v>
      </c>
      <c r="C1912" t="s">
        <v>904</v>
      </c>
      <c r="D1912" t="s">
        <v>920</v>
      </c>
      <c r="E1912" s="25">
        <v>45815.556770833333</v>
      </c>
      <c r="F1912" t="s">
        <v>906</v>
      </c>
      <c r="G1912" s="25">
        <v>45815.556770833333</v>
      </c>
    </row>
    <row r="1913" spans="1:7" x14ac:dyDescent="0.3">
      <c r="A1913" t="s">
        <v>6036</v>
      </c>
      <c r="B1913" t="s">
        <v>4412</v>
      </c>
      <c r="C1913" t="s">
        <v>904</v>
      </c>
      <c r="D1913" t="s">
        <v>920</v>
      </c>
      <c r="E1913" s="25">
        <v>45815.556898148148</v>
      </c>
      <c r="F1913" t="s">
        <v>906</v>
      </c>
      <c r="G1913" s="25">
        <v>45815.556898148148</v>
      </c>
    </row>
    <row r="1914" spans="1:7" x14ac:dyDescent="0.3">
      <c r="A1914" t="s">
        <v>6037</v>
      </c>
      <c r="B1914" t="s">
        <v>4416</v>
      </c>
      <c r="C1914" t="s">
        <v>904</v>
      </c>
      <c r="D1914" t="s">
        <v>920</v>
      </c>
      <c r="E1914" s="25">
        <v>45815.556932870371</v>
      </c>
      <c r="F1914" t="s">
        <v>906</v>
      </c>
      <c r="G1914" s="25">
        <v>45815.556932870371</v>
      </c>
    </row>
    <row r="1915" spans="1:7" x14ac:dyDescent="0.3">
      <c r="A1915" t="s">
        <v>6038</v>
      </c>
      <c r="B1915" t="s">
        <v>4422</v>
      </c>
      <c r="C1915" t="s">
        <v>912</v>
      </c>
      <c r="D1915" t="s">
        <v>925</v>
      </c>
      <c r="E1915" s="25">
        <v>45815.563067129631</v>
      </c>
      <c r="F1915" t="s">
        <v>906</v>
      </c>
      <c r="G1915" s="25">
        <v>45815.563067129631</v>
      </c>
    </row>
    <row r="1916" spans="1:7" x14ac:dyDescent="0.3">
      <c r="A1916" t="s">
        <v>6039</v>
      </c>
      <c r="B1916" t="s">
        <v>4424</v>
      </c>
      <c r="C1916" t="s">
        <v>912</v>
      </c>
      <c r="D1916" t="s">
        <v>925</v>
      </c>
      <c r="E1916" s="25">
        <v>45815.563113425924</v>
      </c>
      <c r="F1916" t="s">
        <v>906</v>
      </c>
      <c r="G1916" s="25">
        <v>45815.563113425924</v>
      </c>
    </row>
    <row r="1917" spans="1:7" x14ac:dyDescent="0.3">
      <c r="A1917" t="s">
        <v>6040</v>
      </c>
      <c r="B1917" t="s">
        <v>3022</v>
      </c>
      <c r="C1917" t="s">
        <v>904</v>
      </c>
      <c r="D1917" t="s">
        <v>919</v>
      </c>
      <c r="E1917" s="25">
        <v>45815.567488425928</v>
      </c>
      <c r="F1917" t="s">
        <v>906</v>
      </c>
      <c r="G1917" s="25">
        <v>45815.567488425928</v>
      </c>
    </row>
    <row r="1918" spans="1:7" x14ac:dyDescent="0.3">
      <c r="A1918" t="s">
        <v>6041</v>
      </c>
      <c r="B1918" t="s">
        <v>3028</v>
      </c>
      <c r="C1918" t="s">
        <v>904</v>
      </c>
      <c r="D1918" t="s">
        <v>919</v>
      </c>
      <c r="E1918" s="25">
        <v>45815.567627314813</v>
      </c>
      <c r="F1918" t="s">
        <v>906</v>
      </c>
      <c r="G1918" s="25">
        <v>45815.567627314813</v>
      </c>
    </row>
    <row r="1919" spans="1:7" x14ac:dyDescent="0.3">
      <c r="A1919" t="s">
        <v>6042</v>
      </c>
      <c r="B1919" t="s">
        <v>3020</v>
      </c>
      <c r="C1919" t="s">
        <v>904</v>
      </c>
      <c r="D1919" t="s">
        <v>919</v>
      </c>
      <c r="E1919" s="25">
        <v>45815.567743055559</v>
      </c>
      <c r="F1919" t="s">
        <v>906</v>
      </c>
      <c r="G1919" s="25">
        <v>45815.567743055559</v>
      </c>
    </row>
    <row r="1920" spans="1:7" x14ac:dyDescent="0.3">
      <c r="A1920" t="s">
        <v>6043</v>
      </c>
      <c r="B1920" t="s">
        <v>3026</v>
      </c>
      <c r="C1920" t="s">
        <v>904</v>
      </c>
      <c r="D1920" t="s">
        <v>919</v>
      </c>
      <c r="E1920" s="25">
        <v>45815.567858796298</v>
      </c>
      <c r="F1920" t="s">
        <v>906</v>
      </c>
      <c r="G1920" s="25">
        <v>45815.567858796298</v>
      </c>
    </row>
    <row r="1921" spans="1:7" x14ac:dyDescent="0.3">
      <c r="A1921" t="s">
        <v>6044</v>
      </c>
      <c r="B1921" t="s">
        <v>5237</v>
      </c>
      <c r="C1921" t="s">
        <v>904</v>
      </c>
      <c r="D1921" t="s">
        <v>920</v>
      </c>
      <c r="E1921" s="25">
        <v>45815.592569444445</v>
      </c>
      <c r="F1921" t="s">
        <v>911</v>
      </c>
      <c r="G1921" s="25">
        <v>45815.592569444445</v>
      </c>
    </row>
    <row r="1922" spans="1:7" x14ac:dyDescent="0.3">
      <c r="A1922" t="s">
        <v>6045</v>
      </c>
      <c r="B1922" t="s">
        <v>1973</v>
      </c>
      <c r="C1922" t="s">
        <v>914</v>
      </c>
      <c r="D1922" t="s">
        <v>73</v>
      </c>
      <c r="E1922" s="25">
        <v>45815.592789351853</v>
      </c>
      <c r="F1922" t="s">
        <v>906</v>
      </c>
      <c r="G1922" s="25">
        <v>45815.592789351853</v>
      </c>
    </row>
    <row r="1923" spans="1:7" x14ac:dyDescent="0.3">
      <c r="A1923" t="s">
        <v>6046</v>
      </c>
      <c r="B1923" t="s">
        <v>2736</v>
      </c>
      <c r="C1923" t="s">
        <v>899</v>
      </c>
      <c r="D1923" t="s">
        <v>900</v>
      </c>
      <c r="E1923" s="25">
        <v>45815.602673611109</v>
      </c>
      <c r="F1923" t="s">
        <v>911</v>
      </c>
      <c r="G1923" s="25">
        <v>45815.602673611109</v>
      </c>
    </row>
    <row r="1924" spans="1:7" x14ac:dyDescent="0.3">
      <c r="A1924" t="s">
        <v>6047</v>
      </c>
      <c r="B1924" t="s">
        <v>4872</v>
      </c>
      <c r="C1924" t="s">
        <v>904</v>
      </c>
      <c r="D1924" t="s">
        <v>915</v>
      </c>
      <c r="E1924" s="25">
        <v>45815.616087962961</v>
      </c>
      <c r="F1924" t="s">
        <v>911</v>
      </c>
      <c r="G1924" s="25">
        <v>45815.616087962961</v>
      </c>
    </row>
    <row r="1925" spans="1:7" x14ac:dyDescent="0.3">
      <c r="A1925" t="s">
        <v>6048</v>
      </c>
      <c r="B1925" t="s">
        <v>1846</v>
      </c>
      <c r="C1925" t="s">
        <v>899</v>
      </c>
      <c r="D1925" t="s">
        <v>900</v>
      </c>
      <c r="E1925" s="25">
        <v>45815.626446759263</v>
      </c>
      <c r="F1925" t="s">
        <v>911</v>
      </c>
      <c r="G1925" s="25">
        <v>45815.626446759263</v>
      </c>
    </row>
    <row r="1926" spans="1:7" x14ac:dyDescent="0.3">
      <c r="A1926" t="s">
        <v>6049</v>
      </c>
      <c r="B1926" t="s">
        <v>1492</v>
      </c>
      <c r="C1926" t="s">
        <v>899</v>
      </c>
      <c r="D1926" t="s">
        <v>900</v>
      </c>
      <c r="E1926" s="25">
        <v>45815.626875000002</v>
      </c>
      <c r="F1926" t="s">
        <v>911</v>
      </c>
      <c r="G1926" s="25">
        <v>45815.626875000002</v>
      </c>
    </row>
    <row r="1927" spans="1:7" x14ac:dyDescent="0.3">
      <c r="A1927" t="s">
        <v>6050</v>
      </c>
      <c r="B1927" t="s">
        <v>3207</v>
      </c>
      <c r="C1927" t="s">
        <v>912</v>
      </c>
      <c r="D1927" t="s">
        <v>918</v>
      </c>
      <c r="E1927" s="25">
        <v>45815.628333333334</v>
      </c>
      <c r="F1927" t="s">
        <v>911</v>
      </c>
      <c r="G1927" s="25">
        <v>45815.628333333334</v>
      </c>
    </row>
    <row r="1928" spans="1:7" x14ac:dyDescent="0.3">
      <c r="A1928" t="s">
        <v>6051</v>
      </c>
      <c r="B1928" t="s">
        <v>3205</v>
      </c>
      <c r="C1928" t="s">
        <v>912</v>
      </c>
      <c r="D1928" t="s">
        <v>918</v>
      </c>
      <c r="E1928" s="25">
        <v>45815.62835648148</v>
      </c>
      <c r="F1928" t="s">
        <v>911</v>
      </c>
      <c r="G1928" s="25">
        <v>45815.62835648148</v>
      </c>
    </row>
    <row r="1929" spans="1:7" x14ac:dyDescent="0.3">
      <c r="A1929" t="s">
        <v>6052</v>
      </c>
      <c r="B1929" t="s">
        <v>4420</v>
      </c>
      <c r="C1929" t="s">
        <v>904</v>
      </c>
      <c r="D1929" t="s">
        <v>905</v>
      </c>
      <c r="E1929" s="25">
        <v>45815.629421296297</v>
      </c>
      <c r="F1929" t="s">
        <v>911</v>
      </c>
      <c r="G1929" s="25">
        <v>45815.629421296297</v>
      </c>
    </row>
    <row r="1930" spans="1:7" x14ac:dyDescent="0.3">
      <c r="A1930" t="s">
        <v>6053</v>
      </c>
      <c r="B1930" t="s">
        <v>4418</v>
      </c>
      <c r="C1930" t="s">
        <v>904</v>
      </c>
      <c r="D1930" t="s">
        <v>905</v>
      </c>
      <c r="E1930" s="25">
        <v>45815.62945601852</v>
      </c>
      <c r="F1930" t="s">
        <v>911</v>
      </c>
      <c r="G1930" s="25">
        <v>45815.62945601852</v>
      </c>
    </row>
    <row r="1931" spans="1:7" x14ac:dyDescent="0.3">
      <c r="A1931" t="s">
        <v>6054</v>
      </c>
      <c r="B1931" t="s">
        <v>3192</v>
      </c>
      <c r="C1931" t="s">
        <v>909</v>
      </c>
      <c r="D1931" t="s">
        <v>921</v>
      </c>
      <c r="E1931" s="25">
        <v>45815.634699074071</v>
      </c>
      <c r="F1931" t="s">
        <v>911</v>
      </c>
      <c r="G1931" s="25">
        <v>45815.634699074071</v>
      </c>
    </row>
    <row r="1932" spans="1:7" x14ac:dyDescent="0.3">
      <c r="A1932" t="s">
        <v>6055</v>
      </c>
      <c r="B1932" t="s">
        <v>3194</v>
      </c>
      <c r="C1932" t="s">
        <v>909</v>
      </c>
      <c r="D1932" t="s">
        <v>921</v>
      </c>
      <c r="E1932" s="25">
        <v>45815.634791666664</v>
      </c>
      <c r="F1932" t="s">
        <v>911</v>
      </c>
      <c r="G1932" s="25">
        <v>45815.634791666664</v>
      </c>
    </row>
    <row r="1933" spans="1:7" x14ac:dyDescent="0.3">
      <c r="A1933" t="s">
        <v>6056</v>
      </c>
      <c r="B1933" t="s">
        <v>3901</v>
      </c>
      <c r="C1933" t="s">
        <v>907</v>
      </c>
      <c r="D1933" t="s">
        <v>77</v>
      </c>
      <c r="E1933" s="25">
        <v>45815.639282407406</v>
      </c>
      <c r="F1933" t="s">
        <v>908</v>
      </c>
      <c r="G1933" s="25">
        <v>45815.639282407406</v>
      </c>
    </row>
    <row r="1934" spans="1:7" x14ac:dyDescent="0.3">
      <c r="A1934" t="s">
        <v>6057</v>
      </c>
      <c r="B1934" t="s">
        <v>3903</v>
      </c>
      <c r="C1934" t="s">
        <v>907</v>
      </c>
      <c r="D1934" t="s">
        <v>77</v>
      </c>
      <c r="E1934" s="25">
        <v>45815.639444444445</v>
      </c>
      <c r="F1934" t="s">
        <v>908</v>
      </c>
      <c r="G1934" s="25">
        <v>45815.639444444445</v>
      </c>
    </row>
    <row r="1935" spans="1:7" x14ac:dyDescent="0.3">
      <c r="A1935" t="s">
        <v>6058</v>
      </c>
      <c r="B1935" t="s">
        <v>3097</v>
      </c>
      <c r="C1935" t="s">
        <v>899</v>
      </c>
      <c r="D1935" t="s">
        <v>900</v>
      </c>
      <c r="E1935" s="25">
        <v>45815.641747685186</v>
      </c>
      <c r="F1935" t="s">
        <v>911</v>
      </c>
      <c r="G1935" s="25">
        <v>45815.641747685186</v>
      </c>
    </row>
    <row r="1936" spans="1:7" x14ac:dyDescent="0.3">
      <c r="A1936" t="s">
        <v>6059</v>
      </c>
      <c r="B1936" t="s">
        <v>3093</v>
      </c>
      <c r="C1936" t="s">
        <v>899</v>
      </c>
      <c r="D1936" t="s">
        <v>900</v>
      </c>
      <c r="E1936" s="25">
        <v>45815.641759259262</v>
      </c>
      <c r="F1936" t="s">
        <v>911</v>
      </c>
      <c r="G1936" s="25">
        <v>45815.641759259262</v>
      </c>
    </row>
    <row r="1937" spans="1:7" x14ac:dyDescent="0.3">
      <c r="A1937" t="s">
        <v>6060</v>
      </c>
      <c r="B1937" t="s">
        <v>2631</v>
      </c>
      <c r="C1937" t="s">
        <v>922</v>
      </c>
      <c r="D1937" t="s">
        <v>923</v>
      </c>
      <c r="E1937" s="25">
        <v>45815.646574074075</v>
      </c>
      <c r="F1937" t="s">
        <v>911</v>
      </c>
      <c r="G1937" s="25">
        <v>45815.646574074075</v>
      </c>
    </row>
    <row r="1938" spans="1:7" x14ac:dyDescent="0.3">
      <c r="A1938" t="s">
        <v>6061</v>
      </c>
      <c r="B1938" t="s">
        <v>2982</v>
      </c>
      <c r="C1938" t="s">
        <v>909</v>
      </c>
      <c r="D1938" t="s">
        <v>921</v>
      </c>
      <c r="E1938" s="25">
        <v>45815.658726851849</v>
      </c>
      <c r="F1938" t="s">
        <v>911</v>
      </c>
      <c r="G1938" s="25">
        <v>45815.658726851849</v>
      </c>
    </row>
    <row r="1939" spans="1:7" x14ac:dyDescent="0.3">
      <c r="A1939" t="s">
        <v>6062</v>
      </c>
      <c r="B1939" t="s">
        <v>2982</v>
      </c>
      <c r="C1939" t="s">
        <v>912</v>
      </c>
      <c r="D1939" t="s">
        <v>921</v>
      </c>
      <c r="E1939" s="25">
        <v>45815.658993055556</v>
      </c>
      <c r="F1939" t="s">
        <v>911</v>
      </c>
      <c r="G1939" s="25">
        <v>45815.658993055556</v>
      </c>
    </row>
    <row r="1940" spans="1:7" x14ac:dyDescent="0.3">
      <c r="A1940" t="s">
        <v>6063</v>
      </c>
      <c r="B1940" t="s">
        <v>4800</v>
      </c>
      <c r="C1940" t="s">
        <v>904</v>
      </c>
      <c r="D1940" t="s">
        <v>920</v>
      </c>
      <c r="E1940" s="25">
        <v>45815.664699074077</v>
      </c>
      <c r="F1940" t="s">
        <v>911</v>
      </c>
      <c r="G1940" s="25">
        <v>45815.664699074077</v>
      </c>
    </row>
    <row r="1941" spans="1:7" x14ac:dyDescent="0.3">
      <c r="A1941" t="s">
        <v>6064</v>
      </c>
      <c r="B1941" t="s">
        <v>2433</v>
      </c>
      <c r="C1941" t="s">
        <v>904</v>
      </c>
      <c r="D1941" t="s">
        <v>920</v>
      </c>
      <c r="E1941" s="25">
        <v>45815.665937500002</v>
      </c>
      <c r="F1941" t="s">
        <v>911</v>
      </c>
      <c r="G1941" s="25">
        <v>45815.665937500002</v>
      </c>
    </row>
    <row r="1942" spans="1:7" x14ac:dyDescent="0.3">
      <c r="A1942" t="s">
        <v>6065</v>
      </c>
      <c r="B1942" t="s">
        <v>2158</v>
      </c>
      <c r="C1942" t="s">
        <v>914</v>
      </c>
      <c r="D1942" t="s">
        <v>61</v>
      </c>
      <c r="E1942" s="25">
        <v>45815.680555555555</v>
      </c>
      <c r="F1942" t="s">
        <v>906</v>
      </c>
      <c r="G1942" s="25">
        <v>45815.680555555555</v>
      </c>
    </row>
    <row r="1943" spans="1:7" x14ac:dyDescent="0.3">
      <c r="A1943" t="s">
        <v>6066</v>
      </c>
      <c r="B1943" t="s">
        <v>4798</v>
      </c>
      <c r="C1943" t="s">
        <v>909</v>
      </c>
      <c r="D1943" t="s">
        <v>918</v>
      </c>
      <c r="E1943" s="25">
        <v>45815.681863425925</v>
      </c>
      <c r="F1943" t="s">
        <v>911</v>
      </c>
      <c r="G1943" s="25">
        <v>45815.681863425925</v>
      </c>
    </row>
    <row r="1944" spans="1:7" x14ac:dyDescent="0.3">
      <c r="A1944" t="s">
        <v>6067</v>
      </c>
      <c r="B1944" t="s">
        <v>4786</v>
      </c>
      <c r="C1944" t="s">
        <v>909</v>
      </c>
      <c r="D1944" t="s">
        <v>918</v>
      </c>
      <c r="E1944" s="25">
        <v>45815.681932870371</v>
      </c>
      <c r="F1944" t="s">
        <v>911</v>
      </c>
      <c r="G1944" s="25">
        <v>45815.681932870371</v>
      </c>
    </row>
    <row r="1945" spans="1:7" x14ac:dyDescent="0.3">
      <c r="A1945" t="s">
        <v>6068</v>
      </c>
      <c r="B1945" t="s">
        <v>4857</v>
      </c>
      <c r="C1945" t="s">
        <v>912</v>
      </c>
      <c r="D1945" t="s">
        <v>921</v>
      </c>
      <c r="E1945" s="25">
        <v>45815.686273148145</v>
      </c>
      <c r="F1945" t="s">
        <v>911</v>
      </c>
      <c r="G1945" s="25">
        <v>45815.686273148145</v>
      </c>
    </row>
    <row r="1946" spans="1:7" x14ac:dyDescent="0.3">
      <c r="A1946" t="s">
        <v>6069</v>
      </c>
      <c r="B1946" t="s">
        <v>1841</v>
      </c>
      <c r="C1946" t="s">
        <v>922</v>
      </c>
      <c r="D1946" t="s">
        <v>923</v>
      </c>
      <c r="E1946" s="25">
        <v>45815.686990740738</v>
      </c>
      <c r="F1946" t="s">
        <v>911</v>
      </c>
      <c r="G1946" s="25">
        <v>45815.686990740738</v>
      </c>
    </row>
    <row r="1947" spans="1:7" x14ac:dyDescent="0.3">
      <c r="A1947" t="s">
        <v>6070</v>
      </c>
      <c r="B1947" t="s">
        <v>3576</v>
      </c>
      <c r="C1947" t="s">
        <v>907</v>
      </c>
      <c r="D1947" t="s">
        <v>206</v>
      </c>
      <c r="E1947" s="25">
        <v>45815.691620370373</v>
      </c>
      <c r="F1947" t="s">
        <v>906</v>
      </c>
      <c r="G1947" s="25">
        <v>45815.691620370373</v>
      </c>
    </row>
    <row r="1948" spans="1:7" x14ac:dyDescent="0.3">
      <c r="A1948" t="s">
        <v>6071</v>
      </c>
      <c r="B1948" t="s">
        <v>3576</v>
      </c>
      <c r="C1948" t="s">
        <v>914</v>
      </c>
      <c r="D1948" t="s">
        <v>206</v>
      </c>
      <c r="E1948" s="25">
        <v>45815.692835648151</v>
      </c>
      <c r="F1948" t="s">
        <v>906</v>
      </c>
      <c r="G1948" s="25">
        <v>45815.692835648151</v>
      </c>
    </row>
    <row r="1949" spans="1:7" x14ac:dyDescent="0.3">
      <c r="A1949" t="s">
        <v>6072</v>
      </c>
      <c r="B1949" t="s">
        <v>4519</v>
      </c>
      <c r="C1949" t="s">
        <v>904</v>
      </c>
      <c r="D1949" t="s">
        <v>920</v>
      </c>
      <c r="E1949" s="25">
        <v>45815.728738425925</v>
      </c>
      <c r="F1949" t="s">
        <v>911</v>
      </c>
      <c r="G1949" s="25">
        <v>45815.728738425925</v>
      </c>
    </row>
    <row r="1950" spans="1:7" x14ac:dyDescent="0.3">
      <c r="A1950" t="s">
        <v>6073</v>
      </c>
      <c r="B1950" t="s">
        <v>4856</v>
      </c>
      <c r="C1950" t="s">
        <v>909</v>
      </c>
      <c r="D1950" t="s">
        <v>925</v>
      </c>
      <c r="E1950" s="25">
        <v>45815.730462962965</v>
      </c>
      <c r="F1950" t="s">
        <v>911</v>
      </c>
      <c r="G1950" s="25">
        <v>45815.730462962965</v>
      </c>
    </row>
    <row r="1951" spans="1:7" x14ac:dyDescent="0.3">
      <c r="A1951" t="s">
        <v>6074</v>
      </c>
      <c r="B1951" t="s">
        <v>4851</v>
      </c>
      <c r="C1951" t="s">
        <v>909</v>
      </c>
      <c r="D1951" t="s">
        <v>925</v>
      </c>
      <c r="E1951" s="25">
        <v>45815.730497685188</v>
      </c>
      <c r="F1951" t="s">
        <v>911</v>
      </c>
      <c r="G1951" s="25">
        <v>45815.730497685188</v>
      </c>
    </row>
    <row r="1952" spans="1:7" x14ac:dyDescent="0.3">
      <c r="A1952" t="s">
        <v>6075</v>
      </c>
      <c r="B1952" t="s">
        <v>4855</v>
      </c>
      <c r="C1952" t="s">
        <v>909</v>
      </c>
      <c r="D1952" t="s">
        <v>925</v>
      </c>
      <c r="E1952" s="25">
        <v>45815.730543981481</v>
      </c>
      <c r="F1952" t="s">
        <v>911</v>
      </c>
      <c r="G1952" s="25">
        <v>45815.730543981481</v>
      </c>
    </row>
    <row r="1953" spans="1:7" x14ac:dyDescent="0.3">
      <c r="A1953" t="s">
        <v>6076</v>
      </c>
      <c r="B1953" t="s">
        <v>4853</v>
      </c>
      <c r="C1953" t="s">
        <v>904</v>
      </c>
      <c r="D1953" t="s">
        <v>903</v>
      </c>
      <c r="E1953" s="25">
        <v>45815.732557870368</v>
      </c>
      <c r="F1953" t="s">
        <v>911</v>
      </c>
      <c r="G1953" s="25">
        <v>45815.732557870368</v>
      </c>
    </row>
    <row r="1954" spans="1:7" x14ac:dyDescent="0.3">
      <c r="A1954" t="s">
        <v>6077</v>
      </c>
      <c r="B1954" t="s">
        <v>4853</v>
      </c>
      <c r="C1954" t="s">
        <v>909</v>
      </c>
      <c r="D1954" t="s">
        <v>925</v>
      </c>
      <c r="E1954" s="25">
        <v>45815.732974537037</v>
      </c>
      <c r="F1954" t="s">
        <v>911</v>
      </c>
      <c r="G1954" s="25">
        <v>45815.732974537037</v>
      </c>
    </row>
    <row r="1955" spans="1:7" x14ac:dyDescent="0.3">
      <c r="A1955" t="s">
        <v>6078</v>
      </c>
      <c r="B1955" t="s">
        <v>4428</v>
      </c>
      <c r="C1955" t="s">
        <v>899</v>
      </c>
      <c r="D1955" t="s">
        <v>900</v>
      </c>
      <c r="E1955" s="25">
        <v>45815.738263888888</v>
      </c>
      <c r="F1955" t="s">
        <v>911</v>
      </c>
      <c r="G1955" s="25">
        <v>45815.738263888888</v>
      </c>
    </row>
    <row r="1956" spans="1:7" x14ac:dyDescent="0.3">
      <c r="A1956" t="s">
        <v>6079</v>
      </c>
      <c r="B1956" t="s">
        <v>4438</v>
      </c>
      <c r="C1956" t="s">
        <v>899</v>
      </c>
      <c r="D1956" t="s">
        <v>900</v>
      </c>
      <c r="E1956" s="25">
        <v>45815.738356481481</v>
      </c>
      <c r="F1956" t="s">
        <v>911</v>
      </c>
      <c r="G1956" s="25">
        <v>45815.738356481481</v>
      </c>
    </row>
    <row r="1957" spans="1:7" x14ac:dyDescent="0.3">
      <c r="A1957" t="s">
        <v>6080</v>
      </c>
      <c r="B1957" t="s">
        <v>4434</v>
      </c>
      <c r="C1957" t="s">
        <v>899</v>
      </c>
      <c r="D1957" t="s">
        <v>900</v>
      </c>
      <c r="E1957" s="25">
        <v>45815.738425925927</v>
      </c>
      <c r="F1957" t="s">
        <v>911</v>
      </c>
      <c r="G1957" s="25">
        <v>45815.738425925927</v>
      </c>
    </row>
    <row r="1958" spans="1:7" x14ac:dyDescent="0.3">
      <c r="A1958" t="s">
        <v>6081</v>
      </c>
      <c r="B1958" t="s">
        <v>4432</v>
      </c>
      <c r="C1958" t="s">
        <v>899</v>
      </c>
      <c r="D1958" t="s">
        <v>900</v>
      </c>
      <c r="E1958" s="25">
        <v>45815.738506944443</v>
      </c>
      <c r="F1958" t="s">
        <v>911</v>
      </c>
      <c r="G1958" s="25">
        <v>45815.738506944443</v>
      </c>
    </row>
    <row r="1959" spans="1:7" x14ac:dyDescent="0.3">
      <c r="A1959" t="s">
        <v>6082</v>
      </c>
      <c r="B1959" t="s">
        <v>4422</v>
      </c>
      <c r="C1959" t="s">
        <v>899</v>
      </c>
      <c r="D1959" t="s">
        <v>900</v>
      </c>
      <c r="E1959" s="25">
        <v>45815.738564814812</v>
      </c>
      <c r="F1959" t="s">
        <v>911</v>
      </c>
      <c r="G1959" s="25">
        <v>45815.738564814812</v>
      </c>
    </row>
    <row r="1960" spans="1:7" x14ac:dyDescent="0.3">
      <c r="A1960" t="s">
        <v>6083</v>
      </c>
      <c r="B1960" t="s">
        <v>3214</v>
      </c>
      <c r="C1960" t="s">
        <v>899</v>
      </c>
      <c r="D1960" t="s">
        <v>900</v>
      </c>
      <c r="E1960" s="25">
        <v>45815.738912037035</v>
      </c>
      <c r="F1960" t="s">
        <v>911</v>
      </c>
      <c r="G1960" s="25">
        <v>45815.738912037035</v>
      </c>
    </row>
    <row r="1961" spans="1:7" x14ac:dyDescent="0.3">
      <c r="A1961" t="s">
        <v>6084</v>
      </c>
      <c r="B1961" t="s">
        <v>2183</v>
      </c>
      <c r="C1961" t="s">
        <v>909</v>
      </c>
      <c r="D1961" t="s">
        <v>918</v>
      </c>
      <c r="E1961" s="25">
        <v>45815.75472222222</v>
      </c>
      <c r="F1961" t="s">
        <v>911</v>
      </c>
      <c r="G1961" s="25">
        <v>45815.75472222222</v>
      </c>
    </row>
    <row r="1962" spans="1:7" x14ac:dyDescent="0.3">
      <c r="A1962" t="s">
        <v>6085</v>
      </c>
      <c r="B1962" t="s">
        <v>2172</v>
      </c>
      <c r="C1962" t="s">
        <v>909</v>
      </c>
      <c r="D1962" t="s">
        <v>918</v>
      </c>
      <c r="E1962" s="25">
        <v>45815.754745370374</v>
      </c>
      <c r="F1962" t="s">
        <v>911</v>
      </c>
      <c r="G1962" s="25">
        <v>45815.754745370374</v>
      </c>
    </row>
    <row r="1963" spans="1:7" x14ac:dyDescent="0.3">
      <c r="A1963" t="s">
        <v>6086</v>
      </c>
      <c r="B1963" t="s">
        <v>2183</v>
      </c>
      <c r="C1963" t="s">
        <v>912</v>
      </c>
      <c r="D1963" t="s">
        <v>918</v>
      </c>
      <c r="E1963" s="25">
        <v>45815.75508101852</v>
      </c>
      <c r="F1963" t="s">
        <v>911</v>
      </c>
      <c r="G1963" s="25">
        <v>45815.75508101852</v>
      </c>
    </row>
    <row r="1964" spans="1:7" x14ac:dyDescent="0.3">
      <c r="A1964" t="s">
        <v>6087</v>
      </c>
      <c r="B1964" t="s">
        <v>2172</v>
      </c>
      <c r="C1964" t="s">
        <v>912</v>
      </c>
      <c r="D1964" t="s">
        <v>918</v>
      </c>
      <c r="E1964" s="25">
        <v>45815.755115740743</v>
      </c>
      <c r="F1964" t="s">
        <v>911</v>
      </c>
      <c r="G1964" s="25">
        <v>45815.755115740743</v>
      </c>
    </row>
    <row r="1965" spans="1:7" x14ac:dyDescent="0.3">
      <c r="A1965" t="s">
        <v>6088</v>
      </c>
      <c r="B1965" t="s">
        <v>4776</v>
      </c>
      <c r="C1965" t="s">
        <v>904</v>
      </c>
      <c r="D1965" t="s">
        <v>916</v>
      </c>
      <c r="E1965" s="25">
        <v>45815.766006944446</v>
      </c>
      <c r="F1965" t="s">
        <v>911</v>
      </c>
      <c r="G1965" s="25">
        <v>45815.766006944446</v>
      </c>
    </row>
    <row r="1966" spans="1:7" x14ac:dyDescent="0.3">
      <c r="A1966" t="s">
        <v>6089</v>
      </c>
      <c r="B1966" t="s">
        <v>4776</v>
      </c>
      <c r="C1966" t="s">
        <v>909</v>
      </c>
      <c r="D1966" t="s">
        <v>918</v>
      </c>
      <c r="E1966" s="25">
        <v>45815.766192129631</v>
      </c>
      <c r="F1966" t="s">
        <v>911</v>
      </c>
      <c r="G1966" s="25">
        <v>45815.766192129631</v>
      </c>
    </row>
    <row r="1967" spans="1:7" x14ac:dyDescent="0.3">
      <c r="A1967" t="s">
        <v>6090</v>
      </c>
      <c r="B1967" t="s">
        <v>4776</v>
      </c>
      <c r="C1967" t="s">
        <v>912</v>
      </c>
      <c r="D1967" t="s">
        <v>918</v>
      </c>
      <c r="E1967" s="25">
        <v>45815.766469907408</v>
      </c>
      <c r="F1967" t="s">
        <v>911</v>
      </c>
      <c r="G1967" s="25">
        <v>45815.766469907408</v>
      </c>
    </row>
    <row r="1968" spans="1:7" x14ac:dyDescent="0.3">
      <c r="A1968" t="s">
        <v>6091</v>
      </c>
      <c r="B1968" t="s">
        <v>1841</v>
      </c>
      <c r="C1968" t="s">
        <v>907</v>
      </c>
      <c r="D1968" t="s">
        <v>61</v>
      </c>
      <c r="E1968" s="25">
        <v>45815.773055555554</v>
      </c>
      <c r="F1968" t="s">
        <v>901</v>
      </c>
      <c r="G1968" s="25">
        <v>45815.773055555554</v>
      </c>
    </row>
    <row r="1969" spans="1:7" x14ac:dyDescent="0.3">
      <c r="A1969" t="s">
        <v>6092</v>
      </c>
      <c r="B1969" t="s">
        <v>4184</v>
      </c>
      <c r="C1969" t="s">
        <v>904</v>
      </c>
      <c r="D1969" t="s">
        <v>903</v>
      </c>
      <c r="E1969" s="25">
        <v>45815.785254629627</v>
      </c>
      <c r="F1969" t="s">
        <v>911</v>
      </c>
      <c r="G1969" s="25">
        <v>45815.785254629627</v>
      </c>
    </row>
    <row r="1970" spans="1:7" x14ac:dyDescent="0.3">
      <c r="A1970" t="s">
        <v>6093</v>
      </c>
      <c r="B1970" t="s">
        <v>3882</v>
      </c>
      <c r="C1970" t="s">
        <v>922</v>
      </c>
      <c r="D1970" t="s">
        <v>923</v>
      </c>
      <c r="E1970" s="25">
        <v>45815.787210648145</v>
      </c>
      <c r="F1970" t="s">
        <v>911</v>
      </c>
      <c r="G1970" s="25">
        <v>45815.787210648145</v>
      </c>
    </row>
    <row r="1971" spans="1:7" x14ac:dyDescent="0.3">
      <c r="A1971" t="s">
        <v>6094</v>
      </c>
      <c r="B1971" t="s">
        <v>2631</v>
      </c>
      <c r="C1971" t="s">
        <v>907</v>
      </c>
      <c r="D1971" t="s">
        <v>61</v>
      </c>
      <c r="E1971" s="25">
        <v>45815.79005787037</v>
      </c>
      <c r="F1971" t="s">
        <v>901</v>
      </c>
      <c r="G1971" s="25">
        <v>45815.79005787037</v>
      </c>
    </row>
    <row r="1972" spans="1:7" x14ac:dyDescent="0.3">
      <c r="A1972" t="s">
        <v>6095</v>
      </c>
      <c r="B1972" t="s">
        <v>3882</v>
      </c>
      <c r="C1972" t="s">
        <v>907</v>
      </c>
      <c r="D1972" t="s">
        <v>61</v>
      </c>
      <c r="E1972" s="25">
        <v>45815.790081018517</v>
      </c>
      <c r="F1972" t="s">
        <v>901</v>
      </c>
      <c r="G1972" s="25">
        <v>45815.790081018517</v>
      </c>
    </row>
    <row r="1973" spans="1:7" x14ac:dyDescent="0.3">
      <c r="A1973" t="s">
        <v>6096</v>
      </c>
      <c r="B1973" t="s">
        <v>2982</v>
      </c>
      <c r="C1973" t="s">
        <v>899</v>
      </c>
      <c r="D1973" t="s">
        <v>900</v>
      </c>
      <c r="E1973" s="25">
        <v>45815.799976851849</v>
      </c>
      <c r="F1973" t="s">
        <v>911</v>
      </c>
      <c r="G1973" s="25">
        <v>45815.799976851849</v>
      </c>
    </row>
    <row r="1974" spans="1:7" x14ac:dyDescent="0.3">
      <c r="A1974" t="s">
        <v>6097</v>
      </c>
      <c r="B1974" t="s">
        <v>1486</v>
      </c>
      <c r="C1974" t="s">
        <v>899</v>
      </c>
      <c r="D1974" t="s">
        <v>900</v>
      </c>
      <c r="E1974" s="25">
        <v>45815.800081018519</v>
      </c>
      <c r="F1974" t="s">
        <v>911</v>
      </c>
      <c r="G1974" s="25">
        <v>45815.800081018519</v>
      </c>
    </row>
    <row r="1975" spans="1:7" x14ac:dyDescent="0.3">
      <c r="A1975" t="s">
        <v>6098</v>
      </c>
      <c r="B1975" t="s">
        <v>2821</v>
      </c>
      <c r="C1975" t="s">
        <v>904</v>
      </c>
      <c r="D1975" t="s">
        <v>920</v>
      </c>
      <c r="E1975" s="25">
        <v>45815.803831018522</v>
      </c>
      <c r="F1975" t="s">
        <v>911</v>
      </c>
      <c r="G1975" s="25">
        <v>45815.803831018522</v>
      </c>
    </row>
    <row r="1976" spans="1:7" x14ac:dyDescent="0.3">
      <c r="A1976" t="s">
        <v>6099</v>
      </c>
      <c r="B1976" t="s">
        <v>2828</v>
      </c>
      <c r="C1976" t="s">
        <v>904</v>
      </c>
      <c r="D1976" t="s">
        <v>920</v>
      </c>
      <c r="E1976" s="25">
        <v>45815.803865740738</v>
      </c>
      <c r="F1976" t="s">
        <v>911</v>
      </c>
      <c r="G1976" s="25">
        <v>45815.803865740738</v>
      </c>
    </row>
    <row r="1977" spans="1:7" x14ac:dyDescent="0.3">
      <c r="A1977" t="s">
        <v>6100</v>
      </c>
      <c r="B1977" t="s">
        <v>2830</v>
      </c>
      <c r="C1977" t="s">
        <v>904</v>
      </c>
      <c r="D1977" t="s">
        <v>920</v>
      </c>
      <c r="E1977" s="25">
        <v>45815.803865740738</v>
      </c>
      <c r="F1977" t="s">
        <v>911</v>
      </c>
      <c r="G1977" s="25">
        <v>45815.803865740738</v>
      </c>
    </row>
    <row r="1978" spans="1:7" x14ac:dyDescent="0.3">
      <c r="A1978" t="s">
        <v>6101</v>
      </c>
      <c r="B1978" t="s">
        <v>4798</v>
      </c>
      <c r="C1978" t="s">
        <v>912</v>
      </c>
      <c r="D1978" t="s">
        <v>921</v>
      </c>
      <c r="E1978" s="25">
        <v>45815.80804398148</v>
      </c>
      <c r="F1978" t="s">
        <v>911</v>
      </c>
      <c r="G1978" s="25">
        <v>45815.80804398148</v>
      </c>
    </row>
    <row r="1979" spans="1:7" x14ac:dyDescent="0.3">
      <c r="A1979" t="s">
        <v>6102</v>
      </c>
      <c r="B1979" t="s">
        <v>4356</v>
      </c>
      <c r="C1979" t="s">
        <v>904</v>
      </c>
      <c r="D1979" t="s">
        <v>905</v>
      </c>
      <c r="E1979" s="25">
        <v>45815.811863425923</v>
      </c>
      <c r="F1979" t="s">
        <v>911</v>
      </c>
      <c r="G1979" s="25">
        <v>45815.811863425923</v>
      </c>
    </row>
    <row r="1980" spans="1:7" x14ac:dyDescent="0.3">
      <c r="A1980" t="s">
        <v>6103</v>
      </c>
      <c r="B1980" t="s">
        <v>1957</v>
      </c>
      <c r="C1980" t="s">
        <v>922</v>
      </c>
      <c r="D1980" t="s">
        <v>923</v>
      </c>
      <c r="E1980" s="25">
        <v>45815.815694444442</v>
      </c>
      <c r="F1980" t="s">
        <v>911</v>
      </c>
      <c r="G1980" s="25">
        <v>45815.815694444442</v>
      </c>
    </row>
    <row r="1981" spans="1:7" x14ac:dyDescent="0.3">
      <c r="A1981" t="s">
        <v>6104</v>
      </c>
      <c r="B1981" t="s">
        <v>2195</v>
      </c>
      <c r="C1981" t="s">
        <v>922</v>
      </c>
      <c r="D1981" t="s">
        <v>923</v>
      </c>
      <c r="E1981" s="25">
        <v>45815.816180555557</v>
      </c>
      <c r="F1981" t="s">
        <v>911</v>
      </c>
      <c r="G1981" s="25">
        <v>45815.816180555557</v>
      </c>
    </row>
    <row r="1982" spans="1:7" x14ac:dyDescent="0.3">
      <c r="A1982" t="s">
        <v>6105</v>
      </c>
      <c r="B1982" t="s">
        <v>4798</v>
      </c>
      <c r="C1982" t="s">
        <v>899</v>
      </c>
      <c r="D1982" t="s">
        <v>900</v>
      </c>
      <c r="E1982" s="25">
        <v>45815.81753472222</v>
      </c>
      <c r="F1982" t="s">
        <v>911</v>
      </c>
      <c r="G1982" s="25">
        <v>45815.81753472222</v>
      </c>
    </row>
    <row r="1983" spans="1:7" x14ac:dyDescent="0.3">
      <c r="A1983" t="s">
        <v>6106</v>
      </c>
      <c r="B1983" t="s">
        <v>4858</v>
      </c>
      <c r="C1983" t="s">
        <v>912</v>
      </c>
      <c r="D1983" t="s">
        <v>921</v>
      </c>
      <c r="E1983" s="25">
        <v>45815.847754629627</v>
      </c>
      <c r="F1983" t="s">
        <v>911</v>
      </c>
      <c r="G1983" s="25">
        <v>45815.847754629627</v>
      </c>
    </row>
    <row r="1984" spans="1:7" x14ac:dyDescent="0.3">
      <c r="A1984" t="s">
        <v>6107</v>
      </c>
      <c r="B1984" t="s">
        <v>4854</v>
      </c>
      <c r="C1984" t="s">
        <v>912</v>
      </c>
      <c r="D1984" t="s">
        <v>921</v>
      </c>
      <c r="E1984" s="25">
        <v>45815.847777777781</v>
      </c>
      <c r="F1984" t="s">
        <v>911</v>
      </c>
      <c r="G1984" s="25">
        <v>45815.847777777781</v>
      </c>
    </row>
    <row r="1985" spans="1:7" x14ac:dyDescent="0.3">
      <c r="A1985" t="s">
        <v>6108</v>
      </c>
      <c r="B1985" t="s">
        <v>4332</v>
      </c>
      <c r="C1985" t="s">
        <v>904</v>
      </c>
      <c r="D1985" t="s">
        <v>919</v>
      </c>
      <c r="E1985" s="25">
        <v>45815.856203703705</v>
      </c>
      <c r="F1985" t="s">
        <v>911</v>
      </c>
      <c r="G1985" s="25">
        <v>45815.856203703705</v>
      </c>
    </row>
    <row r="1986" spans="1:7" x14ac:dyDescent="0.3">
      <c r="A1986" t="s">
        <v>6109</v>
      </c>
      <c r="B1986" t="s">
        <v>2726</v>
      </c>
      <c r="C1986" t="s">
        <v>922</v>
      </c>
      <c r="D1986" t="s">
        <v>923</v>
      </c>
      <c r="E1986" s="25">
        <v>45815.856724537036</v>
      </c>
      <c r="F1986" t="s">
        <v>911</v>
      </c>
      <c r="G1986" s="25">
        <v>45815.856724537036</v>
      </c>
    </row>
    <row r="1987" spans="1:7" x14ac:dyDescent="0.3">
      <c r="A1987" t="s">
        <v>6110</v>
      </c>
      <c r="B1987" t="s">
        <v>4396</v>
      </c>
      <c r="C1987" t="s">
        <v>909</v>
      </c>
      <c r="D1987" t="s">
        <v>913</v>
      </c>
      <c r="E1987" s="25">
        <v>45815.858969907407</v>
      </c>
      <c r="F1987" t="s">
        <v>911</v>
      </c>
      <c r="G1987" s="25">
        <v>45815.858969907407</v>
      </c>
    </row>
    <row r="1988" spans="1:7" x14ac:dyDescent="0.3">
      <c r="A1988" t="s">
        <v>6111</v>
      </c>
      <c r="B1988" t="s">
        <v>4408</v>
      </c>
      <c r="C1988" t="s">
        <v>909</v>
      </c>
      <c r="D1988" t="s">
        <v>913</v>
      </c>
      <c r="E1988" s="25">
        <v>45815.85900462963</v>
      </c>
      <c r="F1988" t="s">
        <v>911</v>
      </c>
      <c r="G1988" s="25">
        <v>45815.85900462963</v>
      </c>
    </row>
    <row r="1989" spans="1:7" x14ac:dyDescent="0.3">
      <c r="A1989" t="s">
        <v>6112</v>
      </c>
      <c r="B1989" t="s">
        <v>4404</v>
      </c>
      <c r="C1989" t="s">
        <v>909</v>
      </c>
      <c r="D1989" t="s">
        <v>913</v>
      </c>
      <c r="E1989" s="25">
        <v>45815.859027777777</v>
      </c>
      <c r="F1989" t="s">
        <v>911</v>
      </c>
      <c r="G1989" s="25">
        <v>45815.859027777777</v>
      </c>
    </row>
    <row r="1990" spans="1:7" x14ac:dyDescent="0.3">
      <c r="A1990" t="s">
        <v>6113</v>
      </c>
      <c r="B1990" t="s">
        <v>4406</v>
      </c>
      <c r="C1990" t="s">
        <v>909</v>
      </c>
      <c r="D1990" t="s">
        <v>913</v>
      </c>
      <c r="E1990" s="25">
        <v>45815.859050925923</v>
      </c>
      <c r="F1990" t="s">
        <v>911</v>
      </c>
      <c r="G1990" s="25">
        <v>45815.859050925923</v>
      </c>
    </row>
    <row r="1991" spans="1:7" x14ac:dyDescent="0.3">
      <c r="A1991" t="s">
        <v>6114</v>
      </c>
      <c r="B1991" t="s">
        <v>4396</v>
      </c>
      <c r="C1991" t="s">
        <v>912</v>
      </c>
      <c r="D1991" t="s">
        <v>913</v>
      </c>
      <c r="E1991" s="25">
        <v>45815.859259259261</v>
      </c>
      <c r="F1991" t="s">
        <v>911</v>
      </c>
      <c r="G1991" s="25">
        <v>45815.859259259261</v>
      </c>
    </row>
    <row r="1992" spans="1:7" x14ac:dyDescent="0.3">
      <c r="A1992" t="s">
        <v>6115</v>
      </c>
      <c r="B1992" t="s">
        <v>4408</v>
      </c>
      <c r="C1992" t="s">
        <v>912</v>
      </c>
      <c r="D1992" t="s">
        <v>913</v>
      </c>
      <c r="E1992" s="25">
        <v>45815.859293981484</v>
      </c>
      <c r="F1992" t="s">
        <v>911</v>
      </c>
      <c r="G1992" s="25">
        <v>45815.859293981484</v>
      </c>
    </row>
    <row r="1993" spans="1:7" x14ac:dyDescent="0.3">
      <c r="A1993" t="s">
        <v>6116</v>
      </c>
      <c r="B1993" t="s">
        <v>4404</v>
      </c>
      <c r="C1993" t="s">
        <v>912</v>
      </c>
      <c r="D1993" t="s">
        <v>913</v>
      </c>
      <c r="E1993" s="25">
        <v>45815.859317129631</v>
      </c>
      <c r="F1993" t="s">
        <v>911</v>
      </c>
      <c r="G1993" s="25">
        <v>45815.859317129631</v>
      </c>
    </row>
    <row r="1994" spans="1:7" x14ac:dyDescent="0.3">
      <c r="A1994" t="s">
        <v>6117</v>
      </c>
      <c r="B1994" t="s">
        <v>4406</v>
      </c>
      <c r="C1994" t="s">
        <v>912</v>
      </c>
      <c r="D1994" t="s">
        <v>913</v>
      </c>
      <c r="E1994" s="25">
        <v>45815.859351851854</v>
      </c>
      <c r="F1994" t="s">
        <v>911</v>
      </c>
      <c r="G1994" s="25">
        <v>45815.859351851854</v>
      </c>
    </row>
    <row r="1995" spans="1:7" x14ac:dyDescent="0.3">
      <c r="A1995" t="s">
        <v>6118</v>
      </c>
      <c r="B1995" t="s">
        <v>4786</v>
      </c>
      <c r="C1995" t="s">
        <v>912</v>
      </c>
      <c r="D1995" t="s">
        <v>921</v>
      </c>
      <c r="E1995" s="25">
        <v>45815.859780092593</v>
      </c>
      <c r="F1995" t="s">
        <v>911</v>
      </c>
      <c r="G1995" s="25">
        <v>45815.859780092593</v>
      </c>
    </row>
    <row r="1996" spans="1:7" x14ac:dyDescent="0.3">
      <c r="A1996" t="s">
        <v>6119</v>
      </c>
      <c r="B1996" t="s">
        <v>2202</v>
      </c>
      <c r="C1996" t="s">
        <v>922</v>
      </c>
      <c r="D1996" t="s">
        <v>923</v>
      </c>
      <c r="E1996" s="25">
        <v>45815.861157407409</v>
      </c>
      <c r="F1996" t="s">
        <v>911</v>
      </c>
      <c r="G1996" s="25">
        <v>45815.861157407409</v>
      </c>
    </row>
    <row r="1997" spans="1:7" x14ac:dyDescent="0.3">
      <c r="A1997" t="s">
        <v>6120</v>
      </c>
      <c r="B1997" t="s">
        <v>4161</v>
      </c>
      <c r="C1997" t="s">
        <v>904</v>
      </c>
      <c r="D1997" t="s">
        <v>920</v>
      </c>
      <c r="E1997" s="25">
        <v>45815.870949074073</v>
      </c>
      <c r="F1997" t="s">
        <v>911</v>
      </c>
      <c r="G1997" s="25">
        <v>45815.870949074073</v>
      </c>
    </row>
    <row r="1998" spans="1:7" x14ac:dyDescent="0.3">
      <c r="A1998" t="s">
        <v>6121</v>
      </c>
      <c r="B1998" t="s">
        <v>4406</v>
      </c>
      <c r="C1998" t="s">
        <v>899</v>
      </c>
      <c r="D1998" t="s">
        <v>900</v>
      </c>
      <c r="E1998" s="25">
        <v>45815.872013888889</v>
      </c>
      <c r="F1998" t="s">
        <v>911</v>
      </c>
      <c r="G1998" s="25">
        <v>45815.872013888889</v>
      </c>
    </row>
    <row r="1999" spans="1:7" x14ac:dyDescent="0.3">
      <c r="A1999" t="s">
        <v>6122</v>
      </c>
      <c r="B1999" t="s">
        <v>4358</v>
      </c>
      <c r="C1999" t="s">
        <v>904</v>
      </c>
      <c r="D1999" t="s">
        <v>915</v>
      </c>
      <c r="E1999" s="25">
        <v>45815.873391203706</v>
      </c>
      <c r="F1999" t="s">
        <v>911</v>
      </c>
      <c r="G1999" s="25">
        <v>45815.873391203706</v>
      </c>
    </row>
    <row r="2000" spans="1:7" x14ac:dyDescent="0.3">
      <c r="A2000" t="s">
        <v>6123</v>
      </c>
      <c r="B2000" t="s">
        <v>4856</v>
      </c>
      <c r="C2000" t="s">
        <v>912</v>
      </c>
      <c r="D2000" t="s">
        <v>921</v>
      </c>
      <c r="E2000" s="25">
        <v>45815.888148148151</v>
      </c>
      <c r="F2000" t="s">
        <v>911</v>
      </c>
      <c r="G2000" s="25">
        <v>45815.888148148151</v>
      </c>
    </row>
    <row r="2001" spans="1:7" x14ac:dyDescent="0.3">
      <c r="A2001" t="s">
        <v>6124</v>
      </c>
      <c r="B2001" t="s">
        <v>3173</v>
      </c>
      <c r="C2001" t="s">
        <v>912</v>
      </c>
      <c r="D2001" t="s">
        <v>921</v>
      </c>
      <c r="E2001" s="25">
        <v>45815.891469907408</v>
      </c>
      <c r="F2001" t="s">
        <v>911</v>
      </c>
      <c r="G2001" s="25">
        <v>45815.891469907408</v>
      </c>
    </row>
    <row r="2002" spans="1:7" x14ac:dyDescent="0.3">
      <c r="A2002" t="s">
        <v>6125</v>
      </c>
      <c r="B2002" t="s">
        <v>4351</v>
      </c>
      <c r="C2002" t="s">
        <v>904</v>
      </c>
      <c r="D2002" t="s">
        <v>920</v>
      </c>
      <c r="E2002" s="25">
        <v>45815.896041666667</v>
      </c>
      <c r="F2002" t="s">
        <v>911</v>
      </c>
      <c r="G2002" s="25">
        <v>45815.896041666667</v>
      </c>
    </row>
    <row r="2003" spans="1:7" x14ac:dyDescent="0.3">
      <c r="A2003" t="s">
        <v>6126</v>
      </c>
      <c r="B2003" t="s">
        <v>3336</v>
      </c>
      <c r="C2003" t="s">
        <v>912</v>
      </c>
      <c r="D2003" t="s">
        <v>921</v>
      </c>
      <c r="E2003" s="25">
        <v>45815.919872685183</v>
      </c>
      <c r="F2003" t="s">
        <v>901</v>
      </c>
      <c r="G2003" s="25">
        <v>45815.919872685183</v>
      </c>
    </row>
    <row r="2004" spans="1:7" x14ac:dyDescent="0.3">
      <c r="A2004" t="s">
        <v>6127</v>
      </c>
      <c r="B2004" t="s">
        <v>3363</v>
      </c>
      <c r="C2004" t="s">
        <v>912</v>
      </c>
      <c r="D2004" t="s">
        <v>921</v>
      </c>
      <c r="E2004" s="25">
        <v>45815.920173611114</v>
      </c>
      <c r="F2004" t="s">
        <v>901</v>
      </c>
      <c r="G2004" s="25">
        <v>45815.920173611114</v>
      </c>
    </row>
    <row r="2005" spans="1:7" x14ac:dyDescent="0.3">
      <c r="A2005" t="s">
        <v>6128</v>
      </c>
      <c r="B2005" t="s">
        <v>3339</v>
      </c>
      <c r="C2005" t="s">
        <v>912</v>
      </c>
      <c r="D2005" t="s">
        <v>921</v>
      </c>
      <c r="E2005" s="25">
        <v>45815.92292824074</v>
      </c>
      <c r="F2005" t="s">
        <v>901</v>
      </c>
      <c r="G2005" s="25">
        <v>45815.92292824074</v>
      </c>
    </row>
    <row r="2006" spans="1:7" x14ac:dyDescent="0.3">
      <c r="A2006" t="s">
        <v>6129</v>
      </c>
      <c r="B2006" t="s">
        <v>1842</v>
      </c>
      <c r="C2006" t="s">
        <v>907</v>
      </c>
      <c r="D2006" t="s">
        <v>61</v>
      </c>
      <c r="E2006" s="25">
        <v>45815.927569444444</v>
      </c>
      <c r="F2006" t="s">
        <v>901</v>
      </c>
      <c r="G2006" s="25">
        <v>45815.927569444444</v>
      </c>
    </row>
    <row r="2007" spans="1:7" x14ac:dyDescent="0.3">
      <c r="A2007" t="s">
        <v>6130</v>
      </c>
      <c r="B2007" t="s">
        <v>2726</v>
      </c>
      <c r="C2007" t="s">
        <v>907</v>
      </c>
      <c r="D2007" t="s">
        <v>61</v>
      </c>
      <c r="E2007" s="25">
        <v>45815.935937499999</v>
      </c>
      <c r="F2007" t="s">
        <v>901</v>
      </c>
      <c r="G2007" s="25">
        <v>45815.935937499999</v>
      </c>
    </row>
    <row r="2008" spans="1:7" x14ac:dyDescent="0.3">
      <c r="A2008" t="s">
        <v>6131</v>
      </c>
      <c r="B2008" t="s">
        <v>2433</v>
      </c>
      <c r="C2008" t="s">
        <v>909</v>
      </c>
      <c r="D2008" t="s">
        <v>913</v>
      </c>
      <c r="E2008" s="25">
        <v>45815.972326388888</v>
      </c>
      <c r="F2008" t="s">
        <v>901</v>
      </c>
      <c r="G2008" s="25">
        <v>45815.972326388888</v>
      </c>
    </row>
    <row r="2009" spans="1:7" x14ac:dyDescent="0.3">
      <c r="A2009" t="s">
        <v>6132</v>
      </c>
      <c r="B2009" t="s">
        <v>2433</v>
      </c>
      <c r="C2009" t="s">
        <v>912</v>
      </c>
      <c r="D2009" t="s">
        <v>913</v>
      </c>
      <c r="E2009" s="25">
        <v>45815.972731481481</v>
      </c>
      <c r="F2009" t="s">
        <v>901</v>
      </c>
      <c r="G2009" s="25">
        <v>45815.972731481481</v>
      </c>
    </row>
    <row r="2010" spans="1:7" x14ac:dyDescent="0.3">
      <c r="A2010" t="s">
        <v>6133</v>
      </c>
      <c r="B2010" t="s">
        <v>3151</v>
      </c>
      <c r="C2010" t="s">
        <v>899</v>
      </c>
      <c r="D2010" t="s">
        <v>900</v>
      </c>
      <c r="E2010" s="25">
        <v>45815.973333333335</v>
      </c>
      <c r="F2010" t="s">
        <v>901</v>
      </c>
      <c r="G2010" s="25">
        <v>45815.973333333335</v>
      </c>
    </row>
    <row r="2011" spans="1:7" x14ac:dyDescent="0.3">
      <c r="A2011" t="s">
        <v>6134</v>
      </c>
      <c r="B2011" t="s">
        <v>3791</v>
      </c>
      <c r="C2011" t="s">
        <v>899</v>
      </c>
      <c r="D2011" t="s">
        <v>900</v>
      </c>
      <c r="E2011" s="25">
        <v>45815.973414351851</v>
      </c>
      <c r="F2011" t="s">
        <v>901</v>
      </c>
      <c r="G2011" s="25">
        <v>45815.973414351851</v>
      </c>
    </row>
    <row r="2012" spans="1:7" x14ac:dyDescent="0.3">
      <c r="A2012" t="s">
        <v>6135</v>
      </c>
      <c r="B2012" t="s">
        <v>3775</v>
      </c>
      <c r="C2012" t="s">
        <v>899</v>
      </c>
      <c r="D2012" t="s">
        <v>900</v>
      </c>
      <c r="E2012" s="25">
        <v>45815.973576388889</v>
      </c>
      <c r="F2012" t="s">
        <v>901</v>
      </c>
      <c r="G2012" s="25">
        <v>45815.973576388889</v>
      </c>
    </row>
    <row r="2013" spans="1:7" x14ac:dyDescent="0.3">
      <c r="A2013" t="s">
        <v>6136</v>
      </c>
      <c r="B2013" t="s">
        <v>3107</v>
      </c>
      <c r="C2013" t="s">
        <v>899</v>
      </c>
      <c r="D2013" t="s">
        <v>900</v>
      </c>
      <c r="E2013" s="25">
        <v>45815.973611111112</v>
      </c>
      <c r="F2013" t="s">
        <v>901</v>
      </c>
      <c r="G2013" s="25">
        <v>45815.973611111112</v>
      </c>
    </row>
    <row r="2014" spans="1:7" x14ac:dyDescent="0.3">
      <c r="A2014" t="s">
        <v>6137</v>
      </c>
      <c r="B2014" t="s">
        <v>3787</v>
      </c>
      <c r="C2014" t="s">
        <v>899</v>
      </c>
      <c r="D2014" t="s">
        <v>900</v>
      </c>
      <c r="E2014" s="25">
        <v>45815.973645833335</v>
      </c>
      <c r="F2014" t="s">
        <v>901</v>
      </c>
      <c r="G2014" s="25">
        <v>45815.973645833335</v>
      </c>
    </row>
    <row r="2015" spans="1:7" x14ac:dyDescent="0.3">
      <c r="A2015" t="s">
        <v>6138</v>
      </c>
      <c r="B2015" t="s">
        <v>3078</v>
      </c>
      <c r="C2015" t="s">
        <v>899</v>
      </c>
      <c r="D2015" t="s">
        <v>900</v>
      </c>
      <c r="E2015" s="25">
        <v>45815.973680555559</v>
      </c>
      <c r="F2015" t="s">
        <v>901</v>
      </c>
      <c r="G2015" s="25">
        <v>45815.973680555559</v>
      </c>
    </row>
    <row r="2016" spans="1:7" x14ac:dyDescent="0.3">
      <c r="A2016" t="s">
        <v>6139</v>
      </c>
      <c r="B2016" t="s">
        <v>3080</v>
      </c>
      <c r="C2016" t="s">
        <v>899</v>
      </c>
      <c r="D2016" t="s">
        <v>900</v>
      </c>
      <c r="E2016" s="25">
        <v>45815.973726851851</v>
      </c>
      <c r="F2016" t="s">
        <v>901</v>
      </c>
      <c r="G2016" s="25">
        <v>45815.973726851851</v>
      </c>
    </row>
    <row r="2017" spans="1:7" x14ac:dyDescent="0.3">
      <c r="A2017" t="s">
        <v>6140</v>
      </c>
      <c r="B2017" t="s">
        <v>4353</v>
      </c>
      <c r="C2017" t="s">
        <v>904</v>
      </c>
      <c r="D2017" t="s">
        <v>905</v>
      </c>
      <c r="E2017" s="25">
        <v>45815.982673611114</v>
      </c>
      <c r="F2017" t="s">
        <v>901</v>
      </c>
      <c r="G2017" s="25">
        <v>45815.982673611114</v>
      </c>
    </row>
    <row r="2018" spans="1:7" x14ac:dyDescent="0.3">
      <c r="A2018" t="s">
        <v>6141</v>
      </c>
      <c r="B2018" t="s">
        <v>4301</v>
      </c>
      <c r="C2018" t="s">
        <v>904</v>
      </c>
      <c r="D2018" t="s">
        <v>916</v>
      </c>
      <c r="E2018" s="25">
        <v>45815.998379629629</v>
      </c>
      <c r="F2018" t="s">
        <v>901</v>
      </c>
      <c r="G2018" s="25">
        <v>45815.998379629629</v>
      </c>
    </row>
    <row r="2019" spans="1:7" x14ac:dyDescent="0.3">
      <c r="A2019" t="s">
        <v>6142</v>
      </c>
      <c r="B2019" t="s">
        <v>4319</v>
      </c>
      <c r="C2019" t="s">
        <v>904</v>
      </c>
      <c r="D2019" t="s">
        <v>916</v>
      </c>
      <c r="E2019" s="25">
        <v>45815.998425925929</v>
      </c>
      <c r="F2019" t="s">
        <v>901</v>
      </c>
      <c r="G2019" s="25">
        <v>45815.998425925929</v>
      </c>
    </row>
    <row r="2020" spans="1:7" x14ac:dyDescent="0.3">
      <c r="A2020" t="s">
        <v>6143</v>
      </c>
      <c r="B2020" t="s">
        <v>4330</v>
      </c>
      <c r="C2020" t="s">
        <v>904</v>
      </c>
      <c r="D2020" t="s">
        <v>916</v>
      </c>
      <c r="E2020" s="25">
        <v>45815.998460648145</v>
      </c>
      <c r="F2020" t="s">
        <v>901</v>
      </c>
      <c r="G2020" s="25">
        <v>45815.998460648145</v>
      </c>
    </row>
    <row r="2021" spans="1:7" x14ac:dyDescent="0.3">
      <c r="A2021" t="s">
        <v>6144</v>
      </c>
      <c r="B2021" t="s">
        <v>4303</v>
      </c>
      <c r="C2021" t="s">
        <v>904</v>
      </c>
      <c r="D2021" t="s">
        <v>916</v>
      </c>
      <c r="E2021" s="25">
        <v>45815.998553240737</v>
      </c>
      <c r="F2021" t="s">
        <v>901</v>
      </c>
      <c r="G2021" s="25">
        <v>45815.998553240737</v>
      </c>
    </row>
    <row r="2022" spans="1:7" x14ac:dyDescent="0.3">
      <c r="A2022" t="s">
        <v>6145</v>
      </c>
      <c r="B2022" t="s">
        <v>4786</v>
      </c>
      <c r="C2022" t="s">
        <v>899</v>
      </c>
      <c r="D2022" t="s">
        <v>900</v>
      </c>
      <c r="E2022" s="25">
        <v>45816.048692129632</v>
      </c>
      <c r="F2022" t="s">
        <v>901</v>
      </c>
      <c r="G2022" s="25">
        <v>45815.048692129632</v>
      </c>
    </row>
    <row r="2023" spans="1:7" x14ac:dyDescent="0.3">
      <c r="A2023" t="s">
        <v>6146</v>
      </c>
      <c r="B2023" t="s">
        <v>4800</v>
      </c>
      <c r="C2023" t="s">
        <v>909</v>
      </c>
      <c r="D2023" t="s">
        <v>913</v>
      </c>
      <c r="E2023" s="25">
        <v>45816.048784722225</v>
      </c>
      <c r="F2023" t="s">
        <v>901</v>
      </c>
      <c r="G2023" s="25">
        <v>45815.048784722225</v>
      </c>
    </row>
    <row r="2024" spans="1:7" x14ac:dyDescent="0.3">
      <c r="A2024" t="s">
        <v>6147</v>
      </c>
      <c r="B2024" t="s">
        <v>4791</v>
      </c>
      <c r="C2024" t="s">
        <v>912</v>
      </c>
      <c r="D2024" t="s">
        <v>925</v>
      </c>
      <c r="E2024" s="25">
        <v>45816.056377314817</v>
      </c>
      <c r="F2024" t="s">
        <v>901</v>
      </c>
      <c r="G2024" s="25">
        <v>45815.056377314817</v>
      </c>
    </row>
    <row r="2025" spans="1:7" x14ac:dyDescent="0.3">
      <c r="A2025" t="s">
        <v>6148</v>
      </c>
      <c r="B2025" t="s">
        <v>2176</v>
      </c>
      <c r="C2025" t="s">
        <v>899</v>
      </c>
      <c r="D2025" t="s">
        <v>900</v>
      </c>
      <c r="E2025" s="25">
        <v>45816.060277777775</v>
      </c>
      <c r="F2025" t="s">
        <v>901</v>
      </c>
      <c r="G2025" s="25">
        <v>45815.060277777775</v>
      </c>
    </row>
    <row r="2026" spans="1:7" x14ac:dyDescent="0.3">
      <c r="A2026" t="s">
        <v>6149</v>
      </c>
      <c r="B2026" t="s">
        <v>2174</v>
      </c>
      <c r="C2026" t="s">
        <v>899</v>
      </c>
      <c r="D2026" t="s">
        <v>900</v>
      </c>
      <c r="E2026" s="25">
        <v>45816.060324074075</v>
      </c>
      <c r="F2026" t="s">
        <v>901</v>
      </c>
      <c r="G2026" s="25">
        <v>45815.060324074075</v>
      </c>
    </row>
    <row r="2027" spans="1:7" x14ac:dyDescent="0.3">
      <c r="A2027" t="s">
        <v>6150</v>
      </c>
      <c r="B2027" t="s">
        <v>2178</v>
      </c>
      <c r="C2027" t="s">
        <v>899</v>
      </c>
      <c r="D2027" t="s">
        <v>900</v>
      </c>
      <c r="E2027" s="25">
        <v>45816.060370370367</v>
      </c>
      <c r="F2027" t="s">
        <v>901</v>
      </c>
      <c r="G2027" s="25">
        <v>45815.060370370367</v>
      </c>
    </row>
    <row r="2028" spans="1:7" x14ac:dyDescent="0.3">
      <c r="A2028" t="s">
        <v>6151</v>
      </c>
      <c r="B2028" t="s">
        <v>1296</v>
      </c>
      <c r="C2028" t="s">
        <v>899</v>
      </c>
      <c r="D2028" t="s">
        <v>900</v>
      </c>
      <c r="E2028" s="25">
        <v>45816.078321759262</v>
      </c>
      <c r="F2028" t="s">
        <v>901</v>
      </c>
      <c r="G2028" s="25">
        <v>45815.078321759262</v>
      </c>
    </row>
    <row r="2029" spans="1:7" x14ac:dyDescent="0.3">
      <c r="A2029" t="s">
        <v>6152</v>
      </c>
      <c r="B2029" t="s">
        <v>3878</v>
      </c>
      <c r="C2029" t="s">
        <v>899</v>
      </c>
      <c r="D2029" t="s">
        <v>900</v>
      </c>
      <c r="E2029" s="25">
        <v>45816.078368055554</v>
      </c>
      <c r="F2029" t="s">
        <v>901</v>
      </c>
      <c r="G2029" s="25">
        <v>45815.078368055554</v>
      </c>
    </row>
    <row r="2030" spans="1:7" x14ac:dyDescent="0.3">
      <c r="A2030" t="s">
        <v>6153</v>
      </c>
      <c r="B2030" t="s">
        <v>2779</v>
      </c>
      <c r="C2030" t="s">
        <v>909</v>
      </c>
      <c r="D2030" t="s">
        <v>924</v>
      </c>
      <c r="E2030" s="25">
        <v>45816.083148148151</v>
      </c>
      <c r="F2030" t="s">
        <v>901</v>
      </c>
      <c r="G2030" s="25">
        <v>45815.083148148151</v>
      </c>
    </row>
    <row r="2031" spans="1:7" x14ac:dyDescent="0.3">
      <c r="A2031" t="s">
        <v>6154</v>
      </c>
      <c r="B2031" t="s">
        <v>4400</v>
      </c>
      <c r="C2031" t="s">
        <v>909</v>
      </c>
      <c r="D2031" t="s">
        <v>924</v>
      </c>
      <c r="E2031" s="25">
        <v>45816.083171296297</v>
      </c>
      <c r="F2031" t="s">
        <v>901</v>
      </c>
      <c r="G2031" s="25">
        <v>45815.083171296297</v>
      </c>
    </row>
    <row r="2032" spans="1:7" x14ac:dyDescent="0.3">
      <c r="A2032" t="s">
        <v>6155</v>
      </c>
      <c r="B2032" t="s">
        <v>4394</v>
      </c>
      <c r="C2032" t="s">
        <v>909</v>
      </c>
      <c r="D2032" t="s">
        <v>924</v>
      </c>
      <c r="E2032" s="25">
        <v>45816.083182870374</v>
      </c>
      <c r="F2032" t="s">
        <v>901</v>
      </c>
      <c r="G2032" s="25">
        <v>45815.083182870374</v>
      </c>
    </row>
    <row r="2033" spans="1:7" x14ac:dyDescent="0.3">
      <c r="A2033" t="s">
        <v>6156</v>
      </c>
      <c r="B2033" t="s">
        <v>4398</v>
      </c>
      <c r="C2033" t="s">
        <v>909</v>
      </c>
      <c r="D2033" t="s">
        <v>924</v>
      </c>
      <c r="E2033" s="25">
        <v>45816.083229166667</v>
      </c>
      <c r="F2033" t="s">
        <v>901</v>
      </c>
      <c r="G2033" s="25">
        <v>45815.083229166667</v>
      </c>
    </row>
    <row r="2034" spans="1:7" x14ac:dyDescent="0.3">
      <c r="A2034" t="s">
        <v>6157</v>
      </c>
      <c r="B2034" t="s">
        <v>4392</v>
      </c>
      <c r="C2034" t="s">
        <v>909</v>
      </c>
      <c r="D2034" t="s">
        <v>924</v>
      </c>
      <c r="E2034" s="25">
        <v>45816.083275462966</v>
      </c>
      <c r="F2034" t="s">
        <v>901</v>
      </c>
      <c r="G2034" s="25">
        <v>45815.083275462966</v>
      </c>
    </row>
    <row r="2035" spans="1:7" x14ac:dyDescent="0.3">
      <c r="A2035" t="s">
        <v>6158</v>
      </c>
      <c r="B2035" t="s">
        <v>4390</v>
      </c>
      <c r="C2035" t="s">
        <v>909</v>
      </c>
      <c r="D2035" t="s">
        <v>924</v>
      </c>
      <c r="E2035" s="25">
        <v>45816.083287037036</v>
      </c>
      <c r="F2035" t="s">
        <v>901</v>
      </c>
      <c r="G2035" s="25">
        <v>45815.083287037036</v>
      </c>
    </row>
    <row r="2036" spans="1:7" x14ac:dyDescent="0.3">
      <c r="A2036" t="s">
        <v>6159</v>
      </c>
      <c r="B2036" t="s">
        <v>4392</v>
      </c>
      <c r="C2036" t="s">
        <v>912</v>
      </c>
      <c r="D2036" t="s">
        <v>924</v>
      </c>
      <c r="E2036" s="25">
        <v>45816.083611111113</v>
      </c>
      <c r="F2036" t="s">
        <v>901</v>
      </c>
      <c r="G2036" s="25">
        <v>45815.083611111113</v>
      </c>
    </row>
    <row r="2037" spans="1:7" x14ac:dyDescent="0.3">
      <c r="A2037" t="s">
        <v>6160</v>
      </c>
      <c r="B2037" t="s">
        <v>4390</v>
      </c>
      <c r="C2037" t="s">
        <v>912</v>
      </c>
      <c r="D2037" t="s">
        <v>924</v>
      </c>
      <c r="E2037" s="25">
        <v>45816.083645833336</v>
      </c>
      <c r="F2037" t="s">
        <v>901</v>
      </c>
      <c r="G2037" s="25">
        <v>45815.083645833336</v>
      </c>
    </row>
    <row r="2038" spans="1:7" x14ac:dyDescent="0.3">
      <c r="A2038" t="s">
        <v>6161</v>
      </c>
      <c r="B2038" t="s">
        <v>2779</v>
      </c>
      <c r="C2038" t="s">
        <v>912</v>
      </c>
      <c r="D2038" t="s">
        <v>924</v>
      </c>
      <c r="E2038" s="25">
        <v>45816.083692129629</v>
      </c>
      <c r="F2038" t="s">
        <v>901</v>
      </c>
      <c r="G2038" s="25">
        <v>45815.083692129629</v>
      </c>
    </row>
    <row r="2039" spans="1:7" x14ac:dyDescent="0.3">
      <c r="A2039" t="s">
        <v>6162</v>
      </c>
      <c r="B2039" t="s">
        <v>4400</v>
      </c>
      <c r="C2039" t="s">
        <v>912</v>
      </c>
      <c r="D2039" t="s">
        <v>924</v>
      </c>
      <c r="E2039" s="25">
        <v>45816.083715277775</v>
      </c>
      <c r="F2039" t="s">
        <v>901</v>
      </c>
      <c r="G2039" s="25">
        <v>45815.083715277775</v>
      </c>
    </row>
    <row r="2040" spans="1:7" x14ac:dyDescent="0.3">
      <c r="A2040" t="s">
        <v>6163</v>
      </c>
      <c r="B2040" t="s">
        <v>4394</v>
      </c>
      <c r="C2040" t="s">
        <v>912</v>
      </c>
      <c r="D2040" t="s">
        <v>924</v>
      </c>
      <c r="E2040" s="25">
        <v>45816.083749999998</v>
      </c>
      <c r="F2040" t="s">
        <v>901</v>
      </c>
      <c r="G2040" s="25">
        <v>45815.083749999998</v>
      </c>
    </row>
    <row r="2041" spans="1:7" x14ac:dyDescent="0.3">
      <c r="A2041" t="s">
        <v>6164</v>
      </c>
      <c r="B2041" t="s">
        <v>4398</v>
      </c>
      <c r="C2041" t="s">
        <v>912</v>
      </c>
      <c r="D2041" t="s">
        <v>924</v>
      </c>
      <c r="E2041" s="25">
        <v>45816.083773148152</v>
      </c>
      <c r="F2041" t="s">
        <v>901</v>
      </c>
      <c r="G2041" s="25">
        <v>45815.083773148152</v>
      </c>
    </row>
    <row r="2042" spans="1:7" x14ac:dyDescent="0.3">
      <c r="A2042" t="s">
        <v>6165</v>
      </c>
      <c r="B2042" t="s">
        <v>4195</v>
      </c>
      <c r="C2042" t="s">
        <v>904</v>
      </c>
      <c r="D2042" t="s">
        <v>903</v>
      </c>
      <c r="E2042" s="25">
        <v>45816.088587962964</v>
      </c>
      <c r="F2042" t="s">
        <v>901</v>
      </c>
      <c r="G2042" s="25">
        <v>45815.088587962964</v>
      </c>
    </row>
    <row r="2043" spans="1:7" x14ac:dyDescent="0.3">
      <c r="A2043" t="s">
        <v>6166</v>
      </c>
      <c r="B2043" t="s">
        <v>4197</v>
      </c>
      <c r="C2043" t="s">
        <v>904</v>
      </c>
      <c r="D2043" t="s">
        <v>903</v>
      </c>
      <c r="E2043" s="25">
        <v>45816.088622685187</v>
      </c>
      <c r="F2043" t="s">
        <v>901</v>
      </c>
      <c r="G2043" s="25">
        <v>45815.088622685187</v>
      </c>
    </row>
    <row r="2044" spans="1:7" x14ac:dyDescent="0.3">
      <c r="A2044" t="s">
        <v>6167</v>
      </c>
      <c r="B2044" t="s">
        <v>4199</v>
      </c>
      <c r="C2044" t="s">
        <v>904</v>
      </c>
      <c r="D2044" t="s">
        <v>903</v>
      </c>
      <c r="E2044" s="25">
        <v>45816.08865740741</v>
      </c>
      <c r="F2044" t="s">
        <v>901</v>
      </c>
      <c r="G2044" s="25">
        <v>45815.08865740741</v>
      </c>
    </row>
    <row r="2045" spans="1:7" x14ac:dyDescent="0.3">
      <c r="A2045" t="s">
        <v>6168</v>
      </c>
      <c r="B2045" t="s">
        <v>4201</v>
      </c>
      <c r="C2045" t="s">
        <v>904</v>
      </c>
      <c r="D2045" t="s">
        <v>903</v>
      </c>
      <c r="E2045" s="25">
        <v>45816.088692129626</v>
      </c>
      <c r="F2045" t="s">
        <v>901</v>
      </c>
      <c r="G2045" s="25">
        <v>45815.088692129626</v>
      </c>
    </row>
    <row r="2046" spans="1:7" x14ac:dyDescent="0.3">
      <c r="A2046" t="s">
        <v>6169</v>
      </c>
      <c r="B2046" t="s">
        <v>4203</v>
      </c>
      <c r="C2046" t="s">
        <v>904</v>
      </c>
      <c r="D2046" t="s">
        <v>903</v>
      </c>
      <c r="E2046" s="25">
        <v>45816.088738425926</v>
      </c>
      <c r="F2046" t="s">
        <v>901</v>
      </c>
      <c r="G2046" s="25">
        <v>45815.088738425926</v>
      </c>
    </row>
    <row r="2047" spans="1:7" x14ac:dyDescent="0.3">
      <c r="A2047" t="s">
        <v>6170</v>
      </c>
      <c r="B2047" t="s">
        <v>4205</v>
      </c>
      <c r="C2047" t="s">
        <v>904</v>
      </c>
      <c r="D2047" t="s">
        <v>903</v>
      </c>
      <c r="E2047" s="25">
        <v>45816.088773148149</v>
      </c>
      <c r="F2047" t="s">
        <v>901</v>
      </c>
      <c r="G2047" s="25">
        <v>45815.088773148149</v>
      </c>
    </row>
    <row r="2048" spans="1:7" x14ac:dyDescent="0.3">
      <c r="A2048" t="s">
        <v>6171</v>
      </c>
      <c r="B2048" t="s">
        <v>5171</v>
      </c>
      <c r="C2048" t="s">
        <v>904</v>
      </c>
      <c r="D2048" t="s">
        <v>920</v>
      </c>
      <c r="E2048" s="25">
        <v>45816.095717592594</v>
      </c>
      <c r="F2048" t="s">
        <v>901</v>
      </c>
      <c r="G2048" s="25">
        <v>45815.095717592594</v>
      </c>
    </row>
    <row r="2049" spans="1:7" x14ac:dyDescent="0.3">
      <c r="A2049" t="s">
        <v>6172</v>
      </c>
      <c r="B2049" t="s">
        <v>5177</v>
      </c>
      <c r="C2049" t="s">
        <v>904</v>
      </c>
      <c r="D2049" t="s">
        <v>920</v>
      </c>
      <c r="E2049" s="25">
        <v>45816.09579861111</v>
      </c>
      <c r="F2049" t="s">
        <v>901</v>
      </c>
      <c r="G2049" s="25">
        <v>45815.09579861111</v>
      </c>
    </row>
    <row r="2050" spans="1:7" x14ac:dyDescent="0.3">
      <c r="A2050" t="s">
        <v>6173</v>
      </c>
      <c r="B2050" t="s">
        <v>5176</v>
      </c>
      <c r="C2050" t="s">
        <v>904</v>
      </c>
      <c r="D2050" t="s">
        <v>920</v>
      </c>
      <c r="E2050" s="25">
        <v>45816.095868055556</v>
      </c>
      <c r="F2050" t="s">
        <v>901</v>
      </c>
      <c r="G2050" s="25">
        <v>45815.095868055556</v>
      </c>
    </row>
    <row r="2051" spans="1:7" x14ac:dyDescent="0.3">
      <c r="A2051" t="s">
        <v>6174</v>
      </c>
      <c r="B2051" t="s">
        <v>5175</v>
      </c>
      <c r="C2051" t="s">
        <v>904</v>
      </c>
      <c r="D2051" t="s">
        <v>920</v>
      </c>
      <c r="E2051" s="25">
        <v>45816.095983796295</v>
      </c>
      <c r="F2051" t="s">
        <v>901</v>
      </c>
      <c r="G2051" s="25">
        <v>45815.095983796295</v>
      </c>
    </row>
    <row r="2052" spans="1:7" x14ac:dyDescent="0.3">
      <c r="A2052" t="s">
        <v>6175</v>
      </c>
      <c r="B2052" t="s">
        <v>2150</v>
      </c>
      <c r="C2052" t="s">
        <v>922</v>
      </c>
      <c r="D2052" t="s">
        <v>923</v>
      </c>
      <c r="E2052" s="25">
        <v>45816.104363425926</v>
      </c>
      <c r="F2052" t="s">
        <v>901</v>
      </c>
      <c r="G2052" s="25">
        <v>45815.104363425926</v>
      </c>
    </row>
    <row r="2053" spans="1:7" x14ac:dyDescent="0.3">
      <c r="A2053" t="s">
        <v>6176</v>
      </c>
      <c r="B2053" t="s">
        <v>2152</v>
      </c>
      <c r="C2053" t="s">
        <v>922</v>
      </c>
      <c r="D2053" t="s">
        <v>923</v>
      </c>
      <c r="E2053" s="25">
        <v>45816.104444444441</v>
      </c>
      <c r="F2053" t="s">
        <v>901</v>
      </c>
      <c r="G2053" s="25">
        <v>45815.104444444441</v>
      </c>
    </row>
    <row r="2054" spans="1:7" x14ac:dyDescent="0.3">
      <c r="A2054" t="s">
        <v>6177</v>
      </c>
      <c r="B2054" t="s">
        <v>2120</v>
      </c>
      <c r="C2054" t="s">
        <v>922</v>
      </c>
      <c r="D2054" t="s">
        <v>923</v>
      </c>
      <c r="E2054" s="25">
        <v>45816.104525462964</v>
      </c>
      <c r="F2054" t="s">
        <v>901</v>
      </c>
      <c r="G2054" s="25">
        <v>45815.104525462964</v>
      </c>
    </row>
    <row r="2055" spans="1:7" x14ac:dyDescent="0.3">
      <c r="A2055" t="s">
        <v>6178</v>
      </c>
      <c r="B2055" t="s">
        <v>2154</v>
      </c>
      <c r="C2055" t="s">
        <v>922</v>
      </c>
      <c r="D2055" t="s">
        <v>923</v>
      </c>
      <c r="E2055" s="25">
        <v>45816.104571759257</v>
      </c>
      <c r="F2055" t="s">
        <v>901</v>
      </c>
      <c r="G2055" s="25">
        <v>45815.104571759257</v>
      </c>
    </row>
    <row r="2056" spans="1:7" x14ac:dyDescent="0.3">
      <c r="A2056" t="s">
        <v>6179</v>
      </c>
      <c r="B2056" t="s">
        <v>4800</v>
      </c>
      <c r="C2056" t="s">
        <v>912</v>
      </c>
      <c r="D2056" t="s">
        <v>927</v>
      </c>
      <c r="E2056" s="25">
        <v>45816.111678240741</v>
      </c>
      <c r="F2056" t="s">
        <v>901</v>
      </c>
      <c r="G2056" s="25">
        <v>45815.111678240741</v>
      </c>
    </row>
    <row r="2057" spans="1:7" x14ac:dyDescent="0.3">
      <c r="A2057" t="s">
        <v>6180</v>
      </c>
      <c r="B2057" t="s">
        <v>3038</v>
      </c>
      <c r="C2057" t="s">
        <v>909</v>
      </c>
      <c r="D2057" t="s">
        <v>921</v>
      </c>
      <c r="E2057" s="25">
        <v>45816.13009259259</v>
      </c>
      <c r="F2057" t="s">
        <v>901</v>
      </c>
      <c r="G2057" s="25">
        <v>45815.13009259259</v>
      </c>
    </row>
    <row r="2058" spans="1:7" x14ac:dyDescent="0.3">
      <c r="A2058" t="s">
        <v>6181</v>
      </c>
      <c r="B2058" t="s">
        <v>3038</v>
      </c>
      <c r="C2058" t="s">
        <v>912</v>
      </c>
      <c r="D2058" t="s">
        <v>921</v>
      </c>
      <c r="E2058" s="25">
        <v>45816.130358796298</v>
      </c>
      <c r="F2058" t="s">
        <v>901</v>
      </c>
      <c r="G2058" s="25">
        <v>45815.130358796298</v>
      </c>
    </row>
    <row r="2059" spans="1:7" x14ac:dyDescent="0.3">
      <c r="A2059" t="s">
        <v>6182</v>
      </c>
      <c r="B2059" t="s">
        <v>5258</v>
      </c>
      <c r="C2059" t="s">
        <v>904</v>
      </c>
      <c r="D2059" t="s">
        <v>903</v>
      </c>
      <c r="E2059" s="25">
        <v>45816.131712962961</v>
      </c>
      <c r="F2059" t="s">
        <v>901</v>
      </c>
      <c r="G2059" s="25">
        <v>45815.131712962961</v>
      </c>
    </row>
    <row r="2060" spans="1:7" x14ac:dyDescent="0.3">
      <c r="A2060" t="s">
        <v>6183</v>
      </c>
      <c r="B2060" t="s">
        <v>5249</v>
      </c>
      <c r="C2060" t="s">
        <v>904</v>
      </c>
      <c r="D2060" t="s">
        <v>903</v>
      </c>
      <c r="E2060" s="25">
        <v>45816.131747685184</v>
      </c>
      <c r="F2060" t="s">
        <v>901</v>
      </c>
      <c r="G2060" s="25">
        <v>45815.131747685184</v>
      </c>
    </row>
    <row r="2061" spans="1:7" x14ac:dyDescent="0.3">
      <c r="A2061" t="s">
        <v>6184</v>
      </c>
      <c r="B2061" t="s">
        <v>5256</v>
      </c>
      <c r="C2061" t="s">
        <v>904</v>
      </c>
      <c r="D2061" t="s">
        <v>903</v>
      </c>
      <c r="E2061" s="25">
        <v>45816.131782407407</v>
      </c>
      <c r="F2061" t="s">
        <v>901</v>
      </c>
      <c r="G2061" s="25">
        <v>45815.131782407407</v>
      </c>
    </row>
    <row r="2062" spans="1:7" x14ac:dyDescent="0.3">
      <c r="A2062" t="s">
        <v>6185</v>
      </c>
      <c r="B2062" t="s">
        <v>5257</v>
      </c>
      <c r="C2062" t="s">
        <v>904</v>
      </c>
      <c r="D2062" t="s">
        <v>903</v>
      </c>
      <c r="E2062" s="25">
        <v>45816.132210648146</v>
      </c>
      <c r="F2062" t="s">
        <v>901</v>
      </c>
      <c r="G2062" s="25">
        <v>45815.132210648146</v>
      </c>
    </row>
    <row r="2063" spans="1:7" x14ac:dyDescent="0.3">
      <c r="A2063" t="s">
        <v>6186</v>
      </c>
      <c r="B2063" t="s">
        <v>5169</v>
      </c>
      <c r="C2063" t="s">
        <v>904</v>
      </c>
      <c r="D2063" t="s">
        <v>920</v>
      </c>
      <c r="E2063" s="25">
        <v>45816.134872685187</v>
      </c>
      <c r="F2063" t="s">
        <v>901</v>
      </c>
      <c r="G2063" s="25">
        <v>45815.134872685187</v>
      </c>
    </row>
    <row r="2064" spans="1:7" x14ac:dyDescent="0.3">
      <c r="A2064" t="s">
        <v>6187</v>
      </c>
      <c r="B2064" t="s">
        <v>5172</v>
      </c>
      <c r="C2064" t="s">
        <v>904</v>
      </c>
      <c r="D2064" t="s">
        <v>920</v>
      </c>
      <c r="E2064" s="25">
        <v>45816.13490740741</v>
      </c>
      <c r="F2064" t="s">
        <v>901</v>
      </c>
      <c r="G2064" s="25">
        <v>45815.13490740741</v>
      </c>
    </row>
    <row r="2065" spans="1:7" x14ac:dyDescent="0.3">
      <c r="A2065" t="s">
        <v>6188</v>
      </c>
      <c r="B2065" t="s">
        <v>5173</v>
      </c>
      <c r="C2065" t="s">
        <v>904</v>
      </c>
      <c r="D2065" t="s">
        <v>920</v>
      </c>
      <c r="E2065" s="25">
        <v>45816.134953703702</v>
      </c>
      <c r="F2065" t="s">
        <v>901</v>
      </c>
      <c r="G2065" s="25">
        <v>45815.134953703702</v>
      </c>
    </row>
    <row r="2066" spans="1:7" x14ac:dyDescent="0.3">
      <c r="A2066" t="s">
        <v>6189</v>
      </c>
      <c r="B2066" t="s">
        <v>5174</v>
      </c>
      <c r="C2066" t="s">
        <v>904</v>
      </c>
      <c r="D2066" t="s">
        <v>920</v>
      </c>
      <c r="E2066" s="25">
        <v>45816.134988425925</v>
      </c>
      <c r="F2066" t="s">
        <v>901</v>
      </c>
      <c r="G2066" s="25">
        <v>45815.134988425925</v>
      </c>
    </row>
    <row r="2067" spans="1:7" x14ac:dyDescent="0.3">
      <c r="A2067" t="s">
        <v>6190</v>
      </c>
      <c r="B2067" t="s">
        <v>2667</v>
      </c>
      <c r="C2067" t="s">
        <v>914</v>
      </c>
      <c r="D2067" t="s">
        <v>61</v>
      </c>
      <c r="E2067" s="25">
        <v>45816.154988425929</v>
      </c>
      <c r="F2067" t="s">
        <v>901</v>
      </c>
      <c r="G2067" s="25">
        <v>45815.154988425929</v>
      </c>
    </row>
    <row r="2068" spans="1:7" x14ac:dyDescent="0.3">
      <c r="A2068" t="s">
        <v>6191</v>
      </c>
      <c r="B2068" t="s">
        <v>2819</v>
      </c>
      <c r="C2068" t="s">
        <v>909</v>
      </c>
      <c r="D2068" t="s">
        <v>913</v>
      </c>
      <c r="E2068" s="25">
        <v>45816.161157407405</v>
      </c>
      <c r="F2068" t="s">
        <v>901</v>
      </c>
      <c r="G2068" s="25">
        <v>45815.161157407405</v>
      </c>
    </row>
    <row r="2069" spans="1:7" x14ac:dyDescent="0.3">
      <c r="A2069" t="s">
        <v>6192</v>
      </c>
      <c r="B2069" t="s">
        <v>2838</v>
      </c>
      <c r="C2069" t="s">
        <v>909</v>
      </c>
      <c r="D2069" t="s">
        <v>913</v>
      </c>
      <c r="E2069" s="25">
        <v>45816.161180555559</v>
      </c>
      <c r="F2069" t="s">
        <v>901</v>
      </c>
      <c r="G2069" s="25">
        <v>45815.161180555559</v>
      </c>
    </row>
    <row r="2070" spans="1:7" x14ac:dyDescent="0.3">
      <c r="A2070" t="s">
        <v>6193</v>
      </c>
      <c r="B2070" t="s">
        <v>2834</v>
      </c>
      <c r="C2070" t="s">
        <v>909</v>
      </c>
      <c r="D2070" t="s">
        <v>913</v>
      </c>
      <c r="E2070" s="25">
        <v>45816.161215277774</v>
      </c>
      <c r="F2070" t="s">
        <v>901</v>
      </c>
      <c r="G2070" s="25">
        <v>45815.161215277774</v>
      </c>
    </row>
    <row r="2071" spans="1:7" x14ac:dyDescent="0.3">
      <c r="A2071" t="s">
        <v>6194</v>
      </c>
      <c r="B2071" t="s">
        <v>2832</v>
      </c>
      <c r="C2071" t="s">
        <v>909</v>
      </c>
      <c r="D2071" t="s">
        <v>913</v>
      </c>
      <c r="E2071" s="25">
        <v>45816.161296296297</v>
      </c>
      <c r="F2071" t="s">
        <v>901</v>
      </c>
      <c r="G2071" s="25">
        <v>45815.161296296297</v>
      </c>
    </row>
    <row r="2072" spans="1:7" x14ac:dyDescent="0.3">
      <c r="A2072" t="s">
        <v>6195</v>
      </c>
      <c r="B2072" t="s">
        <v>2840</v>
      </c>
      <c r="C2072" t="s">
        <v>909</v>
      </c>
      <c r="D2072" t="s">
        <v>913</v>
      </c>
      <c r="E2072" s="25">
        <v>45816.161319444444</v>
      </c>
      <c r="F2072" t="s">
        <v>901</v>
      </c>
      <c r="G2072" s="25">
        <v>45815.161319444444</v>
      </c>
    </row>
    <row r="2073" spans="1:7" x14ac:dyDescent="0.3">
      <c r="A2073" t="s">
        <v>6196</v>
      </c>
      <c r="B2073" t="s">
        <v>2836</v>
      </c>
      <c r="C2073" t="s">
        <v>909</v>
      </c>
      <c r="D2073" t="s">
        <v>913</v>
      </c>
      <c r="E2073" s="25">
        <v>45816.16134259259</v>
      </c>
      <c r="F2073" t="s">
        <v>901</v>
      </c>
      <c r="G2073" s="25">
        <v>45815.16134259259</v>
      </c>
    </row>
    <row r="2074" spans="1:7" x14ac:dyDescent="0.3">
      <c r="A2074" t="s">
        <v>6197</v>
      </c>
      <c r="B2074" t="s">
        <v>2832</v>
      </c>
      <c r="C2074" t="s">
        <v>912</v>
      </c>
      <c r="D2074" t="s">
        <v>913</v>
      </c>
      <c r="E2074" s="25">
        <v>45816.161736111113</v>
      </c>
      <c r="F2074" t="s">
        <v>901</v>
      </c>
      <c r="G2074" s="25">
        <v>45815.161736111113</v>
      </c>
    </row>
    <row r="2075" spans="1:7" x14ac:dyDescent="0.3">
      <c r="A2075" t="s">
        <v>6198</v>
      </c>
      <c r="B2075" t="s">
        <v>2840</v>
      </c>
      <c r="C2075" t="s">
        <v>912</v>
      </c>
      <c r="D2075" t="s">
        <v>913</v>
      </c>
      <c r="E2075" s="25">
        <v>45816.161770833336</v>
      </c>
      <c r="F2075" t="s">
        <v>901</v>
      </c>
      <c r="G2075" s="25">
        <v>45815.161770833336</v>
      </c>
    </row>
    <row r="2076" spans="1:7" x14ac:dyDescent="0.3">
      <c r="A2076" t="s">
        <v>6199</v>
      </c>
      <c r="B2076" t="s">
        <v>2836</v>
      </c>
      <c r="C2076" t="s">
        <v>912</v>
      </c>
      <c r="D2076" t="s">
        <v>913</v>
      </c>
      <c r="E2076" s="25">
        <v>45816.161793981482</v>
      </c>
      <c r="F2076" t="s">
        <v>901</v>
      </c>
      <c r="G2076" s="25">
        <v>45815.161793981482</v>
      </c>
    </row>
    <row r="2077" spans="1:7" x14ac:dyDescent="0.3">
      <c r="A2077" t="s">
        <v>6200</v>
      </c>
      <c r="B2077" t="s">
        <v>2819</v>
      </c>
      <c r="C2077" t="s">
        <v>912</v>
      </c>
      <c r="D2077" t="s">
        <v>913</v>
      </c>
      <c r="E2077" s="25">
        <v>45816.161840277775</v>
      </c>
      <c r="F2077" t="s">
        <v>901</v>
      </c>
      <c r="G2077" s="25">
        <v>45815.161840277775</v>
      </c>
    </row>
    <row r="2078" spans="1:7" x14ac:dyDescent="0.3">
      <c r="A2078" t="s">
        <v>6201</v>
      </c>
      <c r="B2078" t="s">
        <v>2838</v>
      </c>
      <c r="C2078" t="s">
        <v>912</v>
      </c>
      <c r="D2078" t="s">
        <v>913</v>
      </c>
      <c r="E2078" s="25">
        <v>45816.161874999998</v>
      </c>
      <c r="F2078" t="s">
        <v>901</v>
      </c>
      <c r="G2078" s="25">
        <v>45815.161874999998</v>
      </c>
    </row>
    <row r="2079" spans="1:7" x14ac:dyDescent="0.3">
      <c r="A2079" t="s">
        <v>6202</v>
      </c>
      <c r="B2079" t="s">
        <v>2834</v>
      </c>
      <c r="C2079" t="s">
        <v>912</v>
      </c>
      <c r="D2079" t="s">
        <v>913</v>
      </c>
      <c r="E2079" s="25">
        <v>45816.161909722221</v>
      </c>
      <c r="F2079" t="s">
        <v>901</v>
      </c>
      <c r="G2079" s="25">
        <v>45815.161909722221</v>
      </c>
    </row>
    <row r="2080" spans="1:7" x14ac:dyDescent="0.3">
      <c r="A2080" t="s">
        <v>6203</v>
      </c>
      <c r="B2080" t="s">
        <v>2953</v>
      </c>
      <c r="C2080" t="s">
        <v>909</v>
      </c>
      <c r="D2080" t="s">
        <v>928</v>
      </c>
      <c r="E2080" s="25">
        <v>45816.163865740738</v>
      </c>
      <c r="F2080" t="s">
        <v>901</v>
      </c>
      <c r="G2080" s="25">
        <v>45815.163865740738</v>
      </c>
    </row>
    <row r="2081" spans="1:7" x14ac:dyDescent="0.3">
      <c r="A2081" t="s">
        <v>6204</v>
      </c>
      <c r="B2081" t="s">
        <v>3012</v>
      </c>
      <c r="C2081" t="s">
        <v>909</v>
      </c>
      <c r="D2081" t="s">
        <v>928</v>
      </c>
      <c r="E2081" s="25">
        <v>45816.163912037038</v>
      </c>
      <c r="F2081" t="s">
        <v>901</v>
      </c>
      <c r="G2081" s="25">
        <v>45815.163912037038</v>
      </c>
    </row>
    <row r="2082" spans="1:7" x14ac:dyDescent="0.3">
      <c r="A2082" t="s">
        <v>6205</v>
      </c>
      <c r="B2082" t="s">
        <v>2990</v>
      </c>
      <c r="C2082" t="s">
        <v>909</v>
      </c>
      <c r="D2082" t="s">
        <v>928</v>
      </c>
      <c r="E2082" s="25">
        <v>45816.163935185185</v>
      </c>
      <c r="F2082" t="s">
        <v>901</v>
      </c>
      <c r="G2082" s="25">
        <v>45815.163935185185</v>
      </c>
    </row>
    <row r="2083" spans="1:7" x14ac:dyDescent="0.3">
      <c r="A2083" t="s">
        <v>6206</v>
      </c>
      <c r="B2083" t="s">
        <v>2990</v>
      </c>
      <c r="C2083" t="s">
        <v>912</v>
      </c>
      <c r="D2083" t="s">
        <v>918</v>
      </c>
      <c r="E2083" s="25">
        <v>45816.164351851854</v>
      </c>
      <c r="F2083" t="s">
        <v>901</v>
      </c>
      <c r="G2083" s="25">
        <v>45815.164351851854</v>
      </c>
    </row>
    <row r="2084" spans="1:7" x14ac:dyDescent="0.3">
      <c r="A2084" t="s">
        <v>6207</v>
      </c>
      <c r="B2084" t="s">
        <v>2953</v>
      </c>
      <c r="C2084" t="s">
        <v>912</v>
      </c>
      <c r="D2084" t="s">
        <v>918</v>
      </c>
      <c r="E2084" s="25">
        <v>45816.16443287037</v>
      </c>
      <c r="F2084" t="s">
        <v>901</v>
      </c>
      <c r="G2084" s="25">
        <v>45815.16443287037</v>
      </c>
    </row>
    <row r="2085" spans="1:7" x14ac:dyDescent="0.3">
      <c r="A2085" t="s">
        <v>6208</v>
      </c>
      <c r="B2085" t="s">
        <v>3012</v>
      </c>
      <c r="C2085" t="s">
        <v>912</v>
      </c>
      <c r="D2085" t="s">
        <v>918</v>
      </c>
      <c r="E2085" s="25">
        <v>45816.164641203701</v>
      </c>
      <c r="F2085" t="s">
        <v>901</v>
      </c>
      <c r="G2085" s="25">
        <v>45815.164641203701</v>
      </c>
    </row>
    <row r="2086" spans="1:7" x14ac:dyDescent="0.3">
      <c r="A2086" t="s">
        <v>6209</v>
      </c>
      <c r="B2086" t="s">
        <v>4230</v>
      </c>
      <c r="C2086" t="s">
        <v>904</v>
      </c>
      <c r="D2086" t="s">
        <v>919</v>
      </c>
      <c r="E2086" s="25">
        <v>45816.168599537035</v>
      </c>
      <c r="F2086" t="s">
        <v>901</v>
      </c>
      <c r="G2086" s="25">
        <v>45815.168599537035</v>
      </c>
    </row>
    <row r="2087" spans="1:7" x14ac:dyDescent="0.3">
      <c r="A2087" t="s">
        <v>6210</v>
      </c>
      <c r="B2087" t="s">
        <v>4226</v>
      </c>
      <c r="C2087" t="s">
        <v>904</v>
      </c>
      <c r="D2087" t="s">
        <v>919</v>
      </c>
      <c r="E2087" s="25">
        <v>45816.168645833335</v>
      </c>
      <c r="F2087" t="s">
        <v>901</v>
      </c>
      <c r="G2087" s="25">
        <v>45815.168645833335</v>
      </c>
    </row>
    <row r="2088" spans="1:7" x14ac:dyDescent="0.3">
      <c r="A2088" t="s">
        <v>6211</v>
      </c>
      <c r="B2088" t="s">
        <v>4228</v>
      </c>
      <c r="C2088" t="s">
        <v>904</v>
      </c>
      <c r="D2088" t="s">
        <v>919</v>
      </c>
      <c r="E2088" s="25">
        <v>45816.168692129628</v>
      </c>
      <c r="F2088" t="s">
        <v>901</v>
      </c>
      <c r="G2088" s="25">
        <v>45815.168692129628</v>
      </c>
    </row>
    <row r="2089" spans="1:7" x14ac:dyDescent="0.3">
      <c r="A2089" t="s">
        <v>6212</v>
      </c>
      <c r="B2089" t="s">
        <v>4233</v>
      </c>
      <c r="C2089" t="s">
        <v>904</v>
      </c>
      <c r="D2089" t="s">
        <v>919</v>
      </c>
      <c r="E2089" s="25">
        <v>45816.168773148151</v>
      </c>
      <c r="F2089" t="s">
        <v>901</v>
      </c>
      <c r="G2089" s="25">
        <v>45815.168773148151</v>
      </c>
    </row>
    <row r="2090" spans="1:7" x14ac:dyDescent="0.3">
      <c r="A2090" t="s">
        <v>6213</v>
      </c>
      <c r="B2090" t="s">
        <v>4235</v>
      </c>
      <c r="C2090" t="s">
        <v>904</v>
      </c>
      <c r="D2090" t="s">
        <v>919</v>
      </c>
      <c r="E2090" s="25">
        <v>45816.168842592589</v>
      </c>
      <c r="F2090" t="s">
        <v>901</v>
      </c>
      <c r="G2090" s="25">
        <v>45815.168842592589</v>
      </c>
    </row>
    <row r="2091" spans="1:7" x14ac:dyDescent="0.3">
      <c r="A2091" t="s">
        <v>6214</v>
      </c>
      <c r="B2091" t="s">
        <v>4237</v>
      </c>
      <c r="C2091" t="s">
        <v>904</v>
      </c>
      <c r="D2091" t="s">
        <v>919</v>
      </c>
      <c r="E2091" s="25">
        <v>45816.168935185182</v>
      </c>
      <c r="F2091" t="s">
        <v>901</v>
      </c>
      <c r="G2091" s="25">
        <v>45815.168935185182</v>
      </c>
    </row>
    <row r="2092" spans="1:7" x14ac:dyDescent="0.3">
      <c r="A2092" t="s">
        <v>6215</v>
      </c>
      <c r="B2092" t="s">
        <v>4239</v>
      </c>
      <c r="C2092" t="s">
        <v>904</v>
      </c>
      <c r="D2092" t="s">
        <v>919</v>
      </c>
      <c r="E2092" s="25">
        <v>45816.168969907405</v>
      </c>
      <c r="F2092" t="s">
        <v>901</v>
      </c>
      <c r="G2092" s="25">
        <v>45815.168969907405</v>
      </c>
    </row>
    <row r="2093" spans="1:7" x14ac:dyDescent="0.3">
      <c r="A2093" t="s">
        <v>6216</v>
      </c>
      <c r="B2093" t="s">
        <v>4241</v>
      </c>
      <c r="C2093" t="s">
        <v>904</v>
      </c>
      <c r="D2093" t="s">
        <v>919</v>
      </c>
      <c r="E2093" s="25">
        <v>45816.169016203705</v>
      </c>
      <c r="F2093" t="s">
        <v>901</v>
      </c>
      <c r="G2093" s="25">
        <v>45815.169016203705</v>
      </c>
    </row>
    <row r="2094" spans="1:7" x14ac:dyDescent="0.3">
      <c r="A2094" t="s">
        <v>6217</v>
      </c>
      <c r="B2094" t="s">
        <v>4243</v>
      </c>
      <c r="C2094" t="s">
        <v>904</v>
      </c>
      <c r="D2094" t="s">
        <v>919</v>
      </c>
      <c r="E2094" s="25">
        <v>45816.169085648151</v>
      </c>
      <c r="F2094" t="s">
        <v>901</v>
      </c>
      <c r="G2094" s="25">
        <v>45815.169085648151</v>
      </c>
    </row>
    <row r="2095" spans="1:7" x14ac:dyDescent="0.3">
      <c r="A2095" t="s">
        <v>6218</v>
      </c>
      <c r="B2095" t="s">
        <v>4245</v>
      </c>
      <c r="C2095" t="s">
        <v>904</v>
      </c>
      <c r="D2095" t="s">
        <v>919</v>
      </c>
      <c r="E2095" s="25">
        <v>45816.169131944444</v>
      </c>
      <c r="F2095" t="s">
        <v>901</v>
      </c>
      <c r="G2095" s="25">
        <v>45815.169131944444</v>
      </c>
    </row>
    <row r="2096" spans="1:7" x14ac:dyDescent="0.3">
      <c r="A2096" t="s">
        <v>6219</v>
      </c>
      <c r="B2096" t="s">
        <v>4247</v>
      </c>
      <c r="C2096" t="s">
        <v>904</v>
      </c>
      <c r="D2096" t="s">
        <v>919</v>
      </c>
      <c r="E2096" s="25">
        <v>45816.169178240743</v>
      </c>
      <c r="F2096" t="s">
        <v>901</v>
      </c>
      <c r="G2096" s="25">
        <v>45815.169178240743</v>
      </c>
    </row>
    <row r="2097" spans="1:7" x14ac:dyDescent="0.3">
      <c r="A2097" t="s">
        <v>6220</v>
      </c>
      <c r="B2097" t="s">
        <v>2164</v>
      </c>
      <c r="C2097" t="s">
        <v>909</v>
      </c>
      <c r="D2097" t="s">
        <v>921</v>
      </c>
      <c r="E2097" s="25">
        <v>45816.172337962962</v>
      </c>
      <c r="F2097" t="s">
        <v>901</v>
      </c>
      <c r="G2097" s="25">
        <v>45815.172337962962</v>
      </c>
    </row>
    <row r="2098" spans="1:7" x14ac:dyDescent="0.3">
      <c r="A2098" t="s">
        <v>6221</v>
      </c>
      <c r="B2098" t="s">
        <v>2168</v>
      </c>
      <c r="C2098" t="s">
        <v>909</v>
      </c>
      <c r="D2098" t="s">
        <v>921</v>
      </c>
      <c r="E2098" s="25">
        <v>45816.172372685185</v>
      </c>
      <c r="F2098" t="s">
        <v>901</v>
      </c>
      <c r="G2098" s="25">
        <v>45815.172372685185</v>
      </c>
    </row>
    <row r="2099" spans="1:7" x14ac:dyDescent="0.3">
      <c r="A2099" t="s">
        <v>6222</v>
      </c>
      <c r="B2099" t="s">
        <v>2164</v>
      </c>
      <c r="C2099" t="s">
        <v>912</v>
      </c>
      <c r="D2099" t="s">
        <v>921</v>
      </c>
      <c r="E2099" s="25">
        <v>45816.173726851855</v>
      </c>
      <c r="F2099" t="s">
        <v>901</v>
      </c>
      <c r="G2099" s="25">
        <v>45815.173726851855</v>
      </c>
    </row>
    <row r="2100" spans="1:7" x14ac:dyDescent="0.3">
      <c r="A2100" t="s">
        <v>6223</v>
      </c>
      <c r="B2100" t="s">
        <v>2168</v>
      </c>
      <c r="C2100" t="s">
        <v>912</v>
      </c>
      <c r="D2100" t="s">
        <v>921</v>
      </c>
      <c r="E2100" s="25">
        <v>45816.173750000002</v>
      </c>
      <c r="F2100" t="s">
        <v>901</v>
      </c>
      <c r="G2100" s="25">
        <v>45815.173750000002</v>
      </c>
    </row>
    <row r="2101" spans="1:7" x14ac:dyDescent="0.3">
      <c r="A2101" t="s">
        <v>6224</v>
      </c>
      <c r="B2101" t="s">
        <v>3010</v>
      </c>
      <c r="C2101" t="s">
        <v>909</v>
      </c>
      <c r="D2101" t="s">
        <v>918</v>
      </c>
      <c r="E2101" s="25">
        <v>45816.180335648147</v>
      </c>
      <c r="F2101" t="s">
        <v>901</v>
      </c>
      <c r="G2101" s="25">
        <v>45815.180335648147</v>
      </c>
    </row>
    <row r="2102" spans="1:7" x14ac:dyDescent="0.3">
      <c r="A2102" t="s">
        <v>6225</v>
      </c>
      <c r="B2102" t="s">
        <v>3002</v>
      </c>
      <c r="C2102" t="s">
        <v>909</v>
      </c>
      <c r="D2102" t="s">
        <v>918</v>
      </c>
      <c r="E2102" s="25">
        <v>45816.18041666667</v>
      </c>
      <c r="F2102" t="s">
        <v>901</v>
      </c>
      <c r="G2102" s="25">
        <v>45815.18041666667</v>
      </c>
    </row>
    <row r="2103" spans="1:7" x14ac:dyDescent="0.3">
      <c r="A2103" t="s">
        <v>6226</v>
      </c>
      <c r="B2103" t="s">
        <v>3002</v>
      </c>
      <c r="C2103" t="s">
        <v>912</v>
      </c>
      <c r="D2103" t="s">
        <v>918</v>
      </c>
      <c r="E2103" s="25">
        <v>45816.180798611109</v>
      </c>
      <c r="F2103" t="s">
        <v>901</v>
      </c>
      <c r="G2103" s="25">
        <v>45815.180798611109</v>
      </c>
    </row>
    <row r="2104" spans="1:7" x14ac:dyDescent="0.3">
      <c r="A2104" t="s">
        <v>6227</v>
      </c>
      <c r="B2104" t="s">
        <v>3010</v>
      </c>
      <c r="C2104" t="s">
        <v>912</v>
      </c>
      <c r="D2104" t="s">
        <v>918</v>
      </c>
      <c r="E2104" s="25">
        <v>45816.180891203701</v>
      </c>
      <c r="F2104" t="s">
        <v>901</v>
      </c>
      <c r="G2104" s="25">
        <v>45815.180891203701</v>
      </c>
    </row>
    <row r="2105" spans="1:7" x14ac:dyDescent="0.3">
      <c r="A2105" t="s">
        <v>6228</v>
      </c>
      <c r="B2105" t="s">
        <v>4959</v>
      </c>
      <c r="C2105" t="s">
        <v>904</v>
      </c>
      <c r="D2105" t="s">
        <v>919</v>
      </c>
      <c r="E2105" s="25">
        <v>45816.192685185182</v>
      </c>
      <c r="F2105" t="s">
        <v>901</v>
      </c>
      <c r="G2105" s="25">
        <v>45815.192685185182</v>
      </c>
    </row>
    <row r="2106" spans="1:7" x14ac:dyDescent="0.3">
      <c r="A2106" t="s">
        <v>6229</v>
      </c>
      <c r="B2106" t="s">
        <v>4964</v>
      </c>
      <c r="C2106" t="s">
        <v>904</v>
      </c>
      <c r="D2106" t="s">
        <v>919</v>
      </c>
      <c r="E2106" s="25">
        <v>45816.192731481482</v>
      </c>
      <c r="F2106" t="s">
        <v>901</v>
      </c>
      <c r="G2106" s="25">
        <v>45815.192731481482</v>
      </c>
    </row>
    <row r="2107" spans="1:7" x14ac:dyDescent="0.3">
      <c r="A2107" t="s">
        <v>6230</v>
      </c>
      <c r="B2107" t="s">
        <v>5010</v>
      </c>
      <c r="C2107" t="s">
        <v>904</v>
      </c>
      <c r="D2107" t="s">
        <v>919</v>
      </c>
      <c r="E2107" s="25">
        <v>45816.192789351851</v>
      </c>
      <c r="F2107" t="s">
        <v>901</v>
      </c>
      <c r="G2107" s="25">
        <v>45815.192789351851</v>
      </c>
    </row>
    <row r="2108" spans="1:7" x14ac:dyDescent="0.3">
      <c r="A2108" t="s">
        <v>6231</v>
      </c>
      <c r="B2108" t="s">
        <v>4853</v>
      </c>
      <c r="C2108" t="s">
        <v>912</v>
      </c>
      <c r="D2108" t="s">
        <v>925</v>
      </c>
      <c r="E2108" s="25">
        <v>45816.19494212963</v>
      </c>
      <c r="F2108" t="s">
        <v>901</v>
      </c>
      <c r="G2108" s="25">
        <v>45815.19494212963</v>
      </c>
    </row>
    <row r="2109" spans="1:7" x14ac:dyDescent="0.3">
      <c r="A2109" t="s">
        <v>6232</v>
      </c>
      <c r="B2109" t="s">
        <v>3789</v>
      </c>
      <c r="C2109" t="s">
        <v>914</v>
      </c>
      <c r="D2109" t="s">
        <v>77</v>
      </c>
      <c r="E2109" s="25">
        <v>45816.204375000001</v>
      </c>
      <c r="F2109" t="s">
        <v>901</v>
      </c>
      <c r="G2109" s="25">
        <v>45815.204375000001</v>
      </c>
    </row>
    <row r="2110" spans="1:7" x14ac:dyDescent="0.3">
      <c r="A2110" t="s">
        <v>6233</v>
      </c>
      <c r="B2110" t="s">
        <v>4420</v>
      </c>
      <c r="C2110" t="s">
        <v>909</v>
      </c>
      <c r="D2110" t="s">
        <v>924</v>
      </c>
      <c r="E2110" s="25">
        <v>45816.213368055556</v>
      </c>
      <c r="F2110" t="s">
        <v>901</v>
      </c>
      <c r="G2110" s="25">
        <v>45815.213368055556</v>
      </c>
    </row>
    <row r="2111" spans="1:7" x14ac:dyDescent="0.3">
      <c r="A2111" t="s">
        <v>6234</v>
      </c>
      <c r="B2111" t="s">
        <v>4412</v>
      </c>
      <c r="C2111" t="s">
        <v>909</v>
      </c>
      <c r="D2111" t="s">
        <v>924</v>
      </c>
      <c r="E2111" s="25">
        <v>45816.213391203702</v>
      </c>
      <c r="F2111" t="s">
        <v>901</v>
      </c>
      <c r="G2111" s="25">
        <v>45815.213391203702</v>
      </c>
    </row>
    <row r="2112" spans="1:7" x14ac:dyDescent="0.3">
      <c r="A2112" t="s">
        <v>6235</v>
      </c>
      <c r="B2112" t="s">
        <v>4418</v>
      </c>
      <c r="C2112" t="s">
        <v>909</v>
      </c>
      <c r="D2112" t="s">
        <v>924</v>
      </c>
      <c r="E2112" s="25">
        <v>45816.213402777779</v>
      </c>
      <c r="F2112" t="s">
        <v>901</v>
      </c>
      <c r="G2112" s="25">
        <v>45815.213402777779</v>
      </c>
    </row>
    <row r="2113" spans="1:7" x14ac:dyDescent="0.3">
      <c r="A2113" t="s">
        <v>6236</v>
      </c>
      <c r="B2113" t="s">
        <v>2781</v>
      </c>
      <c r="C2113" t="s">
        <v>909</v>
      </c>
      <c r="D2113" t="s">
        <v>924</v>
      </c>
      <c r="E2113" s="25">
        <v>45816.213449074072</v>
      </c>
      <c r="F2113" t="s">
        <v>901</v>
      </c>
      <c r="G2113" s="25">
        <v>45815.213449074072</v>
      </c>
    </row>
    <row r="2114" spans="1:7" x14ac:dyDescent="0.3">
      <c r="A2114" t="s">
        <v>6237</v>
      </c>
      <c r="B2114" t="s">
        <v>4402</v>
      </c>
      <c r="C2114" t="s">
        <v>909</v>
      </c>
      <c r="D2114" t="s">
        <v>924</v>
      </c>
      <c r="E2114" s="25">
        <v>45816.213472222225</v>
      </c>
      <c r="F2114" t="s">
        <v>901</v>
      </c>
      <c r="G2114" s="25">
        <v>45815.213472222225</v>
      </c>
    </row>
    <row r="2115" spans="1:7" x14ac:dyDescent="0.3">
      <c r="A2115" t="s">
        <v>6238</v>
      </c>
      <c r="B2115" t="s">
        <v>4410</v>
      </c>
      <c r="C2115" t="s">
        <v>909</v>
      </c>
      <c r="D2115" t="s">
        <v>924</v>
      </c>
      <c r="E2115" s="25">
        <v>45816.213495370372</v>
      </c>
      <c r="F2115" t="s">
        <v>901</v>
      </c>
      <c r="G2115" s="25">
        <v>45815.213495370372</v>
      </c>
    </row>
    <row r="2116" spans="1:7" x14ac:dyDescent="0.3">
      <c r="A2116" t="s">
        <v>6239</v>
      </c>
      <c r="B2116" t="s">
        <v>4416</v>
      </c>
      <c r="C2116" t="s">
        <v>909</v>
      </c>
      <c r="D2116" t="s">
        <v>924</v>
      </c>
      <c r="E2116" s="25">
        <v>45816.213518518518</v>
      </c>
      <c r="F2116" t="s">
        <v>901</v>
      </c>
      <c r="G2116" s="25">
        <v>45815.213518518518</v>
      </c>
    </row>
    <row r="2117" spans="1:7" x14ac:dyDescent="0.3">
      <c r="A2117" t="s">
        <v>6240</v>
      </c>
      <c r="B2117" t="s">
        <v>4414</v>
      </c>
      <c r="C2117" t="s">
        <v>909</v>
      </c>
      <c r="D2117" t="s">
        <v>924</v>
      </c>
      <c r="E2117" s="25">
        <v>45816.213530092595</v>
      </c>
      <c r="F2117" t="s">
        <v>901</v>
      </c>
      <c r="G2117" s="25">
        <v>45815.213530092595</v>
      </c>
    </row>
    <row r="2118" spans="1:7" x14ac:dyDescent="0.3">
      <c r="A2118" t="s">
        <v>6241</v>
      </c>
      <c r="B2118" t="s">
        <v>2948</v>
      </c>
      <c r="C2118" t="s">
        <v>909</v>
      </c>
      <c r="D2118" t="s">
        <v>924</v>
      </c>
      <c r="E2118" s="25">
        <v>45816.213703703703</v>
      </c>
      <c r="F2118" t="s">
        <v>901</v>
      </c>
      <c r="G2118" s="25">
        <v>45815.213703703703</v>
      </c>
    </row>
    <row r="2119" spans="1:7" x14ac:dyDescent="0.3">
      <c r="A2119" t="s">
        <v>6242</v>
      </c>
      <c r="B2119" t="s">
        <v>2781</v>
      </c>
      <c r="C2119" t="s">
        <v>912</v>
      </c>
      <c r="D2119" t="s">
        <v>924</v>
      </c>
      <c r="E2119" s="25">
        <v>45816.214016203703</v>
      </c>
      <c r="F2119" t="s">
        <v>901</v>
      </c>
      <c r="G2119" s="25">
        <v>45815.214016203703</v>
      </c>
    </row>
    <row r="2120" spans="1:7" x14ac:dyDescent="0.3">
      <c r="A2120" t="s">
        <v>6243</v>
      </c>
      <c r="B2120" t="s">
        <v>2948</v>
      </c>
      <c r="C2120" t="s">
        <v>912</v>
      </c>
      <c r="D2120" t="s">
        <v>924</v>
      </c>
      <c r="E2120" s="25">
        <v>45816.214039351849</v>
      </c>
      <c r="F2120" t="s">
        <v>901</v>
      </c>
      <c r="G2120" s="25">
        <v>45815.214039351849</v>
      </c>
    </row>
    <row r="2121" spans="1:7" x14ac:dyDescent="0.3">
      <c r="A2121" t="s">
        <v>6244</v>
      </c>
      <c r="B2121" t="s">
        <v>4410</v>
      </c>
      <c r="C2121" t="s">
        <v>912</v>
      </c>
      <c r="D2121" t="s">
        <v>924</v>
      </c>
      <c r="E2121" s="25">
        <v>45816.214074074072</v>
      </c>
      <c r="F2121" t="s">
        <v>901</v>
      </c>
      <c r="G2121" s="25">
        <v>45815.214074074072</v>
      </c>
    </row>
    <row r="2122" spans="1:7" x14ac:dyDescent="0.3">
      <c r="A2122" t="s">
        <v>6245</v>
      </c>
      <c r="B2122" t="s">
        <v>4414</v>
      </c>
      <c r="C2122" t="s">
        <v>912</v>
      </c>
      <c r="D2122" t="s">
        <v>924</v>
      </c>
      <c r="E2122" s="25">
        <v>45816.214097222219</v>
      </c>
      <c r="F2122" t="s">
        <v>901</v>
      </c>
      <c r="G2122" s="25">
        <v>45815.214097222219</v>
      </c>
    </row>
    <row r="2123" spans="1:7" x14ac:dyDescent="0.3">
      <c r="A2123" t="s">
        <v>6246</v>
      </c>
      <c r="B2123" t="s">
        <v>4402</v>
      </c>
      <c r="C2123" t="s">
        <v>912</v>
      </c>
      <c r="D2123" t="s">
        <v>924</v>
      </c>
      <c r="E2123" s="25">
        <v>45816.214224537034</v>
      </c>
      <c r="F2123" t="s">
        <v>901</v>
      </c>
      <c r="G2123" s="25">
        <v>45815.214224537034</v>
      </c>
    </row>
    <row r="2124" spans="1:7" x14ac:dyDescent="0.3">
      <c r="A2124" t="s">
        <v>6247</v>
      </c>
      <c r="B2124" t="s">
        <v>4416</v>
      </c>
      <c r="C2124" t="s">
        <v>912</v>
      </c>
      <c r="D2124" t="s">
        <v>924</v>
      </c>
      <c r="E2124" s="25">
        <v>45816.214282407411</v>
      </c>
      <c r="F2124" t="s">
        <v>901</v>
      </c>
      <c r="G2124" s="25">
        <v>45815.214282407411</v>
      </c>
    </row>
    <row r="2125" spans="1:7" x14ac:dyDescent="0.3">
      <c r="A2125" t="s">
        <v>6248</v>
      </c>
      <c r="B2125" t="s">
        <v>4420</v>
      </c>
      <c r="C2125" t="s">
        <v>912</v>
      </c>
      <c r="D2125" t="s">
        <v>924</v>
      </c>
      <c r="E2125" s="25">
        <v>45816.21434027778</v>
      </c>
      <c r="F2125" t="s">
        <v>901</v>
      </c>
      <c r="G2125" s="25">
        <v>45815.21434027778</v>
      </c>
    </row>
    <row r="2126" spans="1:7" x14ac:dyDescent="0.3">
      <c r="A2126" t="s">
        <v>6249</v>
      </c>
      <c r="B2126" t="s">
        <v>4412</v>
      </c>
      <c r="C2126" t="s">
        <v>912</v>
      </c>
      <c r="D2126" t="s">
        <v>924</v>
      </c>
      <c r="E2126" s="25">
        <v>45816.214363425926</v>
      </c>
      <c r="F2126" t="s">
        <v>901</v>
      </c>
      <c r="G2126" s="25">
        <v>45815.214363425926</v>
      </c>
    </row>
    <row r="2127" spans="1:7" x14ac:dyDescent="0.3">
      <c r="A2127" t="s">
        <v>6250</v>
      </c>
      <c r="B2127" t="s">
        <v>4418</v>
      </c>
      <c r="C2127" t="s">
        <v>912</v>
      </c>
      <c r="D2127" t="s">
        <v>924</v>
      </c>
      <c r="E2127" s="25">
        <v>45816.214386574073</v>
      </c>
      <c r="F2127" t="s">
        <v>901</v>
      </c>
      <c r="G2127" s="25">
        <v>45815.214386574073</v>
      </c>
    </row>
    <row r="2128" spans="1:7" x14ac:dyDescent="0.3">
      <c r="A2128" t="s">
        <v>6251</v>
      </c>
      <c r="B2128" t="s">
        <v>1842</v>
      </c>
      <c r="C2128" t="s">
        <v>914</v>
      </c>
      <c r="D2128" t="s">
        <v>77</v>
      </c>
      <c r="E2128" s="25">
        <v>45816.21769675926</v>
      </c>
      <c r="F2128" t="s">
        <v>901</v>
      </c>
      <c r="G2128" s="25">
        <v>45815.21769675926</v>
      </c>
    </row>
    <row r="2129" spans="1:7" x14ac:dyDescent="0.3">
      <c r="A2129" t="s">
        <v>6252</v>
      </c>
      <c r="B2129" t="s">
        <v>2932</v>
      </c>
      <c r="C2129" t="s">
        <v>909</v>
      </c>
      <c r="D2129" t="s">
        <v>913</v>
      </c>
      <c r="E2129" s="25">
        <v>45816.218692129631</v>
      </c>
      <c r="F2129" t="s">
        <v>901</v>
      </c>
      <c r="G2129" s="25">
        <v>45815.218692129631</v>
      </c>
    </row>
    <row r="2130" spans="1:7" x14ac:dyDescent="0.3">
      <c r="A2130" t="s">
        <v>6253</v>
      </c>
      <c r="B2130" t="s">
        <v>2936</v>
      </c>
      <c r="C2130" t="s">
        <v>909</v>
      </c>
      <c r="D2130" t="s">
        <v>913</v>
      </c>
      <c r="E2130" s="25">
        <v>45816.218715277777</v>
      </c>
      <c r="F2130" t="s">
        <v>901</v>
      </c>
      <c r="G2130" s="25">
        <v>45815.218715277777</v>
      </c>
    </row>
    <row r="2131" spans="1:7" x14ac:dyDescent="0.3">
      <c r="A2131" t="s">
        <v>6254</v>
      </c>
      <c r="B2131" t="s">
        <v>2934</v>
      </c>
      <c r="C2131" t="s">
        <v>909</v>
      </c>
      <c r="D2131" t="s">
        <v>913</v>
      </c>
      <c r="E2131" s="25">
        <v>45816.218738425923</v>
      </c>
      <c r="F2131" t="s">
        <v>901</v>
      </c>
      <c r="G2131" s="25">
        <v>45815.218738425923</v>
      </c>
    </row>
    <row r="2132" spans="1:7" x14ac:dyDescent="0.3">
      <c r="A2132" t="s">
        <v>6255</v>
      </c>
      <c r="B2132" t="s">
        <v>2928</v>
      </c>
      <c r="C2132" t="s">
        <v>909</v>
      </c>
      <c r="D2132" t="s">
        <v>913</v>
      </c>
      <c r="E2132" s="25">
        <v>45816.218958333331</v>
      </c>
      <c r="F2132" t="s">
        <v>901</v>
      </c>
      <c r="G2132" s="25">
        <v>45815.218958333331</v>
      </c>
    </row>
    <row r="2133" spans="1:7" x14ac:dyDescent="0.3">
      <c r="A2133" t="s">
        <v>6256</v>
      </c>
      <c r="B2133" t="s">
        <v>2926</v>
      </c>
      <c r="C2133" t="s">
        <v>909</v>
      </c>
      <c r="D2133" t="s">
        <v>913</v>
      </c>
      <c r="E2133" s="25">
        <v>45816.218993055554</v>
      </c>
      <c r="F2133" t="s">
        <v>901</v>
      </c>
      <c r="G2133" s="25">
        <v>45815.218993055554</v>
      </c>
    </row>
    <row r="2134" spans="1:7" x14ac:dyDescent="0.3">
      <c r="A2134" t="s">
        <v>6257</v>
      </c>
      <c r="B2134" t="s">
        <v>2924</v>
      </c>
      <c r="C2134" t="s">
        <v>909</v>
      </c>
      <c r="D2134" t="s">
        <v>913</v>
      </c>
      <c r="E2134" s="25">
        <v>45816.219039351854</v>
      </c>
      <c r="F2134" t="s">
        <v>901</v>
      </c>
      <c r="G2134" s="25">
        <v>45815.219039351854</v>
      </c>
    </row>
    <row r="2135" spans="1:7" x14ac:dyDescent="0.3">
      <c r="A2135" t="s">
        <v>6258</v>
      </c>
      <c r="B2135" t="s">
        <v>2916</v>
      </c>
      <c r="C2135" t="s">
        <v>909</v>
      </c>
      <c r="D2135" t="s">
        <v>913</v>
      </c>
      <c r="E2135" s="25">
        <v>45816.219074074077</v>
      </c>
      <c r="F2135" t="s">
        <v>901</v>
      </c>
      <c r="G2135" s="25">
        <v>45815.219074074077</v>
      </c>
    </row>
    <row r="2136" spans="1:7" x14ac:dyDescent="0.3">
      <c r="A2136" t="s">
        <v>6259</v>
      </c>
      <c r="B2136" t="s">
        <v>2922</v>
      </c>
      <c r="C2136" t="s">
        <v>909</v>
      </c>
      <c r="D2136" t="s">
        <v>913</v>
      </c>
      <c r="E2136" s="25">
        <v>45816.219097222223</v>
      </c>
      <c r="F2136" t="s">
        <v>901</v>
      </c>
      <c r="G2136" s="25">
        <v>45815.219097222223</v>
      </c>
    </row>
    <row r="2137" spans="1:7" x14ac:dyDescent="0.3">
      <c r="A2137" t="s">
        <v>6260</v>
      </c>
      <c r="B2137" t="s">
        <v>2928</v>
      </c>
      <c r="C2137" t="s">
        <v>912</v>
      </c>
      <c r="D2137" t="s">
        <v>913</v>
      </c>
      <c r="E2137" s="25">
        <v>45816.219537037039</v>
      </c>
      <c r="F2137" t="s">
        <v>901</v>
      </c>
      <c r="G2137" s="25">
        <v>45815.219537037039</v>
      </c>
    </row>
    <row r="2138" spans="1:7" x14ac:dyDescent="0.3">
      <c r="A2138" t="s">
        <v>6261</v>
      </c>
      <c r="B2138" t="s">
        <v>2926</v>
      </c>
      <c r="C2138" t="s">
        <v>912</v>
      </c>
      <c r="D2138" t="s">
        <v>913</v>
      </c>
      <c r="E2138" s="25">
        <v>45816.219571759262</v>
      </c>
      <c r="F2138" t="s">
        <v>901</v>
      </c>
      <c r="G2138" s="25">
        <v>45815.219571759262</v>
      </c>
    </row>
    <row r="2139" spans="1:7" x14ac:dyDescent="0.3">
      <c r="A2139" t="s">
        <v>6262</v>
      </c>
      <c r="B2139" t="s">
        <v>2924</v>
      </c>
      <c r="C2139" t="s">
        <v>912</v>
      </c>
      <c r="D2139" t="s">
        <v>913</v>
      </c>
      <c r="E2139" s="25">
        <v>45816.219618055555</v>
      </c>
      <c r="F2139" t="s">
        <v>901</v>
      </c>
      <c r="G2139" s="25">
        <v>45815.219618055555</v>
      </c>
    </row>
    <row r="2140" spans="1:7" x14ac:dyDescent="0.3">
      <c r="A2140" t="s">
        <v>6263</v>
      </c>
      <c r="B2140" t="s">
        <v>2916</v>
      </c>
      <c r="C2140" t="s">
        <v>912</v>
      </c>
      <c r="D2140" t="s">
        <v>913</v>
      </c>
      <c r="E2140" s="25">
        <v>45816.219664351855</v>
      </c>
      <c r="F2140" t="s">
        <v>901</v>
      </c>
      <c r="G2140" s="25">
        <v>45815.219664351855</v>
      </c>
    </row>
    <row r="2141" spans="1:7" x14ac:dyDescent="0.3">
      <c r="A2141" t="s">
        <v>6264</v>
      </c>
      <c r="B2141" t="s">
        <v>2922</v>
      </c>
      <c r="C2141" t="s">
        <v>912</v>
      </c>
      <c r="D2141" t="s">
        <v>913</v>
      </c>
      <c r="E2141" s="25">
        <v>45816.219687500001</v>
      </c>
      <c r="F2141" t="s">
        <v>901</v>
      </c>
      <c r="G2141" s="25">
        <v>45815.219687500001</v>
      </c>
    </row>
    <row r="2142" spans="1:7" x14ac:dyDescent="0.3">
      <c r="A2142" t="s">
        <v>6265</v>
      </c>
      <c r="B2142" t="s">
        <v>2936</v>
      </c>
      <c r="C2142" t="s">
        <v>912</v>
      </c>
      <c r="D2142" t="s">
        <v>913</v>
      </c>
      <c r="E2142" s="25">
        <v>45816.219733796293</v>
      </c>
      <c r="F2142" t="s">
        <v>901</v>
      </c>
      <c r="G2142" s="25">
        <v>45815.219733796293</v>
      </c>
    </row>
    <row r="2143" spans="1:7" x14ac:dyDescent="0.3">
      <c r="A2143" t="s">
        <v>6266</v>
      </c>
      <c r="B2143" t="s">
        <v>2934</v>
      </c>
      <c r="C2143" t="s">
        <v>912</v>
      </c>
      <c r="D2143" t="s">
        <v>913</v>
      </c>
      <c r="E2143" s="25">
        <v>45816.219768518517</v>
      </c>
      <c r="F2143" t="s">
        <v>901</v>
      </c>
      <c r="G2143" s="25">
        <v>45815.219768518517</v>
      </c>
    </row>
    <row r="2144" spans="1:7" x14ac:dyDescent="0.3">
      <c r="A2144" t="s">
        <v>6267</v>
      </c>
      <c r="B2144" t="s">
        <v>2932</v>
      </c>
      <c r="C2144" t="s">
        <v>912</v>
      </c>
      <c r="D2144" t="s">
        <v>913</v>
      </c>
      <c r="E2144" s="25">
        <v>45816.21979166667</v>
      </c>
      <c r="F2144" t="s">
        <v>901</v>
      </c>
      <c r="G2144" s="25">
        <v>45815.21979166667</v>
      </c>
    </row>
    <row r="2145" spans="1:7" x14ac:dyDescent="0.3">
      <c r="A2145" t="s">
        <v>6268</v>
      </c>
      <c r="B2145" t="s">
        <v>3865</v>
      </c>
      <c r="C2145" t="s">
        <v>907</v>
      </c>
      <c r="D2145" t="s">
        <v>77</v>
      </c>
      <c r="E2145" s="25">
        <v>45816.234444444446</v>
      </c>
      <c r="F2145" t="s">
        <v>901</v>
      </c>
      <c r="G2145" s="25">
        <v>45815.234444444446</v>
      </c>
    </row>
    <row r="2146" spans="1:7" x14ac:dyDescent="0.3">
      <c r="A2146" t="s">
        <v>6274</v>
      </c>
      <c r="B2146" t="s">
        <v>4800</v>
      </c>
      <c r="C2146" t="s">
        <v>899</v>
      </c>
      <c r="D2146" t="s">
        <v>900</v>
      </c>
      <c r="E2146" s="25">
        <v>45817.262013888889</v>
      </c>
      <c r="F2146" t="s">
        <v>906</v>
      </c>
      <c r="G2146" s="25">
        <v>45817.262013888889</v>
      </c>
    </row>
    <row r="2147" spans="1:7" x14ac:dyDescent="0.3">
      <c r="A2147" t="s">
        <v>6275</v>
      </c>
      <c r="B2147" t="s">
        <v>4791</v>
      </c>
      <c r="C2147" t="s">
        <v>899</v>
      </c>
      <c r="D2147" t="s">
        <v>900</v>
      </c>
      <c r="E2147" s="25">
        <v>45817.262060185189</v>
      </c>
      <c r="F2147" t="s">
        <v>906</v>
      </c>
      <c r="G2147" s="25">
        <v>45817.262060185189</v>
      </c>
    </row>
    <row r="2148" spans="1:7" x14ac:dyDescent="0.3">
      <c r="A2148" t="s">
        <v>6276</v>
      </c>
      <c r="B2148" t="s">
        <v>2433</v>
      </c>
      <c r="C2148" t="s">
        <v>899</v>
      </c>
      <c r="D2148" t="s">
        <v>900</v>
      </c>
      <c r="E2148" s="25">
        <v>45817.262106481481</v>
      </c>
      <c r="F2148" t="s">
        <v>906</v>
      </c>
      <c r="G2148" s="25">
        <v>45817.262106481481</v>
      </c>
    </row>
    <row r="2149" spans="1:7" x14ac:dyDescent="0.3">
      <c r="A2149" t="s">
        <v>6277</v>
      </c>
      <c r="B2149" t="s">
        <v>4519</v>
      </c>
      <c r="C2149" t="s">
        <v>909</v>
      </c>
      <c r="D2149" t="s">
        <v>921</v>
      </c>
      <c r="E2149" s="25">
        <v>45817.265208333331</v>
      </c>
      <c r="F2149" t="s">
        <v>906</v>
      </c>
      <c r="G2149" s="25">
        <v>45817.265208333331</v>
      </c>
    </row>
    <row r="2150" spans="1:7" x14ac:dyDescent="0.3">
      <c r="A2150" t="s">
        <v>6278</v>
      </c>
      <c r="B2150" t="s">
        <v>4519</v>
      </c>
      <c r="C2150" t="s">
        <v>912</v>
      </c>
      <c r="D2150" t="s">
        <v>921</v>
      </c>
      <c r="E2150" s="25">
        <v>45817.265729166669</v>
      </c>
      <c r="F2150" t="s">
        <v>906</v>
      </c>
      <c r="G2150" s="25">
        <v>45817.265729166669</v>
      </c>
    </row>
    <row r="2151" spans="1:7" x14ac:dyDescent="0.3">
      <c r="A2151" t="s">
        <v>6279</v>
      </c>
      <c r="B2151" t="s">
        <v>3783</v>
      </c>
      <c r="C2151" t="s">
        <v>922</v>
      </c>
      <c r="D2151" t="s">
        <v>923</v>
      </c>
      <c r="E2151" s="25">
        <v>45817.268888888888</v>
      </c>
      <c r="F2151" t="s">
        <v>906</v>
      </c>
      <c r="G2151" s="25">
        <v>45817.268888888888</v>
      </c>
    </row>
    <row r="2152" spans="1:7" x14ac:dyDescent="0.3">
      <c r="A2152" t="s">
        <v>6280</v>
      </c>
      <c r="B2152" t="s">
        <v>3065</v>
      </c>
      <c r="C2152" t="s">
        <v>922</v>
      </c>
      <c r="D2152" t="s">
        <v>923</v>
      </c>
      <c r="E2152" s="25">
        <v>45817.269618055558</v>
      </c>
      <c r="F2152" t="s">
        <v>906</v>
      </c>
      <c r="G2152" s="25">
        <v>45817.269618055558</v>
      </c>
    </row>
    <row r="2153" spans="1:7" x14ac:dyDescent="0.3">
      <c r="A2153" t="s">
        <v>6281</v>
      </c>
      <c r="B2153" t="s">
        <v>3155</v>
      </c>
      <c r="C2153" t="s">
        <v>922</v>
      </c>
      <c r="D2153" t="s">
        <v>923</v>
      </c>
      <c r="E2153" s="25">
        <v>45817.276273148149</v>
      </c>
      <c r="F2153" t="s">
        <v>906</v>
      </c>
      <c r="G2153" s="25">
        <v>45817.276273148149</v>
      </c>
    </row>
    <row r="2154" spans="1:7" x14ac:dyDescent="0.3">
      <c r="A2154" t="s">
        <v>6282</v>
      </c>
      <c r="B2154" t="s">
        <v>2854</v>
      </c>
      <c r="C2154" t="s">
        <v>909</v>
      </c>
      <c r="D2154" t="s">
        <v>921</v>
      </c>
      <c r="E2154" s="25">
        <v>45817.284224537034</v>
      </c>
      <c r="F2154" t="s">
        <v>906</v>
      </c>
      <c r="G2154" s="25">
        <v>45817.284224537034</v>
      </c>
    </row>
    <row r="2155" spans="1:7" x14ac:dyDescent="0.3">
      <c r="A2155" t="s">
        <v>6283</v>
      </c>
      <c r="B2155" t="s">
        <v>2854</v>
      </c>
      <c r="C2155" t="s">
        <v>912</v>
      </c>
      <c r="D2155" t="s">
        <v>921</v>
      </c>
      <c r="E2155" s="25">
        <v>45817.284432870372</v>
      </c>
      <c r="F2155" t="s">
        <v>906</v>
      </c>
      <c r="G2155" s="25">
        <v>45817.284432870372</v>
      </c>
    </row>
    <row r="2156" spans="1:7" x14ac:dyDescent="0.3">
      <c r="A2156" t="s">
        <v>6284</v>
      </c>
      <c r="B2156" t="s">
        <v>3061</v>
      </c>
      <c r="C2156" t="s">
        <v>922</v>
      </c>
      <c r="D2156" t="s">
        <v>923</v>
      </c>
      <c r="E2156" s="25">
        <v>45817.285555555558</v>
      </c>
      <c r="F2156" t="s">
        <v>906</v>
      </c>
      <c r="G2156" s="25">
        <v>45817.285555555558</v>
      </c>
    </row>
    <row r="2157" spans="1:7" x14ac:dyDescent="0.3">
      <c r="A2157" t="s">
        <v>6285</v>
      </c>
      <c r="B2157" t="s">
        <v>3783</v>
      </c>
      <c r="C2157" t="s">
        <v>907</v>
      </c>
      <c r="D2157" t="s">
        <v>77</v>
      </c>
      <c r="E2157" s="25">
        <v>45817.287175925929</v>
      </c>
      <c r="F2157" t="s">
        <v>906</v>
      </c>
      <c r="G2157" s="25">
        <v>45817.287175925929</v>
      </c>
    </row>
    <row r="2158" spans="1:7" x14ac:dyDescent="0.3">
      <c r="A2158" t="s">
        <v>6286</v>
      </c>
      <c r="B2158" t="s">
        <v>5012</v>
      </c>
      <c r="C2158" t="s">
        <v>904</v>
      </c>
      <c r="D2158" t="s">
        <v>919</v>
      </c>
      <c r="E2158" s="25">
        <v>45817.309282407405</v>
      </c>
      <c r="F2158" t="s">
        <v>906</v>
      </c>
      <c r="G2158" s="25">
        <v>45817.309282407405</v>
      </c>
    </row>
    <row r="2159" spans="1:7" x14ac:dyDescent="0.3">
      <c r="A2159" t="s">
        <v>6287</v>
      </c>
      <c r="B2159" t="s">
        <v>5013</v>
      </c>
      <c r="C2159" t="s">
        <v>904</v>
      </c>
      <c r="D2159" t="s">
        <v>919</v>
      </c>
      <c r="E2159" s="25">
        <v>45817.309317129628</v>
      </c>
      <c r="F2159" t="s">
        <v>906</v>
      </c>
      <c r="G2159" s="25">
        <v>45817.309317129628</v>
      </c>
    </row>
    <row r="2160" spans="1:7" x14ac:dyDescent="0.3">
      <c r="A2160" t="s">
        <v>6288</v>
      </c>
      <c r="B2160" t="s">
        <v>5014</v>
      </c>
      <c r="C2160" t="s">
        <v>904</v>
      </c>
      <c r="D2160" t="s">
        <v>919</v>
      </c>
      <c r="E2160" s="25">
        <v>45817.309363425928</v>
      </c>
      <c r="F2160" t="s">
        <v>906</v>
      </c>
      <c r="G2160" s="25">
        <v>45817.309363425928</v>
      </c>
    </row>
    <row r="2161" spans="1:7" x14ac:dyDescent="0.3">
      <c r="A2161" t="s">
        <v>6289</v>
      </c>
      <c r="B2161" t="s">
        <v>5015</v>
      </c>
      <c r="C2161" t="s">
        <v>904</v>
      </c>
      <c r="D2161" t="s">
        <v>919</v>
      </c>
      <c r="E2161" s="25">
        <v>45817.309398148151</v>
      </c>
      <c r="F2161" t="s">
        <v>906</v>
      </c>
      <c r="G2161" s="25">
        <v>45817.309398148151</v>
      </c>
    </row>
    <row r="2162" spans="1:7" x14ac:dyDescent="0.3">
      <c r="A2162" t="s">
        <v>6290</v>
      </c>
      <c r="B2162" t="s">
        <v>5016</v>
      </c>
      <c r="C2162" t="s">
        <v>904</v>
      </c>
      <c r="D2162" t="s">
        <v>919</v>
      </c>
      <c r="E2162" s="25">
        <v>45817.309444444443</v>
      </c>
      <c r="F2162" t="s">
        <v>906</v>
      </c>
      <c r="G2162" s="25">
        <v>45817.309444444443</v>
      </c>
    </row>
    <row r="2163" spans="1:7" x14ac:dyDescent="0.3">
      <c r="A2163" t="s">
        <v>6291</v>
      </c>
      <c r="B2163" t="s">
        <v>5017</v>
      </c>
      <c r="C2163" t="s">
        <v>904</v>
      </c>
      <c r="D2163" t="s">
        <v>919</v>
      </c>
      <c r="E2163" s="25">
        <v>45817.309479166666</v>
      </c>
      <c r="F2163" t="s">
        <v>906</v>
      </c>
      <c r="G2163" s="25">
        <v>45817.309479166666</v>
      </c>
    </row>
    <row r="2164" spans="1:7" x14ac:dyDescent="0.3">
      <c r="A2164" t="s">
        <v>6292</v>
      </c>
      <c r="B2164" t="s">
        <v>5018</v>
      </c>
      <c r="C2164" t="s">
        <v>904</v>
      </c>
      <c r="D2164" t="s">
        <v>919</v>
      </c>
      <c r="E2164" s="25">
        <v>45817.309548611112</v>
      </c>
      <c r="F2164" t="s">
        <v>906</v>
      </c>
      <c r="G2164" s="25">
        <v>45817.309548611112</v>
      </c>
    </row>
    <row r="2165" spans="1:7" x14ac:dyDescent="0.3">
      <c r="A2165" t="s">
        <v>6293</v>
      </c>
      <c r="B2165" t="s">
        <v>5019</v>
      </c>
      <c r="C2165" t="s">
        <v>904</v>
      </c>
      <c r="D2165" t="s">
        <v>919</v>
      </c>
      <c r="E2165" s="25">
        <v>45817.309594907405</v>
      </c>
      <c r="F2165" t="s">
        <v>906</v>
      </c>
      <c r="G2165" s="25">
        <v>45817.309594907405</v>
      </c>
    </row>
    <row r="2166" spans="1:7" x14ac:dyDescent="0.3">
      <c r="A2166" t="s">
        <v>6294</v>
      </c>
      <c r="B2166" t="s">
        <v>5020</v>
      </c>
      <c r="C2166" t="s">
        <v>904</v>
      </c>
      <c r="D2166" t="s">
        <v>919</v>
      </c>
      <c r="E2166" s="25">
        <v>45817.309641203705</v>
      </c>
      <c r="F2166" t="s">
        <v>906</v>
      </c>
      <c r="G2166" s="25">
        <v>45817.309641203705</v>
      </c>
    </row>
    <row r="2167" spans="1:7" x14ac:dyDescent="0.3">
      <c r="A2167" t="s">
        <v>6295</v>
      </c>
      <c r="B2167" t="s">
        <v>5011</v>
      </c>
      <c r="C2167" t="s">
        <v>904</v>
      </c>
      <c r="D2167" t="s">
        <v>919</v>
      </c>
      <c r="E2167" s="25">
        <v>45817.30972222222</v>
      </c>
      <c r="F2167" t="s">
        <v>906</v>
      </c>
      <c r="G2167" s="25">
        <v>45817.30972222222</v>
      </c>
    </row>
    <row r="2168" spans="1:7" x14ac:dyDescent="0.3">
      <c r="A2168" t="s">
        <v>6296</v>
      </c>
      <c r="B2168" t="s">
        <v>4505</v>
      </c>
      <c r="C2168" t="s">
        <v>899</v>
      </c>
      <c r="D2168" t="s">
        <v>900</v>
      </c>
      <c r="E2168" s="25">
        <v>45817.314722222225</v>
      </c>
      <c r="F2168" t="s">
        <v>906</v>
      </c>
      <c r="G2168" s="25">
        <v>45817.314722222225</v>
      </c>
    </row>
    <row r="2169" spans="1:7" x14ac:dyDescent="0.3">
      <c r="A2169" t="s">
        <v>6297</v>
      </c>
      <c r="B2169" t="s">
        <v>2856</v>
      </c>
      <c r="C2169" t="s">
        <v>899</v>
      </c>
      <c r="D2169" t="s">
        <v>900</v>
      </c>
      <c r="E2169" s="25">
        <v>45817.314768518518</v>
      </c>
      <c r="F2169" t="s">
        <v>906</v>
      </c>
      <c r="G2169" s="25">
        <v>45817.314768518518</v>
      </c>
    </row>
    <row r="2170" spans="1:7" x14ac:dyDescent="0.3">
      <c r="A2170" t="s">
        <v>6298</v>
      </c>
      <c r="B2170" t="s">
        <v>2738</v>
      </c>
      <c r="C2170" t="s">
        <v>899</v>
      </c>
      <c r="D2170" t="s">
        <v>900</v>
      </c>
      <c r="E2170" s="25">
        <v>45817.314826388887</v>
      </c>
      <c r="F2170" t="s">
        <v>906</v>
      </c>
      <c r="G2170" s="25">
        <v>45817.314826388887</v>
      </c>
    </row>
    <row r="2171" spans="1:7" x14ac:dyDescent="0.3">
      <c r="A2171" t="s">
        <v>6299</v>
      </c>
      <c r="B2171" t="s">
        <v>2870</v>
      </c>
      <c r="C2171" t="s">
        <v>899</v>
      </c>
      <c r="D2171" t="s">
        <v>900</v>
      </c>
      <c r="E2171" s="25">
        <v>45817.314884259256</v>
      </c>
      <c r="F2171" t="s">
        <v>906</v>
      </c>
      <c r="G2171" s="25">
        <v>45817.314884259256</v>
      </c>
    </row>
    <row r="2172" spans="1:7" x14ac:dyDescent="0.3">
      <c r="A2172" t="s">
        <v>6300</v>
      </c>
      <c r="B2172" t="s">
        <v>4412</v>
      </c>
      <c r="C2172" t="s">
        <v>899</v>
      </c>
      <c r="D2172" t="s">
        <v>900</v>
      </c>
      <c r="E2172" s="25">
        <v>45817.314930555556</v>
      </c>
      <c r="F2172" t="s">
        <v>906</v>
      </c>
      <c r="G2172" s="25">
        <v>45817.314930555556</v>
      </c>
    </row>
    <row r="2173" spans="1:7" x14ac:dyDescent="0.3">
      <c r="A2173" t="s">
        <v>6301</v>
      </c>
      <c r="B2173" t="s">
        <v>3091</v>
      </c>
      <c r="C2173" t="s">
        <v>899</v>
      </c>
      <c r="D2173" t="s">
        <v>900</v>
      </c>
      <c r="E2173" s="25">
        <v>45817.314965277779</v>
      </c>
      <c r="F2173" t="s">
        <v>906</v>
      </c>
      <c r="G2173" s="25">
        <v>45817.314965277779</v>
      </c>
    </row>
    <row r="2174" spans="1:7" x14ac:dyDescent="0.3">
      <c r="A2174" t="s">
        <v>6302</v>
      </c>
      <c r="B2174" t="s">
        <v>3084</v>
      </c>
      <c r="C2174" t="s">
        <v>899</v>
      </c>
      <c r="D2174" t="s">
        <v>900</v>
      </c>
      <c r="E2174" s="25">
        <v>45817.315023148149</v>
      </c>
      <c r="F2174" t="s">
        <v>906</v>
      </c>
      <c r="G2174" s="25">
        <v>45817.315023148149</v>
      </c>
    </row>
    <row r="2175" spans="1:7" x14ac:dyDescent="0.3">
      <c r="A2175" t="s">
        <v>6303</v>
      </c>
      <c r="B2175" t="s">
        <v>4377</v>
      </c>
      <c r="C2175" t="s">
        <v>899</v>
      </c>
      <c r="D2175" t="s">
        <v>900</v>
      </c>
      <c r="E2175" s="25">
        <v>45817.316608796296</v>
      </c>
      <c r="F2175" t="s">
        <v>906</v>
      </c>
      <c r="G2175" s="25">
        <v>45817.316608796296</v>
      </c>
    </row>
    <row r="2176" spans="1:7" x14ac:dyDescent="0.3">
      <c r="A2176" t="s">
        <v>6304</v>
      </c>
      <c r="B2176" t="s">
        <v>3137</v>
      </c>
      <c r="C2176" t="s">
        <v>899</v>
      </c>
      <c r="D2176" t="s">
        <v>900</v>
      </c>
      <c r="E2176" s="25">
        <v>45817.316689814812</v>
      </c>
      <c r="F2176" t="s">
        <v>906</v>
      </c>
      <c r="G2176" s="25">
        <v>45817.316689814812</v>
      </c>
    </row>
    <row r="2177" spans="1:7" x14ac:dyDescent="0.3">
      <c r="A2177" t="s">
        <v>6305</v>
      </c>
      <c r="B2177" t="s">
        <v>3115</v>
      </c>
      <c r="C2177" t="s">
        <v>899</v>
      </c>
      <c r="D2177" t="s">
        <v>900</v>
      </c>
      <c r="E2177" s="25">
        <v>45817.316759259258</v>
      </c>
      <c r="F2177" t="s">
        <v>906</v>
      </c>
      <c r="G2177" s="25">
        <v>45817.316759259258</v>
      </c>
    </row>
    <row r="2178" spans="1:7" x14ac:dyDescent="0.3">
      <c r="A2178" t="s">
        <v>6306</v>
      </c>
      <c r="B2178" t="s">
        <v>3113</v>
      </c>
      <c r="C2178" t="s">
        <v>899</v>
      </c>
      <c r="D2178" t="s">
        <v>900</v>
      </c>
      <c r="E2178" s="25">
        <v>45817.316817129627</v>
      </c>
      <c r="F2178" t="s">
        <v>906</v>
      </c>
      <c r="G2178" s="25">
        <v>45817.316817129627</v>
      </c>
    </row>
    <row r="2179" spans="1:7" x14ac:dyDescent="0.3">
      <c r="A2179" t="s">
        <v>6307</v>
      </c>
      <c r="B2179" t="s">
        <v>3343</v>
      </c>
      <c r="C2179" t="s">
        <v>922</v>
      </c>
      <c r="D2179" t="s">
        <v>923</v>
      </c>
      <c r="E2179" s="25">
        <v>45817.318611111114</v>
      </c>
      <c r="F2179" t="s">
        <v>906</v>
      </c>
      <c r="G2179" s="25">
        <v>45817.318611111114</v>
      </c>
    </row>
    <row r="2180" spans="1:7" x14ac:dyDescent="0.3">
      <c r="A2180" t="s">
        <v>6308</v>
      </c>
      <c r="B2180" t="s">
        <v>3353</v>
      </c>
      <c r="C2180" t="s">
        <v>922</v>
      </c>
      <c r="D2180" t="s">
        <v>923</v>
      </c>
      <c r="E2180" s="25">
        <v>45817.318668981483</v>
      </c>
      <c r="F2180" t="s">
        <v>906</v>
      </c>
      <c r="G2180" s="25">
        <v>45817.318668981483</v>
      </c>
    </row>
    <row r="2181" spans="1:7" x14ac:dyDescent="0.3">
      <c r="A2181" t="s">
        <v>6309</v>
      </c>
      <c r="B2181" t="s">
        <v>3341</v>
      </c>
      <c r="C2181" t="s">
        <v>922</v>
      </c>
      <c r="D2181" t="s">
        <v>923</v>
      </c>
      <c r="E2181" s="25">
        <v>45817.318726851852</v>
      </c>
      <c r="F2181" t="s">
        <v>906</v>
      </c>
      <c r="G2181" s="25">
        <v>45817.318726851852</v>
      </c>
    </row>
    <row r="2182" spans="1:7" x14ac:dyDescent="0.3">
      <c r="A2182" t="s">
        <v>6310</v>
      </c>
      <c r="B2182" t="s">
        <v>652</v>
      </c>
      <c r="C2182" t="s">
        <v>909</v>
      </c>
      <c r="D2182" t="s">
        <v>921</v>
      </c>
      <c r="E2182" s="25">
        <v>45817.326365740744</v>
      </c>
      <c r="F2182" t="s">
        <v>906</v>
      </c>
      <c r="G2182" s="25">
        <v>45817.326365740744</v>
      </c>
    </row>
    <row r="2183" spans="1:7" x14ac:dyDescent="0.3">
      <c r="A2183" t="s">
        <v>6311</v>
      </c>
      <c r="B2183" t="s">
        <v>652</v>
      </c>
      <c r="C2183" t="s">
        <v>912</v>
      </c>
      <c r="D2183" t="s">
        <v>921</v>
      </c>
      <c r="E2183" s="25">
        <v>45817.32671296296</v>
      </c>
      <c r="F2183" t="s">
        <v>906</v>
      </c>
      <c r="G2183" s="25">
        <v>45817.32671296296</v>
      </c>
    </row>
    <row r="2184" spans="1:7" x14ac:dyDescent="0.3">
      <c r="A2184" t="s">
        <v>6312</v>
      </c>
      <c r="B2184" t="s">
        <v>3796</v>
      </c>
      <c r="C2184" t="s">
        <v>899</v>
      </c>
      <c r="D2184" t="s">
        <v>900</v>
      </c>
      <c r="E2184" s="25">
        <v>45817.33079861111</v>
      </c>
      <c r="F2184" t="s">
        <v>906</v>
      </c>
      <c r="G2184" s="25">
        <v>45817.33079861111</v>
      </c>
    </row>
    <row r="2185" spans="1:7" x14ac:dyDescent="0.3">
      <c r="A2185" t="s">
        <v>6313</v>
      </c>
      <c r="B2185" t="s">
        <v>3008</v>
      </c>
      <c r="C2185" t="s">
        <v>909</v>
      </c>
      <c r="D2185" t="s">
        <v>918</v>
      </c>
      <c r="E2185" s="25">
        <v>45817.343009259261</v>
      </c>
      <c r="F2185" t="s">
        <v>906</v>
      </c>
      <c r="G2185" s="25">
        <v>45817.343009259261</v>
      </c>
    </row>
    <row r="2186" spans="1:7" x14ac:dyDescent="0.3">
      <c r="A2186" t="s">
        <v>6314</v>
      </c>
      <c r="B2186" t="s">
        <v>2996</v>
      </c>
      <c r="C2186" t="s">
        <v>909</v>
      </c>
      <c r="D2186" t="s">
        <v>918</v>
      </c>
      <c r="E2186" s="25">
        <v>45817.343078703707</v>
      </c>
      <c r="F2186" t="s">
        <v>906</v>
      </c>
      <c r="G2186" s="25">
        <v>45817.343078703707</v>
      </c>
    </row>
    <row r="2187" spans="1:7" x14ac:dyDescent="0.3">
      <c r="A2187" t="s">
        <v>6315</v>
      </c>
      <c r="B2187" t="s">
        <v>2978</v>
      </c>
      <c r="C2187" t="s">
        <v>909</v>
      </c>
      <c r="D2187" t="s">
        <v>918</v>
      </c>
      <c r="E2187" s="25">
        <v>45817.343159722222</v>
      </c>
      <c r="F2187" t="s">
        <v>906</v>
      </c>
      <c r="G2187" s="25">
        <v>45817.343159722222</v>
      </c>
    </row>
    <row r="2188" spans="1:7" x14ac:dyDescent="0.3">
      <c r="A2188" t="s">
        <v>6316</v>
      </c>
      <c r="B2188" t="s">
        <v>3000</v>
      </c>
      <c r="C2188" t="s">
        <v>909</v>
      </c>
      <c r="D2188" t="s">
        <v>918</v>
      </c>
      <c r="E2188" s="25">
        <v>45817.343217592592</v>
      </c>
      <c r="F2188" t="s">
        <v>906</v>
      </c>
      <c r="G2188" s="25">
        <v>45817.343217592592</v>
      </c>
    </row>
    <row r="2189" spans="1:7" x14ac:dyDescent="0.3">
      <c r="A2189" t="s">
        <v>6317</v>
      </c>
      <c r="B2189" t="s">
        <v>2994</v>
      </c>
      <c r="C2189" t="s">
        <v>909</v>
      </c>
      <c r="D2189" t="s">
        <v>918</v>
      </c>
      <c r="E2189" s="25">
        <v>45817.343263888892</v>
      </c>
      <c r="F2189" t="s">
        <v>906</v>
      </c>
      <c r="G2189" s="25">
        <v>45817.343263888892</v>
      </c>
    </row>
    <row r="2190" spans="1:7" x14ac:dyDescent="0.3">
      <c r="A2190" t="s">
        <v>6318</v>
      </c>
      <c r="B2190" t="s">
        <v>2998</v>
      </c>
      <c r="C2190" t="s">
        <v>909</v>
      </c>
      <c r="D2190" t="s">
        <v>918</v>
      </c>
      <c r="E2190" s="25">
        <v>45817.343310185184</v>
      </c>
      <c r="F2190" t="s">
        <v>906</v>
      </c>
      <c r="G2190" s="25">
        <v>45817.343310185184</v>
      </c>
    </row>
    <row r="2191" spans="1:7" x14ac:dyDescent="0.3">
      <c r="A2191" t="s">
        <v>6319</v>
      </c>
      <c r="B2191" t="s">
        <v>3006</v>
      </c>
      <c r="C2191" t="s">
        <v>909</v>
      </c>
      <c r="D2191" t="s">
        <v>918</v>
      </c>
      <c r="E2191" s="25">
        <v>45817.343344907407</v>
      </c>
      <c r="F2191" t="s">
        <v>906</v>
      </c>
      <c r="G2191" s="25">
        <v>45817.343344907407</v>
      </c>
    </row>
    <row r="2192" spans="1:7" x14ac:dyDescent="0.3">
      <c r="A2192" t="s">
        <v>6320</v>
      </c>
      <c r="B2192" t="s">
        <v>2994</v>
      </c>
      <c r="C2192" t="s">
        <v>912</v>
      </c>
      <c r="D2192" t="s">
        <v>918</v>
      </c>
      <c r="E2192" s="25">
        <v>45817.343854166669</v>
      </c>
      <c r="F2192" t="s">
        <v>906</v>
      </c>
      <c r="G2192" s="25">
        <v>45817.343854166669</v>
      </c>
    </row>
    <row r="2193" spans="1:7" x14ac:dyDescent="0.3">
      <c r="A2193" t="s">
        <v>6321</v>
      </c>
      <c r="B2193" t="s">
        <v>2998</v>
      </c>
      <c r="C2193" t="s">
        <v>912</v>
      </c>
      <c r="D2193" t="s">
        <v>918</v>
      </c>
      <c r="E2193" s="25">
        <v>45817.343877314815</v>
      </c>
      <c r="F2193" t="s">
        <v>906</v>
      </c>
      <c r="G2193" s="25">
        <v>45817.343877314815</v>
      </c>
    </row>
    <row r="2194" spans="1:7" x14ac:dyDescent="0.3">
      <c r="A2194" t="s">
        <v>6322</v>
      </c>
      <c r="B2194" t="s">
        <v>3006</v>
      </c>
      <c r="C2194" t="s">
        <v>912</v>
      </c>
      <c r="D2194" t="s">
        <v>918</v>
      </c>
      <c r="E2194" s="25">
        <v>45817.343912037039</v>
      </c>
      <c r="F2194" t="s">
        <v>906</v>
      </c>
      <c r="G2194" s="25">
        <v>45817.343912037039</v>
      </c>
    </row>
    <row r="2195" spans="1:7" x14ac:dyDescent="0.3">
      <c r="A2195" t="s">
        <v>6323</v>
      </c>
      <c r="B2195" t="s">
        <v>3008</v>
      </c>
      <c r="C2195" t="s">
        <v>912</v>
      </c>
      <c r="D2195" t="s">
        <v>918</v>
      </c>
      <c r="E2195" s="25">
        <v>45817.343958333331</v>
      </c>
      <c r="F2195" t="s">
        <v>906</v>
      </c>
      <c r="G2195" s="25">
        <v>45817.343958333331</v>
      </c>
    </row>
    <row r="2196" spans="1:7" x14ac:dyDescent="0.3">
      <c r="A2196" t="s">
        <v>6324</v>
      </c>
      <c r="B2196" t="s">
        <v>2996</v>
      </c>
      <c r="C2196" t="s">
        <v>912</v>
      </c>
      <c r="D2196" t="s">
        <v>918</v>
      </c>
      <c r="E2196" s="25">
        <v>45817.343993055554</v>
      </c>
      <c r="F2196" t="s">
        <v>906</v>
      </c>
      <c r="G2196" s="25">
        <v>45817.343993055554</v>
      </c>
    </row>
    <row r="2197" spans="1:7" x14ac:dyDescent="0.3">
      <c r="A2197" t="s">
        <v>6325</v>
      </c>
      <c r="B2197" t="s">
        <v>2978</v>
      </c>
      <c r="C2197" t="s">
        <v>912</v>
      </c>
      <c r="D2197" t="s">
        <v>918</v>
      </c>
      <c r="E2197" s="25">
        <v>45817.344027777777</v>
      </c>
      <c r="F2197" t="s">
        <v>906</v>
      </c>
      <c r="G2197" s="25">
        <v>45817.344027777777</v>
      </c>
    </row>
    <row r="2198" spans="1:7" x14ac:dyDescent="0.3">
      <c r="A2198" t="s">
        <v>6326</v>
      </c>
      <c r="B2198" t="s">
        <v>3000</v>
      </c>
      <c r="C2198" t="s">
        <v>912</v>
      </c>
      <c r="D2198" t="s">
        <v>918</v>
      </c>
      <c r="E2198" s="25">
        <v>45817.3440625</v>
      </c>
      <c r="F2198" t="s">
        <v>906</v>
      </c>
      <c r="G2198" s="25">
        <v>45817.3440625</v>
      </c>
    </row>
    <row r="2199" spans="1:7" x14ac:dyDescent="0.3">
      <c r="A2199" t="s">
        <v>6327</v>
      </c>
      <c r="B2199" t="s">
        <v>2731</v>
      </c>
      <c r="C2199" t="s">
        <v>907</v>
      </c>
      <c r="D2199" t="s">
        <v>77</v>
      </c>
      <c r="E2199" s="25">
        <v>45817.3516087963</v>
      </c>
      <c r="F2199" t="s">
        <v>906</v>
      </c>
      <c r="G2199" s="25">
        <v>45817.3516087963</v>
      </c>
    </row>
    <row r="2200" spans="1:7" x14ac:dyDescent="0.3">
      <c r="A2200" t="s">
        <v>6328</v>
      </c>
      <c r="B2200" t="s">
        <v>3147</v>
      </c>
      <c r="C2200" t="s">
        <v>909</v>
      </c>
      <c r="D2200" t="s">
        <v>913</v>
      </c>
      <c r="E2200" s="25">
        <v>45817.357916666668</v>
      </c>
      <c r="F2200" t="s">
        <v>906</v>
      </c>
      <c r="G2200" s="25">
        <v>45817.357916666668</v>
      </c>
    </row>
    <row r="2201" spans="1:7" x14ac:dyDescent="0.3">
      <c r="A2201" t="s">
        <v>6329</v>
      </c>
      <c r="B2201" t="s">
        <v>3149</v>
      </c>
      <c r="C2201" t="s">
        <v>909</v>
      </c>
      <c r="D2201" t="s">
        <v>913</v>
      </c>
      <c r="E2201" s="25">
        <v>45817.357939814814</v>
      </c>
      <c r="F2201" t="s">
        <v>906</v>
      </c>
      <c r="G2201" s="25">
        <v>45817.357939814814</v>
      </c>
    </row>
    <row r="2202" spans="1:7" x14ac:dyDescent="0.3">
      <c r="A2202" t="s">
        <v>6330</v>
      </c>
      <c r="B2202" t="s">
        <v>3147</v>
      </c>
      <c r="C2202" t="s">
        <v>912</v>
      </c>
      <c r="D2202" t="s">
        <v>913</v>
      </c>
      <c r="E2202" s="25">
        <v>45817.358298611114</v>
      </c>
      <c r="F2202" t="s">
        <v>906</v>
      </c>
      <c r="G2202" s="25">
        <v>45817.358298611114</v>
      </c>
    </row>
    <row r="2203" spans="1:7" x14ac:dyDescent="0.3">
      <c r="A2203" t="s">
        <v>6331</v>
      </c>
      <c r="B2203" t="s">
        <v>3149</v>
      </c>
      <c r="C2203" t="s">
        <v>912</v>
      </c>
      <c r="D2203" t="s">
        <v>913</v>
      </c>
      <c r="E2203" s="25">
        <v>45817.358402777776</v>
      </c>
      <c r="F2203" t="s">
        <v>906</v>
      </c>
      <c r="G2203" s="25">
        <v>45817.358402777776</v>
      </c>
    </row>
    <row r="2204" spans="1:7" x14ac:dyDescent="0.3">
      <c r="A2204" t="s">
        <v>6747</v>
      </c>
      <c r="B2204" t="s">
        <v>5146</v>
      </c>
      <c r="C2204" t="s">
        <v>904</v>
      </c>
      <c r="D2204" t="s">
        <v>916</v>
      </c>
      <c r="E2204" s="25">
        <v>45817.371921296297</v>
      </c>
      <c r="F2204" t="s">
        <v>906</v>
      </c>
      <c r="G2204" s="25">
        <v>45817.371921296297</v>
      </c>
    </row>
    <row r="2205" spans="1:7" x14ac:dyDescent="0.3">
      <c r="A2205" t="s">
        <v>6747</v>
      </c>
      <c r="B2205" t="s">
        <v>5146</v>
      </c>
      <c r="C2205" t="s">
        <v>904</v>
      </c>
      <c r="D2205" t="s">
        <v>916</v>
      </c>
      <c r="E2205" s="25">
        <v>45817.371921296297</v>
      </c>
      <c r="F2205" t="s">
        <v>906</v>
      </c>
      <c r="G2205" s="25">
        <v>45817.371921296297</v>
      </c>
    </row>
    <row r="2206" spans="1:7" x14ac:dyDescent="0.3">
      <c r="A2206" t="s">
        <v>6748</v>
      </c>
      <c r="B2206" t="s">
        <v>4868</v>
      </c>
      <c r="C2206" t="s">
        <v>904</v>
      </c>
      <c r="D2206" t="s">
        <v>916</v>
      </c>
      <c r="E2206" s="25">
        <v>45817.375856481478</v>
      </c>
      <c r="F2206" t="s">
        <v>906</v>
      </c>
      <c r="G2206" s="25">
        <v>45817.375856481478</v>
      </c>
    </row>
    <row r="2207" spans="1:7" x14ac:dyDescent="0.3">
      <c r="A2207" t="s">
        <v>6748</v>
      </c>
      <c r="B2207" t="s">
        <v>4868</v>
      </c>
      <c r="C2207" t="s">
        <v>904</v>
      </c>
      <c r="D2207" t="s">
        <v>916</v>
      </c>
      <c r="E2207" s="25">
        <v>45817.375856481478</v>
      </c>
      <c r="F2207" t="s">
        <v>906</v>
      </c>
      <c r="G2207" s="25">
        <v>45817.375856481478</v>
      </c>
    </row>
    <row r="2208" spans="1:7" x14ac:dyDescent="0.3">
      <c r="A2208" t="s">
        <v>6749</v>
      </c>
      <c r="B2208" t="s">
        <v>3139</v>
      </c>
      <c r="C2208" t="s">
        <v>899</v>
      </c>
      <c r="D2208" t="s">
        <v>900</v>
      </c>
      <c r="E2208" s="25">
        <v>45817.377743055556</v>
      </c>
      <c r="F2208" t="s">
        <v>906</v>
      </c>
      <c r="G2208" s="25">
        <v>45817.377743055556</v>
      </c>
    </row>
    <row r="2209" spans="1:7" x14ac:dyDescent="0.3">
      <c r="A2209" t="s">
        <v>6749</v>
      </c>
      <c r="B2209" t="s">
        <v>3139</v>
      </c>
      <c r="C2209" t="s">
        <v>899</v>
      </c>
      <c r="D2209" t="s">
        <v>900</v>
      </c>
      <c r="E2209" s="25">
        <v>45817.377743055556</v>
      </c>
      <c r="F2209" t="s">
        <v>906</v>
      </c>
      <c r="G2209" s="25">
        <v>45817.377743055556</v>
      </c>
    </row>
    <row r="2210" spans="1:7" x14ac:dyDescent="0.3">
      <c r="A2210" t="s">
        <v>6750</v>
      </c>
      <c r="B2210" t="s">
        <v>3143</v>
      </c>
      <c r="C2210" t="s">
        <v>899</v>
      </c>
      <c r="D2210" t="s">
        <v>900</v>
      </c>
      <c r="E2210" s="25">
        <v>45817.37777777778</v>
      </c>
      <c r="F2210" t="s">
        <v>906</v>
      </c>
      <c r="G2210" s="25">
        <v>45817.37777777778</v>
      </c>
    </row>
    <row r="2211" spans="1:7" x14ac:dyDescent="0.3">
      <c r="A2211" t="s">
        <v>6750</v>
      </c>
      <c r="B2211" t="s">
        <v>3143</v>
      </c>
      <c r="C2211" t="s">
        <v>899</v>
      </c>
      <c r="D2211" t="s">
        <v>900</v>
      </c>
      <c r="E2211" s="25">
        <v>45817.37777777778</v>
      </c>
      <c r="F2211" t="s">
        <v>906</v>
      </c>
      <c r="G2211" s="25">
        <v>45817.37777777778</v>
      </c>
    </row>
    <row r="2212" spans="1:7" x14ac:dyDescent="0.3">
      <c r="A2212" t="s">
        <v>6751</v>
      </c>
      <c r="B2212" t="s">
        <v>5254</v>
      </c>
      <c r="C2212" t="s">
        <v>904</v>
      </c>
      <c r="D2212" t="s">
        <v>920</v>
      </c>
      <c r="E2212" s="25">
        <v>45817.379745370374</v>
      </c>
      <c r="F2212" t="s">
        <v>906</v>
      </c>
      <c r="G2212" s="25">
        <v>45817.379745370374</v>
      </c>
    </row>
    <row r="2213" spans="1:7" x14ac:dyDescent="0.3">
      <c r="A2213" t="s">
        <v>6751</v>
      </c>
      <c r="B2213" t="s">
        <v>5254</v>
      </c>
      <c r="C2213" t="s">
        <v>904</v>
      </c>
      <c r="D2213" t="s">
        <v>920</v>
      </c>
      <c r="E2213" s="25">
        <v>45817.379745370374</v>
      </c>
      <c r="F2213" t="s">
        <v>906</v>
      </c>
      <c r="G2213" s="25">
        <v>45817.379745370374</v>
      </c>
    </row>
    <row r="2214" spans="1:7" x14ac:dyDescent="0.3">
      <c r="A2214" t="s">
        <v>6752</v>
      </c>
      <c r="B2214" t="s">
        <v>3203</v>
      </c>
      <c r="C2214" t="s">
        <v>912</v>
      </c>
      <c r="D2214" t="s">
        <v>921</v>
      </c>
      <c r="E2214" s="25">
        <v>45817.382222222222</v>
      </c>
      <c r="F2214" t="s">
        <v>906</v>
      </c>
      <c r="G2214" s="25">
        <v>45817.382222222222</v>
      </c>
    </row>
    <row r="2215" spans="1:7" x14ac:dyDescent="0.3">
      <c r="A2215" t="s">
        <v>6752</v>
      </c>
      <c r="B2215" t="s">
        <v>3203</v>
      </c>
      <c r="C2215" t="s">
        <v>912</v>
      </c>
      <c r="D2215" t="s">
        <v>921</v>
      </c>
      <c r="E2215" s="25">
        <v>45817.382222222222</v>
      </c>
      <c r="F2215" t="s">
        <v>906</v>
      </c>
      <c r="G2215" s="25">
        <v>45817.382222222222</v>
      </c>
    </row>
    <row r="2216" spans="1:7" x14ac:dyDescent="0.3">
      <c r="A2216" t="s">
        <v>6753</v>
      </c>
      <c r="B2216" t="s">
        <v>3201</v>
      </c>
      <c r="C2216" t="s">
        <v>912</v>
      </c>
      <c r="D2216" t="s">
        <v>921</v>
      </c>
      <c r="E2216" s="25">
        <v>45817.382268518515</v>
      </c>
      <c r="F2216" t="s">
        <v>906</v>
      </c>
      <c r="G2216" s="25">
        <v>45817.382268518515</v>
      </c>
    </row>
    <row r="2217" spans="1:7" x14ac:dyDescent="0.3">
      <c r="A2217" t="s">
        <v>6753</v>
      </c>
      <c r="B2217" t="s">
        <v>3201</v>
      </c>
      <c r="C2217" t="s">
        <v>912</v>
      </c>
      <c r="D2217" t="s">
        <v>921</v>
      </c>
      <c r="E2217" s="25">
        <v>45817.382268518515</v>
      </c>
      <c r="F2217" t="s">
        <v>906</v>
      </c>
      <c r="G2217" s="25">
        <v>45817.382268518515</v>
      </c>
    </row>
    <row r="2218" spans="1:7" x14ac:dyDescent="0.3">
      <c r="A2218" t="s">
        <v>6754</v>
      </c>
      <c r="B2218" t="s">
        <v>3196</v>
      </c>
      <c r="C2218" t="s">
        <v>912</v>
      </c>
      <c r="D2218" t="s">
        <v>921</v>
      </c>
      <c r="E2218" s="25">
        <v>45817.382326388892</v>
      </c>
      <c r="F2218" t="s">
        <v>906</v>
      </c>
      <c r="G2218" s="25">
        <v>45817.382326388892</v>
      </c>
    </row>
    <row r="2219" spans="1:7" x14ac:dyDescent="0.3">
      <c r="A2219" t="s">
        <v>6754</v>
      </c>
      <c r="B2219" t="s">
        <v>3196</v>
      </c>
      <c r="C2219" t="s">
        <v>912</v>
      </c>
      <c r="D2219" t="s">
        <v>921</v>
      </c>
      <c r="E2219" s="25">
        <v>45817.382326388892</v>
      </c>
      <c r="F2219" t="s">
        <v>906</v>
      </c>
      <c r="G2219" s="25">
        <v>45817.382326388892</v>
      </c>
    </row>
    <row r="2220" spans="1:7" x14ac:dyDescent="0.3">
      <c r="A2220" t="s">
        <v>6758</v>
      </c>
      <c r="B2220" t="s">
        <v>3032</v>
      </c>
      <c r="C2220" t="s">
        <v>909</v>
      </c>
      <c r="D2220" t="s">
        <v>921</v>
      </c>
      <c r="E2220" s="25">
        <v>45817.383553240739</v>
      </c>
      <c r="F2220" t="s">
        <v>906</v>
      </c>
      <c r="G2220" s="25">
        <v>45817.383553240739</v>
      </c>
    </row>
    <row r="2221" spans="1:7" x14ac:dyDescent="0.3">
      <c r="A2221" t="s">
        <v>6758</v>
      </c>
      <c r="B2221" t="s">
        <v>3032</v>
      </c>
      <c r="C2221" t="s">
        <v>909</v>
      </c>
      <c r="D2221" t="s">
        <v>921</v>
      </c>
      <c r="E2221" s="25">
        <v>45817.383553240739</v>
      </c>
      <c r="F2221" t="s">
        <v>906</v>
      </c>
      <c r="G2221" s="25">
        <v>45817.383553240739</v>
      </c>
    </row>
    <row r="2222" spans="1:7" x14ac:dyDescent="0.3">
      <c r="A2222" t="s">
        <v>6755</v>
      </c>
      <c r="B2222" t="s">
        <v>5192</v>
      </c>
      <c r="C2222" t="s">
        <v>904</v>
      </c>
      <c r="D2222" t="s">
        <v>905</v>
      </c>
      <c r="E2222" s="25">
        <v>45817.383587962962</v>
      </c>
      <c r="F2222" t="s">
        <v>906</v>
      </c>
      <c r="G2222" s="25">
        <v>45817.383587962962</v>
      </c>
    </row>
    <row r="2223" spans="1:7" x14ac:dyDescent="0.3">
      <c r="A2223" t="s">
        <v>6755</v>
      </c>
      <c r="B2223" t="s">
        <v>5192</v>
      </c>
      <c r="C2223" t="s">
        <v>904</v>
      </c>
      <c r="D2223" t="s">
        <v>905</v>
      </c>
      <c r="E2223" s="25">
        <v>45817.383587962962</v>
      </c>
      <c r="F2223" t="s">
        <v>906</v>
      </c>
      <c r="G2223" s="25">
        <v>45817.383587962962</v>
      </c>
    </row>
    <row r="2224" spans="1:7" x14ac:dyDescent="0.3">
      <c r="A2224" t="s">
        <v>6759</v>
      </c>
      <c r="B2224" t="s">
        <v>3024</v>
      </c>
      <c r="C2224" t="s">
        <v>909</v>
      </c>
      <c r="D2224" t="s">
        <v>921</v>
      </c>
      <c r="E2224" s="25">
        <v>45817.383599537039</v>
      </c>
      <c r="F2224" t="s">
        <v>906</v>
      </c>
      <c r="G2224" s="25">
        <v>45817.383599537039</v>
      </c>
    </row>
    <row r="2225" spans="1:7" x14ac:dyDescent="0.3">
      <c r="A2225" t="s">
        <v>6759</v>
      </c>
      <c r="B2225" t="s">
        <v>3024</v>
      </c>
      <c r="C2225" t="s">
        <v>909</v>
      </c>
      <c r="D2225" t="s">
        <v>921</v>
      </c>
      <c r="E2225" s="25">
        <v>45817.383599537039</v>
      </c>
      <c r="F2225" t="s">
        <v>906</v>
      </c>
      <c r="G2225" s="25">
        <v>45817.383599537039</v>
      </c>
    </row>
    <row r="2226" spans="1:7" x14ac:dyDescent="0.3">
      <c r="A2226" t="s">
        <v>6760</v>
      </c>
      <c r="B2226" t="s">
        <v>3018</v>
      </c>
      <c r="C2226" t="s">
        <v>909</v>
      </c>
      <c r="D2226" t="s">
        <v>921</v>
      </c>
      <c r="E2226" s="25">
        <v>45817.383692129632</v>
      </c>
      <c r="F2226" t="s">
        <v>906</v>
      </c>
      <c r="G2226" s="25">
        <v>45817.383692129632</v>
      </c>
    </row>
    <row r="2227" spans="1:7" x14ac:dyDescent="0.3">
      <c r="A2227" t="s">
        <v>6760</v>
      </c>
      <c r="B2227" t="s">
        <v>3018</v>
      </c>
      <c r="C2227" t="s">
        <v>909</v>
      </c>
      <c r="D2227" t="s">
        <v>921</v>
      </c>
      <c r="E2227" s="25">
        <v>45817.383692129632</v>
      </c>
      <c r="F2227" t="s">
        <v>906</v>
      </c>
      <c r="G2227" s="25">
        <v>45817.383692129632</v>
      </c>
    </row>
    <row r="2228" spans="1:7" x14ac:dyDescent="0.3">
      <c r="A2228" t="s">
        <v>6756</v>
      </c>
      <c r="B2228" t="s">
        <v>5187</v>
      </c>
      <c r="C2228" t="s">
        <v>904</v>
      </c>
      <c r="D2228" t="s">
        <v>905</v>
      </c>
      <c r="E2228" s="25">
        <v>45817.383773148147</v>
      </c>
      <c r="F2228" t="s">
        <v>906</v>
      </c>
      <c r="G2228" s="25">
        <v>45817.383773148147</v>
      </c>
    </row>
    <row r="2229" spans="1:7" x14ac:dyDescent="0.3">
      <c r="A2229" t="s">
        <v>6756</v>
      </c>
      <c r="B2229" t="s">
        <v>5187</v>
      </c>
      <c r="C2229" t="s">
        <v>904</v>
      </c>
      <c r="D2229" t="s">
        <v>905</v>
      </c>
      <c r="E2229" s="25">
        <v>45817.383773148147</v>
      </c>
      <c r="F2229" t="s">
        <v>906</v>
      </c>
      <c r="G2229" s="25">
        <v>45817.383773148147</v>
      </c>
    </row>
    <row r="2230" spans="1:7" x14ac:dyDescent="0.3">
      <c r="A2230" t="s">
        <v>6761</v>
      </c>
      <c r="B2230" t="s">
        <v>3016</v>
      </c>
      <c r="C2230" t="s">
        <v>909</v>
      </c>
      <c r="D2230" t="s">
        <v>921</v>
      </c>
      <c r="E2230" s="25">
        <v>45817.383784722224</v>
      </c>
      <c r="F2230" t="s">
        <v>906</v>
      </c>
      <c r="G2230" s="25">
        <v>45817.383784722224</v>
      </c>
    </row>
    <row r="2231" spans="1:7" x14ac:dyDescent="0.3">
      <c r="A2231" t="s">
        <v>6761</v>
      </c>
      <c r="B2231" t="s">
        <v>3016</v>
      </c>
      <c r="C2231" t="s">
        <v>909</v>
      </c>
      <c r="D2231" t="s">
        <v>921</v>
      </c>
      <c r="E2231" s="25">
        <v>45817.383784722224</v>
      </c>
      <c r="F2231" t="s">
        <v>906</v>
      </c>
      <c r="G2231" s="25">
        <v>45817.383784722224</v>
      </c>
    </row>
    <row r="2232" spans="1:7" x14ac:dyDescent="0.3">
      <c r="A2232" t="s">
        <v>6757</v>
      </c>
      <c r="B2232" t="s">
        <v>5188</v>
      </c>
      <c r="C2232" t="s">
        <v>904</v>
      </c>
      <c r="D2232" t="s">
        <v>905</v>
      </c>
      <c r="E2232" s="25">
        <v>45817.383819444447</v>
      </c>
      <c r="F2232" t="s">
        <v>906</v>
      </c>
      <c r="G2232" s="25">
        <v>45817.383819444447</v>
      </c>
    </row>
    <row r="2233" spans="1:7" x14ac:dyDescent="0.3">
      <c r="A2233" t="s">
        <v>6757</v>
      </c>
      <c r="B2233" t="s">
        <v>5188</v>
      </c>
      <c r="C2233" t="s">
        <v>904</v>
      </c>
      <c r="D2233" t="s">
        <v>905</v>
      </c>
      <c r="E2233" s="25">
        <v>45817.383819444447</v>
      </c>
      <c r="F2233" t="s">
        <v>906</v>
      </c>
      <c r="G2233" s="25">
        <v>45817.383819444447</v>
      </c>
    </row>
    <row r="2234" spans="1:7" x14ac:dyDescent="0.3">
      <c r="A2234" t="s">
        <v>6762</v>
      </c>
      <c r="B2234" t="s">
        <v>3032</v>
      </c>
      <c r="C2234" t="s">
        <v>912</v>
      </c>
      <c r="D2234" t="s">
        <v>921</v>
      </c>
      <c r="E2234" s="25">
        <v>45817.384120370371</v>
      </c>
      <c r="F2234" t="s">
        <v>906</v>
      </c>
      <c r="G2234" s="25">
        <v>45817.384120370371</v>
      </c>
    </row>
    <row r="2235" spans="1:7" x14ac:dyDescent="0.3">
      <c r="A2235" t="s">
        <v>6762</v>
      </c>
      <c r="B2235" t="s">
        <v>3032</v>
      </c>
      <c r="C2235" t="s">
        <v>912</v>
      </c>
      <c r="D2235" t="s">
        <v>921</v>
      </c>
      <c r="E2235" s="25">
        <v>45817.384120370371</v>
      </c>
      <c r="F2235" t="s">
        <v>906</v>
      </c>
      <c r="G2235" s="25">
        <v>45817.384120370371</v>
      </c>
    </row>
    <row r="2236" spans="1:7" x14ac:dyDescent="0.3">
      <c r="A2236" t="s">
        <v>6763</v>
      </c>
      <c r="B2236" t="s">
        <v>3024</v>
      </c>
      <c r="C2236" t="s">
        <v>912</v>
      </c>
      <c r="D2236" t="s">
        <v>921</v>
      </c>
      <c r="E2236" s="25">
        <v>45817.384155092594</v>
      </c>
      <c r="F2236" t="s">
        <v>906</v>
      </c>
      <c r="G2236" s="25">
        <v>45817.384155092594</v>
      </c>
    </row>
    <row r="2237" spans="1:7" x14ac:dyDescent="0.3">
      <c r="A2237" t="s">
        <v>6763</v>
      </c>
      <c r="B2237" t="s">
        <v>3024</v>
      </c>
      <c r="C2237" t="s">
        <v>912</v>
      </c>
      <c r="D2237" t="s">
        <v>921</v>
      </c>
      <c r="E2237" s="25">
        <v>45817.384155092594</v>
      </c>
      <c r="F2237" t="s">
        <v>906</v>
      </c>
      <c r="G2237" s="25">
        <v>45817.384155092594</v>
      </c>
    </row>
    <row r="2238" spans="1:7" x14ac:dyDescent="0.3">
      <c r="A2238" t="s">
        <v>6764</v>
      </c>
      <c r="B2238" t="s">
        <v>3018</v>
      </c>
      <c r="C2238" t="s">
        <v>912</v>
      </c>
      <c r="D2238" t="s">
        <v>921</v>
      </c>
      <c r="E2238" s="25">
        <v>45817.384201388886</v>
      </c>
      <c r="F2238" t="s">
        <v>906</v>
      </c>
      <c r="G2238" s="25">
        <v>45817.384201388886</v>
      </c>
    </row>
    <row r="2239" spans="1:7" x14ac:dyDescent="0.3">
      <c r="A2239" t="s">
        <v>6764</v>
      </c>
      <c r="B2239" t="s">
        <v>3018</v>
      </c>
      <c r="C2239" t="s">
        <v>912</v>
      </c>
      <c r="D2239" t="s">
        <v>921</v>
      </c>
      <c r="E2239" s="25">
        <v>45817.384201388886</v>
      </c>
      <c r="F2239" t="s">
        <v>906</v>
      </c>
      <c r="G2239" s="25">
        <v>45817.384201388886</v>
      </c>
    </row>
    <row r="2240" spans="1:7" x14ac:dyDescent="0.3">
      <c r="A2240" t="s">
        <v>6765</v>
      </c>
      <c r="B2240" t="s">
        <v>3016</v>
      </c>
      <c r="C2240" t="s">
        <v>912</v>
      </c>
      <c r="D2240" t="s">
        <v>921</v>
      </c>
      <c r="E2240" s="25">
        <v>45817.384247685186</v>
      </c>
      <c r="F2240" t="s">
        <v>906</v>
      </c>
      <c r="G2240" s="25">
        <v>45817.384247685186</v>
      </c>
    </row>
    <row r="2241" spans="1:7" x14ac:dyDescent="0.3">
      <c r="A2241" t="s">
        <v>6765</v>
      </c>
      <c r="B2241" t="s">
        <v>3016</v>
      </c>
      <c r="C2241" t="s">
        <v>912</v>
      </c>
      <c r="D2241" t="s">
        <v>921</v>
      </c>
      <c r="E2241" s="25">
        <v>45817.384247685186</v>
      </c>
      <c r="F2241" t="s">
        <v>906</v>
      </c>
      <c r="G2241" s="25">
        <v>45817.384247685186</v>
      </c>
    </row>
    <row r="2242" spans="1:7" x14ac:dyDescent="0.3">
      <c r="A2242" t="s">
        <v>6770</v>
      </c>
      <c r="B2242" t="s">
        <v>2961</v>
      </c>
      <c r="C2242" t="s">
        <v>922</v>
      </c>
      <c r="D2242" t="s">
        <v>923</v>
      </c>
      <c r="E2242" s="25">
        <v>45817.393923611111</v>
      </c>
      <c r="F2242" t="s">
        <v>906</v>
      </c>
      <c r="G2242" s="25">
        <v>45817.393923611111</v>
      </c>
    </row>
    <row r="2243" spans="1:7" x14ac:dyDescent="0.3">
      <c r="A2243" t="s">
        <v>6770</v>
      </c>
      <c r="B2243" t="s">
        <v>2961</v>
      </c>
      <c r="C2243" t="s">
        <v>922</v>
      </c>
      <c r="D2243" t="s">
        <v>923</v>
      </c>
      <c r="E2243" s="25">
        <v>45817.393923611111</v>
      </c>
      <c r="F2243" t="s">
        <v>906</v>
      </c>
      <c r="G2243" s="25">
        <v>45817.393923611111</v>
      </c>
    </row>
    <row r="2244" spans="1:7" x14ac:dyDescent="0.3">
      <c r="A2244" t="s">
        <v>6771</v>
      </c>
      <c r="B2244" t="s">
        <v>2964</v>
      </c>
      <c r="C2244" t="s">
        <v>922</v>
      </c>
      <c r="D2244" t="s">
        <v>923</v>
      </c>
      <c r="E2244" s="25">
        <v>45817.39402777778</v>
      </c>
      <c r="F2244" t="s">
        <v>906</v>
      </c>
      <c r="G2244" s="25">
        <v>45817.39402777778</v>
      </c>
    </row>
    <row r="2245" spans="1:7" x14ac:dyDescent="0.3">
      <c r="A2245" t="s">
        <v>6771</v>
      </c>
      <c r="B2245" t="s">
        <v>2964</v>
      </c>
      <c r="C2245" t="s">
        <v>922</v>
      </c>
      <c r="D2245" t="s">
        <v>923</v>
      </c>
      <c r="E2245" s="25">
        <v>45817.39402777778</v>
      </c>
      <c r="F2245" t="s">
        <v>906</v>
      </c>
      <c r="G2245" s="25">
        <v>45817.39402777778</v>
      </c>
    </row>
    <row r="2246" spans="1:7" x14ac:dyDescent="0.3">
      <c r="A2246" t="s">
        <v>6772</v>
      </c>
      <c r="B2246" t="s">
        <v>5006</v>
      </c>
      <c r="C2246" t="s">
        <v>904</v>
      </c>
      <c r="D2246" t="s">
        <v>919</v>
      </c>
      <c r="E2246" s="25">
        <v>45817.395787037036</v>
      </c>
      <c r="F2246" t="s">
        <v>906</v>
      </c>
      <c r="G2246" s="25">
        <v>45817.395787037036</v>
      </c>
    </row>
    <row r="2247" spans="1:7" x14ac:dyDescent="0.3">
      <c r="A2247" t="s">
        <v>6772</v>
      </c>
      <c r="B2247" t="s">
        <v>5006</v>
      </c>
      <c r="C2247" t="s">
        <v>904</v>
      </c>
      <c r="D2247" t="s">
        <v>919</v>
      </c>
      <c r="E2247" s="25">
        <v>45817.395787037036</v>
      </c>
      <c r="F2247" t="s">
        <v>906</v>
      </c>
      <c r="G2247" s="25">
        <v>45817.395787037036</v>
      </c>
    </row>
    <row r="2248" spans="1:7" x14ac:dyDescent="0.3">
      <c r="A2248" t="s">
        <v>6773</v>
      </c>
      <c r="B2248" t="s">
        <v>1825</v>
      </c>
      <c r="C2248" t="s">
        <v>904</v>
      </c>
      <c r="D2248" t="s">
        <v>905</v>
      </c>
      <c r="E2248" s="25">
        <v>45817.396516203706</v>
      </c>
      <c r="F2248" t="s">
        <v>906</v>
      </c>
      <c r="G2248" s="25">
        <v>45817.396516203706</v>
      </c>
    </row>
    <row r="2249" spans="1:7" x14ac:dyDescent="0.3">
      <c r="A2249" t="s">
        <v>6773</v>
      </c>
      <c r="B2249" t="s">
        <v>1825</v>
      </c>
      <c r="C2249" t="s">
        <v>904</v>
      </c>
      <c r="D2249" t="s">
        <v>905</v>
      </c>
      <c r="E2249" s="25">
        <v>45817.396516203706</v>
      </c>
      <c r="F2249" t="s">
        <v>906</v>
      </c>
      <c r="G2249" s="25">
        <v>45817.396516203706</v>
      </c>
    </row>
    <row r="2250" spans="1:7" x14ac:dyDescent="0.3">
      <c r="A2250" t="s">
        <v>6774</v>
      </c>
      <c r="B2250" t="s">
        <v>1712</v>
      </c>
      <c r="C2250" t="s">
        <v>912</v>
      </c>
      <c r="D2250" t="s">
        <v>921</v>
      </c>
      <c r="E2250" s="25">
        <v>45817.402881944443</v>
      </c>
      <c r="F2250" t="s">
        <v>906</v>
      </c>
      <c r="G2250" s="25">
        <v>45817.402881944443</v>
      </c>
    </row>
    <row r="2251" spans="1:7" x14ac:dyDescent="0.3">
      <c r="A2251" t="s">
        <v>6774</v>
      </c>
      <c r="B2251" t="s">
        <v>1712</v>
      </c>
      <c r="C2251" t="s">
        <v>912</v>
      </c>
      <c r="D2251" t="s">
        <v>921</v>
      </c>
      <c r="E2251" s="25">
        <v>45817.402881944443</v>
      </c>
      <c r="F2251" t="s">
        <v>906</v>
      </c>
      <c r="G2251" s="25">
        <v>45817.402881944443</v>
      </c>
    </row>
    <row r="2252" spans="1:7" x14ac:dyDescent="0.3">
      <c r="A2252" t="s">
        <v>6775</v>
      </c>
      <c r="B2252" t="s">
        <v>5192</v>
      </c>
      <c r="C2252" t="s">
        <v>909</v>
      </c>
      <c r="D2252" t="s">
        <v>925</v>
      </c>
      <c r="E2252" s="25">
        <v>45817.412164351852</v>
      </c>
      <c r="F2252" t="s">
        <v>906</v>
      </c>
      <c r="G2252" s="25">
        <v>45817.412164351852</v>
      </c>
    </row>
    <row r="2253" spans="1:7" x14ac:dyDescent="0.3">
      <c r="A2253" t="s">
        <v>6775</v>
      </c>
      <c r="B2253" t="s">
        <v>5192</v>
      </c>
      <c r="C2253" t="s">
        <v>909</v>
      </c>
      <c r="D2253" t="s">
        <v>925</v>
      </c>
      <c r="E2253" s="25">
        <v>45817.412164351852</v>
      </c>
      <c r="F2253" t="s">
        <v>906</v>
      </c>
      <c r="G2253" s="25">
        <v>45817.412164351852</v>
      </c>
    </row>
    <row r="2254" spans="1:7" x14ac:dyDescent="0.3">
      <c r="A2254" t="s">
        <v>6776</v>
      </c>
      <c r="B2254" t="s">
        <v>1847</v>
      </c>
      <c r="C2254" t="s">
        <v>899</v>
      </c>
      <c r="D2254" t="s">
        <v>900</v>
      </c>
      <c r="E2254" s="25">
        <v>45817.414259259262</v>
      </c>
      <c r="F2254" t="s">
        <v>906</v>
      </c>
      <c r="G2254" s="25">
        <v>45817.414259259262</v>
      </c>
    </row>
    <row r="2255" spans="1:7" x14ac:dyDescent="0.3">
      <c r="A2255" t="s">
        <v>6776</v>
      </c>
      <c r="B2255" t="s">
        <v>1847</v>
      </c>
      <c r="C2255" t="s">
        <v>899</v>
      </c>
      <c r="D2255" t="s">
        <v>900</v>
      </c>
      <c r="E2255" s="25">
        <v>45817.414259259262</v>
      </c>
      <c r="F2255" t="s">
        <v>906</v>
      </c>
      <c r="G2255" s="25">
        <v>45817.414259259262</v>
      </c>
    </row>
    <row r="2256" spans="1:7" x14ac:dyDescent="0.3">
      <c r="A2256" t="s">
        <v>6777</v>
      </c>
      <c r="B2256" t="s">
        <v>5125</v>
      </c>
      <c r="C2256" t="s">
        <v>904</v>
      </c>
      <c r="D2256" t="s">
        <v>916</v>
      </c>
      <c r="E2256" s="25">
        <v>45817.414513888885</v>
      </c>
      <c r="F2256" t="s">
        <v>906</v>
      </c>
      <c r="G2256" s="25">
        <v>45817.414513888885</v>
      </c>
    </row>
    <row r="2257" spans="1:7" x14ac:dyDescent="0.3">
      <c r="A2257" t="s">
        <v>6777</v>
      </c>
      <c r="B2257" t="s">
        <v>5125</v>
      </c>
      <c r="C2257" t="s">
        <v>904</v>
      </c>
      <c r="D2257" t="s">
        <v>916</v>
      </c>
      <c r="E2257" s="25">
        <v>45817.414513888885</v>
      </c>
      <c r="F2257" t="s">
        <v>906</v>
      </c>
      <c r="G2257" s="25">
        <v>45817.414513888885</v>
      </c>
    </row>
    <row r="2258" spans="1:7" x14ac:dyDescent="0.3">
      <c r="A2258" t="s">
        <v>6778</v>
      </c>
      <c r="B2258" t="s">
        <v>4961</v>
      </c>
      <c r="C2258" t="s">
        <v>904</v>
      </c>
      <c r="D2258" t="s">
        <v>919</v>
      </c>
      <c r="E2258" s="25">
        <v>45817.425335648149</v>
      </c>
      <c r="F2258" t="s">
        <v>906</v>
      </c>
      <c r="G2258" s="25">
        <v>45817.425335648149</v>
      </c>
    </row>
    <row r="2259" spans="1:7" x14ac:dyDescent="0.3">
      <c r="A2259" t="s">
        <v>6778</v>
      </c>
      <c r="B2259" t="s">
        <v>4961</v>
      </c>
      <c r="C2259" t="s">
        <v>904</v>
      </c>
      <c r="D2259" t="s">
        <v>919</v>
      </c>
      <c r="E2259" s="25">
        <v>45817.425335648149</v>
      </c>
      <c r="F2259" t="s">
        <v>906</v>
      </c>
      <c r="G2259" s="25">
        <v>45817.425335648149</v>
      </c>
    </row>
    <row r="2260" spans="1:7" x14ac:dyDescent="0.3">
      <c r="A2260" t="s">
        <v>6779</v>
      </c>
      <c r="B2260" t="s">
        <v>4934</v>
      </c>
      <c r="C2260" t="s">
        <v>907</v>
      </c>
      <c r="D2260" t="s">
        <v>125</v>
      </c>
      <c r="E2260" s="25">
        <v>45817.426921296297</v>
      </c>
      <c r="F2260" t="s">
        <v>906</v>
      </c>
      <c r="G2260" s="25">
        <v>45817.426921296297</v>
      </c>
    </row>
    <row r="2261" spans="1:7" x14ac:dyDescent="0.3">
      <c r="A2261" t="s">
        <v>6779</v>
      </c>
      <c r="B2261" t="s">
        <v>4934</v>
      </c>
      <c r="C2261" t="s">
        <v>907</v>
      </c>
      <c r="D2261" t="s">
        <v>125</v>
      </c>
      <c r="E2261" s="25">
        <v>45817.426921296297</v>
      </c>
      <c r="F2261" t="s">
        <v>906</v>
      </c>
      <c r="G2261" s="25">
        <v>45817.426921296297</v>
      </c>
    </row>
    <row r="2262" spans="1:7" x14ac:dyDescent="0.3">
      <c r="A2262" t="s">
        <v>6780</v>
      </c>
      <c r="B2262" t="s">
        <v>5088</v>
      </c>
      <c r="C2262" t="s">
        <v>904</v>
      </c>
      <c r="D2262" t="s">
        <v>916</v>
      </c>
      <c r="E2262" s="25">
        <v>45817.429930555554</v>
      </c>
      <c r="F2262" t="s">
        <v>906</v>
      </c>
      <c r="G2262" s="25">
        <v>45817.429930555554</v>
      </c>
    </row>
    <row r="2263" spans="1:7" x14ac:dyDescent="0.3">
      <c r="A2263" t="s">
        <v>6780</v>
      </c>
      <c r="B2263" t="s">
        <v>5088</v>
      </c>
      <c r="C2263" t="s">
        <v>904</v>
      </c>
      <c r="D2263" t="s">
        <v>916</v>
      </c>
      <c r="E2263" s="25">
        <v>45817.429930555554</v>
      </c>
      <c r="F2263" t="s">
        <v>906</v>
      </c>
      <c r="G2263" s="25">
        <v>45817.429930555554</v>
      </c>
    </row>
    <row r="2264" spans="1:7" x14ac:dyDescent="0.3">
      <c r="A2264" t="s">
        <v>6781</v>
      </c>
      <c r="B2264" t="s">
        <v>5610</v>
      </c>
      <c r="C2264" t="s">
        <v>907</v>
      </c>
      <c r="D2264" t="s">
        <v>125</v>
      </c>
      <c r="E2264" s="25">
        <v>45817.43037037037</v>
      </c>
      <c r="F2264" t="s">
        <v>906</v>
      </c>
      <c r="G2264" s="25">
        <v>45817.43037037037</v>
      </c>
    </row>
    <row r="2265" spans="1:7" x14ac:dyDescent="0.3">
      <c r="A2265" t="s">
        <v>6781</v>
      </c>
      <c r="B2265" t="s">
        <v>5610</v>
      </c>
      <c r="C2265" t="s">
        <v>907</v>
      </c>
      <c r="D2265" t="s">
        <v>125</v>
      </c>
      <c r="E2265" s="25">
        <v>45817.43037037037</v>
      </c>
      <c r="F2265" t="s">
        <v>906</v>
      </c>
      <c r="G2265" s="25">
        <v>45817.43037037037</v>
      </c>
    </row>
    <row r="2266" spans="1:7" x14ac:dyDescent="0.3">
      <c r="A2266" t="s">
        <v>6782</v>
      </c>
      <c r="B2266" t="s">
        <v>4931</v>
      </c>
      <c r="C2266" t="s">
        <v>907</v>
      </c>
      <c r="D2266" t="s">
        <v>125</v>
      </c>
      <c r="E2266" s="25">
        <v>45817.431516203702</v>
      </c>
      <c r="F2266" t="s">
        <v>906</v>
      </c>
      <c r="G2266" s="25">
        <v>45817.431516203702</v>
      </c>
    </row>
    <row r="2267" spans="1:7" x14ac:dyDescent="0.3">
      <c r="A2267" t="s">
        <v>6782</v>
      </c>
      <c r="B2267" t="s">
        <v>4931</v>
      </c>
      <c r="C2267" t="s">
        <v>907</v>
      </c>
      <c r="D2267" t="s">
        <v>125</v>
      </c>
      <c r="E2267" s="25">
        <v>45817.431516203702</v>
      </c>
      <c r="F2267" t="s">
        <v>906</v>
      </c>
      <c r="G2267" s="25">
        <v>45817.431516203702</v>
      </c>
    </row>
    <row r="2268" spans="1:7" x14ac:dyDescent="0.3">
      <c r="A2268" t="s">
        <v>6783</v>
      </c>
      <c r="B2268" t="s">
        <v>4938</v>
      </c>
      <c r="C2268" t="s">
        <v>907</v>
      </c>
      <c r="D2268" t="s">
        <v>125</v>
      </c>
      <c r="E2268" s="25">
        <v>45817.432488425926</v>
      </c>
      <c r="F2268" t="s">
        <v>906</v>
      </c>
      <c r="G2268" s="25">
        <v>45817.432488425926</v>
      </c>
    </row>
    <row r="2269" spans="1:7" x14ac:dyDescent="0.3">
      <c r="A2269" t="s">
        <v>6783</v>
      </c>
      <c r="B2269" t="s">
        <v>4938</v>
      </c>
      <c r="C2269" t="s">
        <v>907</v>
      </c>
      <c r="D2269" t="s">
        <v>125</v>
      </c>
      <c r="E2269" s="25">
        <v>45817.432488425926</v>
      </c>
      <c r="F2269" t="s">
        <v>906</v>
      </c>
      <c r="G2269" s="25">
        <v>45817.432488425926</v>
      </c>
    </row>
    <row r="2270" spans="1:7" x14ac:dyDescent="0.3">
      <c r="A2270" t="s">
        <v>6784</v>
      </c>
      <c r="B2270" t="s">
        <v>5610</v>
      </c>
      <c r="C2270" t="s">
        <v>914</v>
      </c>
      <c r="D2270" t="s">
        <v>125</v>
      </c>
      <c r="E2270" s="25">
        <v>45817.436030092591</v>
      </c>
      <c r="F2270" t="s">
        <v>906</v>
      </c>
      <c r="G2270" s="25">
        <v>45817.436030092591</v>
      </c>
    </row>
    <row r="2271" spans="1:7" x14ac:dyDescent="0.3">
      <c r="A2271" t="s">
        <v>6785</v>
      </c>
      <c r="B2271" t="s">
        <v>4934</v>
      </c>
      <c r="C2271" t="s">
        <v>914</v>
      </c>
      <c r="D2271" t="s">
        <v>125</v>
      </c>
      <c r="E2271" s="25">
        <v>45817.43644675926</v>
      </c>
      <c r="F2271" t="s">
        <v>906</v>
      </c>
      <c r="G2271" s="25">
        <v>45817.43644675926</v>
      </c>
    </row>
    <row r="2272" spans="1:7" x14ac:dyDescent="0.3">
      <c r="A2272" t="s">
        <v>6786</v>
      </c>
      <c r="B2272" t="s">
        <v>4931</v>
      </c>
      <c r="C2272" t="s">
        <v>914</v>
      </c>
      <c r="D2272" t="s">
        <v>125</v>
      </c>
      <c r="E2272" s="25">
        <v>45817.437337962961</v>
      </c>
      <c r="F2272" t="s">
        <v>906</v>
      </c>
      <c r="G2272" s="25">
        <v>45817.437337962961</v>
      </c>
    </row>
    <row r="2273" spans="1:7" x14ac:dyDescent="0.3">
      <c r="A2273" t="s">
        <v>6787</v>
      </c>
      <c r="B2273" t="s">
        <v>4938</v>
      </c>
      <c r="C2273" t="s">
        <v>914</v>
      </c>
      <c r="D2273" t="s">
        <v>125</v>
      </c>
      <c r="E2273" s="25">
        <v>45817.437777777777</v>
      </c>
      <c r="F2273" t="s">
        <v>906</v>
      </c>
      <c r="G2273" s="25">
        <v>45817.437777777777</v>
      </c>
    </row>
    <row r="2274" spans="1:7" x14ac:dyDescent="0.3">
      <c r="A2274" t="s">
        <v>6788</v>
      </c>
      <c r="B2274" t="s">
        <v>4855</v>
      </c>
      <c r="C2274" t="s">
        <v>912</v>
      </c>
      <c r="D2274" t="s">
        <v>925</v>
      </c>
      <c r="E2274" s="25">
        <v>45817.440763888888</v>
      </c>
      <c r="F2274" t="s">
        <v>906</v>
      </c>
      <c r="G2274" s="25">
        <v>45817.440763888888</v>
      </c>
    </row>
    <row r="2275" spans="1:7" x14ac:dyDescent="0.3">
      <c r="A2275" t="s">
        <v>6789</v>
      </c>
      <c r="B2275" t="s">
        <v>3205</v>
      </c>
      <c r="C2275" t="s">
        <v>899</v>
      </c>
      <c r="D2275" t="s">
        <v>900</v>
      </c>
      <c r="E2275" s="25">
        <v>45817.445775462962</v>
      </c>
      <c r="F2275" t="s">
        <v>906</v>
      </c>
      <c r="G2275" s="25">
        <v>45817.445775462962</v>
      </c>
    </row>
    <row r="2276" spans="1:7" x14ac:dyDescent="0.3">
      <c r="A2276" t="s">
        <v>6790</v>
      </c>
      <c r="B2276" t="s">
        <v>3207</v>
      </c>
      <c r="C2276" t="s">
        <v>899</v>
      </c>
      <c r="D2276" t="s">
        <v>900</v>
      </c>
      <c r="E2276" s="25">
        <v>45817.445821759262</v>
      </c>
      <c r="F2276" t="s">
        <v>906</v>
      </c>
      <c r="G2276" s="25">
        <v>45817.445821759262</v>
      </c>
    </row>
    <row r="2277" spans="1:7" x14ac:dyDescent="0.3">
      <c r="A2277" t="s">
        <v>6791</v>
      </c>
      <c r="B2277" t="s">
        <v>3157</v>
      </c>
      <c r="C2277" t="s">
        <v>904</v>
      </c>
      <c r="D2277" t="s">
        <v>919</v>
      </c>
      <c r="E2277" s="25">
        <v>45817.446747685186</v>
      </c>
      <c r="F2277" t="s">
        <v>906</v>
      </c>
      <c r="G2277" s="25">
        <v>45817.446747685186</v>
      </c>
    </row>
    <row r="2278" spans="1:7" x14ac:dyDescent="0.3">
      <c r="A2278" t="s">
        <v>6792</v>
      </c>
      <c r="B2278" t="s">
        <v>4531</v>
      </c>
      <c r="C2278" t="s">
        <v>904</v>
      </c>
      <c r="D2278" t="s">
        <v>919</v>
      </c>
      <c r="E2278" s="25">
        <v>45817.447638888887</v>
      </c>
      <c r="F2278" t="s">
        <v>906</v>
      </c>
      <c r="G2278" s="25">
        <v>45817.447638888887</v>
      </c>
    </row>
    <row r="2279" spans="1:7" x14ac:dyDescent="0.3">
      <c r="A2279" t="s">
        <v>6793</v>
      </c>
      <c r="B2279" t="s">
        <v>5117</v>
      </c>
      <c r="C2279" t="s">
        <v>904</v>
      </c>
      <c r="D2279" t="s">
        <v>919</v>
      </c>
      <c r="E2279" s="25">
        <v>45817.449212962965</v>
      </c>
      <c r="F2279" t="s">
        <v>906</v>
      </c>
      <c r="G2279" s="25">
        <v>45817.449212962965</v>
      </c>
    </row>
    <row r="2280" spans="1:7" x14ac:dyDescent="0.3">
      <c r="A2280" t="s">
        <v>6794</v>
      </c>
      <c r="B2280" t="s">
        <v>3192</v>
      </c>
      <c r="C2280" t="s">
        <v>912</v>
      </c>
      <c r="D2280" t="s">
        <v>921</v>
      </c>
      <c r="E2280" s="25">
        <v>45817.450011574074</v>
      </c>
      <c r="F2280" t="s">
        <v>906</v>
      </c>
      <c r="G2280" s="25">
        <v>45817.450011574074</v>
      </c>
    </row>
    <row r="2281" spans="1:7" x14ac:dyDescent="0.3">
      <c r="A2281" t="s">
        <v>6794</v>
      </c>
      <c r="B2281" t="s">
        <v>3192</v>
      </c>
      <c r="C2281" t="s">
        <v>912</v>
      </c>
      <c r="D2281" t="s">
        <v>921</v>
      </c>
      <c r="E2281" s="25">
        <v>45817.450011574074</v>
      </c>
      <c r="F2281" t="s">
        <v>906</v>
      </c>
      <c r="G2281" s="25">
        <v>45817.450011574074</v>
      </c>
    </row>
    <row r="2282" spans="1:7" x14ac:dyDescent="0.3">
      <c r="A2282" t="s">
        <v>6795</v>
      </c>
      <c r="B2282" t="s">
        <v>3194</v>
      </c>
      <c r="C2282" t="s">
        <v>912</v>
      </c>
      <c r="D2282" t="s">
        <v>921</v>
      </c>
      <c r="E2282" s="25">
        <v>45817.450057870374</v>
      </c>
      <c r="F2282" t="s">
        <v>906</v>
      </c>
      <c r="G2282" s="25">
        <v>45817.450057870374</v>
      </c>
    </row>
    <row r="2283" spans="1:7" x14ac:dyDescent="0.3">
      <c r="A2283" t="s">
        <v>6795</v>
      </c>
      <c r="B2283" t="s">
        <v>3194</v>
      </c>
      <c r="C2283" t="s">
        <v>912</v>
      </c>
      <c r="D2283" t="s">
        <v>921</v>
      </c>
      <c r="E2283" s="25">
        <v>45817.450057870374</v>
      </c>
      <c r="F2283" t="s">
        <v>906</v>
      </c>
      <c r="G2283" s="25">
        <v>45817.450057870374</v>
      </c>
    </row>
    <row r="2284" spans="1:7" x14ac:dyDescent="0.3">
      <c r="A2284" t="s">
        <v>6796</v>
      </c>
      <c r="B2284" t="s">
        <v>5254</v>
      </c>
      <c r="C2284" t="s">
        <v>909</v>
      </c>
      <c r="D2284" t="s">
        <v>925</v>
      </c>
      <c r="E2284" s="25">
        <v>45817.45045138889</v>
      </c>
      <c r="F2284" t="s">
        <v>906</v>
      </c>
      <c r="G2284" s="25">
        <v>45817.45045138889</v>
      </c>
    </row>
    <row r="2285" spans="1:7" x14ac:dyDescent="0.3">
      <c r="A2285" t="s">
        <v>6796</v>
      </c>
      <c r="B2285" t="s">
        <v>5254</v>
      </c>
      <c r="C2285" t="s">
        <v>909</v>
      </c>
      <c r="D2285" t="s">
        <v>925</v>
      </c>
      <c r="E2285" s="25">
        <v>45817.45045138889</v>
      </c>
      <c r="F2285" t="s">
        <v>906</v>
      </c>
      <c r="G2285" s="25">
        <v>45817.45045138889</v>
      </c>
    </row>
    <row r="2286" spans="1:7" x14ac:dyDescent="0.3">
      <c r="A2286" t="s">
        <v>6797</v>
      </c>
      <c r="B2286" t="s">
        <v>3022</v>
      </c>
      <c r="C2286" t="s">
        <v>909</v>
      </c>
      <c r="D2286" t="s">
        <v>910</v>
      </c>
      <c r="E2286" s="25">
        <v>45817.48228009259</v>
      </c>
      <c r="F2286" t="s">
        <v>906</v>
      </c>
      <c r="G2286" s="25">
        <v>45817.48228009259</v>
      </c>
    </row>
    <row r="2287" spans="1:7" x14ac:dyDescent="0.3">
      <c r="A2287" t="s">
        <v>6798</v>
      </c>
      <c r="B2287" t="s">
        <v>3028</v>
      </c>
      <c r="C2287" t="s">
        <v>909</v>
      </c>
      <c r="D2287" t="s">
        <v>910</v>
      </c>
      <c r="E2287" s="25">
        <v>45817.482303240744</v>
      </c>
      <c r="F2287" t="s">
        <v>906</v>
      </c>
      <c r="G2287" s="25">
        <v>45817.482303240744</v>
      </c>
    </row>
    <row r="2288" spans="1:7" x14ac:dyDescent="0.3">
      <c r="A2288" t="s">
        <v>6799</v>
      </c>
      <c r="B2288" t="s">
        <v>3020</v>
      </c>
      <c r="C2288" t="s">
        <v>909</v>
      </c>
      <c r="D2288" t="s">
        <v>910</v>
      </c>
      <c r="E2288" s="25">
        <v>45817.48232638889</v>
      </c>
      <c r="F2288" t="s">
        <v>906</v>
      </c>
      <c r="G2288" s="25">
        <v>45817.48232638889</v>
      </c>
    </row>
    <row r="2289" spans="1:7" x14ac:dyDescent="0.3">
      <c r="A2289" t="s">
        <v>6800</v>
      </c>
      <c r="B2289" t="s">
        <v>3026</v>
      </c>
      <c r="C2289" t="s">
        <v>909</v>
      </c>
      <c r="D2289" t="s">
        <v>910</v>
      </c>
      <c r="E2289" s="25">
        <v>45817.482592592591</v>
      </c>
      <c r="F2289" t="s">
        <v>906</v>
      </c>
      <c r="G2289" s="25">
        <v>45817.482592592591</v>
      </c>
    </row>
    <row r="2290" spans="1:7" x14ac:dyDescent="0.3">
      <c r="A2290" t="s">
        <v>6801</v>
      </c>
      <c r="B2290" t="s">
        <v>3022</v>
      </c>
      <c r="C2290" t="s">
        <v>912</v>
      </c>
      <c r="D2290" t="s">
        <v>910</v>
      </c>
      <c r="E2290" s="25">
        <v>45817.4840625</v>
      </c>
      <c r="F2290" t="s">
        <v>906</v>
      </c>
      <c r="G2290" s="25">
        <v>45817.4840625</v>
      </c>
    </row>
    <row r="2291" spans="1:7" x14ac:dyDescent="0.3">
      <c r="A2291" t="s">
        <v>6802</v>
      </c>
      <c r="B2291" t="s">
        <v>3020</v>
      </c>
      <c r="C2291" t="s">
        <v>912</v>
      </c>
      <c r="D2291" t="s">
        <v>910</v>
      </c>
      <c r="E2291" s="25">
        <v>45817.484120370369</v>
      </c>
      <c r="F2291" t="s">
        <v>906</v>
      </c>
      <c r="G2291" s="25">
        <v>45817.484120370369</v>
      </c>
    </row>
    <row r="2292" spans="1:7" x14ac:dyDescent="0.3">
      <c r="A2292" t="s">
        <v>6803</v>
      </c>
      <c r="B2292" t="s">
        <v>3028</v>
      </c>
      <c r="C2292" t="s">
        <v>912</v>
      </c>
      <c r="D2292" t="s">
        <v>910</v>
      </c>
      <c r="E2292" s="25">
        <v>45817.484398148146</v>
      </c>
      <c r="F2292" t="s">
        <v>906</v>
      </c>
      <c r="G2292" s="25">
        <v>45817.484398148146</v>
      </c>
    </row>
    <row r="2293" spans="1:7" x14ac:dyDescent="0.3">
      <c r="A2293" t="s">
        <v>6804</v>
      </c>
      <c r="B2293" t="s">
        <v>3026</v>
      </c>
      <c r="C2293" t="s">
        <v>912</v>
      </c>
      <c r="D2293" t="s">
        <v>910</v>
      </c>
      <c r="E2293" s="25">
        <v>45817.4844212963</v>
      </c>
      <c r="F2293" t="s">
        <v>906</v>
      </c>
      <c r="G2293" s="25">
        <v>45817.4844212963</v>
      </c>
    </row>
    <row r="2294" spans="1:7" x14ac:dyDescent="0.3">
      <c r="A2294" t="s">
        <v>6805</v>
      </c>
      <c r="B2294" t="s">
        <v>2842</v>
      </c>
      <c r="C2294" t="s">
        <v>909</v>
      </c>
      <c r="D2294" t="s">
        <v>921</v>
      </c>
      <c r="E2294" s="25">
        <v>45817.484953703701</v>
      </c>
      <c r="F2294" t="s">
        <v>906</v>
      </c>
      <c r="G2294" s="25">
        <v>45817.484953703701</v>
      </c>
    </row>
    <row r="2295" spans="1:7" x14ac:dyDescent="0.3">
      <c r="A2295" t="s">
        <v>6806</v>
      </c>
      <c r="B2295" t="s">
        <v>2849</v>
      </c>
      <c r="C2295" t="s">
        <v>909</v>
      </c>
      <c r="D2295" t="s">
        <v>921</v>
      </c>
      <c r="E2295" s="25">
        <v>45817.484988425924</v>
      </c>
      <c r="F2295" t="s">
        <v>906</v>
      </c>
      <c r="G2295" s="25">
        <v>45817.484988425924</v>
      </c>
    </row>
    <row r="2296" spans="1:7" x14ac:dyDescent="0.3">
      <c r="A2296" t="s">
        <v>6807</v>
      </c>
      <c r="B2296" t="s">
        <v>2847</v>
      </c>
      <c r="C2296" t="s">
        <v>909</v>
      </c>
      <c r="D2296" t="s">
        <v>921</v>
      </c>
      <c r="E2296" s="25">
        <v>45817.485219907408</v>
      </c>
      <c r="F2296" t="s">
        <v>906</v>
      </c>
      <c r="G2296" s="25">
        <v>45817.485219907408</v>
      </c>
    </row>
    <row r="2297" spans="1:7" x14ac:dyDescent="0.3">
      <c r="A2297" t="s">
        <v>6808</v>
      </c>
      <c r="B2297" t="s">
        <v>2842</v>
      </c>
      <c r="C2297" t="s">
        <v>912</v>
      </c>
      <c r="D2297" t="s">
        <v>921</v>
      </c>
      <c r="E2297" s="25">
        <v>45817.485520833332</v>
      </c>
      <c r="F2297" t="s">
        <v>906</v>
      </c>
      <c r="G2297" s="25">
        <v>45817.485520833332</v>
      </c>
    </row>
    <row r="2298" spans="1:7" x14ac:dyDescent="0.3">
      <c r="A2298" t="s">
        <v>6809</v>
      </c>
      <c r="B2298" t="s">
        <v>2847</v>
      </c>
      <c r="C2298" t="s">
        <v>912</v>
      </c>
      <c r="D2298" t="s">
        <v>921</v>
      </c>
      <c r="E2298" s="25">
        <v>45817.485567129632</v>
      </c>
      <c r="F2298" t="s">
        <v>906</v>
      </c>
      <c r="G2298" s="25">
        <v>45817.485567129632</v>
      </c>
    </row>
    <row r="2299" spans="1:7" x14ac:dyDescent="0.3">
      <c r="A2299" t="s">
        <v>6810</v>
      </c>
      <c r="B2299" t="s">
        <v>2849</v>
      </c>
      <c r="C2299" t="s">
        <v>912</v>
      </c>
      <c r="D2299" t="s">
        <v>921</v>
      </c>
      <c r="E2299" s="25">
        <v>45817.485625000001</v>
      </c>
      <c r="F2299" t="s">
        <v>906</v>
      </c>
      <c r="G2299" s="25">
        <v>45817.485625000001</v>
      </c>
    </row>
    <row r="2300" spans="1:7" x14ac:dyDescent="0.3">
      <c r="A2300" t="s">
        <v>6811</v>
      </c>
      <c r="B2300" t="s">
        <v>2950</v>
      </c>
      <c r="C2300" t="s">
        <v>909</v>
      </c>
      <c r="D2300" t="s">
        <v>918</v>
      </c>
      <c r="E2300" s="25">
        <v>45817.486527777779</v>
      </c>
      <c r="F2300" t="s">
        <v>906</v>
      </c>
      <c r="G2300" s="25">
        <v>45817.486527777779</v>
      </c>
    </row>
    <row r="2301" spans="1:7" x14ac:dyDescent="0.3">
      <c r="A2301" t="s">
        <v>6812</v>
      </c>
      <c r="B2301" t="s">
        <v>2988</v>
      </c>
      <c r="C2301" t="s">
        <v>909</v>
      </c>
      <c r="D2301" t="s">
        <v>918</v>
      </c>
      <c r="E2301" s="25">
        <v>45817.486597222225</v>
      </c>
      <c r="F2301" t="s">
        <v>906</v>
      </c>
      <c r="G2301" s="25">
        <v>45817.486597222225</v>
      </c>
    </row>
    <row r="2302" spans="1:7" x14ac:dyDescent="0.3">
      <c r="A2302" t="s">
        <v>6813</v>
      </c>
      <c r="B2302" t="s">
        <v>2980</v>
      </c>
      <c r="C2302" t="s">
        <v>909</v>
      </c>
      <c r="D2302" t="s">
        <v>918</v>
      </c>
      <c r="E2302" s="25">
        <v>45817.486655092594</v>
      </c>
      <c r="F2302" t="s">
        <v>906</v>
      </c>
      <c r="G2302" s="25">
        <v>45817.486655092594</v>
      </c>
    </row>
    <row r="2303" spans="1:7" x14ac:dyDescent="0.3">
      <c r="A2303" t="s">
        <v>6814</v>
      </c>
      <c r="B2303" t="s">
        <v>2986</v>
      </c>
      <c r="C2303" t="s">
        <v>909</v>
      </c>
      <c r="D2303" t="s">
        <v>918</v>
      </c>
      <c r="E2303" s="25">
        <v>45817.486689814818</v>
      </c>
      <c r="F2303" t="s">
        <v>906</v>
      </c>
      <c r="G2303" s="25">
        <v>45817.486689814818</v>
      </c>
    </row>
    <row r="2304" spans="1:7" x14ac:dyDescent="0.3">
      <c r="A2304" t="s">
        <v>6815</v>
      </c>
      <c r="B2304" t="s">
        <v>2984</v>
      </c>
      <c r="C2304" t="s">
        <v>909</v>
      </c>
      <c r="D2304" t="s">
        <v>918</v>
      </c>
      <c r="E2304" s="25">
        <v>45817.486724537041</v>
      </c>
      <c r="F2304" t="s">
        <v>906</v>
      </c>
      <c r="G2304" s="25">
        <v>45817.486724537041</v>
      </c>
    </row>
    <row r="2305" spans="1:7" x14ac:dyDescent="0.3">
      <c r="A2305" t="s">
        <v>6816</v>
      </c>
      <c r="B2305" t="s">
        <v>2988</v>
      </c>
      <c r="C2305" t="s">
        <v>912</v>
      </c>
      <c r="D2305" t="s">
        <v>928</v>
      </c>
      <c r="E2305" s="25">
        <v>45817.487361111111</v>
      </c>
      <c r="F2305" t="s">
        <v>906</v>
      </c>
      <c r="G2305" s="25">
        <v>45817.487361111111</v>
      </c>
    </row>
    <row r="2306" spans="1:7" x14ac:dyDescent="0.3">
      <c r="A2306" t="s">
        <v>6817</v>
      </c>
      <c r="B2306" t="s">
        <v>2980</v>
      </c>
      <c r="C2306" t="s">
        <v>912</v>
      </c>
      <c r="D2306" t="s">
        <v>928</v>
      </c>
      <c r="E2306" s="25">
        <v>45817.487407407411</v>
      </c>
      <c r="F2306" t="s">
        <v>906</v>
      </c>
      <c r="G2306" s="25">
        <v>45817.487407407411</v>
      </c>
    </row>
    <row r="2307" spans="1:7" x14ac:dyDescent="0.3">
      <c r="A2307" t="s">
        <v>6818</v>
      </c>
      <c r="B2307" t="s">
        <v>2986</v>
      </c>
      <c r="C2307" t="s">
        <v>912</v>
      </c>
      <c r="D2307" t="s">
        <v>928</v>
      </c>
      <c r="E2307" s="25">
        <v>45817.487453703703</v>
      </c>
      <c r="F2307" t="s">
        <v>906</v>
      </c>
      <c r="G2307" s="25">
        <v>45817.487453703703</v>
      </c>
    </row>
    <row r="2308" spans="1:7" x14ac:dyDescent="0.3">
      <c r="A2308" t="s">
        <v>6819</v>
      </c>
      <c r="B2308" t="s">
        <v>2950</v>
      </c>
      <c r="C2308" t="s">
        <v>912</v>
      </c>
      <c r="D2308" t="s">
        <v>928</v>
      </c>
      <c r="E2308" s="25">
        <v>45817.487488425926</v>
      </c>
      <c r="F2308" t="s">
        <v>906</v>
      </c>
      <c r="G2308" s="25">
        <v>45817.487488425926</v>
      </c>
    </row>
    <row r="2309" spans="1:7" x14ac:dyDescent="0.3">
      <c r="A2309" t="s">
        <v>6820</v>
      </c>
      <c r="B2309" t="s">
        <v>2984</v>
      </c>
      <c r="C2309" t="s">
        <v>912</v>
      </c>
      <c r="D2309" t="s">
        <v>928</v>
      </c>
      <c r="E2309" s="25">
        <v>45817.487534722219</v>
      </c>
      <c r="F2309" t="s">
        <v>906</v>
      </c>
      <c r="G2309" s="25">
        <v>45817.487534722219</v>
      </c>
    </row>
    <row r="2310" spans="1:7" x14ac:dyDescent="0.3">
      <c r="A2310" t="s">
        <v>6821</v>
      </c>
      <c r="B2310" t="s">
        <v>5135</v>
      </c>
      <c r="C2310" t="s">
        <v>904</v>
      </c>
      <c r="D2310" t="s">
        <v>916</v>
      </c>
      <c r="E2310" s="25">
        <v>45817.490069444444</v>
      </c>
      <c r="F2310" t="s">
        <v>906</v>
      </c>
      <c r="G2310" s="25">
        <v>45817.490069444444</v>
      </c>
    </row>
    <row r="2311" spans="1:7" x14ac:dyDescent="0.3">
      <c r="A2311" t="s">
        <v>6822</v>
      </c>
      <c r="B2311" t="s">
        <v>2821</v>
      </c>
      <c r="C2311" t="s">
        <v>909</v>
      </c>
      <c r="D2311" t="s">
        <v>910</v>
      </c>
      <c r="E2311" s="25">
        <v>45817.495798611111</v>
      </c>
      <c r="F2311" t="s">
        <v>906</v>
      </c>
      <c r="G2311" s="25">
        <v>45817.495798611111</v>
      </c>
    </row>
    <row r="2312" spans="1:7" x14ac:dyDescent="0.3">
      <c r="A2312" t="s">
        <v>6823</v>
      </c>
      <c r="B2312" t="s">
        <v>2830</v>
      </c>
      <c r="C2312" t="s">
        <v>909</v>
      </c>
      <c r="D2312" t="s">
        <v>910</v>
      </c>
      <c r="E2312" s="25">
        <v>45817.495844907404</v>
      </c>
      <c r="F2312" t="s">
        <v>906</v>
      </c>
      <c r="G2312" s="25">
        <v>45817.495844907404</v>
      </c>
    </row>
    <row r="2313" spans="1:7" x14ac:dyDescent="0.3">
      <c r="A2313" t="s">
        <v>6824</v>
      </c>
      <c r="B2313" t="s">
        <v>2828</v>
      </c>
      <c r="C2313" t="s">
        <v>909</v>
      </c>
      <c r="D2313" t="s">
        <v>910</v>
      </c>
      <c r="E2313" s="25">
        <v>45817.495995370373</v>
      </c>
      <c r="F2313" t="s">
        <v>906</v>
      </c>
      <c r="G2313" s="25">
        <v>45817.495995370373</v>
      </c>
    </row>
    <row r="2314" spans="1:7" x14ac:dyDescent="0.3">
      <c r="A2314" t="s">
        <v>6825</v>
      </c>
      <c r="B2314" t="s">
        <v>2821</v>
      </c>
      <c r="C2314" t="s">
        <v>912</v>
      </c>
      <c r="D2314" t="s">
        <v>910</v>
      </c>
      <c r="E2314" s="25">
        <v>45817.496527777781</v>
      </c>
      <c r="F2314" t="s">
        <v>906</v>
      </c>
      <c r="G2314" s="25">
        <v>45817.496527777781</v>
      </c>
    </row>
    <row r="2315" spans="1:7" x14ac:dyDescent="0.3">
      <c r="A2315" t="s">
        <v>6826</v>
      </c>
      <c r="B2315" t="s">
        <v>2830</v>
      </c>
      <c r="C2315" t="s">
        <v>912</v>
      </c>
      <c r="D2315" t="s">
        <v>910</v>
      </c>
      <c r="E2315" s="25">
        <v>45817.496562499997</v>
      </c>
      <c r="F2315" t="s">
        <v>906</v>
      </c>
      <c r="G2315" s="25">
        <v>45817.496562499997</v>
      </c>
    </row>
    <row r="2316" spans="1:7" x14ac:dyDescent="0.3">
      <c r="A2316" t="s">
        <v>6827</v>
      </c>
      <c r="B2316" t="s">
        <v>2828</v>
      </c>
      <c r="C2316" t="s">
        <v>912</v>
      </c>
      <c r="D2316" t="s">
        <v>910</v>
      </c>
      <c r="E2316" s="25">
        <v>45817.496701388889</v>
      </c>
      <c r="F2316" t="s">
        <v>906</v>
      </c>
      <c r="G2316" s="25">
        <v>45817.496701388889</v>
      </c>
    </row>
    <row r="2317" spans="1:7" x14ac:dyDescent="0.3">
      <c r="A2317" t="s">
        <v>6828</v>
      </c>
      <c r="B2317" t="s">
        <v>4281</v>
      </c>
      <c r="C2317" t="s">
        <v>909</v>
      </c>
      <c r="D2317" t="s">
        <v>913</v>
      </c>
      <c r="E2317" s="25">
        <v>45817.497569444444</v>
      </c>
      <c r="F2317" t="s">
        <v>906</v>
      </c>
      <c r="G2317" s="25">
        <v>45817.497569444444</v>
      </c>
    </row>
    <row r="2318" spans="1:7" x14ac:dyDescent="0.3">
      <c r="A2318" t="s">
        <v>6829</v>
      </c>
      <c r="B2318" t="s">
        <v>4289</v>
      </c>
      <c r="C2318" t="s">
        <v>909</v>
      </c>
      <c r="D2318" t="s">
        <v>913</v>
      </c>
      <c r="E2318" s="25">
        <v>45817.497604166667</v>
      </c>
      <c r="F2318" t="s">
        <v>906</v>
      </c>
      <c r="G2318" s="25">
        <v>45817.497604166667</v>
      </c>
    </row>
    <row r="2319" spans="1:7" x14ac:dyDescent="0.3">
      <c r="A2319" t="s">
        <v>6830</v>
      </c>
      <c r="B2319" t="s">
        <v>4287</v>
      </c>
      <c r="C2319" t="s">
        <v>909</v>
      </c>
      <c r="D2319" t="s">
        <v>913</v>
      </c>
      <c r="E2319" s="25">
        <v>45817.498032407406</v>
      </c>
      <c r="F2319" t="s">
        <v>906</v>
      </c>
      <c r="G2319" s="25">
        <v>45817.498032407406</v>
      </c>
    </row>
    <row r="2320" spans="1:7" x14ac:dyDescent="0.3">
      <c r="A2320" t="s">
        <v>6831</v>
      </c>
      <c r="B2320" t="s">
        <v>4287</v>
      </c>
      <c r="C2320" t="s">
        <v>912</v>
      </c>
      <c r="D2320" t="s">
        <v>913</v>
      </c>
      <c r="E2320" s="25">
        <v>45817.498703703706</v>
      </c>
      <c r="F2320" t="s">
        <v>906</v>
      </c>
      <c r="G2320" s="25">
        <v>45817.498703703706</v>
      </c>
    </row>
    <row r="2321" spans="1:7" x14ac:dyDescent="0.3">
      <c r="A2321" t="s">
        <v>6832</v>
      </c>
      <c r="B2321" t="s">
        <v>4281</v>
      </c>
      <c r="C2321" t="s">
        <v>912</v>
      </c>
      <c r="D2321" t="s">
        <v>913</v>
      </c>
      <c r="E2321" s="25">
        <v>45817.49894675926</v>
      </c>
      <c r="F2321" t="s">
        <v>906</v>
      </c>
      <c r="G2321" s="25">
        <v>45817.49894675926</v>
      </c>
    </row>
    <row r="2322" spans="1:7" x14ac:dyDescent="0.3">
      <c r="A2322" t="s">
        <v>6833</v>
      </c>
      <c r="B2322" t="s">
        <v>4289</v>
      </c>
      <c r="C2322" t="s">
        <v>912</v>
      </c>
      <c r="D2322" t="s">
        <v>913</v>
      </c>
      <c r="E2322" s="25">
        <v>45817.498993055553</v>
      </c>
      <c r="F2322" t="s">
        <v>906</v>
      </c>
      <c r="G2322" s="25">
        <v>45817.498993055553</v>
      </c>
    </row>
    <row r="2323" spans="1:7" x14ac:dyDescent="0.3">
      <c r="A2323" t="s">
        <v>6834</v>
      </c>
      <c r="B2323" t="s">
        <v>5190</v>
      </c>
      <c r="C2323" t="s">
        <v>904</v>
      </c>
      <c r="D2323" t="s">
        <v>905</v>
      </c>
      <c r="E2323" s="25">
        <v>45817.501932870371</v>
      </c>
      <c r="F2323" t="s">
        <v>906</v>
      </c>
      <c r="G2323" s="25">
        <v>45817.501932870371</v>
      </c>
    </row>
    <row r="2324" spans="1:7" x14ac:dyDescent="0.3">
      <c r="A2324" t="s">
        <v>6835</v>
      </c>
      <c r="B2324" t="s">
        <v>5191</v>
      </c>
      <c r="C2324" t="s">
        <v>904</v>
      </c>
      <c r="D2324" t="s">
        <v>905</v>
      </c>
      <c r="E2324" s="25">
        <v>45817.50199074074</v>
      </c>
      <c r="F2324" t="s">
        <v>906</v>
      </c>
      <c r="G2324" s="25">
        <v>45817.50199074074</v>
      </c>
    </row>
    <row r="2325" spans="1:7" x14ac:dyDescent="0.3">
      <c r="A2325" t="s">
        <v>6836</v>
      </c>
      <c r="B2325" t="s">
        <v>5193</v>
      </c>
      <c r="C2325" t="s">
        <v>904</v>
      </c>
      <c r="D2325" t="s">
        <v>905</v>
      </c>
      <c r="E2325" s="25">
        <v>45817.502002314817</v>
      </c>
      <c r="F2325" t="s">
        <v>906</v>
      </c>
      <c r="G2325" s="25">
        <v>45817.502002314817</v>
      </c>
    </row>
    <row r="2326" spans="1:7" x14ac:dyDescent="0.3">
      <c r="A2326" t="s">
        <v>6837</v>
      </c>
      <c r="B2326" t="s">
        <v>5194</v>
      </c>
      <c r="C2326" t="s">
        <v>904</v>
      </c>
      <c r="D2326" t="s">
        <v>905</v>
      </c>
      <c r="E2326" s="25">
        <v>45817.502060185187</v>
      </c>
      <c r="F2326" t="s">
        <v>906</v>
      </c>
      <c r="G2326" s="25">
        <v>45817.502060185187</v>
      </c>
    </row>
    <row r="2327" spans="1:7" x14ac:dyDescent="0.3">
      <c r="A2327" t="s">
        <v>6838</v>
      </c>
      <c r="B2327" t="s">
        <v>5196</v>
      </c>
      <c r="C2327" t="s">
        <v>904</v>
      </c>
      <c r="D2327" t="s">
        <v>905</v>
      </c>
      <c r="E2327" s="25">
        <v>45817.502083333333</v>
      </c>
      <c r="F2327" t="s">
        <v>906</v>
      </c>
      <c r="G2327" s="25">
        <v>45817.502083333333</v>
      </c>
    </row>
    <row r="2328" spans="1:7" x14ac:dyDescent="0.3">
      <c r="A2328" t="s">
        <v>6839</v>
      </c>
      <c r="B2328" t="s">
        <v>5197</v>
      </c>
      <c r="C2328" t="s">
        <v>904</v>
      </c>
      <c r="D2328" t="s">
        <v>905</v>
      </c>
      <c r="E2328" s="25">
        <v>45817.502152777779</v>
      </c>
      <c r="F2328" t="s">
        <v>906</v>
      </c>
      <c r="G2328" s="25">
        <v>45817.502152777779</v>
      </c>
    </row>
    <row r="2329" spans="1:7" x14ac:dyDescent="0.3">
      <c r="A2329" t="s">
        <v>6840</v>
      </c>
      <c r="B2329" t="s">
        <v>5198</v>
      </c>
      <c r="C2329" t="s">
        <v>904</v>
      </c>
      <c r="D2329" t="s">
        <v>905</v>
      </c>
      <c r="E2329" s="25">
        <v>45817.502187500002</v>
      </c>
      <c r="F2329" t="s">
        <v>906</v>
      </c>
      <c r="G2329" s="25">
        <v>45817.502187500002</v>
      </c>
    </row>
    <row r="2330" spans="1:7" x14ac:dyDescent="0.3">
      <c r="A2330" t="s">
        <v>6841</v>
      </c>
      <c r="B2330" t="s">
        <v>5214</v>
      </c>
      <c r="C2330" t="s">
        <v>904</v>
      </c>
      <c r="D2330" t="s">
        <v>905</v>
      </c>
      <c r="E2330" s="25">
        <v>45817.502256944441</v>
      </c>
      <c r="F2330" t="s">
        <v>906</v>
      </c>
      <c r="G2330" s="25">
        <v>45817.502256944441</v>
      </c>
    </row>
    <row r="2331" spans="1:7" x14ac:dyDescent="0.3">
      <c r="A2331" t="s">
        <v>6842</v>
      </c>
      <c r="B2331" t="s">
        <v>1825</v>
      </c>
      <c r="C2331" t="s">
        <v>909</v>
      </c>
      <c r="D2331" t="s">
        <v>921</v>
      </c>
      <c r="E2331" s="25">
        <v>45817.504664351851</v>
      </c>
      <c r="F2331" t="s">
        <v>906</v>
      </c>
      <c r="G2331" s="25">
        <v>45817.504664351851</v>
      </c>
    </row>
    <row r="2332" spans="1:7" x14ac:dyDescent="0.3">
      <c r="A2332" t="s">
        <v>6843</v>
      </c>
      <c r="B2332" t="s">
        <v>1825</v>
      </c>
      <c r="C2332" t="s">
        <v>912</v>
      </c>
      <c r="D2332" t="s">
        <v>921</v>
      </c>
      <c r="E2332" s="25">
        <v>45817.504884259259</v>
      </c>
      <c r="F2332" t="s">
        <v>906</v>
      </c>
      <c r="G2332" s="25">
        <v>45817.504884259259</v>
      </c>
    </row>
    <row r="2333" spans="1:7" x14ac:dyDescent="0.3">
      <c r="A2333" t="s">
        <v>6844</v>
      </c>
      <c r="B2333" t="s">
        <v>5204</v>
      </c>
      <c r="C2333" t="s">
        <v>904</v>
      </c>
      <c r="D2333" t="s">
        <v>920</v>
      </c>
      <c r="E2333" s="25">
        <v>45817.523240740738</v>
      </c>
      <c r="F2333" t="s">
        <v>906</v>
      </c>
      <c r="G2333" s="25">
        <v>45817.523240740738</v>
      </c>
    </row>
    <row r="2334" spans="1:7" x14ac:dyDescent="0.3">
      <c r="A2334" t="s">
        <v>6844</v>
      </c>
      <c r="B2334" t="s">
        <v>5204</v>
      </c>
      <c r="C2334" t="s">
        <v>904</v>
      </c>
      <c r="D2334" t="s">
        <v>920</v>
      </c>
      <c r="E2334" s="25">
        <v>45817.523240740738</v>
      </c>
      <c r="F2334" t="s">
        <v>906</v>
      </c>
      <c r="G2334" s="25">
        <v>45817.523240740738</v>
      </c>
    </row>
    <row r="2335" spans="1:7" x14ac:dyDescent="0.3">
      <c r="A2335" t="s">
        <v>6845</v>
      </c>
      <c r="B2335" t="s">
        <v>5204</v>
      </c>
      <c r="C2335" t="s">
        <v>909</v>
      </c>
      <c r="D2335" t="s">
        <v>921</v>
      </c>
      <c r="E2335" s="25">
        <v>45817.538425925923</v>
      </c>
      <c r="F2335" t="s">
        <v>906</v>
      </c>
      <c r="G2335" s="25">
        <v>45817.538425925923</v>
      </c>
    </row>
    <row r="2336" spans="1:7" x14ac:dyDescent="0.3">
      <c r="A2336" t="s">
        <v>6845</v>
      </c>
      <c r="B2336" t="s">
        <v>5204</v>
      </c>
      <c r="C2336" t="s">
        <v>909</v>
      </c>
      <c r="D2336" t="s">
        <v>921</v>
      </c>
      <c r="E2336" s="25">
        <v>45817.538425925923</v>
      </c>
      <c r="F2336" t="s">
        <v>906</v>
      </c>
      <c r="G2336" s="25">
        <v>45817.538425925923</v>
      </c>
    </row>
    <row r="2337" spans="1:7" x14ac:dyDescent="0.3">
      <c r="A2337" t="s">
        <v>6846</v>
      </c>
      <c r="B2337" t="s">
        <v>5204</v>
      </c>
      <c r="C2337" t="s">
        <v>912</v>
      </c>
      <c r="D2337" t="s">
        <v>921</v>
      </c>
      <c r="E2337" s="25">
        <v>45817.538784722223</v>
      </c>
      <c r="F2337" t="s">
        <v>906</v>
      </c>
      <c r="G2337" s="25">
        <v>45817.538784722223</v>
      </c>
    </row>
    <row r="2338" spans="1:7" x14ac:dyDescent="0.3">
      <c r="A2338" t="s">
        <v>6846</v>
      </c>
      <c r="B2338" t="s">
        <v>5204</v>
      </c>
      <c r="C2338" t="s">
        <v>912</v>
      </c>
      <c r="D2338" t="s">
        <v>921</v>
      </c>
      <c r="E2338" s="25">
        <v>45817.538784722223</v>
      </c>
      <c r="F2338" t="s">
        <v>906</v>
      </c>
      <c r="G2338" s="25">
        <v>45817.538784722223</v>
      </c>
    </row>
    <row r="2339" spans="1:7" x14ac:dyDescent="0.3">
      <c r="A2339" t="s">
        <v>6847</v>
      </c>
      <c r="B2339" t="s">
        <v>3232</v>
      </c>
      <c r="C2339" t="s">
        <v>904</v>
      </c>
      <c r="D2339" t="s">
        <v>917</v>
      </c>
      <c r="E2339" s="25">
        <v>45817.542025462964</v>
      </c>
      <c r="F2339" t="s">
        <v>906</v>
      </c>
      <c r="G2339" s="25">
        <v>45817.542025462964</v>
      </c>
    </row>
    <row r="2340" spans="1:7" x14ac:dyDescent="0.3">
      <c r="A2340" t="s">
        <v>6847</v>
      </c>
      <c r="B2340" t="s">
        <v>3232</v>
      </c>
      <c r="C2340" t="s">
        <v>904</v>
      </c>
      <c r="D2340" t="s">
        <v>917</v>
      </c>
      <c r="E2340" s="25">
        <v>45817.542025462964</v>
      </c>
      <c r="F2340" t="s">
        <v>906</v>
      </c>
      <c r="G2340" s="25">
        <v>45817.542025462964</v>
      </c>
    </row>
    <row r="2341" spans="1:7" x14ac:dyDescent="0.3">
      <c r="A2341" t="s">
        <v>6848</v>
      </c>
      <c r="B2341" t="s">
        <v>4293</v>
      </c>
      <c r="C2341" t="s">
        <v>909</v>
      </c>
      <c r="D2341" t="s">
        <v>913</v>
      </c>
      <c r="E2341" s="25">
        <v>45817.544166666667</v>
      </c>
      <c r="F2341" t="s">
        <v>906</v>
      </c>
      <c r="G2341" s="25">
        <v>45817.544166666667</v>
      </c>
    </row>
    <row r="2342" spans="1:7" x14ac:dyDescent="0.3">
      <c r="A2342" t="s">
        <v>6848</v>
      </c>
      <c r="B2342" t="s">
        <v>4293</v>
      </c>
      <c r="C2342" t="s">
        <v>909</v>
      </c>
      <c r="D2342" t="s">
        <v>913</v>
      </c>
      <c r="E2342" s="25">
        <v>45817.544166666667</v>
      </c>
      <c r="F2342" t="s">
        <v>906</v>
      </c>
      <c r="G2342" s="25">
        <v>45817.544166666667</v>
      </c>
    </row>
    <row r="2343" spans="1:7" x14ac:dyDescent="0.3">
      <c r="A2343" t="s">
        <v>6849</v>
      </c>
      <c r="B2343" t="s">
        <v>4291</v>
      </c>
      <c r="C2343" t="s">
        <v>909</v>
      </c>
      <c r="D2343" t="s">
        <v>913</v>
      </c>
      <c r="E2343" s="25">
        <v>45817.54420138889</v>
      </c>
      <c r="F2343" t="s">
        <v>906</v>
      </c>
      <c r="G2343" s="25">
        <v>45817.54420138889</v>
      </c>
    </row>
    <row r="2344" spans="1:7" x14ac:dyDescent="0.3">
      <c r="A2344" t="s">
        <v>6849</v>
      </c>
      <c r="B2344" t="s">
        <v>4291</v>
      </c>
      <c r="C2344" t="s">
        <v>909</v>
      </c>
      <c r="D2344" t="s">
        <v>913</v>
      </c>
      <c r="E2344" s="25">
        <v>45817.54420138889</v>
      </c>
      <c r="F2344" t="s">
        <v>906</v>
      </c>
      <c r="G2344" s="25">
        <v>45817.54420138889</v>
      </c>
    </row>
    <row r="2345" spans="1:7" x14ac:dyDescent="0.3">
      <c r="A2345" t="s">
        <v>6850</v>
      </c>
      <c r="B2345" t="s">
        <v>4295</v>
      </c>
      <c r="C2345" t="s">
        <v>909</v>
      </c>
      <c r="D2345" t="s">
        <v>913</v>
      </c>
      <c r="E2345" s="25">
        <v>45817.544293981482</v>
      </c>
      <c r="F2345" t="s">
        <v>906</v>
      </c>
      <c r="G2345" s="25">
        <v>45817.544293981482</v>
      </c>
    </row>
    <row r="2346" spans="1:7" x14ac:dyDescent="0.3">
      <c r="A2346" t="s">
        <v>6850</v>
      </c>
      <c r="B2346" t="s">
        <v>4295</v>
      </c>
      <c r="C2346" t="s">
        <v>909</v>
      </c>
      <c r="D2346" t="s">
        <v>913</v>
      </c>
      <c r="E2346" s="25">
        <v>45817.544293981482</v>
      </c>
      <c r="F2346" t="s">
        <v>906</v>
      </c>
      <c r="G2346" s="25">
        <v>45817.544293981482</v>
      </c>
    </row>
    <row r="2347" spans="1:7" x14ac:dyDescent="0.3">
      <c r="A2347" t="s">
        <v>6851</v>
      </c>
      <c r="B2347" t="s">
        <v>5008</v>
      </c>
      <c r="C2347" t="s">
        <v>904</v>
      </c>
      <c r="D2347" t="s">
        <v>917</v>
      </c>
      <c r="E2347" s="25">
        <v>45817.544456018521</v>
      </c>
      <c r="F2347" t="s">
        <v>906</v>
      </c>
      <c r="G2347" s="25">
        <v>45817.544456018521</v>
      </c>
    </row>
    <row r="2348" spans="1:7" x14ac:dyDescent="0.3">
      <c r="A2348" t="s">
        <v>6851</v>
      </c>
      <c r="B2348" t="s">
        <v>5008</v>
      </c>
      <c r="C2348" t="s">
        <v>904</v>
      </c>
      <c r="D2348" t="s">
        <v>917</v>
      </c>
      <c r="E2348" s="25">
        <v>45817.544456018521</v>
      </c>
      <c r="F2348" t="s">
        <v>906</v>
      </c>
      <c r="G2348" s="25">
        <v>45817.544456018521</v>
      </c>
    </row>
    <row r="2349" spans="1:7" x14ac:dyDescent="0.3">
      <c r="A2349" t="s">
        <v>6852</v>
      </c>
      <c r="B2349" t="s">
        <v>4295</v>
      </c>
      <c r="C2349" t="s">
        <v>912</v>
      </c>
      <c r="D2349" t="s">
        <v>913</v>
      </c>
      <c r="E2349" s="25">
        <v>45817.544525462959</v>
      </c>
      <c r="F2349" t="s">
        <v>906</v>
      </c>
      <c r="G2349" s="25">
        <v>45817.544525462959</v>
      </c>
    </row>
    <row r="2350" spans="1:7" x14ac:dyDescent="0.3">
      <c r="A2350" t="s">
        <v>6852</v>
      </c>
      <c r="B2350" t="s">
        <v>4295</v>
      </c>
      <c r="C2350" t="s">
        <v>912</v>
      </c>
      <c r="D2350" t="s">
        <v>913</v>
      </c>
      <c r="E2350" s="25">
        <v>45817.544525462959</v>
      </c>
      <c r="F2350" t="s">
        <v>906</v>
      </c>
      <c r="G2350" s="25">
        <v>45817.544525462959</v>
      </c>
    </row>
    <row r="2351" spans="1:7" x14ac:dyDescent="0.3">
      <c r="A2351" t="s">
        <v>6853</v>
      </c>
      <c r="B2351" t="s">
        <v>4291</v>
      </c>
      <c r="C2351" t="s">
        <v>912</v>
      </c>
      <c r="D2351" t="s">
        <v>913</v>
      </c>
      <c r="E2351" s="25">
        <v>45817.544560185182</v>
      </c>
      <c r="F2351" t="s">
        <v>906</v>
      </c>
      <c r="G2351" s="25">
        <v>45817.544560185182</v>
      </c>
    </row>
    <row r="2352" spans="1:7" x14ac:dyDescent="0.3">
      <c r="A2352" t="s">
        <v>6853</v>
      </c>
      <c r="B2352" t="s">
        <v>4291</v>
      </c>
      <c r="C2352" t="s">
        <v>912</v>
      </c>
      <c r="D2352" t="s">
        <v>913</v>
      </c>
      <c r="E2352" s="25">
        <v>45817.544560185182</v>
      </c>
      <c r="F2352" t="s">
        <v>906</v>
      </c>
      <c r="G2352" s="25">
        <v>45817.544560185182</v>
      </c>
    </row>
    <row r="2353" spans="1:7" x14ac:dyDescent="0.3">
      <c r="A2353" t="s">
        <v>6854</v>
      </c>
      <c r="B2353" t="s">
        <v>4293</v>
      </c>
      <c r="C2353" t="s">
        <v>912</v>
      </c>
      <c r="D2353" t="s">
        <v>913</v>
      </c>
      <c r="E2353" s="25">
        <v>45817.544583333336</v>
      </c>
      <c r="F2353" t="s">
        <v>906</v>
      </c>
      <c r="G2353" s="25">
        <v>45817.544583333336</v>
      </c>
    </row>
    <row r="2354" spans="1:7" x14ac:dyDescent="0.3">
      <c r="A2354" t="s">
        <v>6854</v>
      </c>
      <c r="B2354" t="s">
        <v>4293</v>
      </c>
      <c r="C2354" t="s">
        <v>912</v>
      </c>
      <c r="D2354" t="s">
        <v>913</v>
      </c>
      <c r="E2354" s="25">
        <v>45817.544583333336</v>
      </c>
      <c r="F2354" t="s">
        <v>906</v>
      </c>
      <c r="G2354" s="25">
        <v>45817.544583333336</v>
      </c>
    </row>
    <row r="2355" spans="1:7" x14ac:dyDescent="0.3">
      <c r="A2355" t="s">
        <v>6855</v>
      </c>
      <c r="B2355" t="s">
        <v>4404</v>
      </c>
      <c r="C2355" t="s">
        <v>899</v>
      </c>
      <c r="D2355" t="s">
        <v>900</v>
      </c>
      <c r="E2355" s="25">
        <v>45817.544722222221</v>
      </c>
      <c r="F2355" t="s">
        <v>906</v>
      </c>
      <c r="G2355" s="25">
        <v>45817.544722222221</v>
      </c>
    </row>
    <row r="2356" spans="1:7" x14ac:dyDescent="0.3">
      <c r="A2356" t="s">
        <v>6855</v>
      </c>
      <c r="B2356" t="s">
        <v>4404</v>
      </c>
      <c r="C2356" t="s">
        <v>899</v>
      </c>
      <c r="D2356" t="s">
        <v>900</v>
      </c>
      <c r="E2356" s="25">
        <v>45817.544722222221</v>
      </c>
      <c r="F2356" t="s">
        <v>906</v>
      </c>
      <c r="G2356" s="25">
        <v>45817.544722222221</v>
      </c>
    </row>
    <row r="2357" spans="1:7" x14ac:dyDescent="0.3">
      <c r="A2357" t="s">
        <v>6856</v>
      </c>
      <c r="B2357" t="s">
        <v>4424</v>
      </c>
      <c r="C2357" t="s">
        <v>899</v>
      </c>
      <c r="D2357" t="s">
        <v>900</v>
      </c>
      <c r="E2357" s="25">
        <v>45817.544803240744</v>
      </c>
      <c r="F2357" t="s">
        <v>906</v>
      </c>
      <c r="G2357" s="25">
        <v>45817.544803240744</v>
      </c>
    </row>
    <row r="2358" spans="1:7" x14ac:dyDescent="0.3">
      <c r="A2358" t="s">
        <v>6856</v>
      </c>
      <c r="B2358" t="s">
        <v>4424</v>
      </c>
      <c r="C2358" t="s">
        <v>899</v>
      </c>
      <c r="D2358" t="s">
        <v>900</v>
      </c>
      <c r="E2358" s="25">
        <v>45817.544803240744</v>
      </c>
      <c r="F2358" t="s">
        <v>906</v>
      </c>
      <c r="G2358" s="25">
        <v>45817.544803240744</v>
      </c>
    </row>
    <row r="2359" spans="1:7" x14ac:dyDescent="0.3">
      <c r="A2359" t="s">
        <v>6857</v>
      </c>
      <c r="B2359" t="s">
        <v>4386</v>
      </c>
      <c r="C2359" t="s">
        <v>899</v>
      </c>
      <c r="D2359" t="s">
        <v>900</v>
      </c>
      <c r="E2359" s="25">
        <v>45817.544872685183</v>
      </c>
      <c r="F2359" t="s">
        <v>906</v>
      </c>
      <c r="G2359" s="25">
        <v>45817.544872685183</v>
      </c>
    </row>
    <row r="2360" spans="1:7" x14ac:dyDescent="0.3">
      <c r="A2360" t="s">
        <v>6857</v>
      </c>
      <c r="B2360" t="s">
        <v>4386</v>
      </c>
      <c r="C2360" t="s">
        <v>899</v>
      </c>
      <c r="D2360" t="s">
        <v>900</v>
      </c>
      <c r="E2360" s="25">
        <v>45817.544872685183</v>
      </c>
      <c r="F2360" t="s">
        <v>906</v>
      </c>
      <c r="G2360" s="25">
        <v>45817.544872685183</v>
      </c>
    </row>
    <row r="2361" spans="1:7" x14ac:dyDescent="0.3">
      <c r="A2361" t="s">
        <v>6858</v>
      </c>
      <c r="B2361" t="s">
        <v>4382</v>
      </c>
      <c r="C2361" t="s">
        <v>899</v>
      </c>
      <c r="D2361" t="s">
        <v>900</v>
      </c>
      <c r="E2361" s="25">
        <v>45817.544976851852</v>
      </c>
      <c r="F2361" t="s">
        <v>906</v>
      </c>
      <c r="G2361" s="25">
        <v>45817.544976851852</v>
      </c>
    </row>
    <row r="2362" spans="1:7" x14ac:dyDescent="0.3">
      <c r="A2362" t="s">
        <v>6858</v>
      </c>
      <c r="B2362" t="s">
        <v>4382</v>
      </c>
      <c r="C2362" t="s">
        <v>899</v>
      </c>
      <c r="D2362" t="s">
        <v>900</v>
      </c>
      <c r="E2362" s="25">
        <v>45817.544976851852</v>
      </c>
      <c r="F2362" t="s">
        <v>906</v>
      </c>
      <c r="G2362" s="25">
        <v>45817.544976851852</v>
      </c>
    </row>
    <row r="2363" spans="1:7" x14ac:dyDescent="0.3">
      <c r="A2363" t="s">
        <v>6859</v>
      </c>
      <c r="B2363" t="s">
        <v>4384</v>
      </c>
      <c r="C2363" t="s">
        <v>899</v>
      </c>
      <c r="D2363" t="s">
        <v>900</v>
      </c>
      <c r="E2363" s="25">
        <v>45817.545046296298</v>
      </c>
      <c r="F2363" t="s">
        <v>906</v>
      </c>
      <c r="G2363" s="25">
        <v>45817.545046296298</v>
      </c>
    </row>
    <row r="2364" spans="1:7" x14ac:dyDescent="0.3">
      <c r="A2364" t="s">
        <v>6859</v>
      </c>
      <c r="B2364" t="s">
        <v>4384</v>
      </c>
      <c r="C2364" t="s">
        <v>899</v>
      </c>
      <c r="D2364" t="s">
        <v>900</v>
      </c>
      <c r="E2364" s="25">
        <v>45817.545046296298</v>
      </c>
      <c r="F2364" t="s">
        <v>906</v>
      </c>
      <c r="G2364" s="25">
        <v>45817.545046296298</v>
      </c>
    </row>
    <row r="2365" spans="1:7" x14ac:dyDescent="0.3">
      <c r="A2365" t="s">
        <v>6860</v>
      </c>
      <c r="B2365" t="s">
        <v>4430</v>
      </c>
      <c r="C2365" t="s">
        <v>899</v>
      </c>
      <c r="D2365" t="s">
        <v>900</v>
      </c>
      <c r="E2365" s="25">
        <v>45817.545138888891</v>
      </c>
      <c r="F2365" t="s">
        <v>906</v>
      </c>
      <c r="G2365" s="25">
        <v>45817.545138888891</v>
      </c>
    </row>
    <row r="2366" spans="1:7" x14ac:dyDescent="0.3">
      <c r="A2366" t="s">
        <v>6860</v>
      </c>
      <c r="B2366" t="s">
        <v>4430</v>
      </c>
      <c r="C2366" t="s">
        <v>899</v>
      </c>
      <c r="D2366" t="s">
        <v>900</v>
      </c>
      <c r="E2366" s="25">
        <v>45817.545138888891</v>
      </c>
      <c r="F2366" t="s">
        <v>906</v>
      </c>
      <c r="G2366" s="25">
        <v>45817.545138888891</v>
      </c>
    </row>
    <row r="2367" spans="1:7" x14ac:dyDescent="0.3">
      <c r="A2367" t="s">
        <v>6861</v>
      </c>
      <c r="B2367" t="s">
        <v>4426</v>
      </c>
      <c r="C2367" t="s">
        <v>899</v>
      </c>
      <c r="D2367" t="s">
        <v>900</v>
      </c>
      <c r="E2367" s="25">
        <v>45817.545231481483</v>
      </c>
      <c r="F2367" t="s">
        <v>906</v>
      </c>
      <c r="G2367" s="25">
        <v>45817.545231481483</v>
      </c>
    </row>
    <row r="2368" spans="1:7" x14ac:dyDescent="0.3">
      <c r="A2368" t="s">
        <v>6861</v>
      </c>
      <c r="B2368" t="s">
        <v>4426</v>
      </c>
      <c r="C2368" t="s">
        <v>899</v>
      </c>
      <c r="D2368" t="s">
        <v>900</v>
      </c>
      <c r="E2368" s="25">
        <v>45817.545231481483</v>
      </c>
      <c r="F2368" t="s">
        <v>906</v>
      </c>
      <c r="G2368" s="25">
        <v>45817.545231481483</v>
      </c>
    </row>
    <row r="2369" spans="1:7" x14ac:dyDescent="0.3">
      <c r="A2369" t="s">
        <v>6862</v>
      </c>
      <c r="B2369" t="s">
        <v>4388</v>
      </c>
      <c r="C2369" t="s">
        <v>899</v>
      </c>
      <c r="D2369" t="s">
        <v>900</v>
      </c>
      <c r="E2369" s="25">
        <v>45817.545335648145</v>
      </c>
      <c r="F2369" t="s">
        <v>906</v>
      </c>
      <c r="G2369" s="25">
        <v>45817.545335648145</v>
      </c>
    </row>
    <row r="2370" spans="1:7" x14ac:dyDescent="0.3">
      <c r="A2370" t="s">
        <v>6862</v>
      </c>
      <c r="B2370" t="s">
        <v>4388</v>
      </c>
      <c r="C2370" t="s">
        <v>899</v>
      </c>
      <c r="D2370" t="s">
        <v>900</v>
      </c>
      <c r="E2370" s="25">
        <v>45817.545335648145</v>
      </c>
      <c r="F2370" t="s">
        <v>906</v>
      </c>
      <c r="G2370" s="25">
        <v>45817.545335648145</v>
      </c>
    </row>
    <row r="2371" spans="1:7" x14ac:dyDescent="0.3">
      <c r="A2371" t="s">
        <v>6863</v>
      </c>
      <c r="B2371" t="s">
        <v>3194</v>
      </c>
      <c r="C2371" t="s">
        <v>899</v>
      </c>
      <c r="D2371" t="s">
        <v>900</v>
      </c>
      <c r="E2371" s="25">
        <v>45817.545405092591</v>
      </c>
      <c r="F2371" t="s">
        <v>906</v>
      </c>
      <c r="G2371" s="25">
        <v>45817.545405092591</v>
      </c>
    </row>
    <row r="2372" spans="1:7" x14ac:dyDescent="0.3">
      <c r="A2372" t="s">
        <v>6863</v>
      </c>
      <c r="B2372" t="s">
        <v>3194</v>
      </c>
      <c r="C2372" t="s">
        <v>899</v>
      </c>
      <c r="D2372" t="s">
        <v>900</v>
      </c>
      <c r="E2372" s="25">
        <v>45817.545405092591</v>
      </c>
      <c r="F2372" t="s">
        <v>906</v>
      </c>
      <c r="G2372" s="25">
        <v>45817.545405092591</v>
      </c>
    </row>
    <row r="2373" spans="1:7" x14ac:dyDescent="0.3">
      <c r="A2373" t="s">
        <v>6864</v>
      </c>
      <c r="B2373" t="s">
        <v>3192</v>
      </c>
      <c r="C2373" t="s">
        <v>899</v>
      </c>
      <c r="D2373" t="s">
        <v>900</v>
      </c>
      <c r="E2373" s="25">
        <v>45817.545451388891</v>
      </c>
      <c r="F2373" t="s">
        <v>906</v>
      </c>
      <c r="G2373" s="25">
        <v>45817.545451388891</v>
      </c>
    </row>
    <row r="2374" spans="1:7" x14ac:dyDescent="0.3">
      <c r="A2374" t="s">
        <v>6864</v>
      </c>
      <c r="B2374" t="s">
        <v>3192</v>
      </c>
      <c r="C2374" t="s">
        <v>899</v>
      </c>
      <c r="D2374" t="s">
        <v>900</v>
      </c>
      <c r="E2374" s="25">
        <v>45817.545451388891</v>
      </c>
      <c r="F2374" t="s">
        <v>906</v>
      </c>
      <c r="G2374" s="25">
        <v>45817.545451388891</v>
      </c>
    </row>
    <row r="2375" spans="1:7" x14ac:dyDescent="0.3">
      <c r="A2375" t="s">
        <v>6865</v>
      </c>
      <c r="B2375" t="s">
        <v>3203</v>
      </c>
      <c r="C2375" t="s">
        <v>899</v>
      </c>
      <c r="D2375" t="s">
        <v>900</v>
      </c>
      <c r="E2375" s="25">
        <v>45817.54550925926</v>
      </c>
      <c r="F2375" t="s">
        <v>906</v>
      </c>
      <c r="G2375" s="25">
        <v>45817.54550925926</v>
      </c>
    </row>
    <row r="2376" spans="1:7" x14ac:dyDescent="0.3">
      <c r="A2376" t="s">
        <v>6865</v>
      </c>
      <c r="B2376" t="s">
        <v>3203</v>
      </c>
      <c r="C2376" t="s">
        <v>899</v>
      </c>
      <c r="D2376" t="s">
        <v>900</v>
      </c>
      <c r="E2376" s="25">
        <v>45817.54550925926</v>
      </c>
      <c r="F2376" t="s">
        <v>906</v>
      </c>
      <c r="G2376" s="25">
        <v>45817.54550925926</v>
      </c>
    </row>
    <row r="2377" spans="1:7" x14ac:dyDescent="0.3">
      <c r="A2377" t="s">
        <v>6866</v>
      </c>
      <c r="B2377" t="s">
        <v>3201</v>
      </c>
      <c r="C2377" t="s">
        <v>899</v>
      </c>
      <c r="D2377" t="s">
        <v>900</v>
      </c>
      <c r="E2377" s="25">
        <v>45817.545567129629</v>
      </c>
      <c r="F2377" t="s">
        <v>906</v>
      </c>
      <c r="G2377" s="25">
        <v>45817.545567129629</v>
      </c>
    </row>
    <row r="2378" spans="1:7" x14ac:dyDescent="0.3">
      <c r="A2378" t="s">
        <v>6866</v>
      </c>
      <c r="B2378" t="s">
        <v>3201</v>
      </c>
      <c r="C2378" t="s">
        <v>899</v>
      </c>
      <c r="D2378" t="s">
        <v>900</v>
      </c>
      <c r="E2378" s="25">
        <v>45817.545567129629</v>
      </c>
      <c r="F2378" t="s">
        <v>906</v>
      </c>
      <c r="G2378" s="25">
        <v>45817.545567129629</v>
      </c>
    </row>
    <row r="2379" spans="1:7" x14ac:dyDescent="0.3">
      <c r="A2379" t="s">
        <v>6867</v>
      </c>
      <c r="B2379" t="s">
        <v>3196</v>
      </c>
      <c r="C2379" t="s">
        <v>899</v>
      </c>
      <c r="D2379" t="s">
        <v>900</v>
      </c>
      <c r="E2379" s="25">
        <v>45817.545636574076</v>
      </c>
      <c r="F2379" t="s">
        <v>906</v>
      </c>
      <c r="G2379" s="25">
        <v>45817.545636574076</v>
      </c>
    </row>
    <row r="2380" spans="1:7" x14ac:dyDescent="0.3">
      <c r="A2380" t="s">
        <v>6867</v>
      </c>
      <c r="B2380" t="s">
        <v>3196</v>
      </c>
      <c r="C2380" t="s">
        <v>899</v>
      </c>
      <c r="D2380" t="s">
        <v>900</v>
      </c>
      <c r="E2380" s="25">
        <v>45817.545636574076</v>
      </c>
      <c r="F2380" t="s">
        <v>906</v>
      </c>
      <c r="G2380" s="25">
        <v>45817.545636574076</v>
      </c>
    </row>
    <row r="2381" spans="1:7" x14ac:dyDescent="0.3">
      <c r="A2381" t="s">
        <v>6868</v>
      </c>
      <c r="B2381" t="s">
        <v>5102</v>
      </c>
      <c r="C2381" t="s">
        <v>904</v>
      </c>
      <c r="D2381" t="s">
        <v>916</v>
      </c>
      <c r="E2381" s="25">
        <v>45817.547986111109</v>
      </c>
      <c r="F2381" t="s">
        <v>906</v>
      </c>
      <c r="G2381" s="25">
        <v>45817.547986111109</v>
      </c>
    </row>
    <row r="2382" spans="1:7" x14ac:dyDescent="0.3">
      <c r="A2382" t="s">
        <v>6868</v>
      </c>
      <c r="B2382" t="s">
        <v>5102</v>
      </c>
      <c r="C2382" t="s">
        <v>904</v>
      </c>
      <c r="D2382" t="s">
        <v>916</v>
      </c>
      <c r="E2382" s="25">
        <v>45817.547986111109</v>
      </c>
      <c r="F2382" t="s">
        <v>906</v>
      </c>
      <c r="G2382" s="25">
        <v>45817.547986111109</v>
      </c>
    </row>
    <row r="2383" spans="1:7" x14ac:dyDescent="0.3">
      <c r="A2383" t="s">
        <v>6869</v>
      </c>
      <c r="B2383" t="s">
        <v>4313</v>
      </c>
      <c r="C2383" t="s">
        <v>904</v>
      </c>
      <c r="D2383" t="s">
        <v>916</v>
      </c>
      <c r="E2383" s="25">
        <v>45817.549108796295</v>
      </c>
      <c r="F2383" t="s">
        <v>906</v>
      </c>
      <c r="G2383" s="25">
        <v>45817.549108796295</v>
      </c>
    </row>
    <row r="2384" spans="1:7" x14ac:dyDescent="0.3">
      <c r="A2384" t="s">
        <v>6869</v>
      </c>
      <c r="B2384" t="s">
        <v>4313</v>
      </c>
      <c r="C2384" t="s">
        <v>904</v>
      </c>
      <c r="D2384" t="s">
        <v>916</v>
      </c>
      <c r="E2384" s="25">
        <v>45817.549108796295</v>
      </c>
      <c r="F2384" t="s">
        <v>906</v>
      </c>
      <c r="G2384" s="25">
        <v>45817.549108796295</v>
      </c>
    </row>
    <row r="2385" spans="1:7" x14ac:dyDescent="0.3">
      <c r="A2385" t="s">
        <v>6870</v>
      </c>
      <c r="B2385" t="s">
        <v>4316</v>
      </c>
      <c r="C2385" t="s">
        <v>904</v>
      </c>
      <c r="D2385" t="s">
        <v>916</v>
      </c>
      <c r="E2385" s="25">
        <v>45817.549166666664</v>
      </c>
      <c r="F2385" t="s">
        <v>906</v>
      </c>
      <c r="G2385" s="25">
        <v>45817.549166666664</v>
      </c>
    </row>
    <row r="2386" spans="1:7" x14ac:dyDescent="0.3">
      <c r="A2386" t="s">
        <v>6870</v>
      </c>
      <c r="B2386" t="s">
        <v>4316</v>
      </c>
      <c r="C2386" t="s">
        <v>904</v>
      </c>
      <c r="D2386" t="s">
        <v>916</v>
      </c>
      <c r="E2386" s="25">
        <v>45817.549166666664</v>
      </c>
      <c r="F2386" t="s">
        <v>906</v>
      </c>
      <c r="G2386" s="25">
        <v>45817.549166666664</v>
      </c>
    </row>
    <row r="2387" spans="1:7" x14ac:dyDescent="0.3">
      <c r="A2387" t="s">
        <v>6871</v>
      </c>
      <c r="B2387" t="s">
        <v>2180</v>
      </c>
      <c r="C2387" t="s">
        <v>922</v>
      </c>
      <c r="D2387" t="s">
        <v>923</v>
      </c>
      <c r="E2387" s="25">
        <v>45817.549432870372</v>
      </c>
      <c r="F2387" t="s">
        <v>906</v>
      </c>
      <c r="G2387" s="25">
        <v>45817.549432870372</v>
      </c>
    </row>
    <row r="2388" spans="1:7" x14ac:dyDescent="0.3">
      <c r="A2388" t="s">
        <v>6872</v>
      </c>
      <c r="B2388" t="s">
        <v>5219</v>
      </c>
      <c r="C2388" t="s">
        <v>904</v>
      </c>
      <c r="D2388" t="s">
        <v>920</v>
      </c>
      <c r="E2388" s="25">
        <v>45817.55064814815</v>
      </c>
      <c r="F2388" t="s">
        <v>906</v>
      </c>
      <c r="G2388" s="25">
        <v>45817.55064814815</v>
      </c>
    </row>
    <row r="2389" spans="1:7" x14ac:dyDescent="0.3">
      <c r="A2389" t="s">
        <v>6872</v>
      </c>
      <c r="B2389" t="s">
        <v>5219</v>
      </c>
      <c r="C2389" t="s">
        <v>904</v>
      </c>
      <c r="D2389" t="s">
        <v>920</v>
      </c>
      <c r="E2389" s="25">
        <v>45817.55064814815</v>
      </c>
      <c r="F2389" t="s">
        <v>906</v>
      </c>
      <c r="G2389" s="25">
        <v>45817.55064814815</v>
      </c>
    </row>
    <row r="2390" spans="1:7" x14ac:dyDescent="0.3">
      <c r="A2390" t="s">
        <v>6873</v>
      </c>
      <c r="B2390" t="s">
        <v>5220</v>
      </c>
      <c r="C2390" t="s">
        <v>904</v>
      </c>
      <c r="D2390" t="s">
        <v>920</v>
      </c>
      <c r="E2390" s="25">
        <v>45817.550694444442</v>
      </c>
      <c r="F2390" t="s">
        <v>906</v>
      </c>
      <c r="G2390" s="25">
        <v>45817.550694444442</v>
      </c>
    </row>
    <row r="2391" spans="1:7" x14ac:dyDescent="0.3">
      <c r="A2391" t="s">
        <v>6873</v>
      </c>
      <c r="B2391" t="s">
        <v>5220</v>
      </c>
      <c r="C2391" t="s">
        <v>904</v>
      </c>
      <c r="D2391" t="s">
        <v>920</v>
      </c>
      <c r="E2391" s="25">
        <v>45817.550694444442</v>
      </c>
      <c r="F2391" t="s">
        <v>906</v>
      </c>
      <c r="G2391" s="25">
        <v>45817.550694444442</v>
      </c>
    </row>
    <row r="2392" spans="1:7" x14ac:dyDescent="0.3">
      <c r="A2392" t="s">
        <v>6874</v>
      </c>
      <c r="B2392" t="s">
        <v>5217</v>
      </c>
      <c r="C2392" t="s">
        <v>904</v>
      </c>
      <c r="D2392" t="s">
        <v>920</v>
      </c>
      <c r="E2392" s="25">
        <v>45817.550856481481</v>
      </c>
      <c r="F2392" t="s">
        <v>906</v>
      </c>
      <c r="G2392" s="25">
        <v>45817.550856481481</v>
      </c>
    </row>
    <row r="2393" spans="1:7" x14ac:dyDescent="0.3">
      <c r="A2393" t="s">
        <v>6874</v>
      </c>
      <c r="B2393" t="s">
        <v>5217</v>
      </c>
      <c r="C2393" t="s">
        <v>904</v>
      </c>
      <c r="D2393" t="s">
        <v>920</v>
      </c>
      <c r="E2393" s="25">
        <v>45817.550856481481</v>
      </c>
      <c r="F2393" t="s">
        <v>906</v>
      </c>
      <c r="G2393" s="25">
        <v>45817.550856481481</v>
      </c>
    </row>
    <row r="2394" spans="1:7" x14ac:dyDescent="0.3">
      <c r="A2394" t="s">
        <v>6875</v>
      </c>
      <c r="B2394" t="s">
        <v>5216</v>
      </c>
      <c r="C2394" t="s">
        <v>904</v>
      </c>
      <c r="D2394" t="s">
        <v>920</v>
      </c>
      <c r="E2394" s="25">
        <v>45817.551099537035</v>
      </c>
      <c r="F2394" t="s">
        <v>906</v>
      </c>
      <c r="G2394" s="25">
        <v>45817.551099537035</v>
      </c>
    </row>
    <row r="2395" spans="1:7" x14ac:dyDescent="0.3">
      <c r="A2395" t="s">
        <v>6875</v>
      </c>
      <c r="B2395" t="s">
        <v>5216</v>
      </c>
      <c r="C2395" t="s">
        <v>904</v>
      </c>
      <c r="D2395" t="s">
        <v>920</v>
      </c>
      <c r="E2395" s="25">
        <v>45817.551099537035</v>
      </c>
      <c r="F2395" t="s">
        <v>906</v>
      </c>
      <c r="G2395" s="25">
        <v>45817.551099537035</v>
      </c>
    </row>
    <row r="2396" spans="1:7" x14ac:dyDescent="0.3">
      <c r="A2396" t="s">
        <v>6876</v>
      </c>
      <c r="B2396" t="s">
        <v>5215</v>
      </c>
      <c r="C2396" t="s">
        <v>904</v>
      </c>
      <c r="D2396" t="s">
        <v>920</v>
      </c>
      <c r="E2396" s="25">
        <v>45817.551354166666</v>
      </c>
      <c r="F2396" t="s">
        <v>906</v>
      </c>
      <c r="G2396" s="25">
        <v>45817.551354166666</v>
      </c>
    </row>
    <row r="2397" spans="1:7" x14ac:dyDescent="0.3">
      <c r="A2397" t="s">
        <v>6876</v>
      </c>
      <c r="B2397" t="s">
        <v>5215</v>
      </c>
      <c r="C2397" t="s">
        <v>904</v>
      </c>
      <c r="D2397" t="s">
        <v>920</v>
      </c>
      <c r="E2397" s="25">
        <v>45817.551354166666</v>
      </c>
      <c r="F2397" t="s">
        <v>906</v>
      </c>
      <c r="G2397" s="25">
        <v>45817.551354166666</v>
      </c>
    </row>
    <row r="2398" spans="1:7" x14ac:dyDescent="0.3">
      <c r="A2398" t="s">
        <v>6877</v>
      </c>
      <c r="B2398" t="s">
        <v>5211</v>
      </c>
      <c r="C2398" t="s">
        <v>904</v>
      </c>
      <c r="D2398" t="s">
        <v>920</v>
      </c>
      <c r="E2398" s="25">
        <v>45817.551400462966</v>
      </c>
      <c r="F2398" t="s">
        <v>906</v>
      </c>
      <c r="G2398" s="25">
        <v>45817.551400462966</v>
      </c>
    </row>
    <row r="2399" spans="1:7" x14ac:dyDescent="0.3">
      <c r="A2399" t="s">
        <v>6877</v>
      </c>
      <c r="B2399" t="s">
        <v>5211</v>
      </c>
      <c r="C2399" t="s">
        <v>904</v>
      </c>
      <c r="D2399" t="s">
        <v>920</v>
      </c>
      <c r="E2399" s="25">
        <v>45817.551400462966</v>
      </c>
      <c r="F2399" t="s">
        <v>906</v>
      </c>
      <c r="G2399" s="25">
        <v>45817.551400462966</v>
      </c>
    </row>
    <row r="2400" spans="1:7" x14ac:dyDescent="0.3">
      <c r="A2400" t="s">
        <v>6878</v>
      </c>
      <c r="B2400" t="s">
        <v>5210</v>
      </c>
      <c r="C2400" t="s">
        <v>904</v>
      </c>
      <c r="D2400" t="s">
        <v>920</v>
      </c>
      <c r="E2400" s="25">
        <v>45817.551516203705</v>
      </c>
      <c r="F2400" t="s">
        <v>906</v>
      </c>
      <c r="G2400" s="25">
        <v>45817.551516203705</v>
      </c>
    </row>
    <row r="2401" spans="1:7" x14ac:dyDescent="0.3">
      <c r="A2401" t="s">
        <v>6878</v>
      </c>
      <c r="B2401" t="s">
        <v>5210</v>
      </c>
      <c r="C2401" t="s">
        <v>904</v>
      </c>
      <c r="D2401" t="s">
        <v>920</v>
      </c>
      <c r="E2401" s="25">
        <v>45817.551516203705</v>
      </c>
      <c r="F2401" t="s">
        <v>906</v>
      </c>
      <c r="G2401" s="25">
        <v>45817.551516203705</v>
      </c>
    </row>
    <row r="2402" spans="1:7" x14ac:dyDescent="0.3">
      <c r="A2402" t="s">
        <v>6879</v>
      </c>
      <c r="B2402" t="s">
        <v>5189</v>
      </c>
      <c r="C2402" t="s">
        <v>904</v>
      </c>
      <c r="D2402" t="s">
        <v>920</v>
      </c>
      <c r="E2402" s="25">
        <v>45817.551608796297</v>
      </c>
      <c r="F2402" t="s">
        <v>906</v>
      </c>
      <c r="G2402" s="25">
        <v>45817.551608796297</v>
      </c>
    </row>
    <row r="2403" spans="1:7" x14ac:dyDescent="0.3">
      <c r="A2403" t="s">
        <v>6879</v>
      </c>
      <c r="B2403" t="s">
        <v>5189</v>
      </c>
      <c r="C2403" t="s">
        <v>904</v>
      </c>
      <c r="D2403" t="s">
        <v>920</v>
      </c>
      <c r="E2403" s="25">
        <v>45817.551608796297</v>
      </c>
      <c r="F2403" t="s">
        <v>906</v>
      </c>
      <c r="G2403" s="25">
        <v>45817.551608796297</v>
      </c>
    </row>
    <row r="2404" spans="1:7" x14ac:dyDescent="0.3">
      <c r="A2404" t="s">
        <v>6880</v>
      </c>
      <c r="B2404" t="s">
        <v>5199</v>
      </c>
      <c r="C2404" t="s">
        <v>904</v>
      </c>
      <c r="D2404" t="s">
        <v>920</v>
      </c>
      <c r="E2404" s="25">
        <v>45817.551701388889</v>
      </c>
      <c r="F2404" t="s">
        <v>906</v>
      </c>
      <c r="G2404" s="25">
        <v>45817.551701388889</v>
      </c>
    </row>
    <row r="2405" spans="1:7" x14ac:dyDescent="0.3">
      <c r="A2405" t="s">
        <v>6880</v>
      </c>
      <c r="B2405" t="s">
        <v>5199</v>
      </c>
      <c r="C2405" t="s">
        <v>904</v>
      </c>
      <c r="D2405" t="s">
        <v>920</v>
      </c>
      <c r="E2405" s="25">
        <v>45817.551701388889</v>
      </c>
      <c r="F2405" t="s">
        <v>906</v>
      </c>
      <c r="G2405" s="25">
        <v>45817.551701388889</v>
      </c>
    </row>
    <row r="2406" spans="1:7" x14ac:dyDescent="0.3">
      <c r="A2406" t="s">
        <v>6881</v>
      </c>
      <c r="B2406" t="s">
        <v>5205</v>
      </c>
      <c r="C2406" t="s">
        <v>904</v>
      </c>
      <c r="D2406" t="s">
        <v>920</v>
      </c>
      <c r="E2406" s="25">
        <v>45817.552164351851</v>
      </c>
      <c r="F2406" t="s">
        <v>906</v>
      </c>
      <c r="G2406" s="25">
        <v>45817.552164351851</v>
      </c>
    </row>
    <row r="2407" spans="1:7" x14ac:dyDescent="0.3">
      <c r="A2407" t="s">
        <v>6881</v>
      </c>
      <c r="B2407" t="s">
        <v>5205</v>
      </c>
      <c r="C2407" t="s">
        <v>904</v>
      </c>
      <c r="D2407" t="s">
        <v>920</v>
      </c>
      <c r="E2407" s="25">
        <v>45817.552164351851</v>
      </c>
      <c r="F2407" t="s">
        <v>906</v>
      </c>
      <c r="G2407" s="25">
        <v>45817.552164351851</v>
      </c>
    </row>
    <row r="2408" spans="1:7" x14ac:dyDescent="0.3">
      <c r="A2408" t="s">
        <v>6882</v>
      </c>
      <c r="B2408" t="s">
        <v>5206</v>
      </c>
      <c r="C2408" t="s">
        <v>904</v>
      </c>
      <c r="D2408" t="s">
        <v>920</v>
      </c>
      <c r="E2408" s="25">
        <v>45817.552361111113</v>
      </c>
      <c r="F2408" t="s">
        <v>906</v>
      </c>
      <c r="G2408" s="25">
        <v>45817.552361111113</v>
      </c>
    </row>
    <row r="2409" spans="1:7" x14ac:dyDescent="0.3">
      <c r="A2409" t="s">
        <v>6882</v>
      </c>
      <c r="B2409" t="s">
        <v>5206</v>
      </c>
      <c r="C2409" t="s">
        <v>904</v>
      </c>
      <c r="D2409" t="s">
        <v>920</v>
      </c>
      <c r="E2409" s="25">
        <v>45817.552361111113</v>
      </c>
      <c r="F2409" t="s">
        <v>906</v>
      </c>
      <c r="G2409" s="25">
        <v>45817.552361111113</v>
      </c>
    </row>
    <row r="2410" spans="1:7" x14ac:dyDescent="0.3">
      <c r="A2410" t="s">
        <v>6883</v>
      </c>
      <c r="B2410" t="s">
        <v>5207</v>
      </c>
      <c r="C2410" t="s">
        <v>904</v>
      </c>
      <c r="D2410" t="s">
        <v>920</v>
      </c>
      <c r="E2410" s="25">
        <v>45817.552546296298</v>
      </c>
      <c r="F2410" t="s">
        <v>906</v>
      </c>
      <c r="G2410" s="25">
        <v>45817.552546296298</v>
      </c>
    </row>
    <row r="2411" spans="1:7" x14ac:dyDescent="0.3">
      <c r="A2411" t="s">
        <v>6883</v>
      </c>
      <c r="B2411" t="s">
        <v>5207</v>
      </c>
      <c r="C2411" t="s">
        <v>904</v>
      </c>
      <c r="D2411" t="s">
        <v>920</v>
      </c>
      <c r="E2411" s="25">
        <v>45817.552546296298</v>
      </c>
      <c r="F2411" t="s">
        <v>906</v>
      </c>
      <c r="G2411" s="25">
        <v>45817.552546296298</v>
      </c>
    </row>
    <row r="2412" spans="1:7" x14ac:dyDescent="0.3">
      <c r="A2412" t="s">
        <v>6884</v>
      </c>
      <c r="B2412" t="s">
        <v>5208</v>
      </c>
      <c r="C2412" t="s">
        <v>904</v>
      </c>
      <c r="D2412" t="s">
        <v>920</v>
      </c>
      <c r="E2412" s="25">
        <v>45817.552615740744</v>
      </c>
      <c r="F2412" t="s">
        <v>906</v>
      </c>
      <c r="G2412" s="25">
        <v>45817.552615740744</v>
      </c>
    </row>
    <row r="2413" spans="1:7" x14ac:dyDescent="0.3">
      <c r="A2413" t="s">
        <v>6884</v>
      </c>
      <c r="B2413" t="s">
        <v>5208</v>
      </c>
      <c r="C2413" t="s">
        <v>904</v>
      </c>
      <c r="D2413" t="s">
        <v>920</v>
      </c>
      <c r="E2413" s="25">
        <v>45817.552615740744</v>
      </c>
      <c r="F2413" t="s">
        <v>906</v>
      </c>
      <c r="G2413" s="25">
        <v>45817.552615740744</v>
      </c>
    </row>
    <row r="2414" spans="1:7" x14ac:dyDescent="0.3">
      <c r="A2414" t="s">
        <v>6885</v>
      </c>
      <c r="B2414" t="s">
        <v>4436</v>
      </c>
      <c r="C2414" t="s">
        <v>912</v>
      </c>
      <c r="D2414" t="s">
        <v>925</v>
      </c>
      <c r="E2414" s="25">
        <v>45817.553043981483</v>
      </c>
      <c r="F2414" t="s">
        <v>906</v>
      </c>
      <c r="G2414" s="25">
        <v>45817.553043981483</v>
      </c>
    </row>
    <row r="2415" spans="1:7" x14ac:dyDescent="0.3">
      <c r="A2415" t="s">
        <v>6885</v>
      </c>
      <c r="B2415" t="s">
        <v>4436</v>
      </c>
      <c r="C2415" t="s">
        <v>912</v>
      </c>
      <c r="D2415" t="s">
        <v>925</v>
      </c>
      <c r="E2415" s="25">
        <v>45817.553043981483</v>
      </c>
      <c r="F2415" t="s">
        <v>906</v>
      </c>
      <c r="G2415" s="25">
        <v>45817.553043981483</v>
      </c>
    </row>
    <row r="2416" spans="1:7" x14ac:dyDescent="0.3">
      <c r="A2416" t="s">
        <v>6886</v>
      </c>
      <c r="B2416" t="s">
        <v>4375</v>
      </c>
      <c r="C2416" t="s">
        <v>912</v>
      </c>
      <c r="D2416" t="s">
        <v>925</v>
      </c>
      <c r="E2416" s="25">
        <v>45817.553101851852</v>
      </c>
      <c r="F2416" t="s">
        <v>906</v>
      </c>
      <c r="G2416" s="25">
        <v>45817.553101851852</v>
      </c>
    </row>
    <row r="2417" spans="1:7" x14ac:dyDescent="0.3">
      <c r="A2417" t="s">
        <v>6886</v>
      </c>
      <c r="B2417" t="s">
        <v>4375</v>
      </c>
      <c r="C2417" t="s">
        <v>912</v>
      </c>
      <c r="D2417" t="s">
        <v>925</v>
      </c>
      <c r="E2417" s="25">
        <v>45817.553101851852</v>
      </c>
      <c r="F2417" t="s">
        <v>906</v>
      </c>
      <c r="G2417" s="25">
        <v>45817.553101851852</v>
      </c>
    </row>
    <row r="2418" spans="1:7" x14ac:dyDescent="0.3">
      <c r="A2418" t="s">
        <v>6887</v>
      </c>
      <c r="B2418" t="s">
        <v>4372</v>
      </c>
      <c r="C2418" t="s">
        <v>912</v>
      </c>
      <c r="D2418" t="s">
        <v>925</v>
      </c>
      <c r="E2418" s="25">
        <v>45817.553148148145</v>
      </c>
      <c r="F2418" t="s">
        <v>906</v>
      </c>
      <c r="G2418" s="25">
        <v>45817.553148148145</v>
      </c>
    </row>
    <row r="2419" spans="1:7" x14ac:dyDescent="0.3">
      <c r="A2419" t="s">
        <v>6887</v>
      </c>
      <c r="B2419" t="s">
        <v>4372</v>
      </c>
      <c r="C2419" t="s">
        <v>912</v>
      </c>
      <c r="D2419" t="s">
        <v>925</v>
      </c>
      <c r="E2419" s="25">
        <v>45817.553148148145</v>
      </c>
      <c r="F2419" t="s">
        <v>906</v>
      </c>
      <c r="G2419" s="25">
        <v>45817.553148148145</v>
      </c>
    </row>
    <row r="2420" spans="1:7" x14ac:dyDescent="0.3">
      <c r="A2420" t="s">
        <v>6888</v>
      </c>
      <c r="B2420" t="s">
        <v>5252</v>
      </c>
      <c r="C2420" t="s">
        <v>904</v>
      </c>
      <c r="D2420" t="s">
        <v>920</v>
      </c>
      <c r="E2420" s="25">
        <v>45817.554016203707</v>
      </c>
      <c r="F2420" t="s">
        <v>906</v>
      </c>
      <c r="G2420" s="25">
        <v>45817.554016203707</v>
      </c>
    </row>
    <row r="2421" spans="1:7" x14ac:dyDescent="0.3">
      <c r="A2421" t="s">
        <v>6888</v>
      </c>
      <c r="B2421" t="s">
        <v>5252</v>
      </c>
      <c r="C2421" t="s">
        <v>904</v>
      </c>
      <c r="D2421" t="s">
        <v>920</v>
      </c>
      <c r="E2421" s="25">
        <v>45817.554016203707</v>
      </c>
      <c r="F2421" t="s">
        <v>906</v>
      </c>
      <c r="G2421" s="25">
        <v>45817.554016203707</v>
      </c>
    </row>
    <row r="2422" spans="1:7" x14ac:dyDescent="0.3">
      <c r="A2422" t="s">
        <v>6889</v>
      </c>
      <c r="B2422" t="s">
        <v>5218</v>
      </c>
      <c r="C2422" t="s">
        <v>904</v>
      </c>
      <c r="D2422" t="s">
        <v>905</v>
      </c>
      <c r="E2422" s="25">
        <v>45817.56150462963</v>
      </c>
      <c r="F2422" t="s">
        <v>906</v>
      </c>
      <c r="G2422" s="25">
        <v>45817.56150462963</v>
      </c>
    </row>
    <row r="2423" spans="1:7" x14ac:dyDescent="0.3">
      <c r="A2423" t="s">
        <v>6889</v>
      </c>
      <c r="B2423" t="s">
        <v>5218</v>
      </c>
      <c r="C2423" t="s">
        <v>904</v>
      </c>
      <c r="D2423" t="s">
        <v>905</v>
      </c>
      <c r="E2423" s="25">
        <v>45817.56150462963</v>
      </c>
      <c r="F2423" t="s">
        <v>906</v>
      </c>
      <c r="G2423" s="25">
        <v>45817.56150462963</v>
      </c>
    </row>
    <row r="2424" spans="1:7" x14ac:dyDescent="0.3">
      <c r="A2424" t="s">
        <v>6890</v>
      </c>
      <c r="B2424" t="s">
        <v>5213</v>
      </c>
      <c r="C2424" t="s">
        <v>904</v>
      </c>
      <c r="D2424" t="s">
        <v>905</v>
      </c>
      <c r="E2424" s="25">
        <v>45817.56177083333</v>
      </c>
      <c r="F2424" t="s">
        <v>906</v>
      </c>
      <c r="G2424" s="25">
        <v>45817.56177083333</v>
      </c>
    </row>
    <row r="2425" spans="1:7" x14ac:dyDescent="0.3">
      <c r="A2425" t="s">
        <v>6890</v>
      </c>
      <c r="B2425" t="s">
        <v>5213</v>
      </c>
      <c r="C2425" t="s">
        <v>904</v>
      </c>
      <c r="D2425" t="s">
        <v>905</v>
      </c>
      <c r="E2425" s="25">
        <v>45817.56177083333</v>
      </c>
      <c r="F2425" t="s">
        <v>906</v>
      </c>
      <c r="G2425" s="25">
        <v>45817.56177083333</v>
      </c>
    </row>
    <row r="2426" spans="1:7" x14ac:dyDescent="0.3">
      <c r="A2426" t="s">
        <v>6891</v>
      </c>
      <c r="B2426" t="s">
        <v>5212</v>
      </c>
      <c r="C2426" t="s">
        <v>904</v>
      </c>
      <c r="D2426" t="s">
        <v>905</v>
      </c>
      <c r="E2426" s="25">
        <v>45817.561898148146</v>
      </c>
      <c r="F2426" t="s">
        <v>906</v>
      </c>
      <c r="G2426" s="25">
        <v>45817.561898148146</v>
      </c>
    </row>
    <row r="2427" spans="1:7" x14ac:dyDescent="0.3">
      <c r="A2427" t="s">
        <v>6891</v>
      </c>
      <c r="B2427" t="s">
        <v>5212</v>
      </c>
      <c r="C2427" t="s">
        <v>904</v>
      </c>
      <c r="D2427" t="s">
        <v>905</v>
      </c>
      <c r="E2427" s="25">
        <v>45817.561898148146</v>
      </c>
      <c r="F2427" t="s">
        <v>906</v>
      </c>
      <c r="G2427" s="25">
        <v>45817.561898148146</v>
      </c>
    </row>
    <row r="2428" spans="1:7" x14ac:dyDescent="0.3">
      <c r="A2428" t="s">
        <v>6892</v>
      </c>
      <c r="B2428" t="s">
        <v>5209</v>
      </c>
      <c r="C2428" t="s">
        <v>904</v>
      </c>
      <c r="D2428" t="s">
        <v>905</v>
      </c>
      <c r="E2428" s="25">
        <v>45817.561921296299</v>
      </c>
      <c r="F2428" t="s">
        <v>906</v>
      </c>
      <c r="G2428" s="25">
        <v>45817.561921296299</v>
      </c>
    </row>
    <row r="2429" spans="1:7" x14ac:dyDescent="0.3">
      <c r="A2429" t="s">
        <v>6892</v>
      </c>
      <c r="B2429" t="s">
        <v>5209</v>
      </c>
      <c r="C2429" t="s">
        <v>904</v>
      </c>
      <c r="D2429" t="s">
        <v>905</v>
      </c>
      <c r="E2429" s="25">
        <v>45817.561921296299</v>
      </c>
      <c r="F2429" t="s">
        <v>906</v>
      </c>
      <c r="G2429" s="25">
        <v>45817.561921296299</v>
      </c>
    </row>
    <row r="2430" spans="1:7" x14ac:dyDescent="0.3">
      <c r="A2430" t="s">
        <v>6893</v>
      </c>
      <c r="B2430" t="s">
        <v>4940</v>
      </c>
      <c r="C2430" t="s">
        <v>909</v>
      </c>
      <c r="D2430" t="s">
        <v>921</v>
      </c>
      <c r="E2430" s="25">
        <v>45817.570925925924</v>
      </c>
      <c r="F2430" t="s">
        <v>906</v>
      </c>
      <c r="G2430" s="25">
        <v>45817.570925925924</v>
      </c>
    </row>
    <row r="2431" spans="1:7" x14ac:dyDescent="0.3">
      <c r="A2431" t="s">
        <v>6893</v>
      </c>
      <c r="B2431" t="s">
        <v>4940</v>
      </c>
      <c r="C2431" t="s">
        <v>909</v>
      </c>
      <c r="D2431" t="s">
        <v>921</v>
      </c>
      <c r="E2431" s="25">
        <v>45817.570925925924</v>
      </c>
      <c r="F2431" t="s">
        <v>906</v>
      </c>
      <c r="G2431" s="25">
        <v>45817.570925925924</v>
      </c>
    </row>
    <row r="2432" spans="1:7" x14ac:dyDescent="0.3">
      <c r="A2432" t="s">
        <v>6894</v>
      </c>
      <c r="B2432" t="s">
        <v>4940</v>
      </c>
      <c r="C2432" t="s">
        <v>912</v>
      </c>
      <c r="D2432" t="s">
        <v>921</v>
      </c>
      <c r="E2432" s="25">
        <v>45817.571168981478</v>
      </c>
      <c r="F2432" t="s">
        <v>906</v>
      </c>
      <c r="G2432" s="25">
        <v>45817.571168981478</v>
      </c>
    </row>
    <row r="2433" spans="1:7" x14ac:dyDescent="0.3">
      <c r="A2433" t="s">
        <v>6894</v>
      </c>
      <c r="B2433" t="s">
        <v>4940</v>
      </c>
      <c r="C2433" t="s">
        <v>912</v>
      </c>
      <c r="D2433" t="s">
        <v>921</v>
      </c>
      <c r="E2433" s="25">
        <v>45817.571168981478</v>
      </c>
      <c r="F2433" t="s">
        <v>906</v>
      </c>
      <c r="G2433" s="25">
        <v>45817.571168981478</v>
      </c>
    </row>
    <row r="2434" spans="1:7" x14ac:dyDescent="0.3">
      <c r="A2434" t="s">
        <v>6895</v>
      </c>
      <c r="B2434" t="s">
        <v>5176</v>
      </c>
      <c r="C2434" t="s">
        <v>909</v>
      </c>
      <c r="D2434" t="s">
        <v>913</v>
      </c>
      <c r="E2434" s="25">
        <v>45817.572800925926</v>
      </c>
      <c r="F2434" t="s">
        <v>906</v>
      </c>
      <c r="G2434" s="25">
        <v>45817.572800925926</v>
      </c>
    </row>
    <row r="2435" spans="1:7" x14ac:dyDescent="0.3">
      <c r="A2435" t="s">
        <v>6895</v>
      </c>
      <c r="B2435" t="s">
        <v>5176</v>
      </c>
      <c r="C2435" t="s">
        <v>909</v>
      </c>
      <c r="D2435" t="s">
        <v>913</v>
      </c>
      <c r="E2435" s="25">
        <v>45817.572800925926</v>
      </c>
      <c r="F2435" t="s">
        <v>906</v>
      </c>
      <c r="G2435" s="25">
        <v>45817.572800925926</v>
      </c>
    </row>
    <row r="2436" spans="1:7" x14ac:dyDescent="0.3">
      <c r="A2436" t="s">
        <v>6896</v>
      </c>
      <c r="B2436" t="s">
        <v>5171</v>
      </c>
      <c r="C2436" t="s">
        <v>909</v>
      </c>
      <c r="D2436" t="s">
        <v>913</v>
      </c>
      <c r="E2436" s="25">
        <v>45817.572835648149</v>
      </c>
      <c r="F2436" t="s">
        <v>906</v>
      </c>
      <c r="G2436" s="25">
        <v>45817.572835648149</v>
      </c>
    </row>
    <row r="2437" spans="1:7" x14ac:dyDescent="0.3">
      <c r="A2437" t="s">
        <v>6896</v>
      </c>
      <c r="B2437" t="s">
        <v>5171</v>
      </c>
      <c r="C2437" t="s">
        <v>909</v>
      </c>
      <c r="D2437" t="s">
        <v>913</v>
      </c>
      <c r="E2437" s="25">
        <v>45817.572835648149</v>
      </c>
      <c r="F2437" t="s">
        <v>906</v>
      </c>
      <c r="G2437" s="25">
        <v>45817.572835648149</v>
      </c>
    </row>
    <row r="2438" spans="1:7" x14ac:dyDescent="0.3">
      <c r="A2438" t="s">
        <v>6907</v>
      </c>
      <c r="B2438" t="s">
        <v>2918</v>
      </c>
      <c r="C2438" t="s">
        <v>909</v>
      </c>
      <c r="D2438" t="s">
        <v>918</v>
      </c>
      <c r="E2438" s="25">
        <v>45817.58152777778</v>
      </c>
      <c r="F2438" t="s">
        <v>906</v>
      </c>
      <c r="G2438" s="25">
        <v>45817.58152777778</v>
      </c>
    </row>
    <row r="2439" spans="1:7" x14ac:dyDescent="0.3">
      <c r="A2439" t="s">
        <v>6907</v>
      </c>
      <c r="B2439" t="s">
        <v>2918</v>
      </c>
      <c r="C2439" t="s">
        <v>909</v>
      </c>
      <c r="D2439" t="s">
        <v>918</v>
      </c>
      <c r="E2439" s="25">
        <v>45817.58152777778</v>
      </c>
      <c r="F2439" t="s">
        <v>906</v>
      </c>
      <c r="G2439" s="25">
        <v>45817.58152777778</v>
      </c>
    </row>
    <row r="2440" spans="1:7" x14ac:dyDescent="0.3">
      <c r="A2440" t="s">
        <v>6909</v>
      </c>
      <c r="B2440" t="s">
        <v>2918</v>
      </c>
      <c r="C2440" t="s">
        <v>912</v>
      </c>
      <c r="D2440" t="s">
        <v>918</v>
      </c>
      <c r="E2440" s="25">
        <v>45817.581979166665</v>
      </c>
      <c r="F2440" t="s">
        <v>906</v>
      </c>
      <c r="G2440" s="25">
        <v>45817.581979166665</v>
      </c>
    </row>
    <row r="2441" spans="1:7" x14ac:dyDescent="0.3">
      <c r="A2441" t="s">
        <v>6909</v>
      </c>
      <c r="B2441" t="s">
        <v>2918</v>
      </c>
      <c r="C2441" t="s">
        <v>912</v>
      </c>
      <c r="D2441" t="s">
        <v>918</v>
      </c>
      <c r="E2441" s="25">
        <v>45817.581979166665</v>
      </c>
      <c r="F2441" t="s">
        <v>906</v>
      </c>
      <c r="G2441" s="25">
        <v>45817.581979166665</v>
      </c>
    </row>
    <row r="2442" spans="1:7" x14ac:dyDescent="0.3">
      <c r="A2442" t="s">
        <v>6908</v>
      </c>
      <c r="B2442" t="s">
        <v>2033</v>
      </c>
      <c r="C2442" t="s">
        <v>914</v>
      </c>
      <c r="D2442" t="s">
        <v>77</v>
      </c>
      <c r="E2442" s="25">
        <v>45817.582083333335</v>
      </c>
      <c r="F2442" t="s">
        <v>906</v>
      </c>
      <c r="G2442" s="25">
        <v>45817.582083333335</v>
      </c>
    </row>
    <row r="2443" spans="1:7" x14ac:dyDescent="0.3">
      <c r="A2443" t="s">
        <v>6908</v>
      </c>
      <c r="B2443" t="s">
        <v>2033</v>
      </c>
      <c r="C2443" t="s">
        <v>914</v>
      </c>
      <c r="D2443" t="s">
        <v>77</v>
      </c>
      <c r="E2443" s="25">
        <v>45817.582083333335</v>
      </c>
      <c r="F2443" t="s">
        <v>906</v>
      </c>
      <c r="G2443" s="25">
        <v>45817.582083333335</v>
      </c>
    </row>
    <row r="2444" spans="1:7" x14ac:dyDescent="0.3">
      <c r="A2444" t="s">
        <v>6911</v>
      </c>
      <c r="B2444" t="s">
        <v>5021</v>
      </c>
      <c r="C2444" t="s">
        <v>904</v>
      </c>
      <c r="D2444" t="s">
        <v>916</v>
      </c>
      <c r="E2444" s="25">
        <v>45817.613333333335</v>
      </c>
      <c r="F2444" t="s">
        <v>911</v>
      </c>
      <c r="G2444" s="25">
        <v>45817.613333333335</v>
      </c>
    </row>
    <row r="2445" spans="1:7" x14ac:dyDescent="0.3">
      <c r="A2445" t="s">
        <v>7020</v>
      </c>
      <c r="B2445" t="s">
        <v>3056</v>
      </c>
      <c r="C2445" t="s">
        <v>909</v>
      </c>
      <c r="D2445" t="s">
        <v>921</v>
      </c>
      <c r="E2445" s="25">
        <v>45817.623229166667</v>
      </c>
      <c r="F2445" t="s">
        <v>911</v>
      </c>
      <c r="G2445" s="25">
        <v>45817.623229166667</v>
      </c>
    </row>
    <row r="2446" spans="1:7" x14ac:dyDescent="0.3">
      <c r="A2446" t="s">
        <v>7021</v>
      </c>
      <c r="B2446" t="s">
        <v>4780</v>
      </c>
      <c r="C2446" t="s">
        <v>909</v>
      </c>
      <c r="D2446" t="s">
        <v>921</v>
      </c>
      <c r="E2446" s="25">
        <v>45817.623437499999</v>
      </c>
      <c r="F2446" t="s">
        <v>911</v>
      </c>
      <c r="G2446" s="25">
        <v>45817.623437499999</v>
      </c>
    </row>
    <row r="2447" spans="1:7" x14ac:dyDescent="0.3">
      <c r="A2447" t="s">
        <v>7022</v>
      </c>
      <c r="B2447" t="s">
        <v>4782</v>
      </c>
      <c r="C2447" t="s">
        <v>909</v>
      </c>
      <c r="D2447" t="s">
        <v>921</v>
      </c>
      <c r="E2447" s="25">
        <v>45817.623483796298</v>
      </c>
      <c r="F2447" t="s">
        <v>911</v>
      </c>
      <c r="G2447" s="25">
        <v>45817.623483796298</v>
      </c>
    </row>
    <row r="2448" spans="1:7" x14ac:dyDescent="0.3">
      <c r="A2448" t="s">
        <v>7023</v>
      </c>
      <c r="B2448" t="s">
        <v>4784</v>
      </c>
      <c r="C2448" t="s">
        <v>909</v>
      </c>
      <c r="D2448" t="s">
        <v>921</v>
      </c>
      <c r="E2448" s="25">
        <v>45817.623530092591</v>
      </c>
      <c r="F2448" t="s">
        <v>911</v>
      </c>
      <c r="G2448" s="25">
        <v>45817.623530092591</v>
      </c>
    </row>
    <row r="2449" spans="1:7" x14ac:dyDescent="0.3">
      <c r="A2449" t="s">
        <v>7024</v>
      </c>
      <c r="B2449" t="s">
        <v>5612</v>
      </c>
      <c r="C2449" t="s">
        <v>909</v>
      </c>
      <c r="D2449" t="s">
        <v>921</v>
      </c>
      <c r="E2449" s="25">
        <v>45817.623622685183</v>
      </c>
      <c r="F2449" t="s">
        <v>911</v>
      </c>
      <c r="G2449" s="25">
        <v>45817.623622685183</v>
      </c>
    </row>
    <row r="2450" spans="1:7" x14ac:dyDescent="0.3">
      <c r="A2450" t="s">
        <v>7025</v>
      </c>
      <c r="B2450" t="s">
        <v>3056</v>
      </c>
      <c r="C2450" t="s">
        <v>912</v>
      </c>
      <c r="D2450" t="s">
        <v>921</v>
      </c>
      <c r="E2450" s="25">
        <v>45817.624201388891</v>
      </c>
      <c r="F2450" t="s">
        <v>911</v>
      </c>
      <c r="G2450" s="25">
        <v>45817.624201388891</v>
      </c>
    </row>
    <row r="2451" spans="1:7" x14ac:dyDescent="0.3">
      <c r="A2451" t="s">
        <v>7026</v>
      </c>
      <c r="B2451" t="s">
        <v>4780</v>
      </c>
      <c r="C2451" t="s">
        <v>912</v>
      </c>
      <c r="D2451" t="s">
        <v>921</v>
      </c>
      <c r="E2451" s="25">
        <v>45817.624618055554</v>
      </c>
      <c r="F2451" t="s">
        <v>911</v>
      </c>
      <c r="G2451" s="25">
        <v>45817.624618055554</v>
      </c>
    </row>
    <row r="2452" spans="1:7" x14ac:dyDescent="0.3">
      <c r="A2452" t="s">
        <v>7027</v>
      </c>
      <c r="B2452" t="s">
        <v>4782</v>
      </c>
      <c r="C2452" t="s">
        <v>912</v>
      </c>
      <c r="D2452" t="s">
        <v>921</v>
      </c>
      <c r="E2452" s="25">
        <v>45817.624699074076</v>
      </c>
      <c r="F2452" t="s">
        <v>911</v>
      </c>
      <c r="G2452" s="25">
        <v>45817.624699074076</v>
      </c>
    </row>
    <row r="2453" spans="1:7" x14ac:dyDescent="0.3">
      <c r="A2453" t="s">
        <v>7028</v>
      </c>
      <c r="B2453" t="s">
        <v>4784</v>
      </c>
      <c r="C2453" t="s">
        <v>912</v>
      </c>
      <c r="D2453" t="s">
        <v>921</v>
      </c>
      <c r="E2453" s="25">
        <v>45817.624791666669</v>
      </c>
      <c r="F2453" t="s">
        <v>911</v>
      </c>
      <c r="G2453" s="25">
        <v>45817.624791666669</v>
      </c>
    </row>
    <row r="2454" spans="1:7" x14ac:dyDescent="0.3">
      <c r="A2454" t="s">
        <v>7029</v>
      </c>
      <c r="B2454" t="s">
        <v>5612</v>
      </c>
      <c r="C2454" t="s">
        <v>912</v>
      </c>
      <c r="D2454" t="s">
        <v>921</v>
      </c>
      <c r="E2454" s="25">
        <v>45817.624861111108</v>
      </c>
      <c r="F2454" t="s">
        <v>911</v>
      </c>
      <c r="G2454" s="25">
        <v>45817.624861111108</v>
      </c>
    </row>
    <row r="2455" spans="1:7" x14ac:dyDescent="0.3">
      <c r="A2455" t="s">
        <v>7030</v>
      </c>
      <c r="B2455" t="s">
        <v>3889</v>
      </c>
      <c r="C2455" t="s">
        <v>899</v>
      </c>
      <c r="D2455" t="s">
        <v>900</v>
      </c>
      <c r="E2455" s="25">
        <v>45817.633032407408</v>
      </c>
      <c r="F2455" t="s">
        <v>911</v>
      </c>
      <c r="G2455" s="25">
        <v>45817.633032407408</v>
      </c>
    </row>
    <row r="2456" spans="1:7" x14ac:dyDescent="0.3">
      <c r="A2456" t="s">
        <v>7031</v>
      </c>
      <c r="B2456" t="s">
        <v>2779</v>
      </c>
      <c r="C2456" t="s">
        <v>899</v>
      </c>
      <c r="D2456" t="s">
        <v>900</v>
      </c>
      <c r="E2456" s="25">
        <v>45817.633171296293</v>
      </c>
      <c r="F2456" t="s">
        <v>911</v>
      </c>
      <c r="G2456" s="25">
        <v>45817.633171296293</v>
      </c>
    </row>
    <row r="2457" spans="1:7" x14ac:dyDescent="0.3">
      <c r="A2457" t="s">
        <v>7032</v>
      </c>
      <c r="B2457" t="s">
        <v>4400</v>
      </c>
      <c r="C2457" t="s">
        <v>899</v>
      </c>
      <c r="D2457" t="s">
        <v>900</v>
      </c>
      <c r="E2457" s="25">
        <v>45817.633344907408</v>
      </c>
      <c r="F2457" t="s">
        <v>911</v>
      </c>
      <c r="G2457" s="25">
        <v>45817.633344907408</v>
      </c>
    </row>
    <row r="2458" spans="1:7" x14ac:dyDescent="0.3">
      <c r="A2458" t="s">
        <v>7033</v>
      </c>
      <c r="B2458" t="s">
        <v>4394</v>
      </c>
      <c r="C2458" t="s">
        <v>899</v>
      </c>
      <c r="D2458" t="s">
        <v>900</v>
      </c>
      <c r="E2458" s="25">
        <v>45817.633460648147</v>
      </c>
      <c r="F2458" t="s">
        <v>911</v>
      </c>
      <c r="G2458" s="25">
        <v>45817.633460648147</v>
      </c>
    </row>
    <row r="2459" spans="1:7" x14ac:dyDescent="0.3">
      <c r="A2459" t="s">
        <v>7034</v>
      </c>
      <c r="B2459" t="s">
        <v>4398</v>
      </c>
      <c r="C2459" t="s">
        <v>899</v>
      </c>
      <c r="D2459" t="s">
        <v>900</v>
      </c>
      <c r="E2459" s="25">
        <v>45817.63354166667</v>
      </c>
      <c r="F2459" t="s">
        <v>911</v>
      </c>
      <c r="G2459" s="25">
        <v>45817.63354166667</v>
      </c>
    </row>
    <row r="2460" spans="1:7" x14ac:dyDescent="0.3">
      <c r="A2460" t="s">
        <v>7036</v>
      </c>
      <c r="B2460" t="s">
        <v>5062</v>
      </c>
      <c r="C2460" t="s">
        <v>904</v>
      </c>
      <c r="D2460" t="s">
        <v>915</v>
      </c>
      <c r="E2460" s="25">
        <v>45817.640243055554</v>
      </c>
      <c r="F2460" t="s">
        <v>911</v>
      </c>
      <c r="G2460" s="25">
        <v>45817.640243055554</v>
      </c>
    </row>
    <row r="2461" spans="1:7" x14ac:dyDescent="0.3">
      <c r="A2461" t="s">
        <v>7035</v>
      </c>
      <c r="B2461" t="s">
        <v>5254</v>
      </c>
      <c r="C2461" t="s">
        <v>912</v>
      </c>
      <c r="D2461" t="s">
        <v>921</v>
      </c>
      <c r="E2461" s="25">
        <v>45817.640416666669</v>
      </c>
      <c r="F2461" t="s">
        <v>911</v>
      </c>
      <c r="G2461" s="25">
        <v>45817.640416666669</v>
      </c>
    </row>
    <row r="2462" spans="1:7" x14ac:dyDescent="0.3">
      <c r="A2462" t="s">
        <v>7037</v>
      </c>
      <c r="B2462" t="s">
        <v>3232</v>
      </c>
      <c r="C2462" t="s">
        <v>909</v>
      </c>
      <c r="D2462" t="s">
        <v>918</v>
      </c>
      <c r="E2462" s="25">
        <v>45817.641145833331</v>
      </c>
      <c r="F2462" t="s">
        <v>911</v>
      </c>
      <c r="G2462" s="25">
        <v>45817.641145833331</v>
      </c>
    </row>
    <row r="2463" spans="1:7" x14ac:dyDescent="0.3">
      <c r="A2463" t="s">
        <v>7038</v>
      </c>
      <c r="B2463" t="s">
        <v>3232</v>
      </c>
      <c r="C2463" t="s">
        <v>912</v>
      </c>
      <c r="D2463" t="s">
        <v>918</v>
      </c>
      <c r="E2463" s="25">
        <v>45817.641562500001</v>
      </c>
      <c r="F2463" t="s">
        <v>911</v>
      </c>
      <c r="G2463" s="25">
        <v>45817.641562500001</v>
      </c>
    </row>
    <row r="2464" spans="1:7" x14ac:dyDescent="0.3">
      <c r="A2464" t="s">
        <v>7039</v>
      </c>
      <c r="B2464" t="s">
        <v>2202</v>
      </c>
      <c r="C2464" t="s">
        <v>907</v>
      </c>
      <c r="D2464" t="s">
        <v>77</v>
      </c>
      <c r="E2464" s="25">
        <v>45817.657210648147</v>
      </c>
      <c r="F2464" t="s">
        <v>906</v>
      </c>
      <c r="G2464" s="25">
        <v>45817.657210648147</v>
      </c>
    </row>
    <row r="2465" spans="1:7" x14ac:dyDescent="0.3">
      <c r="A2465" t="s">
        <v>7040</v>
      </c>
      <c r="B2465" t="s">
        <v>3328</v>
      </c>
      <c r="C2465" t="s">
        <v>907</v>
      </c>
      <c r="D2465" t="s">
        <v>77</v>
      </c>
      <c r="E2465" s="25">
        <v>45817.657326388886</v>
      </c>
      <c r="F2465" t="s">
        <v>906</v>
      </c>
      <c r="G2465" s="25">
        <v>45817.657326388886</v>
      </c>
    </row>
    <row r="2466" spans="1:7" x14ac:dyDescent="0.3">
      <c r="A2466" t="s">
        <v>7041</v>
      </c>
      <c r="B2466" t="s">
        <v>1844</v>
      </c>
      <c r="C2466" t="s">
        <v>907</v>
      </c>
      <c r="D2466" t="s">
        <v>77</v>
      </c>
      <c r="E2466" s="25">
        <v>45817.65761574074</v>
      </c>
      <c r="F2466" t="s">
        <v>906</v>
      </c>
      <c r="G2466" s="25">
        <v>45817.65761574074</v>
      </c>
    </row>
    <row r="2467" spans="1:7" x14ac:dyDescent="0.3">
      <c r="A2467" t="s">
        <v>7057</v>
      </c>
      <c r="B2467" t="s">
        <v>5174</v>
      </c>
      <c r="C2467" t="s">
        <v>909</v>
      </c>
      <c r="D2467" t="s">
        <v>913</v>
      </c>
      <c r="E2467" s="25">
        <v>45817.668611111112</v>
      </c>
      <c r="F2467" t="s">
        <v>911</v>
      </c>
      <c r="G2467" s="25">
        <v>45817.668611111112</v>
      </c>
    </row>
    <row r="2468" spans="1:7" x14ac:dyDescent="0.3">
      <c r="A2468" t="s">
        <v>7058</v>
      </c>
      <c r="B2468" t="s">
        <v>5173</v>
      </c>
      <c r="C2468" t="s">
        <v>909</v>
      </c>
      <c r="D2468" t="s">
        <v>913</v>
      </c>
      <c r="E2468" s="25">
        <v>45817.668657407405</v>
      </c>
      <c r="F2468" t="s">
        <v>911</v>
      </c>
      <c r="G2468" s="25">
        <v>45817.668657407405</v>
      </c>
    </row>
    <row r="2469" spans="1:7" x14ac:dyDescent="0.3">
      <c r="A2469" t="s">
        <v>7059</v>
      </c>
      <c r="B2469" t="s">
        <v>5172</v>
      </c>
      <c r="C2469" t="s">
        <v>909</v>
      </c>
      <c r="D2469" t="s">
        <v>913</v>
      </c>
      <c r="E2469" s="25">
        <v>45817.668692129628</v>
      </c>
      <c r="F2469" t="s">
        <v>911</v>
      </c>
      <c r="G2469" s="25">
        <v>45817.668692129628</v>
      </c>
    </row>
    <row r="2470" spans="1:7" x14ac:dyDescent="0.3">
      <c r="A2470" t="s">
        <v>7060</v>
      </c>
      <c r="B2470" t="s">
        <v>5169</v>
      </c>
      <c r="C2470" t="s">
        <v>909</v>
      </c>
      <c r="D2470" t="s">
        <v>913</v>
      </c>
      <c r="E2470" s="25">
        <v>45817.668726851851</v>
      </c>
      <c r="F2470" t="s">
        <v>911</v>
      </c>
      <c r="G2470" s="25">
        <v>45817.668726851851</v>
      </c>
    </row>
    <row r="2471" spans="1:7" x14ac:dyDescent="0.3">
      <c r="A2471" t="s">
        <v>7061</v>
      </c>
      <c r="B2471" t="s">
        <v>5177</v>
      </c>
      <c r="C2471" t="s">
        <v>909</v>
      </c>
      <c r="D2471" t="s">
        <v>913</v>
      </c>
      <c r="E2471" s="25">
        <v>45817.668761574074</v>
      </c>
      <c r="F2471" t="s">
        <v>911</v>
      </c>
      <c r="G2471" s="25">
        <v>45817.668761574074</v>
      </c>
    </row>
    <row r="2472" spans="1:7" x14ac:dyDescent="0.3">
      <c r="A2472" t="s">
        <v>7062</v>
      </c>
      <c r="B2472" t="s">
        <v>5175</v>
      </c>
      <c r="C2472" t="s">
        <v>909</v>
      </c>
      <c r="D2472" t="s">
        <v>913</v>
      </c>
      <c r="E2472" s="25">
        <v>45817.668796296297</v>
      </c>
      <c r="F2472" t="s">
        <v>911</v>
      </c>
      <c r="G2472" s="25">
        <v>45817.668796296297</v>
      </c>
    </row>
    <row r="2473" spans="1:7" x14ac:dyDescent="0.3">
      <c r="A2473" t="s">
        <v>7063</v>
      </c>
      <c r="B2473" t="s">
        <v>5176</v>
      </c>
      <c r="C2473" t="s">
        <v>912</v>
      </c>
      <c r="D2473" t="s">
        <v>925</v>
      </c>
      <c r="E2473" s="25">
        <v>45817.672986111109</v>
      </c>
      <c r="F2473" t="s">
        <v>911</v>
      </c>
      <c r="G2473" s="25">
        <v>45817.672986111109</v>
      </c>
    </row>
    <row r="2474" spans="1:7" x14ac:dyDescent="0.3">
      <c r="A2474" t="s">
        <v>7064</v>
      </c>
      <c r="B2474" t="s">
        <v>2832</v>
      </c>
      <c r="C2474" t="s">
        <v>899</v>
      </c>
      <c r="D2474" t="s">
        <v>900</v>
      </c>
      <c r="E2474" s="25">
        <v>45817.67465277778</v>
      </c>
      <c r="F2474" t="s">
        <v>911</v>
      </c>
      <c r="G2474" s="25">
        <v>45817.67465277778</v>
      </c>
    </row>
    <row r="2475" spans="1:7" x14ac:dyDescent="0.3">
      <c r="A2475" t="s">
        <v>7065</v>
      </c>
      <c r="B2475" t="s">
        <v>2840</v>
      </c>
      <c r="C2475" t="s">
        <v>899</v>
      </c>
      <c r="D2475" t="s">
        <v>900</v>
      </c>
      <c r="E2475" s="25">
        <v>45817.674733796295</v>
      </c>
      <c r="F2475" t="s">
        <v>911</v>
      </c>
      <c r="G2475" s="25">
        <v>45817.674733796295</v>
      </c>
    </row>
    <row r="2476" spans="1:7" x14ac:dyDescent="0.3">
      <c r="A2476" t="s">
        <v>7066</v>
      </c>
      <c r="B2476" t="s">
        <v>2836</v>
      </c>
      <c r="C2476" t="s">
        <v>899</v>
      </c>
      <c r="D2476" t="s">
        <v>900</v>
      </c>
      <c r="E2476" s="25">
        <v>45817.674780092595</v>
      </c>
      <c r="F2476" t="s">
        <v>911</v>
      </c>
      <c r="G2476" s="25">
        <v>45817.674780092595</v>
      </c>
    </row>
    <row r="2477" spans="1:7" x14ac:dyDescent="0.3">
      <c r="A2477" t="s">
        <v>7067</v>
      </c>
      <c r="B2477" t="s">
        <v>2817</v>
      </c>
      <c r="C2477" t="s">
        <v>899</v>
      </c>
      <c r="D2477" t="s">
        <v>900</v>
      </c>
      <c r="E2477" s="25">
        <v>45817.687951388885</v>
      </c>
      <c r="F2477" t="s">
        <v>911</v>
      </c>
      <c r="G2477" s="25">
        <v>45817.687951388885</v>
      </c>
    </row>
    <row r="2478" spans="1:7" x14ac:dyDescent="0.3">
      <c r="A2478" t="s">
        <v>7068</v>
      </c>
      <c r="B2478" t="s">
        <v>2812</v>
      </c>
      <c r="C2478" t="s">
        <v>899</v>
      </c>
      <c r="D2478" t="s">
        <v>900</v>
      </c>
      <c r="E2478" s="25">
        <v>45817.687997685185</v>
      </c>
      <c r="F2478" t="s">
        <v>911</v>
      </c>
      <c r="G2478" s="25">
        <v>45817.687997685185</v>
      </c>
    </row>
    <row r="2479" spans="1:7" x14ac:dyDescent="0.3">
      <c r="A2479" t="s">
        <v>7069</v>
      </c>
      <c r="B2479" t="s">
        <v>2851</v>
      </c>
      <c r="C2479" t="s">
        <v>899</v>
      </c>
      <c r="D2479" t="s">
        <v>900</v>
      </c>
      <c r="E2479" s="25">
        <v>45817.688043981485</v>
      </c>
      <c r="F2479" t="s">
        <v>911</v>
      </c>
      <c r="G2479" s="25">
        <v>45817.688043981485</v>
      </c>
    </row>
    <row r="2480" spans="1:7" x14ac:dyDescent="0.3">
      <c r="A2480" t="s">
        <v>7070</v>
      </c>
      <c r="B2480" t="s">
        <v>1841</v>
      </c>
      <c r="C2480" t="s">
        <v>914</v>
      </c>
      <c r="D2480" t="s">
        <v>61</v>
      </c>
      <c r="E2480" s="25">
        <v>45817.693923611114</v>
      </c>
      <c r="F2480" t="s">
        <v>906</v>
      </c>
      <c r="G2480" s="25">
        <v>45817.693923611114</v>
      </c>
    </row>
    <row r="2481" spans="1:7" x14ac:dyDescent="0.3">
      <c r="A2481" t="s">
        <v>7071</v>
      </c>
      <c r="B2481" t="s">
        <v>4956</v>
      </c>
      <c r="C2481" t="s">
        <v>904</v>
      </c>
      <c r="D2481" t="s">
        <v>905</v>
      </c>
      <c r="E2481" s="25">
        <v>45817.698391203703</v>
      </c>
      <c r="F2481" t="s">
        <v>911</v>
      </c>
      <c r="G2481" s="25">
        <v>45817.698391203703</v>
      </c>
    </row>
    <row r="2482" spans="1:7" x14ac:dyDescent="0.3">
      <c r="A2482" t="s">
        <v>7072</v>
      </c>
      <c r="B2482" t="s">
        <v>4957</v>
      </c>
      <c r="C2482" t="s">
        <v>904</v>
      </c>
      <c r="D2482" t="s">
        <v>905</v>
      </c>
      <c r="E2482" s="25">
        <v>45817.698449074072</v>
      </c>
      <c r="F2482" t="s">
        <v>911</v>
      </c>
      <c r="G2482" s="25">
        <v>45817.698449074072</v>
      </c>
    </row>
    <row r="2483" spans="1:7" x14ac:dyDescent="0.3">
      <c r="A2483" t="s">
        <v>7073</v>
      </c>
      <c r="B2483" t="s">
        <v>4958</v>
      </c>
      <c r="C2483" t="s">
        <v>904</v>
      </c>
      <c r="D2483" t="s">
        <v>905</v>
      </c>
      <c r="E2483" s="25">
        <v>45817.698506944442</v>
      </c>
      <c r="F2483" t="s">
        <v>911</v>
      </c>
      <c r="G2483" s="25">
        <v>45817.698506944442</v>
      </c>
    </row>
    <row r="2484" spans="1:7" x14ac:dyDescent="0.3">
      <c r="A2484" t="s">
        <v>7074</v>
      </c>
      <c r="B2484" t="s">
        <v>4948</v>
      </c>
      <c r="C2484" t="s">
        <v>904</v>
      </c>
      <c r="D2484" t="s">
        <v>905</v>
      </c>
      <c r="E2484" s="25">
        <v>45817.698587962965</v>
      </c>
      <c r="F2484" t="s">
        <v>911</v>
      </c>
      <c r="G2484" s="25">
        <v>45817.698587962965</v>
      </c>
    </row>
    <row r="2485" spans="1:7" x14ac:dyDescent="0.3">
      <c r="A2485" t="s">
        <v>7075</v>
      </c>
      <c r="B2485" t="s">
        <v>5259</v>
      </c>
      <c r="C2485" t="s">
        <v>904</v>
      </c>
      <c r="D2485" t="s">
        <v>903</v>
      </c>
      <c r="E2485" s="25">
        <v>45817.729456018518</v>
      </c>
      <c r="F2485" t="s">
        <v>911</v>
      </c>
      <c r="G2485" s="25">
        <v>45817.729456018518</v>
      </c>
    </row>
    <row r="2486" spans="1:7" x14ac:dyDescent="0.3">
      <c r="A2486" t="s">
        <v>7076</v>
      </c>
      <c r="B2486" t="s">
        <v>5260</v>
      </c>
      <c r="C2486" t="s">
        <v>904</v>
      </c>
      <c r="D2486" t="s">
        <v>903</v>
      </c>
      <c r="E2486" s="25">
        <v>45817.729502314818</v>
      </c>
      <c r="F2486" t="s">
        <v>911</v>
      </c>
      <c r="G2486" s="25">
        <v>45817.729502314818</v>
      </c>
    </row>
    <row r="2487" spans="1:7" x14ac:dyDescent="0.3">
      <c r="A2487" t="s">
        <v>7077</v>
      </c>
      <c r="B2487" t="s">
        <v>5261</v>
      </c>
      <c r="C2487" t="s">
        <v>904</v>
      </c>
      <c r="D2487" t="s">
        <v>903</v>
      </c>
      <c r="E2487" s="25">
        <v>45817.729548611111</v>
      </c>
      <c r="F2487" t="s">
        <v>911</v>
      </c>
      <c r="G2487" s="25">
        <v>45817.729548611111</v>
      </c>
    </row>
    <row r="2488" spans="1:7" x14ac:dyDescent="0.3">
      <c r="A2488" t="s">
        <v>7078</v>
      </c>
      <c r="B2488" t="s">
        <v>5262</v>
      </c>
      <c r="C2488" t="s">
        <v>904</v>
      </c>
      <c r="D2488" t="s">
        <v>903</v>
      </c>
      <c r="E2488" s="25">
        <v>45817.729594907411</v>
      </c>
      <c r="F2488" t="s">
        <v>911</v>
      </c>
      <c r="G2488" s="25">
        <v>45817.729594907411</v>
      </c>
    </row>
    <row r="2489" spans="1:7" x14ac:dyDescent="0.3">
      <c r="A2489" t="s">
        <v>7079</v>
      </c>
      <c r="B2489" t="s">
        <v>4990</v>
      </c>
      <c r="C2489" t="s">
        <v>904</v>
      </c>
      <c r="D2489" t="s">
        <v>917</v>
      </c>
      <c r="E2489" s="25">
        <v>45817.73400462963</v>
      </c>
      <c r="F2489" t="s">
        <v>911</v>
      </c>
      <c r="G2489" s="25">
        <v>45817.73400462963</v>
      </c>
    </row>
    <row r="2490" spans="1:7" x14ac:dyDescent="0.3">
      <c r="A2490" t="s">
        <v>7080</v>
      </c>
      <c r="B2490" t="s">
        <v>5000</v>
      </c>
      <c r="C2490" t="s">
        <v>904</v>
      </c>
      <c r="D2490" t="s">
        <v>917</v>
      </c>
      <c r="E2490" s="25">
        <v>45817.734351851854</v>
      </c>
      <c r="F2490" t="s">
        <v>911</v>
      </c>
      <c r="G2490" s="25">
        <v>45817.734351851854</v>
      </c>
    </row>
    <row r="2491" spans="1:7" x14ac:dyDescent="0.3">
      <c r="A2491" t="s">
        <v>7081</v>
      </c>
      <c r="B2491" t="s">
        <v>5003</v>
      </c>
      <c r="C2491" t="s">
        <v>904</v>
      </c>
      <c r="D2491" t="s">
        <v>917</v>
      </c>
      <c r="E2491" s="25">
        <v>45817.734456018516</v>
      </c>
      <c r="F2491" t="s">
        <v>911</v>
      </c>
      <c r="G2491" s="25">
        <v>45817.734456018516</v>
      </c>
    </row>
    <row r="2492" spans="1:7" x14ac:dyDescent="0.3">
      <c r="A2492" t="s">
        <v>7082</v>
      </c>
      <c r="B2492" t="s">
        <v>1486</v>
      </c>
      <c r="C2492" t="s">
        <v>922</v>
      </c>
      <c r="D2492" t="s">
        <v>923</v>
      </c>
      <c r="E2492" s="25">
        <v>45817.745335648149</v>
      </c>
      <c r="F2492" t="s">
        <v>911</v>
      </c>
      <c r="G2492" s="25">
        <v>45817.745335648149</v>
      </c>
    </row>
    <row r="2493" spans="1:7" x14ac:dyDescent="0.3">
      <c r="A2493" t="s">
        <v>7083</v>
      </c>
      <c r="B2493" t="s">
        <v>3221</v>
      </c>
      <c r="C2493" t="s">
        <v>922</v>
      </c>
      <c r="D2493" t="s">
        <v>923</v>
      </c>
      <c r="E2493" s="25">
        <v>45817.756064814814</v>
      </c>
      <c r="F2493" t="s">
        <v>911</v>
      </c>
      <c r="G2493" s="25">
        <v>45817.756064814814</v>
      </c>
    </row>
    <row r="2494" spans="1:7" x14ac:dyDescent="0.3">
      <c r="A2494" t="s">
        <v>7083</v>
      </c>
      <c r="B2494" t="s">
        <v>3221</v>
      </c>
      <c r="C2494" t="s">
        <v>922</v>
      </c>
      <c r="D2494" t="s">
        <v>923</v>
      </c>
      <c r="E2494" s="25">
        <v>45817.756064814814</v>
      </c>
      <c r="F2494" t="s">
        <v>911</v>
      </c>
      <c r="G2494" s="25">
        <v>45817.756064814814</v>
      </c>
    </row>
    <row r="2495" spans="1:7" x14ac:dyDescent="0.3">
      <c r="A2495" t="s">
        <v>7084</v>
      </c>
      <c r="B2495" t="s">
        <v>5156</v>
      </c>
      <c r="C2495" t="s">
        <v>904</v>
      </c>
      <c r="D2495" t="s">
        <v>905</v>
      </c>
      <c r="E2495" s="25">
        <v>45817.756840277776</v>
      </c>
      <c r="F2495" t="s">
        <v>911</v>
      </c>
      <c r="G2495" s="25">
        <v>45817.756840277776</v>
      </c>
    </row>
    <row r="2496" spans="1:7" x14ac:dyDescent="0.3">
      <c r="A2496" t="s">
        <v>7084</v>
      </c>
      <c r="B2496" t="s">
        <v>5156</v>
      </c>
      <c r="C2496" t="s">
        <v>904</v>
      </c>
      <c r="D2496" t="s">
        <v>905</v>
      </c>
      <c r="E2496" s="25">
        <v>45817.756840277776</v>
      </c>
      <c r="F2496" t="s">
        <v>911</v>
      </c>
      <c r="G2496" s="25">
        <v>45817.756840277776</v>
      </c>
    </row>
    <row r="2497" spans="1:7" x14ac:dyDescent="0.3">
      <c r="A2497" t="s">
        <v>7085</v>
      </c>
      <c r="B2497" t="s">
        <v>3373</v>
      </c>
      <c r="C2497" t="s">
        <v>922</v>
      </c>
      <c r="D2497" t="s">
        <v>923</v>
      </c>
      <c r="E2497" s="25">
        <v>45817.757303240738</v>
      </c>
      <c r="F2497" t="s">
        <v>911</v>
      </c>
      <c r="G2497" s="25">
        <v>45817.757303240738</v>
      </c>
    </row>
    <row r="2498" spans="1:7" x14ac:dyDescent="0.3">
      <c r="A2498" t="s">
        <v>7085</v>
      </c>
      <c r="B2498" t="s">
        <v>3373</v>
      </c>
      <c r="C2498" t="s">
        <v>922</v>
      </c>
      <c r="D2498" t="s">
        <v>923</v>
      </c>
      <c r="E2498" s="25">
        <v>45817.757303240738</v>
      </c>
      <c r="F2498" t="s">
        <v>911</v>
      </c>
      <c r="G2498" s="25">
        <v>45817.757303240738</v>
      </c>
    </row>
    <row r="2499" spans="1:7" x14ac:dyDescent="0.3">
      <c r="A2499" t="s">
        <v>7086</v>
      </c>
      <c r="B2499" t="s">
        <v>3384</v>
      </c>
      <c r="C2499" t="s">
        <v>922</v>
      </c>
      <c r="D2499" t="s">
        <v>923</v>
      </c>
      <c r="E2499" s="25">
        <v>45817.757430555554</v>
      </c>
      <c r="F2499" t="s">
        <v>911</v>
      </c>
      <c r="G2499" s="25">
        <v>45817.757430555554</v>
      </c>
    </row>
    <row r="2500" spans="1:7" x14ac:dyDescent="0.3">
      <c r="A2500" t="s">
        <v>7086</v>
      </c>
      <c r="B2500" t="s">
        <v>3384</v>
      </c>
      <c r="C2500" t="s">
        <v>922</v>
      </c>
      <c r="D2500" t="s">
        <v>923</v>
      </c>
      <c r="E2500" s="25">
        <v>45817.757430555554</v>
      </c>
      <c r="F2500" t="s">
        <v>911</v>
      </c>
      <c r="G2500" s="25">
        <v>45817.757430555554</v>
      </c>
    </row>
    <row r="2501" spans="1:7" x14ac:dyDescent="0.3">
      <c r="A2501" t="s">
        <v>7088</v>
      </c>
      <c r="B2501" t="s">
        <v>5093</v>
      </c>
      <c r="C2501" t="s">
        <v>904</v>
      </c>
      <c r="D2501" t="s">
        <v>905</v>
      </c>
      <c r="E2501" s="25">
        <v>45817.7578587963</v>
      </c>
      <c r="F2501" t="s">
        <v>911</v>
      </c>
      <c r="G2501" s="25">
        <v>45817.7578587963</v>
      </c>
    </row>
    <row r="2502" spans="1:7" x14ac:dyDescent="0.3">
      <c r="A2502" t="s">
        <v>7088</v>
      </c>
      <c r="B2502" t="s">
        <v>5093</v>
      </c>
      <c r="C2502" t="s">
        <v>904</v>
      </c>
      <c r="D2502" t="s">
        <v>905</v>
      </c>
      <c r="E2502" s="25">
        <v>45817.7578587963</v>
      </c>
      <c r="F2502" t="s">
        <v>911</v>
      </c>
      <c r="G2502" s="25">
        <v>45817.7578587963</v>
      </c>
    </row>
    <row r="2503" spans="1:7" x14ac:dyDescent="0.3">
      <c r="A2503" t="s">
        <v>7087</v>
      </c>
      <c r="B2503" t="s">
        <v>3887</v>
      </c>
      <c r="C2503" t="s">
        <v>922</v>
      </c>
      <c r="D2503" t="s">
        <v>923</v>
      </c>
      <c r="E2503" s="25">
        <v>45817.760509259257</v>
      </c>
      <c r="F2503" t="s">
        <v>911</v>
      </c>
      <c r="G2503" s="25">
        <v>45817.760509259257</v>
      </c>
    </row>
    <row r="2504" spans="1:7" x14ac:dyDescent="0.3">
      <c r="A2504" t="s">
        <v>7087</v>
      </c>
      <c r="B2504" t="s">
        <v>3887</v>
      </c>
      <c r="C2504" t="s">
        <v>922</v>
      </c>
      <c r="D2504" t="s">
        <v>923</v>
      </c>
      <c r="E2504" s="25">
        <v>45817.760509259257</v>
      </c>
      <c r="F2504" t="s">
        <v>911</v>
      </c>
      <c r="G2504" s="25">
        <v>45817.760509259257</v>
      </c>
    </row>
    <row r="2505" spans="1:7" x14ac:dyDescent="0.3">
      <c r="A2505" t="s">
        <v>7089</v>
      </c>
      <c r="B2505" t="s">
        <v>3304</v>
      </c>
      <c r="C2505" t="s">
        <v>922</v>
      </c>
      <c r="D2505" t="s">
        <v>923</v>
      </c>
      <c r="E2505" s="25">
        <v>45817.763622685183</v>
      </c>
      <c r="F2505" t="s">
        <v>911</v>
      </c>
      <c r="G2505" s="25">
        <v>45817.763622685183</v>
      </c>
    </row>
    <row r="2506" spans="1:7" x14ac:dyDescent="0.3">
      <c r="A2506" t="s">
        <v>7089</v>
      </c>
      <c r="B2506" t="s">
        <v>3304</v>
      </c>
      <c r="C2506" t="s">
        <v>922</v>
      </c>
      <c r="D2506" t="s">
        <v>923</v>
      </c>
      <c r="E2506" s="25">
        <v>45817.763622685183</v>
      </c>
      <c r="F2506" t="s">
        <v>911</v>
      </c>
      <c r="G2506" s="25">
        <v>45817.763622685183</v>
      </c>
    </row>
    <row r="2507" spans="1:7" x14ac:dyDescent="0.3">
      <c r="A2507" t="s">
        <v>7090</v>
      </c>
      <c r="B2507" t="s">
        <v>2920</v>
      </c>
      <c r="C2507" t="s">
        <v>909</v>
      </c>
      <c r="D2507" t="s">
        <v>921</v>
      </c>
      <c r="E2507" s="25">
        <v>45817.770752314813</v>
      </c>
      <c r="F2507" t="s">
        <v>911</v>
      </c>
      <c r="G2507" s="25">
        <v>45817.770752314813</v>
      </c>
    </row>
    <row r="2508" spans="1:7" x14ac:dyDescent="0.3">
      <c r="A2508" t="s">
        <v>7090</v>
      </c>
      <c r="B2508" t="s">
        <v>2920</v>
      </c>
      <c r="C2508" t="s">
        <v>909</v>
      </c>
      <c r="D2508" t="s">
        <v>921</v>
      </c>
      <c r="E2508" s="25">
        <v>45817.770752314813</v>
      </c>
      <c r="F2508" t="s">
        <v>911</v>
      </c>
      <c r="G2508" s="25">
        <v>45817.770752314813</v>
      </c>
    </row>
    <row r="2509" spans="1:7" x14ac:dyDescent="0.3">
      <c r="A2509" t="s">
        <v>7091</v>
      </c>
      <c r="B2509" t="s">
        <v>2940</v>
      </c>
      <c r="C2509" t="s">
        <v>909</v>
      </c>
      <c r="D2509" t="s">
        <v>921</v>
      </c>
      <c r="E2509" s="25">
        <v>45817.770856481482</v>
      </c>
      <c r="F2509" t="s">
        <v>911</v>
      </c>
      <c r="G2509" s="25">
        <v>45817.770856481482</v>
      </c>
    </row>
    <row r="2510" spans="1:7" x14ac:dyDescent="0.3">
      <c r="A2510" t="s">
        <v>7091</v>
      </c>
      <c r="B2510" t="s">
        <v>2940</v>
      </c>
      <c r="C2510" t="s">
        <v>909</v>
      </c>
      <c r="D2510" t="s">
        <v>921</v>
      </c>
      <c r="E2510" s="25">
        <v>45817.770856481482</v>
      </c>
      <c r="F2510" t="s">
        <v>911</v>
      </c>
      <c r="G2510" s="25">
        <v>45817.770856481482</v>
      </c>
    </row>
    <row r="2511" spans="1:7" x14ac:dyDescent="0.3">
      <c r="A2511" t="s">
        <v>7092</v>
      </c>
      <c r="B2511" t="s">
        <v>2942</v>
      </c>
      <c r="C2511" t="s">
        <v>909</v>
      </c>
      <c r="D2511" t="s">
        <v>921</v>
      </c>
      <c r="E2511" s="25">
        <v>45817.770868055559</v>
      </c>
      <c r="F2511" t="s">
        <v>911</v>
      </c>
      <c r="G2511" s="25">
        <v>45817.770868055559</v>
      </c>
    </row>
    <row r="2512" spans="1:7" x14ac:dyDescent="0.3">
      <c r="A2512" t="s">
        <v>7092</v>
      </c>
      <c r="B2512" t="s">
        <v>2942</v>
      </c>
      <c r="C2512" t="s">
        <v>909</v>
      </c>
      <c r="D2512" t="s">
        <v>921</v>
      </c>
      <c r="E2512" s="25">
        <v>45817.770868055559</v>
      </c>
      <c r="F2512" t="s">
        <v>911</v>
      </c>
      <c r="G2512" s="25">
        <v>45817.770868055559</v>
      </c>
    </row>
    <row r="2513" spans="1:7" x14ac:dyDescent="0.3">
      <c r="A2513" t="s">
        <v>7093</v>
      </c>
      <c r="B2513" t="s">
        <v>2938</v>
      </c>
      <c r="C2513" t="s">
        <v>909</v>
      </c>
      <c r="D2513" t="s">
        <v>921</v>
      </c>
      <c r="E2513" s="25">
        <v>45817.771192129629</v>
      </c>
      <c r="F2513" t="s">
        <v>911</v>
      </c>
      <c r="G2513" s="25">
        <v>45817.771192129629</v>
      </c>
    </row>
    <row r="2514" spans="1:7" x14ac:dyDescent="0.3">
      <c r="A2514" t="s">
        <v>7093</v>
      </c>
      <c r="B2514" t="s">
        <v>2938</v>
      </c>
      <c r="C2514" t="s">
        <v>909</v>
      </c>
      <c r="D2514" t="s">
        <v>921</v>
      </c>
      <c r="E2514" s="25">
        <v>45817.771192129629</v>
      </c>
      <c r="F2514" t="s">
        <v>911</v>
      </c>
      <c r="G2514" s="25">
        <v>45817.771192129629</v>
      </c>
    </row>
    <row r="2515" spans="1:7" x14ac:dyDescent="0.3">
      <c r="A2515" t="s">
        <v>7094</v>
      </c>
      <c r="B2515" t="s">
        <v>2944</v>
      </c>
      <c r="C2515" t="s">
        <v>909</v>
      </c>
      <c r="D2515" t="s">
        <v>921</v>
      </c>
      <c r="E2515" s="25">
        <v>45817.771261574075</v>
      </c>
      <c r="F2515" t="s">
        <v>911</v>
      </c>
      <c r="G2515" s="25">
        <v>45817.771261574075</v>
      </c>
    </row>
    <row r="2516" spans="1:7" x14ac:dyDescent="0.3">
      <c r="A2516" t="s">
        <v>7094</v>
      </c>
      <c r="B2516" t="s">
        <v>2944</v>
      </c>
      <c r="C2516" t="s">
        <v>909</v>
      </c>
      <c r="D2516" t="s">
        <v>921</v>
      </c>
      <c r="E2516" s="25">
        <v>45817.771261574075</v>
      </c>
      <c r="F2516" t="s">
        <v>911</v>
      </c>
      <c r="G2516" s="25">
        <v>45817.771261574075</v>
      </c>
    </row>
    <row r="2517" spans="1:7" x14ac:dyDescent="0.3">
      <c r="A2517" t="s">
        <v>7095</v>
      </c>
      <c r="B2517" t="s">
        <v>2946</v>
      </c>
      <c r="C2517" t="s">
        <v>909</v>
      </c>
      <c r="D2517" t="s">
        <v>921</v>
      </c>
      <c r="E2517" s="25">
        <v>45817.77134259259</v>
      </c>
      <c r="F2517" t="s">
        <v>911</v>
      </c>
      <c r="G2517" s="25">
        <v>45817.77134259259</v>
      </c>
    </row>
    <row r="2518" spans="1:7" x14ac:dyDescent="0.3">
      <c r="A2518" t="s">
        <v>7095</v>
      </c>
      <c r="B2518" t="s">
        <v>2946</v>
      </c>
      <c r="C2518" t="s">
        <v>909</v>
      </c>
      <c r="D2518" t="s">
        <v>921</v>
      </c>
      <c r="E2518" s="25">
        <v>45817.77134259259</v>
      </c>
      <c r="F2518" t="s">
        <v>911</v>
      </c>
      <c r="G2518" s="25">
        <v>45817.77134259259</v>
      </c>
    </row>
    <row r="2519" spans="1:7" x14ac:dyDescent="0.3">
      <c r="A2519" t="s">
        <v>7096</v>
      </c>
      <c r="B2519" t="s">
        <v>2930</v>
      </c>
      <c r="C2519" t="s">
        <v>909</v>
      </c>
      <c r="D2519" t="s">
        <v>921</v>
      </c>
      <c r="E2519" s="25">
        <v>45817.771423611113</v>
      </c>
      <c r="F2519" t="s">
        <v>911</v>
      </c>
      <c r="G2519" s="25">
        <v>45817.771423611113</v>
      </c>
    </row>
    <row r="2520" spans="1:7" x14ac:dyDescent="0.3">
      <c r="A2520" t="s">
        <v>7096</v>
      </c>
      <c r="B2520" t="s">
        <v>2930</v>
      </c>
      <c r="C2520" t="s">
        <v>909</v>
      </c>
      <c r="D2520" t="s">
        <v>921</v>
      </c>
      <c r="E2520" s="25">
        <v>45817.771423611113</v>
      </c>
      <c r="F2520" t="s">
        <v>911</v>
      </c>
      <c r="G2520" s="25">
        <v>45817.771423611113</v>
      </c>
    </row>
    <row r="2521" spans="1:7" x14ac:dyDescent="0.3">
      <c r="A2521" t="s">
        <v>7097</v>
      </c>
      <c r="B2521" t="s">
        <v>3347</v>
      </c>
      <c r="C2521" t="s">
        <v>922</v>
      </c>
      <c r="D2521" t="s">
        <v>923</v>
      </c>
      <c r="E2521" s="25">
        <v>45817.771863425929</v>
      </c>
      <c r="F2521" t="s">
        <v>911</v>
      </c>
      <c r="G2521" s="25">
        <v>45817.771863425929</v>
      </c>
    </row>
    <row r="2522" spans="1:7" x14ac:dyDescent="0.3">
      <c r="A2522" t="s">
        <v>7097</v>
      </c>
      <c r="B2522" t="s">
        <v>3347</v>
      </c>
      <c r="C2522" t="s">
        <v>922</v>
      </c>
      <c r="D2522" t="s">
        <v>923</v>
      </c>
      <c r="E2522" s="25">
        <v>45817.771863425929</v>
      </c>
      <c r="F2522" t="s">
        <v>911</v>
      </c>
      <c r="G2522" s="25">
        <v>45817.771863425929</v>
      </c>
    </row>
    <row r="2523" spans="1:7" x14ac:dyDescent="0.3">
      <c r="A2523" t="s">
        <v>7098</v>
      </c>
      <c r="B2523" t="s">
        <v>3349</v>
      </c>
      <c r="C2523" t="s">
        <v>922</v>
      </c>
      <c r="D2523" t="s">
        <v>923</v>
      </c>
      <c r="E2523" s="25">
        <v>45817.771967592591</v>
      </c>
      <c r="F2523" t="s">
        <v>911</v>
      </c>
      <c r="G2523" s="25">
        <v>45817.771967592591</v>
      </c>
    </row>
    <row r="2524" spans="1:7" x14ac:dyDescent="0.3">
      <c r="A2524" t="s">
        <v>7098</v>
      </c>
      <c r="B2524" t="s">
        <v>3349</v>
      </c>
      <c r="C2524" t="s">
        <v>922</v>
      </c>
      <c r="D2524" t="s">
        <v>923</v>
      </c>
      <c r="E2524" s="25">
        <v>45817.771967592591</v>
      </c>
      <c r="F2524" t="s">
        <v>911</v>
      </c>
      <c r="G2524" s="25">
        <v>45817.771967592591</v>
      </c>
    </row>
    <row r="2525" spans="1:7" x14ac:dyDescent="0.3">
      <c r="A2525" t="s">
        <v>7099</v>
      </c>
      <c r="B2525" t="s">
        <v>2942</v>
      </c>
      <c r="C2525" t="s">
        <v>912</v>
      </c>
      <c r="D2525" t="s">
        <v>921</v>
      </c>
      <c r="E2525" s="25">
        <v>45817.772060185183</v>
      </c>
      <c r="F2525" t="s">
        <v>911</v>
      </c>
      <c r="G2525" s="25">
        <v>45817.772060185183</v>
      </c>
    </row>
    <row r="2526" spans="1:7" x14ac:dyDescent="0.3">
      <c r="A2526" t="s">
        <v>7099</v>
      </c>
      <c r="B2526" t="s">
        <v>2942</v>
      </c>
      <c r="C2526" t="s">
        <v>912</v>
      </c>
      <c r="D2526" t="s">
        <v>921</v>
      </c>
      <c r="E2526" s="25">
        <v>45817.772060185183</v>
      </c>
      <c r="F2526" t="s">
        <v>911</v>
      </c>
      <c r="G2526" s="25">
        <v>45817.772060185183</v>
      </c>
    </row>
    <row r="2527" spans="1:7" x14ac:dyDescent="0.3">
      <c r="A2527" t="s">
        <v>7100</v>
      </c>
      <c r="B2527" t="s">
        <v>2940</v>
      </c>
      <c r="C2527" t="s">
        <v>912</v>
      </c>
      <c r="D2527" t="s">
        <v>921</v>
      </c>
      <c r="E2527" s="25">
        <v>45817.772106481483</v>
      </c>
      <c r="F2527" t="s">
        <v>911</v>
      </c>
      <c r="G2527" s="25">
        <v>45817.772106481483</v>
      </c>
    </row>
    <row r="2528" spans="1:7" x14ac:dyDescent="0.3">
      <c r="A2528" t="s">
        <v>7100</v>
      </c>
      <c r="B2528" t="s">
        <v>2940</v>
      </c>
      <c r="C2528" t="s">
        <v>912</v>
      </c>
      <c r="D2528" t="s">
        <v>921</v>
      </c>
      <c r="E2528" s="25">
        <v>45817.772106481483</v>
      </c>
      <c r="F2528" t="s">
        <v>911</v>
      </c>
      <c r="G2528" s="25">
        <v>45817.772106481483</v>
      </c>
    </row>
    <row r="2529" spans="1:7" x14ac:dyDescent="0.3">
      <c r="A2529" t="s">
        <v>7101</v>
      </c>
      <c r="B2529" t="s">
        <v>2938</v>
      </c>
      <c r="C2529" t="s">
        <v>912</v>
      </c>
      <c r="D2529" t="s">
        <v>921</v>
      </c>
      <c r="E2529" s="25">
        <v>45817.772152777776</v>
      </c>
      <c r="F2529" t="s">
        <v>911</v>
      </c>
      <c r="G2529" s="25">
        <v>45817.772152777776</v>
      </c>
    </row>
    <row r="2530" spans="1:7" x14ac:dyDescent="0.3">
      <c r="A2530" t="s">
        <v>7101</v>
      </c>
      <c r="B2530" t="s">
        <v>2938</v>
      </c>
      <c r="C2530" t="s">
        <v>912</v>
      </c>
      <c r="D2530" t="s">
        <v>921</v>
      </c>
      <c r="E2530" s="25">
        <v>45817.772152777776</v>
      </c>
      <c r="F2530" t="s">
        <v>911</v>
      </c>
      <c r="G2530" s="25">
        <v>45817.772152777776</v>
      </c>
    </row>
    <row r="2531" spans="1:7" x14ac:dyDescent="0.3">
      <c r="A2531" t="s">
        <v>7102</v>
      </c>
      <c r="B2531" t="s">
        <v>2944</v>
      </c>
      <c r="C2531" t="s">
        <v>912</v>
      </c>
      <c r="D2531" t="s">
        <v>921</v>
      </c>
      <c r="E2531" s="25">
        <v>45817.772199074076</v>
      </c>
      <c r="F2531" t="s">
        <v>911</v>
      </c>
      <c r="G2531" s="25">
        <v>45817.772199074076</v>
      </c>
    </row>
    <row r="2532" spans="1:7" x14ac:dyDescent="0.3">
      <c r="A2532" t="s">
        <v>7102</v>
      </c>
      <c r="B2532" t="s">
        <v>2944</v>
      </c>
      <c r="C2532" t="s">
        <v>912</v>
      </c>
      <c r="D2532" t="s">
        <v>921</v>
      </c>
      <c r="E2532" s="25">
        <v>45817.772199074076</v>
      </c>
      <c r="F2532" t="s">
        <v>911</v>
      </c>
      <c r="G2532" s="25">
        <v>45817.772199074076</v>
      </c>
    </row>
    <row r="2533" spans="1:7" x14ac:dyDescent="0.3">
      <c r="A2533" t="s">
        <v>7103</v>
      </c>
      <c r="B2533" t="s">
        <v>2946</v>
      </c>
      <c r="C2533" t="s">
        <v>912</v>
      </c>
      <c r="D2533" t="s">
        <v>921</v>
      </c>
      <c r="E2533" s="25">
        <v>45817.772256944445</v>
      </c>
      <c r="F2533" t="s">
        <v>911</v>
      </c>
      <c r="G2533" s="25">
        <v>45817.772256944445</v>
      </c>
    </row>
    <row r="2534" spans="1:7" x14ac:dyDescent="0.3">
      <c r="A2534" t="s">
        <v>7103</v>
      </c>
      <c r="B2534" t="s">
        <v>2946</v>
      </c>
      <c r="C2534" t="s">
        <v>912</v>
      </c>
      <c r="D2534" t="s">
        <v>921</v>
      </c>
      <c r="E2534" s="25">
        <v>45817.772256944445</v>
      </c>
      <c r="F2534" t="s">
        <v>911</v>
      </c>
      <c r="G2534" s="25">
        <v>45817.772256944445</v>
      </c>
    </row>
    <row r="2535" spans="1:7" x14ac:dyDescent="0.3">
      <c r="A2535" t="s">
        <v>7104</v>
      </c>
      <c r="B2535" t="s">
        <v>2930</v>
      </c>
      <c r="C2535" t="s">
        <v>912</v>
      </c>
      <c r="D2535" t="s">
        <v>921</v>
      </c>
      <c r="E2535" s="25">
        <v>45817.772314814814</v>
      </c>
      <c r="F2535" t="s">
        <v>911</v>
      </c>
      <c r="G2535" s="25">
        <v>45817.772314814814</v>
      </c>
    </row>
    <row r="2536" spans="1:7" x14ac:dyDescent="0.3">
      <c r="A2536" t="s">
        <v>7104</v>
      </c>
      <c r="B2536" t="s">
        <v>2930</v>
      </c>
      <c r="C2536" t="s">
        <v>912</v>
      </c>
      <c r="D2536" t="s">
        <v>921</v>
      </c>
      <c r="E2536" s="25">
        <v>45817.772314814814</v>
      </c>
      <c r="F2536" t="s">
        <v>911</v>
      </c>
      <c r="G2536" s="25">
        <v>45817.772314814814</v>
      </c>
    </row>
    <row r="2537" spans="1:7" x14ac:dyDescent="0.3">
      <c r="A2537" t="s">
        <v>7105</v>
      </c>
      <c r="B2537" t="s">
        <v>2920</v>
      </c>
      <c r="C2537" t="s">
        <v>912</v>
      </c>
      <c r="D2537" t="s">
        <v>921</v>
      </c>
      <c r="E2537" s="25">
        <v>45817.772361111114</v>
      </c>
      <c r="F2537" t="s">
        <v>911</v>
      </c>
      <c r="G2537" s="25">
        <v>45817.772361111114</v>
      </c>
    </row>
    <row r="2538" spans="1:7" x14ac:dyDescent="0.3">
      <c r="A2538" t="s">
        <v>7105</v>
      </c>
      <c r="B2538" t="s">
        <v>2920</v>
      </c>
      <c r="C2538" t="s">
        <v>912</v>
      </c>
      <c r="D2538" t="s">
        <v>921</v>
      </c>
      <c r="E2538" s="25">
        <v>45817.772361111114</v>
      </c>
      <c r="F2538" t="s">
        <v>911</v>
      </c>
      <c r="G2538" s="25">
        <v>45817.772361111114</v>
      </c>
    </row>
    <row r="2539" spans="1:7" x14ac:dyDescent="0.3">
      <c r="A2539" t="s">
        <v>7106</v>
      </c>
      <c r="B2539" t="s">
        <v>3026</v>
      </c>
      <c r="C2539" t="s">
        <v>899</v>
      </c>
      <c r="D2539" t="s">
        <v>900</v>
      </c>
      <c r="E2539" s="25">
        <v>45817.774560185186</v>
      </c>
      <c r="F2539" t="s">
        <v>911</v>
      </c>
      <c r="G2539" s="25">
        <v>45817.774560185186</v>
      </c>
    </row>
    <row r="2540" spans="1:7" x14ac:dyDescent="0.3">
      <c r="A2540" t="s">
        <v>7106</v>
      </c>
      <c r="B2540" t="s">
        <v>3026</v>
      </c>
      <c r="C2540" t="s">
        <v>899</v>
      </c>
      <c r="D2540" t="s">
        <v>900</v>
      </c>
      <c r="E2540" s="25">
        <v>45817.774560185186</v>
      </c>
      <c r="F2540" t="s">
        <v>911</v>
      </c>
      <c r="G2540" s="25">
        <v>45817.774560185186</v>
      </c>
    </row>
    <row r="2541" spans="1:7" x14ac:dyDescent="0.3">
      <c r="A2541" t="s">
        <v>7107</v>
      </c>
      <c r="B2541" t="s">
        <v>3216</v>
      </c>
      <c r="C2541" t="s">
        <v>922</v>
      </c>
      <c r="D2541" t="s">
        <v>923</v>
      </c>
      <c r="E2541" s="25">
        <v>45817.776678240742</v>
      </c>
      <c r="F2541" t="s">
        <v>911</v>
      </c>
      <c r="G2541" s="25">
        <v>45817.776678240742</v>
      </c>
    </row>
    <row r="2542" spans="1:7" x14ac:dyDescent="0.3">
      <c r="A2542" t="s">
        <v>7107</v>
      </c>
      <c r="B2542" t="s">
        <v>3216</v>
      </c>
      <c r="C2542" t="s">
        <v>922</v>
      </c>
      <c r="D2542" t="s">
        <v>923</v>
      </c>
      <c r="E2542" s="25">
        <v>45817.776678240742</v>
      </c>
      <c r="F2542" t="s">
        <v>911</v>
      </c>
      <c r="G2542" s="25">
        <v>45817.776678240742</v>
      </c>
    </row>
    <row r="2543" spans="1:7" x14ac:dyDescent="0.3">
      <c r="A2543" t="s">
        <v>7108</v>
      </c>
      <c r="B2543" t="s">
        <v>5243</v>
      </c>
      <c r="C2543" t="s">
        <v>904</v>
      </c>
      <c r="D2543" t="s">
        <v>920</v>
      </c>
      <c r="E2543" s="25">
        <v>45817.780243055553</v>
      </c>
      <c r="F2543" t="s">
        <v>911</v>
      </c>
      <c r="G2543" s="25">
        <v>45817.780243055553</v>
      </c>
    </row>
    <row r="2544" spans="1:7" x14ac:dyDescent="0.3">
      <c r="A2544" t="s">
        <v>7108</v>
      </c>
      <c r="B2544" t="s">
        <v>5243</v>
      </c>
      <c r="C2544" t="s">
        <v>904</v>
      </c>
      <c r="D2544" t="s">
        <v>920</v>
      </c>
      <c r="E2544" s="25">
        <v>45817.780243055553</v>
      </c>
      <c r="F2544" t="s">
        <v>911</v>
      </c>
      <c r="G2544" s="25">
        <v>45817.780243055553</v>
      </c>
    </row>
    <row r="2545" spans="1:7" x14ac:dyDescent="0.3">
      <c r="A2545" t="s">
        <v>7109</v>
      </c>
      <c r="B2545" t="s">
        <v>5191</v>
      </c>
      <c r="C2545" t="s">
        <v>909</v>
      </c>
      <c r="D2545" t="s">
        <v>924</v>
      </c>
      <c r="E2545" s="25">
        <v>45817.791712962964</v>
      </c>
      <c r="F2545" t="s">
        <v>911</v>
      </c>
      <c r="G2545" s="25">
        <v>45817.791712962964</v>
      </c>
    </row>
    <row r="2546" spans="1:7" x14ac:dyDescent="0.3">
      <c r="A2546" t="s">
        <v>7109</v>
      </c>
      <c r="B2546" t="s">
        <v>5191</v>
      </c>
      <c r="C2546" t="s">
        <v>909</v>
      </c>
      <c r="D2546" t="s">
        <v>924</v>
      </c>
      <c r="E2546" s="25">
        <v>45817.791712962964</v>
      </c>
      <c r="F2546" t="s">
        <v>911</v>
      </c>
      <c r="G2546" s="25">
        <v>45817.791712962964</v>
      </c>
    </row>
    <row r="2547" spans="1:7" x14ac:dyDescent="0.3">
      <c r="A2547" t="s">
        <v>7110</v>
      </c>
      <c r="B2547" t="s">
        <v>5197</v>
      </c>
      <c r="C2547" t="s">
        <v>909</v>
      </c>
      <c r="D2547" t="s">
        <v>924</v>
      </c>
      <c r="E2547" s="25">
        <v>45817.791747685187</v>
      </c>
      <c r="F2547" t="s">
        <v>911</v>
      </c>
      <c r="G2547" s="25">
        <v>45817.791747685187</v>
      </c>
    </row>
    <row r="2548" spans="1:7" x14ac:dyDescent="0.3">
      <c r="A2548" t="s">
        <v>7110</v>
      </c>
      <c r="B2548" t="s">
        <v>5197</v>
      </c>
      <c r="C2548" t="s">
        <v>909</v>
      </c>
      <c r="D2548" t="s">
        <v>924</v>
      </c>
      <c r="E2548" s="25">
        <v>45817.791747685187</v>
      </c>
      <c r="F2548" t="s">
        <v>911</v>
      </c>
      <c r="G2548" s="25">
        <v>45817.791747685187</v>
      </c>
    </row>
    <row r="2549" spans="1:7" x14ac:dyDescent="0.3">
      <c r="A2549" t="s">
        <v>7111</v>
      </c>
      <c r="B2549" t="s">
        <v>5194</v>
      </c>
      <c r="C2549" t="s">
        <v>909</v>
      </c>
      <c r="D2549" t="s">
        <v>924</v>
      </c>
      <c r="E2549" s="25">
        <v>45817.79184027778</v>
      </c>
      <c r="F2549" t="s">
        <v>911</v>
      </c>
      <c r="G2549" s="25">
        <v>45817.79184027778</v>
      </c>
    </row>
    <row r="2550" spans="1:7" x14ac:dyDescent="0.3">
      <c r="A2550" t="s">
        <v>7111</v>
      </c>
      <c r="B2550" t="s">
        <v>5194</v>
      </c>
      <c r="C2550" t="s">
        <v>909</v>
      </c>
      <c r="D2550" t="s">
        <v>924</v>
      </c>
      <c r="E2550" s="25">
        <v>45817.79184027778</v>
      </c>
      <c r="F2550" t="s">
        <v>911</v>
      </c>
      <c r="G2550" s="25">
        <v>45817.79184027778</v>
      </c>
    </row>
    <row r="2551" spans="1:7" x14ac:dyDescent="0.3">
      <c r="A2551" t="s">
        <v>7112</v>
      </c>
      <c r="B2551" t="s">
        <v>5199</v>
      </c>
      <c r="C2551" t="s">
        <v>909</v>
      </c>
      <c r="D2551" t="s">
        <v>924</v>
      </c>
      <c r="E2551" s="25">
        <v>45817.791909722226</v>
      </c>
      <c r="F2551" t="s">
        <v>911</v>
      </c>
      <c r="G2551" s="25">
        <v>45817.791909722226</v>
      </c>
    </row>
    <row r="2552" spans="1:7" x14ac:dyDescent="0.3">
      <c r="A2552" t="s">
        <v>7112</v>
      </c>
      <c r="B2552" t="s">
        <v>5199</v>
      </c>
      <c r="C2552" t="s">
        <v>909</v>
      </c>
      <c r="D2552" t="s">
        <v>924</v>
      </c>
      <c r="E2552" s="25">
        <v>45817.791909722226</v>
      </c>
      <c r="F2552" t="s">
        <v>911</v>
      </c>
      <c r="G2552" s="25">
        <v>45817.791909722226</v>
      </c>
    </row>
    <row r="2553" spans="1:7" x14ac:dyDescent="0.3">
      <c r="A2553" t="s">
        <v>7113</v>
      </c>
      <c r="B2553" t="s">
        <v>5198</v>
      </c>
      <c r="C2553" t="s">
        <v>909</v>
      </c>
      <c r="D2553" t="s">
        <v>924</v>
      </c>
      <c r="E2553" s="25">
        <v>45817.792002314818</v>
      </c>
      <c r="F2553" t="s">
        <v>911</v>
      </c>
      <c r="G2553" s="25">
        <v>45817.792002314818</v>
      </c>
    </row>
    <row r="2554" spans="1:7" x14ac:dyDescent="0.3">
      <c r="A2554" t="s">
        <v>7113</v>
      </c>
      <c r="B2554" t="s">
        <v>5198</v>
      </c>
      <c r="C2554" t="s">
        <v>909</v>
      </c>
      <c r="D2554" t="s">
        <v>924</v>
      </c>
      <c r="E2554" s="25">
        <v>45817.792002314818</v>
      </c>
      <c r="F2554" t="s">
        <v>911</v>
      </c>
      <c r="G2554" s="25">
        <v>45817.792002314818</v>
      </c>
    </row>
    <row r="2555" spans="1:7" x14ac:dyDescent="0.3">
      <c r="A2555" t="s">
        <v>7114</v>
      </c>
      <c r="B2555" t="s">
        <v>5190</v>
      </c>
      <c r="C2555" t="s">
        <v>909</v>
      </c>
      <c r="D2555" t="s">
        <v>924</v>
      </c>
      <c r="E2555" s="25">
        <v>45817.792118055557</v>
      </c>
      <c r="F2555" t="s">
        <v>911</v>
      </c>
      <c r="G2555" s="25">
        <v>45817.792118055557</v>
      </c>
    </row>
    <row r="2556" spans="1:7" x14ac:dyDescent="0.3">
      <c r="A2556" t="s">
        <v>7114</v>
      </c>
      <c r="B2556" t="s">
        <v>5190</v>
      </c>
      <c r="C2556" t="s">
        <v>909</v>
      </c>
      <c r="D2556" t="s">
        <v>924</v>
      </c>
      <c r="E2556" s="25">
        <v>45817.792118055557</v>
      </c>
      <c r="F2556" t="s">
        <v>911</v>
      </c>
      <c r="G2556" s="25">
        <v>45817.792118055557</v>
      </c>
    </row>
    <row r="2557" spans="1:7" x14ac:dyDescent="0.3">
      <c r="A2557" t="s">
        <v>7115</v>
      </c>
      <c r="B2557" t="s">
        <v>5193</v>
      </c>
      <c r="C2557" t="s">
        <v>909</v>
      </c>
      <c r="D2557" t="s">
        <v>924</v>
      </c>
      <c r="E2557" s="25">
        <v>45817.792187500003</v>
      </c>
      <c r="F2557" t="s">
        <v>911</v>
      </c>
      <c r="G2557" s="25">
        <v>45817.792187500003</v>
      </c>
    </row>
    <row r="2558" spans="1:7" x14ac:dyDescent="0.3">
      <c r="A2558" t="s">
        <v>7115</v>
      </c>
      <c r="B2558" t="s">
        <v>5193</v>
      </c>
      <c r="C2558" t="s">
        <v>909</v>
      </c>
      <c r="D2558" t="s">
        <v>924</v>
      </c>
      <c r="E2558" s="25">
        <v>45817.792187500003</v>
      </c>
      <c r="F2558" t="s">
        <v>911</v>
      </c>
      <c r="G2558" s="25">
        <v>45817.792187500003</v>
      </c>
    </row>
    <row r="2559" spans="1:7" x14ac:dyDescent="0.3">
      <c r="A2559" t="s">
        <v>7116</v>
      </c>
      <c r="B2559" t="s">
        <v>5188</v>
      </c>
      <c r="C2559" t="s">
        <v>909</v>
      </c>
      <c r="D2559" t="s">
        <v>924</v>
      </c>
      <c r="E2559" s="25">
        <v>45817.792256944442</v>
      </c>
      <c r="F2559" t="s">
        <v>911</v>
      </c>
      <c r="G2559" s="25">
        <v>45817.792256944442</v>
      </c>
    </row>
    <row r="2560" spans="1:7" x14ac:dyDescent="0.3">
      <c r="A2560" t="s">
        <v>7116</v>
      </c>
      <c r="B2560" t="s">
        <v>5188</v>
      </c>
      <c r="C2560" t="s">
        <v>909</v>
      </c>
      <c r="D2560" t="s">
        <v>924</v>
      </c>
      <c r="E2560" s="25">
        <v>45817.792256944442</v>
      </c>
      <c r="F2560" t="s">
        <v>911</v>
      </c>
      <c r="G2560" s="25">
        <v>45817.792256944442</v>
      </c>
    </row>
    <row r="2561" spans="1:7" x14ac:dyDescent="0.3">
      <c r="A2561" t="s">
        <v>7117</v>
      </c>
      <c r="B2561" t="s">
        <v>5187</v>
      </c>
      <c r="C2561" t="s">
        <v>909</v>
      </c>
      <c r="D2561" t="s">
        <v>924</v>
      </c>
      <c r="E2561" s="25">
        <v>45817.792314814818</v>
      </c>
      <c r="F2561" t="s">
        <v>911</v>
      </c>
      <c r="G2561" s="25">
        <v>45817.792314814818</v>
      </c>
    </row>
    <row r="2562" spans="1:7" x14ac:dyDescent="0.3">
      <c r="A2562" t="s">
        <v>7117</v>
      </c>
      <c r="B2562" t="s">
        <v>5187</v>
      </c>
      <c r="C2562" t="s">
        <v>909</v>
      </c>
      <c r="D2562" t="s">
        <v>924</v>
      </c>
      <c r="E2562" s="25">
        <v>45817.792314814818</v>
      </c>
      <c r="F2562" t="s">
        <v>911</v>
      </c>
      <c r="G2562" s="25">
        <v>45817.792314814818</v>
      </c>
    </row>
    <row r="2563" spans="1:7" x14ac:dyDescent="0.3">
      <c r="A2563" t="s">
        <v>7118</v>
      </c>
      <c r="B2563" t="s">
        <v>5188</v>
      </c>
      <c r="C2563" t="s">
        <v>912</v>
      </c>
      <c r="D2563" t="s">
        <v>924</v>
      </c>
      <c r="E2563" s="25">
        <v>45817.792847222219</v>
      </c>
      <c r="F2563" t="s">
        <v>911</v>
      </c>
      <c r="G2563" s="25">
        <v>45817.792847222219</v>
      </c>
    </row>
    <row r="2564" spans="1:7" x14ac:dyDescent="0.3">
      <c r="A2564" t="s">
        <v>7118</v>
      </c>
      <c r="B2564" t="s">
        <v>5188</v>
      </c>
      <c r="C2564" t="s">
        <v>912</v>
      </c>
      <c r="D2564" t="s">
        <v>924</v>
      </c>
      <c r="E2564" s="25">
        <v>45817.792847222219</v>
      </c>
      <c r="F2564" t="s">
        <v>911</v>
      </c>
      <c r="G2564" s="25">
        <v>45817.792847222219</v>
      </c>
    </row>
    <row r="2565" spans="1:7" x14ac:dyDescent="0.3">
      <c r="A2565" t="s">
        <v>7119</v>
      </c>
      <c r="B2565" t="s">
        <v>5187</v>
      </c>
      <c r="C2565" t="s">
        <v>912</v>
      </c>
      <c r="D2565" t="s">
        <v>924</v>
      </c>
      <c r="E2565" s="25">
        <v>45817.792893518519</v>
      </c>
      <c r="F2565" t="s">
        <v>911</v>
      </c>
      <c r="G2565" s="25">
        <v>45817.792893518519</v>
      </c>
    </row>
    <row r="2566" spans="1:7" x14ac:dyDescent="0.3">
      <c r="A2566" t="s">
        <v>7119</v>
      </c>
      <c r="B2566" t="s">
        <v>5187</v>
      </c>
      <c r="C2566" t="s">
        <v>912</v>
      </c>
      <c r="D2566" t="s">
        <v>924</v>
      </c>
      <c r="E2566" s="25">
        <v>45817.792893518519</v>
      </c>
      <c r="F2566" t="s">
        <v>911</v>
      </c>
      <c r="G2566" s="25">
        <v>45817.792893518519</v>
      </c>
    </row>
    <row r="2567" spans="1:7" x14ac:dyDescent="0.3">
      <c r="A2567" t="s">
        <v>7120</v>
      </c>
      <c r="B2567" t="s">
        <v>5191</v>
      </c>
      <c r="C2567" t="s">
        <v>912</v>
      </c>
      <c r="D2567" t="s">
        <v>924</v>
      </c>
      <c r="E2567" s="25">
        <v>45817.792962962965</v>
      </c>
      <c r="F2567" t="s">
        <v>911</v>
      </c>
      <c r="G2567" s="25">
        <v>45817.792962962965</v>
      </c>
    </row>
    <row r="2568" spans="1:7" x14ac:dyDescent="0.3">
      <c r="A2568" t="s">
        <v>7120</v>
      </c>
      <c r="B2568" t="s">
        <v>5191</v>
      </c>
      <c r="C2568" t="s">
        <v>912</v>
      </c>
      <c r="D2568" t="s">
        <v>924</v>
      </c>
      <c r="E2568" s="25">
        <v>45817.792962962965</v>
      </c>
      <c r="F2568" t="s">
        <v>911</v>
      </c>
      <c r="G2568" s="25">
        <v>45817.792962962965</v>
      </c>
    </row>
    <row r="2569" spans="1:7" x14ac:dyDescent="0.3">
      <c r="A2569" t="s">
        <v>7121</v>
      </c>
      <c r="B2569" t="s">
        <v>5194</v>
      </c>
      <c r="C2569" t="s">
        <v>912</v>
      </c>
      <c r="D2569" t="s">
        <v>924</v>
      </c>
      <c r="E2569" s="25">
        <v>45817.793020833335</v>
      </c>
      <c r="F2569" t="s">
        <v>911</v>
      </c>
      <c r="G2569" s="25">
        <v>45817.793020833335</v>
      </c>
    </row>
    <row r="2570" spans="1:7" x14ac:dyDescent="0.3">
      <c r="A2570" t="s">
        <v>7121</v>
      </c>
      <c r="B2570" t="s">
        <v>5194</v>
      </c>
      <c r="C2570" t="s">
        <v>912</v>
      </c>
      <c r="D2570" t="s">
        <v>924</v>
      </c>
      <c r="E2570" s="25">
        <v>45817.793020833335</v>
      </c>
      <c r="F2570" t="s">
        <v>911</v>
      </c>
      <c r="G2570" s="25">
        <v>45817.793020833335</v>
      </c>
    </row>
    <row r="2571" spans="1:7" x14ac:dyDescent="0.3">
      <c r="A2571" t="s">
        <v>7122</v>
      </c>
      <c r="B2571" t="s">
        <v>5197</v>
      </c>
      <c r="C2571" t="s">
        <v>912</v>
      </c>
      <c r="D2571" t="s">
        <v>924</v>
      </c>
      <c r="E2571" s="25">
        <v>45817.793090277781</v>
      </c>
      <c r="F2571" t="s">
        <v>911</v>
      </c>
      <c r="G2571" s="25">
        <v>45817.793090277781</v>
      </c>
    </row>
    <row r="2572" spans="1:7" x14ac:dyDescent="0.3">
      <c r="A2572" t="s">
        <v>7122</v>
      </c>
      <c r="B2572" t="s">
        <v>5197</v>
      </c>
      <c r="C2572" t="s">
        <v>912</v>
      </c>
      <c r="D2572" t="s">
        <v>924</v>
      </c>
      <c r="E2572" s="25">
        <v>45817.793090277781</v>
      </c>
      <c r="F2572" t="s">
        <v>911</v>
      </c>
      <c r="G2572" s="25">
        <v>45817.793090277781</v>
      </c>
    </row>
    <row r="2573" spans="1:7" x14ac:dyDescent="0.3">
      <c r="A2573" t="s">
        <v>7123</v>
      </c>
      <c r="B2573" t="s">
        <v>5199</v>
      </c>
      <c r="C2573" t="s">
        <v>912</v>
      </c>
      <c r="D2573" t="s">
        <v>924</v>
      </c>
      <c r="E2573" s="25">
        <v>45817.793124999997</v>
      </c>
      <c r="F2573" t="s">
        <v>911</v>
      </c>
      <c r="G2573" s="25">
        <v>45817.793124999997</v>
      </c>
    </row>
    <row r="2574" spans="1:7" x14ac:dyDescent="0.3">
      <c r="A2574" t="s">
        <v>7123</v>
      </c>
      <c r="B2574" t="s">
        <v>5199</v>
      </c>
      <c r="C2574" t="s">
        <v>912</v>
      </c>
      <c r="D2574" t="s">
        <v>924</v>
      </c>
      <c r="E2574" s="25">
        <v>45817.793124999997</v>
      </c>
      <c r="F2574" t="s">
        <v>911</v>
      </c>
      <c r="G2574" s="25">
        <v>45817.793124999997</v>
      </c>
    </row>
    <row r="2575" spans="1:7" x14ac:dyDescent="0.3">
      <c r="A2575" t="s">
        <v>7124</v>
      </c>
      <c r="B2575" t="s">
        <v>5198</v>
      </c>
      <c r="C2575" t="s">
        <v>912</v>
      </c>
      <c r="D2575" t="s">
        <v>924</v>
      </c>
      <c r="E2575" s="25">
        <v>45817.793171296296</v>
      </c>
      <c r="F2575" t="s">
        <v>911</v>
      </c>
      <c r="G2575" s="25">
        <v>45817.793171296296</v>
      </c>
    </row>
    <row r="2576" spans="1:7" x14ac:dyDescent="0.3">
      <c r="A2576" t="s">
        <v>7124</v>
      </c>
      <c r="B2576" t="s">
        <v>5198</v>
      </c>
      <c r="C2576" t="s">
        <v>912</v>
      </c>
      <c r="D2576" t="s">
        <v>924</v>
      </c>
      <c r="E2576" s="25">
        <v>45817.793171296296</v>
      </c>
      <c r="F2576" t="s">
        <v>911</v>
      </c>
      <c r="G2576" s="25">
        <v>45817.793171296296</v>
      </c>
    </row>
    <row r="2577" spans="1:7" x14ac:dyDescent="0.3">
      <c r="A2577" t="s">
        <v>7125</v>
      </c>
      <c r="B2577" t="s">
        <v>5190</v>
      </c>
      <c r="C2577" t="s">
        <v>912</v>
      </c>
      <c r="D2577" t="s">
        <v>924</v>
      </c>
      <c r="E2577" s="25">
        <v>45817.793217592596</v>
      </c>
      <c r="F2577" t="s">
        <v>911</v>
      </c>
      <c r="G2577" s="25">
        <v>45817.793217592596</v>
      </c>
    </row>
    <row r="2578" spans="1:7" x14ac:dyDescent="0.3">
      <c r="A2578" t="s">
        <v>7125</v>
      </c>
      <c r="B2578" t="s">
        <v>5190</v>
      </c>
      <c r="C2578" t="s">
        <v>912</v>
      </c>
      <c r="D2578" t="s">
        <v>924</v>
      </c>
      <c r="E2578" s="25">
        <v>45817.793217592596</v>
      </c>
      <c r="F2578" t="s">
        <v>911</v>
      </c>
      <c r="G2578" s="25">
        <v>45817.793217592596</v>
      </c>
    </row>
    <row r="2579" spans="1:7" x14ac:dyDescent="0.3">
      <c r="A2579" t="s">
        <v>7126</v>
      </c>
      <c r="B2579" t="s">
        <v>5193</v>
      </c>
      <c r="C2579" t="s">
        <v>912</v>
      </c>
      <c r="D2579" t="s">
        <v>924</v>
      </c>
      <c r="E2579" s="25">
        <v>45817.793252314812</v>
      </c>
      <c r="F2579" t="s">
        <v>911</v>
      </c>
      <c r="G2579" s="25">
        <v>45817.793252314812</v>
      </c>
    </row>
    <row r="2580" spans="1:7" x14ac:dyDescent="0.3">
      <c r="A2580" t="s">
        <v>7126</v>
      </c>
      <c r="B2580" t="s">
        <v>5193</v>
      </c>
      <c r="C2580" t="s">
        <v>912</v>
      </c>
      <c r="D2580" t="s">
        <v>924</v>
      </c>
      <c r="E2580" s="25">
        <v>45817.793252314812</v>
      </c>
      <c r="F2580" t="s">
        <v>911</v>
      </c>
      <c r="G2580" s="25">
        <v>45817.793252314812</v>
      </c>
    </row>
    <row r="2581" spans="1:7" x14ac:dyDescent="0.3">
      <c r="A2581" t="s">
        <v>7127</v>
      </c>
      <c r="B2581" t="s">
        <v>5142</v>
      </c>
      <c r="C2581" t="s">
        <v>904</v>
      </c>
      <c r="D2581" t="s">
        <v>915</v>
      </c>
      <c r="E2581" s="25">
        <v>45817.79855324074</v>
      </c>
      <c r="F2581" t="s">
        <v>911</v>
      </c>
      <c r="G2581" s="25">
        <v>45817.79855324074</v>
      </c>
    </row>
    <row r="2582" spans="1:7" x14ac:dyDescent="0.3">
      <c r="A2582" t="s">
        <v>7127</v>
      </c>
      <c r="B2582" t="s">
        <v>5142</v>
      </c>
      <c r="C2582" t="s">
        <v>904</v>
      </c>
      <c r="D2582" t="s">
        <v>915</v>
      </c>
      <c r="E2582" s="25">
        <v>45817.79855324074</v>
      </c>
      <c r="F2582" t="s">
        <v>911</v>
      </c>
      <c r="G2582" s="25">
        <v>45817.79855324074</v>
      </c>
    </row>
    <row r="2583" spans="1:7" x14ac:dyDescent="0.3">
      <c r="A2583" t="s">
        <v>7128</v>
      </c>
      <c r="B2583" t="s">
        <v>5143</v>
      </c>
      <c r="C2583" t="s">
        <v>904</v>
      </c>
      <c r="D2583" t="s">
        <v>915</v>
      </c>
      <c r="E2583" s="25">
        <v>45817.798634259256</v>
      </c>
      <c r="F2583" t="s">
        <v>911</v>
      </c>
      <c r="G2583" s="25">
        <v>45817.798634259256</v>
      </c>
    </row>
    <row r="2584" spans="1:7" x14ac:dyDescent="0.3">
      <c r="A2584" t="s">
        <v>7128</v>
      </c>
      <c r="B2584" t="s">
        <v>5143</v>
      </c>
      <c r="C2584" t="s">
        <v>904</v>
      </c>
      <c r="D2584" t="s">
        <v>915</v>
      </c>
      <c r="E2584" s="25">
        <v>45817.798634259256</v>
      </c>
      <c r="F2584" t="s">
        <v>911</v>
      </c>
      <c r="G2584" s="25">
        <v>45817.798634259256</v>
      </c>
    </row>
    <row r="2585" spans="1:7" x14ac:dyDescent="0.3">
      <c r="A2585" t="s">
        <v>7129</v>
      </c>
      <c r="B2585" t="s">
        <v>5188</v>
      </c>
      <c r="C2585" t="s">
        <v>899</v>
      </c>
      <c r="D2585" t="s">
        <v>900</v>
      </c>
      <c r="E2585" s="25">
        <v>45817.804942129631</v>
      </c>
      <c r="F2585" t="s">
        <v>911</v>
      </c>
      <c r="G2585" s="25">
        <v>45817.804942129631</v>
      </c>
    </row>
    <row r="2586" spans="1:7" x14ac:dyDescent="0.3">
      <c r="A2586" t="s">
        <v>7129</v>
      </c>
      <c r="B2586" t="s">
        <v>5188</v>
      </c>
      <c r="C2586" t="s">
        <v>899</v>
      </c>
      <c r="D2586" t="s">
        <v>900</v>
      </c>
      <c r="E2586" s="25">
        <v>45817.804942129631</v>
      </c>
      <c r="F2586" t="s">
        <v>911</v>
      </c>
      <c r="G2586" s="25">
        <v>45817.804942129631</v>
      </c>
    </row>
    <row r="2587" spans="1:7" x14ac:dyDescent="0.3">
      <c r="A2587" t="s">
        <v>7130</v>
      </c>
      <c r="B2587" t="s">
        <v>1825</v>
      </c>
      <c r="C2587" t="s">
        <v>899</v>
      </c>
      <c r="D2587" t="s">
        <v>900</v>
      </c>
      <c r="E2587" s="25">
        <v>45817.805775462963</v>
      </c>
      <c r="F2587" t="s">
        <v>911</v>
      </c>
      <c r="G2587" s="25">
        <v>45817.805775462963</v>
      </c>
    </row>
    <row r="2588" spans="1:7" x14ac:dyDescent="0.3">
      <c r="A2588" t="s">
        <v>7130</v>
      </c>
      <c r="B2588" t="s">
        <v>1825</v>
      </c>
      <c r="C2588" t="s">
        <v>899</v>
      </c>
      <c r="D2588" t="s">
        <v>900</v>
      </c>
      <c r="E2588" s="25">
        <v>45817.805775462963</v>
      </c>
      <c r="F2588" t="s">
        <v>911</v>
      </c>
      <c r="G2588" s="25">
        <v>45817.805775462963</v>
      </c>
    </row>
    <row r="2589" spans="1:7" x14ac:dyDescent="0.3">
      <c r="A2589" t="s">
        <v>7131</v>
      </c>
      <c r="B2589" t="s">
        <v>652</v>
      </c>
      <c r="C2589" t="s">
        <v>899</v>
      </c>
      <c r="D2589" t="s">
        <v>900</v>
      </c>
      <c r="E2589" s="25">
        <v>45817.806400462963</v>
      </c>
      <c r="F2589" t="s">
        <v>911</v>
      </c>
      <c r="G2589" s="25">
        <v>45817.806400462963</v>
      </c>
    </row>
    <row r="2590" spans="1:7" x14ac:dyDescent="0.3">
      <c r="A2590" t="s">
        <v>7131</v>
      </c>
      <c r="B2590" t="s">
        <v>652</v>
      </c>
      <c r="C2590" t="s">
        <v>899</v>
      </c>
      <c r="D2590" t="s">
        <v>900</v>
      </c>
      <c r="E2590" s="25">
        <v>45817.806400462963</v>
      </c>
      <c r="F2590" t="s">
        <v>911</v>
      </c>
      <c r="G2590" s="25">
        <v>45817.806400462963</v>
      </c>
    </row>
    <row r="2591" spans="1:7" x14ac:dyDescent="0.3">
      <c r="A2591" t="s">
        <v>7132</v>
      </c>
      <c r="B2591" t="s">
        <v>4380</v>
      </c>
      <c r="C2591" t="s">
        <v>899</v>
      </c>
      <c r="D2591" t="s">
        <v>900</v>
      </c>
      <c r="E2591" s="25">
        <v>45817.814189814817</v>
      </c>
      <c r="F2591" t="s">
        <v>911</v>
      </c>
      <c r="G2591" s="25">
        <v>45817.814189814817</v>
      </c>
    </row>
    <row r="2592" spans="1:7" x14ac:dyDescent="0.3">
      <c r="A2592" t="s">
        <v>7132</v>
      </c>
      <c r="B2592" t="s">
        <v>4380</v>
      </c>
      <c r="C2592" t="s">
        <v>899</v>
      </c>
      <c r="D2592" t="s">
        <v>900</v>
      </c>
      <c r="E2592" s="25">
        <v>45817.814189814817</v>
      </c>
      <c r="F2592" t="s">
        <v>911</v>
      </c>
      <c r="G2592" s="25">
        <v>45817.814189814817</v>
      </c>
    </row>
    <row r="2593" spans="1:7" x14ac:dyDescent="0.3">
      <c r="A2593" t="s">
        <v>7133</v>
      </c>
      <c r="B2593" t="s">
        <v>3769</v>
      </c>
      <c r="C2593" t="s">
        <v>899</v>
      </c>
      <c r="D2593" t="s">
        <v>900</v>
      </c>
      <c r="E2593" s="25">
        <v>45817.814259259256</v>
      </c>
      <c r="F2593" t="s">
        <v>911</v>
      </c>
      <c r="G2593" s="25">
        <v>45817.814259259256</v>
      </c>
    </row>
    <row r="2594" spans="1:7" x14ac:dyDescent="0.3">
      <c r="A2594" t="s">
        <v>7133</v>
      </c>
      <c r="B2594" t="s">
        <v>3769</v>
      </c>
      <c r="C2594" t="s">
        <v>899</v>
      </c>
      <c r="D2594" t="s">
        <v>900</v>
      </c>
      <c r="E2594" s="25">
        <v>45817.814259259256</v>
      </c>
      <c r="F2594" t="s">
        <v>911</v>
      </c>
      <c r="G2594" s="25">
        <v>45817.814259259256</v>
      </c>
    </row>
    <row r="2595" spans="1:7" x14ac:dyDescent="0.3">
      <c r="A2595" t="s">
        <v>7134</v>
      </c>
      <c r="B2595" t="s">
        <v>5025</v>
      </c>
      <c r="C2595" t="s">
        <v>904</v>
      </c>
      <c r="D2595" t="s">
        <v>917</v>
      </c>
      <c r="E2595" s="25">
        <v>45817.815347222226</v>
      </c>
      <c r="F2595" t="s">
        <v>911</v>
      </c>
      <c r="G2595" s="25">
        <v>45817.815347222226</v>
      </c>
    </row>
    <row r="2596" spans="1:7" x14ac:dyDescent="0.3">
      <c r="A2596" t="s">
        <v>7134</v>
      </c>
      <c r="B2596" t="s">
        <v>5025</v>
      </c>
      <c r="C2596" t="s">
        <v>904</v>
      </c>
      <c r="D2596" t="s">
        <v>917</v>
      </c>
      <c r="E2596" s="25">
        <v>45817.815347222226</v>
      </c>
      <c r="F2596" t="s">
        <v>911</v>
      </c>
      <c r="G2596" s="25">
        <v>45817.815347222226</v>
      </c>
    </row>
    <row r="2597" spans="1:7" x14ac:dyDescent="0.3">
      <c r="A2597" t="s">
        <v>7135</v>
      </c>
      <c r="B2597" t="s">
        <v>5026</v>
      </c>
      <c r="C2597" t="s">
        <v>904</v>
      </c>
      <c r="D2597" t="s">
        <v>917</v>
      </c>
      <c r="E2597" s="25">
        <v>45817.815381944441</v>
      </c>
      <c r="F2597" t="s">
        <v>911</v>
      </c>
      <c r="G2597" s="25">
        <v>45817.815381944441</v>
      </c>
    </row>
    <row r="2598" spans="1:7" x14ac:dyDescent="0.3">
      <c r="A2598" t="s">
        <v>7135</v>
      </c>
      <c r="B2598" t="s">
        <v>5026</v>
      </c>
      <c r="C2598" t="s">
        <v>904</v>
      </c>
      <c r="D2598" t="s">
        <v>917</v>
      </c>
      <c r="E2598" s="25">
        <v>45817.815381944441</v>
      </c>
      <c r="F2598" t="s">
        <v>911</v>
      </c>
      <c r="G2598" s="25">
        <v>45817.815381944441</v>
      </c>
    </row>
    <row r="2599" spans="1:7" x14ac:dyDescent="0.3">
      <c r="A2599" t="s">
        <v>7136</v>
      </c>
      <c r="B2599" t="s">
        <v>5027</v>
      </c>
      <c r="C2599" t="s">
        <v>904</v>
      </c>
      <c r="D2599" t="s">
        <v>917</v>
      </c>
      <c r="E2599" s="25">
        <v>45817.815405092595</v>
      </c>
      <c r="F2599" t="s">
        <v>911</v>
      </c>
      <c r="G2599" s="25">
        <v>45817.815405092595</v>
      </c>
    </row>
    <row r="2600" spans="1:7" x14ac:dyDescent="0.3">
      <c r="A2600" t="s">
        <v>7136</v>
      </c>
      <c r="B2600" t="s">
        <v>5027</v>
      </c>
      <c r="C2600" t="s">
        <v>904</v>
      </c>
      <c r="D2600" t="s">
        <v>917</v>
      </c>
      <c r="E2600" s="25">
        <v>45817.815405092595</v>
      </c>
      <c r="F2600" t="s">
        <v>911</v>
      </c>
      <c r="G2600" s="25">
        <v>45817.815405092595</v>
      </c>
    </row>
    <row r="2601" spans="1:7" x14ac:dyDescent="0.3">
      <c r="A2601" t="s">
        <v>7137</v>
      </c>
      <c r="B2601" t="s">
        <v>5028</v>
      </c>
      <c r="C2601" t="s">
        <v>904</v>
      </c>
      <c r="D2601" t="s">
        <v>917</v>
      </c>
      <c r="E2601" s="25">
        <v>45817.815451388888</v>
      </c>
      <c r="F2601" t="s">
        <v>911</v>
      </c>
      <c r="G2601" s="25">
        <v>45817.815451388888</v>
      </c>
    </row>
    <row r="2602" spans="1:7" x14ac:dyDescent="0.3">
      <c r="A2602" t="s">
        <v>7137</v>
      </c>
      <c r="B2602" t="s">
        <v>5028</v>
      </c>
      <c r="C2602" t="s">
        <v>904</v>
      </c>
      <c r="D2602" t="s">
        <v>917</v>
      </c>
      <c r="E2602" s="25">
        <v>45817.815451388888</v>
      </c>
      <c r="F2602" t="s">
        <v>911</v>
      </c>
      <c r="G2602" s="25">
        <v>45817.815451388888</v>
      </c>
    </row>
    <row r="2603" spans="1:7" x14ac:dyDescent="0.3">
      <c r="A2603" t="s">
        <v>7138</v>
      </c>
      <c r="B2603" t="s">
        <v>5030</v>
      </c>
      <c r="C2603" t="s">
        <v>904</v>
      </c>
      <c r="D2603" t="s">
        <v>917</v>
      </c>
      <c r="E2603" s="25">
        <v>45817.815509259257</v>
      </c>
      <c r="F2603" t="s">
        <v>911</v>
      </c>
      <c r="G2603" s="25">
        <v>45817.815509259257</v>
      </c>
    </row>
    <row r="2604" spans="1:7" x14ac:dyDescent="0.3">
      <c r="A2604" t="s">
        <v>7138</v>
      </c>
      <c r="B2604" t="s">
        <v>5030</v>
      </c>
      <c r="C2604" t="s">
        <v>904</v>
      </c>
      <c r="D2604" t="s">
        <v>917</v>
      </c>
      <c r="E2604" s="25">
        <v>45817.815509259257</v>
      </c>
      <c r="F2604" t="s">
        <v>911</v>
      </c>
      <c r="G2604" s="25">
        <v>45817.815509259257</v>
      </c>
    </row>
    <row r="2605" spans="1:7" x14ac:dyDescent="0.3">
      <c r="A2605" t="s">
        <v>7139</v>
      </c>
      <c r="B2605" t="s">
        <v>5031</v>
      </c>
      <c r="C2605" t="s">
        <v>904</v>
      </c>
      <c r="D2605" t="s">
        <v>917</v>
      </c>
      <c r="E2605" s="25">
        <v>45817.81554398148</v>
      </c>
      <c r="F2605" t="s">
        <v>911</v>
      </c>
      <c r="G2605" s="25">
        <v>45817.81554398148</v>
      </c>
    </row>
    <row r="2606" spans="1:7" x14ac:dyDescent="0.3">
      <c r="A2606" t="s">
        <v>7139</v>
      </c>
      <c r="B2606" t="s">
        <v>5031</v>
      </c>
      <c r="C2606" t="s">
        <v>904</v>
      </c>
      <c r="D2606" t="s">
        <v>917</v>
      </c>
      <c r="E2606" s="25">
        <v>45817.81554398148</v>
      </c>
      <c r="F2606" t="s">
        <v>911</v>
      </c>
      <c r="G2606" s="25">
        <v>45817.81554398148</v>
      </c>
    </row>
    <row r="2607" spans="1:7" x14ac:dyDescent="0.3">
      <c r="A2607" t="s">
        <v>7140</v>
      </c>
      <c r="B2607" t="s">
        <v>5033</v>
      </c>
      <c r="C2607" t="s">
        <v>904</v>
      </c>
      <c r="D2607" t="s">
        <v>917</v>
      </c>
      <c r="E2607" s="25">
        <v>45817.815601851849</v>
      </c>
      <c r="F2607" t="s">
        <v>911</v>
      </c>
      <c r="G2607" s="25">
        <v>45817.815601851849</v>
      </c>
    </row>
    <row r="2608" spans="1:7" x14ac:dyDescent="0.3">
      <c r="A2608" t="s">
        <v>7140</v>
      </c>
      <c r="B2608" t="s">
        <v>5033</v>
      </c>
      <c r="C2608" t="s">
        <v>904</v>
      </c>
      <c r="D2608" t="s">
        <v>917</v>
      </c>
      <c r="E2608" s="25">
        <v>45817.815601851849</v>
      </c>
      <c r="F2608" t="s">
        <v>911</v>
      </c>
      <c r="G2608" s="25">
        <v>45817.815601851849</v>
      </c>
    </row>
    <row r="2609" spans="1:7" x14ac:dyDescent="0.3">
      <c r="A2609" t="s">
        <v>7141</v>
      </c>
      <c r="B2609" t="s">
        <v>5034</v>
      </c>
      <c r="C2609" t="s">
        <v>904</v>
      </c>
      <c r="D2609" t="s">
        <v>917</v>
      </c>
      <c r="E2609" s="25">
        <v>45817.815625000003</v>
      </c>
      <c r="F2609" t="s">
        <v>911</v>
      </c>
      <c r="G2609" s="25">
        <v>45817.815625000003</v>
      </c>
    </row>
    <row r="2610" spans="1:7" x14ac:dyDescent="0.3">
      <c r="A2610" t="s">
        <v>7141</v>
      </c>
      <c r="B2610" t="s">
        <v>5034</v>
      </c>
      <c r="C2610" t="s">
        <v>904</v>
      </c>
      <c r="D2610" t="s">
        <v>917</v>
      </c>
      <c r="E2610" s="25">
        <v>45817.815625000003</v>
      </c>
      <c r="F2610" t="s">
        <v>911</v>
      </c>
      <c r="G2610" s="25">
        <v>45817.815625000003</v>
      </c>
    </row>
    <row r="2611" spans="1:7" x14ac:dyDescent="0.3">
      <c r="A2611" t="s">
        <v>7142</v>
      </c>
      <c r="B2611" t="s">
        <v>5035</v>
      </c>
      <c r="C2611" t="s">
        <v>904</v>
      </c>
      <c r="D2611" t="s">
        <v>917</v>
      </c>
      <c r="E2611" s="25">
        <v>45817.815659722219</v>
      </c>
      <c r="F2611" t="s">
        <v>911</v>
      </c>
      <c r="G2611" s="25">
        <v>45817.815659722219</v>
      </c>
    </row>
    <row r="2612" spans="1:7" x14ac:dyDescent="0.3">
      <c r="A2612" t="s">
        <v>7142</v>
      </c>
      <c r="B2612" t="s">
        <v>5035</v>
      </c>
      <c r="C2612" t="s">
        <v>904</v>
      </c>
      <c r="D2612" t="s">
        <v>917</v>
      </c>
      <c r="E2612" s="25">
        <v>45817.815659722219</v>
      </c>
      <c r="F2612" t="s">
        <v>911</v>
      </c>
      <c r="G2612" s="25">
        <v>45817.815659722219</v>
      </c>
    </row>
    <row r="2613" spans="1:7" x14ac:dyDescent="0.3">
      <c r="A2613" t="s">
        <v>7143</v>
      </c>
      <c r="B2613" t="s">
        <v>5036</v>
      </c>
      <c r="C2613" t="s">
        <v>904</v>
      </c>
      <c r="D2613" t="s">
        <v>917</v>
      </c>
      <c r="E2613" s="25">
        <v>45817.815706018519</v>
      </c>
      <c r="F2613" t="s">
        <v>911</v>
      </c>
      <c r="G2613" s="25">
        <v>45817.815706018519</v>
      </c>
    </row>
    <row r="2614" spans="1:7" x14ac:dyDescent="0.3">
      <c r="A2614" t="s">
        <v>7143</v>
      </c>
      <c r="B2614" t="s">
        <v>5036</v>
      </c>
      <c r="C2614" t="s">
        <v>904</v>
      </c>
      <c r="D2614" t="s">
        <v>917</v>
      </c>
      <c r="E2614" s="25">
        <v>45817.815706018519</v>
      </c>
      <c r="F2614" t="s">
        <v>911</v>
      </c>
      <c r="G2614" s="25">
        <v>45817.815706018519</v>
      </c>
    </row>
    <row r="2615" spans="1:7" x14ac:dyDescent="0.3">
      <c r="A2615" t="s">
        <v>7144</v>
      </c>
      <c r="B2615" t="s">
        <v>5037</v>
      </c>
      <c r="C2615" t="s">
        <v>904</v>
      </c>
      <c r="D2615" t="s">
        <v>917</v>
      </c>
      <c r="E2615" s="25">
        <v>45817.815740740742</v>
      </c>
      <c r="F2615" t="s">
        <v>911</v>
      </c>
      <c r="G2615" s="25">
        <v>45817.815740740742</v>
      </c>
    </row>
    <row r="2616" spans="1:7" x14ac:dyDescent="0.3">
      <c r="A2616" t="s">
        <v>7144</v>
      </c>
      <c r="B2616" t="s">
        <v>5037</v>
      </c>
      <c r="C2616" t="s">
        <v>904</v>
      </c>
      <c r="D2616" t="s">
        <v>917</v>
      </c>
      <c r="E2616" s="25">
        <v>45817.815740740742</v>
      </c>
      <c r="F2616" t="s">
        <v>911</v>
      </c>
      <c r="G2616" s="25">
        <v>45817.815740740742</v>
      </c>
    </row>
    <row r="2617" spans="1:7" x14ac:dyDescent="0.3">
      <c r="A2617" t="s">
        <v>7145</v>
      </c>
      <c r="B2617" t="s">
        <v>2648</v>
      </c>
      <c r="C2617" t="s">
        <v>922</v>
      </c>
      <c r="D2617" t="s">
        <v>923</v>
      </c>
      <c r="E2617" s="25">
        <v>45817.818136574075</v>
      </c>
      <c r="F2617" t="s">
        <v>911</v>
      </c>
      <c r="G2617" s="25">
        <v>45817.818136574075</v>
      </c>
    </row>
    <row r="2618" spans="1:7" x14ac:dyDescent="0.3">
      <c r="A2618" t="s">
        <v>7145</v>
      </c>
      <c r="B2618" t="s">
        <v>2648</v>
      </c>
      <c r="C2618" t="s">
        <v>922</v>
      </c>
      <c r="D2618" t="s">
        <v>923</v>
      </c>
      <c r="E2618" s="25">
        <v>45817.818136574075</v>
      </c>
      <c r="F2618" t="s">
        <v>911</v>
      </c>
      <c r="G2618" s="25">
        <v>45817.818136574075</v>
      </c>
    </row>
    <row r="2619" spans="1:7" x14ac:dyDescent="0.3">
      <c r="A2619" t="s">
        <v>7146</v>
      </c>
      <c r="B2619" t="s">
        <v>5259</v>
      </c>
      <c r="C2619" t="s">
        <v>909</v>
      </c>
      <c r="D2619" t="s">
        <v>913</v>
      </c>
      <c r="E2619" s="25">
        <v>45817.826215277775</v>
      </c>
      <c r="F2619" t="s">
        <v>911</v>
      </c>
      <c r="G2619" s="25">
        <v>45817.826215277775</v>
      </c>
    </row>
    <row r="2620" spans="1:7" x14ac:dyDescent="0.3">
      <c r="A2620" t="s">
        <v>7146</v>
      </c>
      <c r="B2620" t="s">
        <v>5259</v>
      </c>
      <c r="C2620" t="s">
        <v>909</v>
      </c>
      <c r="D2620" t="s">
        <v>913</v>
      </c>
      <c r="E2620" s="25">
        <v>45817.826215277775</v>
      </c>
      <c r="F2620" t="s">
        <v>911</v>
      </c>
      <c r="G2620" s="25">
        <v>45817.826215277775</v>
      </c>
    </row>
    <row r="2621" spans="1:7" x14ac:dyDescent="0.3">
      <c r="A2621" t="s">
        <v>7147</v>
      </c>
      <c r="B2621" t="s">
        <v>5260</v>
      </c>
      <c r="C2621" t="s">
        <v>909</v>
      </c>
      <c r="D2621" t="s">
        <v>913</v>
      </c>
      <c r="E2621" s="25">
        <v>45817.826261574075</v>
      </c>
      <c r="F2621" t="s">
        <v>911</v>
      </c>
      <c r="G2621" s="25">
        <v>45817.826261574075</v>
      </c>
    </row>
    <row r="2622" spans="1:7" x14ac:dyDescent="0.3">
      <c r="A2622" t="s">
        <v>7147</v>
      </c>
      <c r="B2622" t="s">
        <v>5260</v>
      </c>
      <c r="C2622" t="s">
        <v>909</v>
      </c>
      <c r="D2622" t="s">
        <v>913</v>
      </c>
      <c r="E2622" s="25">
        <v>45817.826261574075</v>
      </c>
      <c r="F2622" t="s">
        <v>911</v>
      </c>
      <c r="G2622" s="25">
        <v>45817.826261574075</v>
      </c>
    </row>
    <row r="2623" spans="1:7" x14ac:dyDescent="0.3">
      <c r="A2623" t="s">
        <v>7148</v>
      </c>
      <c r="B2623" t="s">
        <v>5261</v>
      </c>
      <c r="C2623" t="s">
        <v>909</v>
      </c>
      <c r="D2623" t="s">
        <v>913</v>
      </c>
      <c r="E2623" s="25">
        <v>45817.826273148145</v>
      </c>
      <c r="F2623" t="s">
        <v>911</v>
      </c>
      <c r="G2623" s="25">
        <v>45817.826273148145</v>
      </c>
    </row>
    <row r="2624" spans="1:7" x14ac:dyDescent="0.3">
      <c r="A2624" t="s">
        <v>7148</v>
      </c>
      <c r="B2624" t="s">
        <v>5261</v>
      </c>
      <c r="C2624" t="s">
        <v>909</v>
      </c>
      <c r="D2624" t="s">
        <v>913</v>
      </c>
      <c r="E2624" s="25">
        <v>45817.826273148145</v>
      </c>
      <c r="F2624" t="s">
        <v>911</v>
      </c>
      <c r="G2624" s="25">
        <v>45817.826273148145</v>
      </c>
    </row>
    <row r="2625" spans="1:7" x14ac:dyDescent="0.3">
      <c r="A2625" t="s">
        <v>7149</v>
      </c>
      <c r="B2625" t="s">
        <v>5262</v>
      </c>
      <c r="C2625" t="s">
        <v>909</v>
      </c>
      <c r="D2625" t="s">
        <v>913</v>
      </c>
      <c r="E2625" s="25">
        <v>45817.826296296298</v>
      </c>
      <c r="F2625" t="s">
        <v>911</v>
      </c>
      <c r="G2625" s="25">
        <v>45817.826296296298</v>
      </c>
    </row>
    <row r="2626" spans="1:7" x14ac:dyDescent="0.3">
      <c r="A2626" t="s">
        <v>7149</v>
      </c>
      <c r="B2626" t="s">
        <v>5262</v>
      </c>
      <c r="C2626" t="s">
        <v>909</v>
      </c>
      <c r="D2626" t="s">
        <v>913</v>
      </c>
      <c r="E2626" s="25">
        <v>45817.826296296298</v>
      </c>
      <c r="F2626" t="s">
        <v>911</v>
      </c>
      <c r="G2626" s="25">
        <v>45817.826296296298</v>
      </c>
    </row>
    <row r="2627" spans="1:7" x14ac:dyDescent="0.3">
      <c r="A2627" t="s">
        <v>7150</v>
      </c>
      <c r="B2627" t="s">
        <v>5259</v>
      </c>
      <c r="C2627" t="s">
        <v>912</v>
      </c>
      <c r="D2627" t="s">
        <v>913</v>
      </c>
      <c r="E2627" s="25">
        <v>45817.826655092591</v>
      </c>
      <c r="F2627" t="s">
        <v>911</v>
      </c>
      <c r="G2627" s="25">
        <v>45817.826655092591</v>
      </c>
    </row>
    <row r="2628" spans="1:7" x14ac:dyDescent="0.3">
      <c r="A2628" t="s">
        <v>7150</v>
      </c>
      <c r="B2628" t="s">
        <v>5259</v>
      </c>
      <c r="C2628" t="s">
        <v>912</v>
      </c>
      <c r="D2628" t="s">
        <v>913</v>
      </c>
      <c r="E2628" s="25">
        <v>45817.826655092591</v>
      </c>
      <c r="F2628" t="s">
        <v>911</v>
      </c>
      <c r="G2628" s="25">
        <v>45817.826655092591</v>
      </c>
    </row>
    <row r="2629" spans="1:7" x14ac:dyDescent="0.3">
      <c r="A2629" t="s">
        <v>7151</v>
      </c>
      <c r="B2629" t="s">
        <v>5260</v>
      </c>
      <c r="C2629" t="s">
        <v>912</v>
      </c>
      <c r="D2629" t="s">
        <v>913</v>
      </c>
      <c r="E2629" s="25">
        <v>45817.826689814814</v>
      </c>
      <c r="F2629" t="s">
        <v>911</v>
      </c>
      <c r="G2629" s="25">
        <v>45817.826689814814</v>
      </c>
    </row>
    <row r="2630" spans="1:7" x14ac:dyDescent="0.3">
      <c r="A2630" t="s">
        <v>7151</v>
      </c>
      <c r="B2630" t="s">
        <v>5260</v>
      </c>
      <c r="C2630" t="s">
        <v>912</v>
      </c>
      <c r="D2630" t="s">
        <v>913</v>
      </c>
      <c r="E2630" s="25">
        <v>45817.826689814814</v>
      </c>
      <c r="F2630" t="s">
        <v>911</v>
      </c>
      <c r="G2630" s="25">
        <v>45817.826689814814</v>
      </c>
    </row>
    <row r="2631" spans="1:7" x14ac:dyDescent="0.3">
      <c r="A2631" t="s">
        <v>7152</v>
      </c>
      <c r="B2631" t="s">
        <v>5261</v>
      </c>
      <c r="C2631" t="s">
        <v>912</v>
      </c>
      <c r="D2631" t="s">
        <v>913</v>
      </c>
      <c r="E2631" s="25">
        <v>45817.82671296296</v>
      </c>
      <c r="F2631" t="s">
        <v>911</v>
      </c>
      <c r="G2631" s="25">
        <v>45817.82671296296</v>
      </c>
    </row>
    <row r="2632" spans="1:7" x14ac:dyDescent="0.3">
      <c r="A2632" t="s">
        <v>7152</v>
      </c>
      <c r="B2632" t="s">
        <v>5261</v>
      </c>
      <c r="C2632" t="s">
        <v>912</v>
      </c>
      <c r="D2632" t="s">
        <v>913</v>
      </c>
      <c r="E2632" s="25">
        <v>45817.82671296296</v>
      </c>
      <c r="F2632" t="s">
        <v>911</v>
      </c>
      <c r="G2632" s="25">
        <v>45817.82671296296</v>
      </c>
    </row>
    <row r="2633" spans="1:7" x14ac:dyDescent="0.3">
      <c r="A2633" t="s">
        <v>7153</v>
      </c>
      <c r="B2633" t="s">
        <v>5262</v>
      </c>
      <c r="C2633" t="s">
        <v>912</v>
      </c>
      <c r="D2633" t="s">
        <v>913</v>
      </c>
      <c r="E2633" s="25">
        <v>45817.826747685183</v>
      </c>
      <c r="F2633" t="s">
        <v>911</v>
      </c>
      <c r="G2633" s="25">
        <v>45817.826747685183</v>
      </c>
    </row>
    <row r="2634" spans="1:7" x14ac:dyDescent="0.3">
      <c r="A2634" t="s">
        <v>7153</v>
      </c>
      <c r="B2634" t="s">
        <v>5262</v>
      </c>
      <c r="C2634" t="s">
        <v>912</v>
      </c>
      <c r="D2634" t="s">
        <v>913</v>
      </c>
      <c r="E2634" s="25">
        <v>45817.826747685183</v>
      </c>
      <c r="F2634" t="s">
        <v>911</v>
      </c>
      <c r="G2634" s="25">
        <v>45817.826747685183</v>
      </c>
    </row>
    <row r="2635" spans="1:7" x14ac:dyDescent="0.3">
      <c r="A2635" t="s">
        <v>7154</v>
      </c>
      <c r="B2635" t="s">
        <v>2105</v>
      </c>
      <c r="C2635" t="s">
        <v>904</v>
      </c>
      <c r="D2635" t="s">
        <v>916</v>
      </c>
      <c r="E2635" s="25">
        <v>45817.82708333333</v>
      </c>
      <c r="F2635" t="s">
        <v>911</v>
      </c>
      <c r="G2635" s="25">
        <v>45817.82708333333</v>
      </c>
    </row>
    <row r="2636" spans="1:7" x14ac:dyDescent="0.3">
      <c r="A2636" t="s">
        <v>7154</v>
      </c>
      <c r="B2636" t="s">
        <v>2105</v>
      </c>
      <c r="C2636" t="s">
        <v>904</v>
      </c>
      <c r="D2636" t="s">
        <v>916</v>
      </c>
      <c r="E2636" s="25">
        <v>45817.82708333333</v>
      </c>
      <c r="F2636" t="s">
        <v>911</v>
      </c>
      <c r="G2636" s="25">
        <v>45817.82708333333</v>
      </c>
    </row>
    <row r="2637" spans="1:7" x14ac:dyDescent="0.3">
      <c r="A2637" t="s">
        <v>7155</v>
      </c>
      <c r="B2637" t="s">
        <v>2108</v>
      </c>
      <c r="C2637" t="s">
        <v>904</v>
      </c>
      <c r="D2637" t="s">
        <v>916</v>
      </c>
      <c r="E2637" s="25">
        <v>45817.827962962961</v>
      </c>
      <c r="F2637" t="s">
        <v>911</v>
      </c>
      <c r="G2637" s="25">
        <v>45817.827962962961</v>
      </c>
    </row>
    <row r="2638" spans="1:7" x14ac:dyDescent="0.3">
      <c r="A2638" t="s">
        <v>7155</v>
      </c>
      <c r="B2638" t="s">
        <v>2108</v>
      </c>
      <c r="C2638" t="s">
        <v>904</v>
      </c>
      <c r="D2638" t="s">
        <v>916</v>
      </c>
      <c r="E2638" s="25">
        <v>45817.827962962961</v>
      </c>
      <c r="F2638" t="s">
        <v>911</v>
      </c>
      <c r="G2638" s="25">
        <v>45817.827962962961</v>
      </c>
    </row>
    <row r="2639" spans="1:7" x14ac:dyDescent="0.3">
      <c r="A2639" t="s">
        <v>7156</v>
      </c>
      <c r="B2639" t="s">
        <v>5244</v>
      </c>
      <c r="C2639" t="s">
        <v>904</v>
      </c>
      <c r="D2639" t="s">
        <v>920</v>
      </c>
      <c r="E2639" s="25">
        <v>45817.833043981482</v>
      </c>
      <c r="F2639" t="s">
        <v>911</v>
      </c>
      <c r="G2639" s="25">
        <v>45817.833043981482</v>
      </c>
    </row>
    <row r="2640" spans="1:7" x14ac:dyDescent="0.3">
      <c r="A2640" t="s">
        <v>7156</v>
      </c>
      <c r="B2640" t="s">
        <v>5244</v>
      </c>
      <c r="C2640" t="s">
        <v>904</v>
      </c>
      <c r="D2640" t="s">
        <v>920</v>
      </c>
      <c r="E2640" s="25">
        <v>45817.833043981482</v>
      </c>
      <c r="F2640" t="s">
        <v>911</v>
      </c>
      <c r="G2640" s="25">
        <v>45817.833043981482</v>
      </c>
    </row>
    <row r="2641" spans="1:7" x14ac:dyDescent="0.3">
      <c r="A2641" t="s">
        <v>7157</v>
      </c>
      <c r="B2641" t="s">
        <v>5251</v>
      </c>
      <c r="C2641" t="s">
        <v>904</v>
      </c>
      <c r="D2641" t="s">
        <v>920</v>
      </c>
      <c r="E2641" s="25">
        <v>45817.833240740743</v>
      </c>
      <c r="F2641" t="s">
        <v>911</v>
      </c>
      <c r="G2641" s="25">
        <v>45817.833240740743</v>
      </c>
    </row>
    <row r="2642" spans="1:7" x14ac:dyDescent="0.3">
      <c r="A2642" t="s">
        <v>7157</v>
      </c>
      <c r="B2642" t="s">
        <v>5251</v>
      </c>
      <c r="C2642" t="s">
        <v>904</v>
      </c>
      <c r="D2642" t="s">
        <v>920</v>
      </c>
      <c r="E2642" s="25">
        <v>45817.833240740743</v>
      </c>
      <c r="F2642" t="s">
        <v>911</v>
      </c>
      <c r="G2642" s="25">
        <v>45817.833240740743</v>
      </c>
    </row>
    <row r="2643" spans="1:7" x14ac:dyDescent="0.3">
      <c r="A2643" t="s">
        <v>7158</v>
      </c>
      <c r="B2643" t="s">
        <v>5240</v>
      </c>
      <c r="C2643" t="s">
        <v>904</v>
      </c>
      <c r="D2643" t="s">
        <v>920</v>
      </c>
      <c r="E2643" s="25">
        <v>45817.833379629628</v>
      </c>
      <c r="F2643" t="s">
        <v>911</v>
      </c>
      <c r="G2643" s="25">
        <v>45817.833379629628</v>
      </c>
    </row>
    <row r="2644" spans="1:7" x14ac:dyDescent="0.3">
      <c r="A2644" t="s">
        <v>7158</v>
      </c>
      <c r="B2644" t="s">
        <v>5240</v>
      </c>
      <c r="C2644" t="s">
        <v>904</v>
      </c>
      <c r="D2644" t="s">
        <v>920</v>
      </c>
      <c r="E2644" s="25">
        <v>45817.833379629628</v>
      </c>
      <c r="F2644" t="s">
        <v>911</v>
      </c>
      <c r="G2644" s="25">
        <v>45817.833379629628</v>
      </c>
    </row>
    <row r="2645" spans="1:7" x14ac:dyDescent="0.3">
      <c r="A2645" t="s">
        <v>7159</v>
      </c>
      <c r="B2645" t="s">
        <v>5241</v>
      </c>
      <c r="C2645" t="s">
        <v>904</v>
      </c>
      <c r="D2645" t="s">
        <v>920</v>
      </c>
      <c r="E2645" s="25">
        <v>45817.833564814813</v>
      </c>
      <c r="F2645" t="s">
        <v>911</v>
      </c>
      <c r="G2645" s="25">
        <v>45817.833564814813</v>
      </c>
    </row>
    <row r="2646" spans="1:7" x14ac:dyDescent="0.3">
      <c r="A2646" t="s">
        <v>7159</v>
      </c>
      <c r="B2646" t="s">
        <v>5241</v>
      </c>
      <c r="C2646" t="s">
        <v>904</v>
      </c>
      <c r="D2646" t="s">
        <v>920</v>
      </c>
      <c r="E2646" s="25">
        <v>45817.833564814813</v>
      </c>
      <c r="F2646" t="s">
        <v>911</v>
      </c>
      <c r="G2646" s="25">
        <v>45817.833564814813</v>
      </c>
    </row>
    <row r="2647" spans="1:7" x14ac:dyDescent="0.3">
      <c r="A2647" t="s">
        <v>7160</v>
      </c>
      <c r="B2647" t="s">
        <v>5221</v>
      </c>
      <c r="C2647" t="s">
        <v>904</v>
      </c>
      <c r="D2647" t="s">
        <v>905</v>
      </c>
      <c r="E2647" s="25">
        <v>45817.840173611112</v>
      </c>
      <c r="F2647" t="s">
        <v>911</v>
      </c>
      <c r="G2647" s="25">
        <v>45817.840173611112</v>
      </c>
    </row>
    <row r="2648" spans="1:7" x14ac:dyDescent="0.3">
      <c r="A2648" t="s">
        <v>7160</v>
      </c>
      <c r="B2648" t="s">
        <v>5221</v>
      </c>
      <c r="C2648" t="s">
        <v>904</v>
      </c>
      <c r="D2648" t="s">
        <v>905</v>
      </c>
      <c r="E2648" s="25">
        <v>45817.840173611112</v>
      </c>
      <c r="F2648" t="s">
        <v>911</v>
      </c>
      <c r="G2648" s="25">
        <v>45817.840173611112</v>
      </c>
    </row>
    <row r="2649" spans="1:7" x14ac:dyDescent="0.3">
      <c r="A2649" t="s">
        <v>7161</v>
      </c>
      <c r="B2649" t="s">
        <v>4505</v>
      </c>
      <c r="C2649" t="s">
        <v>922</v>
      </c>
      <c r="D2649" t="s">
        <v>923</v>
      </c>
      <c r="E2649" s="25">
        <v>45817.840486111112</v>
      </c>
      <c r="F2649" t="s">
        <v>911</v>
      </c>
      <c r="G2649" s="25">
        <v>45817.840486111112</v>
      </c>
    </row>
    <row r="2650" spans="1:7" x14ac:dyDescent="0.3">
      <c r="A2650" t="s">
        <v>7161</v>
      </c>
      <c r="B2650" t="s">
        <v>4505</v>
      </c>
      <c r="C2650" t="s">
        <v>922</v>
      </c>
      <c r="D2650" t="s">
        <v>923</v>
      </c>
      <c r="E2650" s="25">
        <v>45817.840486111112</v>
      </c>
      <c r="F2650" t="s">
        <v>911</v>
      </c>
      <c r="G2650" s="25">
        <v>45817.840486111112</v>
      </c>
    </row>
    <row r="2651" spans="1:7" x14ac:dyDescent="0.3">
      <c r="A2651" t="s">
        <v>7162</v>
      </c>
      <c r="B2651" t="s">
        <v>5239</v>
      </c>
      <c r="C2651" t="s">
        <v>904</v>
      </c>
      <c r="D2651" t="s">
        <v>905</v>
      </c>
      <c r="E2651" s="25">
        <v>45817.841053240743</v>
      </c>
      <c r="F2651" t="s">
        <v>911</v>
      </c>
      <c r="G2651" s="25">
        <v>45817.841053240743</v>
      </c>
    </row>
    <row r="2652" spans="1:7" x14ac:dyDescent="0.3">
      <c r="A2652" t="s">
        <v>7162</v>
      </c>
      <c r="B2652" t="s">
        <v>5239</v>
      </c>
      <c r="C2652" t="s">
        <v>904</v>
      </c>
      <c r="D2652" t="s">
        <v>905</v>
      </c>
      <c r="E2652" s="25">
        <v>45817.841053240743</v>
      </c>
      <c r="F2652" t="s">
        <v>911</v>
      </c>
      <c r="G2652" s="25">
        <v>45817.841053240743</v>
      </c>
    </row>
    <row r="2653" spans="1:7" x14ac:dyDescent="0.3">
      <c r="A2653" t="s">
        <v>7163</v>
      </c>
      <c r="B2653" t="s">
        <v>5124</v>
      </c>
      <c r="C2653" t="s">
        <v>904</v>
      </c>
      <c r="D2653" t="s">
        <v>915</v>
      </c>
      <c r="E2653" s="25">
        <v>45817.85628472222</v>
      </c>
      <c r="F2653" t="s">
        <v>911</v>
      </c>
      <c r="G2653" s="25">
        <v>45817.85628472222</v>
      </c>
    </row>
    <row r="2654" spans="1:7" x14ac:dyDescent="0.3">
      <c r="A2654" t="s">
        <v>7163</v>
      </c>
      <c r="B2654" t="s">
        <v>5124</v>
      </c>
      <c r="C2654" t="s">
        <v>904</v>
      </c>
      <c r="D2654" t="s">
        <v>915</v>
      </c>
      <c r="E2654" s="25">
        <v>45817.85628472222</v>
      </c>
      <c r="F2654" t="s">
        <v>911</v>
      </c>
      <c r="G2654" s="25">
        <v>45817.85628472222</v>
      </c>
    </row>
    <row r="2655" spans="1:7" x14ac:dyDescent="0.3">
      <c r="A2655" t="s">
        <v>7164</v>
      </c>
      <c r="B2655" t="s">
        <v>5203</v>
      </c>
      <c r="C2655" t="s">
        <v>904</v>
      </c>
      <c r="D2655" t="s">
        <v>905</v>
      </c>
      <c r="E2655" s="25">
        <v>45817.860821759263</v>
      </c>
      <c r="F2655" t="s">
        <v>911</v>
      </c>
      <c r="G2655" s="25">
        <v>45817.860821759263</v>
      </c>
    </row>
    <row r="2656" spans="1:7" x14ac:dyDescent="0.3">
      <c r="A2656" t="s">
        <v>7164</v>
      </c>
      <c r="B2656" t="s">
        <v>5203</v>
      </c>
      <c r="C2656" t="s">
        <v>904</v>
      </c>
      <c r="D2656" t="s">
        <v>905</v>
      </c>
      <c r="E2656" s="25">
        <v>45817.860821759263</v>
      </c>
      <c r="F2656" t="s">
        <v>911</v>
      </c>
      <c r="G2656" s="25">
        <v>45817.860821759263</v>
      </c>
    </row>
    <row r="2657" spans="1:7" x14ac:dyDescent="0.3">
      <c r="A2657" t="s">
        <v>7165</v>
      </c>
      <c r="B2657" t="s">
        <v>5244</v>
      </c>
      <c r="C2657" t="s">
        <v>909</v>
      </c>
      <c r="D2657" t="s">
        <v>913</v>
      </c>
      <c r="E2657" s="25">
        <v>45817.860891203702</v>
      </c>
      <c r="F2657" t="s">
        <v>911</v>
      </c>
      <c r="G2657" s="25">
        <v>45817.860891203702</v>
      </c>
    </row>
    <row r="2658" spans="1:7" x14ac:dyDescent="0.3">
      <c r="A2658" t="s">
        <v>7165</v>
      </c>
      <c r="B2658" t="s">
        <v>5244</v>
      </c>
      <c r="C2658" t="s">
        <v>909</v>
      </c>
      <c r="D2658" t="s">
        <v>913</v>
      </c>
      <c r="E2658" s="25">
        <v>45817.860891203702</v>
      </c>
      <c r="F2658" t="s">
        <v>911</v>
      </c>
      <c r="G2658" s="25">
        <v>45817.860891203702</v>
      </c>
    </row>
    <row r="2659" spans="1:7" x14ac:dyDescent="0.3">
      <c r="A2659" t="s">
        <v>7166</v>
      </c>
      <c r="B2659" t="s">
        <v>5241</v>
      </c>
      <c r="C2659" t="s">
        <v>909</v>
      </c>
      <c r="D2659" t="s">
        <v>913</v>
      </c>
      <c r="E2659" s="25">
        <v>45817.860925925925</v>
      </c>
      <c r="F2659" t="s">
        <v>911</v>
      </c>
      <c r="G2659" s="25">
        <v>45817.860925925925</v>
      </c>
    </row>
    <row r="2660" spans="1:7" x14ac:dyDescent="0.3">
      <c r="A2660" t="s">
        <v>7167</v>
      </c>
      <c r="B2660" t="s">
        <v>5240</v>
      </c>
      <c r="C2660" t="s">
        <v>909</v>
      </c>
      <c r="D2660" t="s">
        <v>913</v>
      </c>
      <c r="E2660" s="25">
        <v>45817.860925925925</v>
      </c>
      <c r="F2660" t="s">
        <v>911</v>
      </c>
      <c r="G2660" s="25">
        <v>45817.860925925925</v>
      </c>
    </row>
    <row r="2661" spans="1:7" x14ac:dyDescent="0.3">
      <c r="A2661" t="s">
        <v>7166</v>
      </c>
      <c r="B2661" t="s">
        <v>5241</v>
      </c>
      <c r="C2661" t="s">
        <v>909</v>
      </c>
      <c r="D2661" t="s">
        <v>913</v>
      </c>
      <c r="E2661" s="25">
        <v>45817.860925925925</v>
      </c>
      <c r="F2661" t="s">
        <v>911</v>
      </c>
      <c r="G2661" s="25">
        <v>45817.860925925925</v>
      </c>
    </row>
    <row r="2662" spans="1:7" x14ac:dyDescent="0.3">
      <c r="A2662" t="s">
        <v>7167</v>
      </c>
      <c r="B2662" t="s">
        <v>5240</v>
      </c>
      <c r="C2662" t="s">
        <v>909</v>
      </c>
      <c r="D2662" t="s">
        <v>913</v>
      </c>
      <c r="E2662" s="25">
        <v>45817.860925925925</v>
      </c>
      <c r="F2662" t="s">
        <v>911</v>
      </c>
      <c r="G2662" s="25">
        <v>45817.860925925925</v>
      </c>
    </row>
    <row r="2663" spans="1:7" x14ac:dyDescent="0.3">
      <c r="A2663" t="s">
        <v>7168</v>
      </c>
      <c r="B2663" t="s">
        <v>5196</v>
      </c>
      <c r="C2663" t="s">
        <v>909</v>
      </c>
      <c r="D2663" t="s">
        <v>924</v>
      </c>
      <c r="E2663" s="25">
        <v>45817.874247685184</v>
      </c>
      <c r="F2663" t="s">
        <v>911</v>
      </c>
      <c r="G2663" s="25">
        <v>45817.874247685184</v>
      </c>
    </row>
    <row r="2664" spans="1:7" x14ac:dyDescent="0.3">
      <c r="A2664" t="s">
        <v>7169</v>
      </c>
      <c r="B2664" t="s">
        <v>5196</v>
      </c>
      <c r="C2664" t="s">
        <v>912</v>
      </c>
      <c r="D2664" t="s">
        <v>924</v>
      </c>
      <c r="E2664" s="25">
        <v>45817.874594907407</v>
      </c>
      <c r="F2664" t="s">
        <v>911</v>
      </c>
      <c r="G2664" s="25">
        <v>45817.874594907407</v>
      </c>
    </row>
    <row r="2665" spans="1:7" x14ac:dyDescent="0.3">
      <c r="A2665" t="s">
        <v>7170</v>
      </c>
      <c r="B2665" t="s">
        <v>5244</v>
      </c>
      <c r="C2665" t="s">
        <v>912</v>
      </c>
      <c r="D2665" t="s">
        <v>927</v>
      </c>
      <c r="E2665" s="25">
        <v>45817.879108796296</v>
      </c>
      <c r="F2665" t="s">
        <v>911</v>
      </c>
      <c r="G2665" s="25">
        <v>45817.879108796296</v>
      </c>
    </row>
    <row r="2666" spans="1:7" x14ac:dyDescent="0.3">
      <c r="A2666" t="s">
        <v>7171</v>
      </c>
      <c r="B2666" t="s">
        <v>5241</v>
      </c>
      <c r="C2666" t="s">
        <v>912</v>
      </c>
      <c r="D2666" t="s">
        <v>927</v>
      </c>
      <c r="E2666" s="25">
        <v>45817.879178240742</v>
      </c>
      <c r="F2666" t="s">
        <v>911</v>
      </c>
      <c r="G2666" s="25">
        <v>45817.879178240742</v>
      </c>
    </row>
    <row r="2667" spans="1:7" x14ac:dyDescent="0.3">
      <c r="A2667" t="s">
        <v>7172</v>
      </c>
      <c r="B2667" t="s">
        <v>5240</v>
      </c>
      <c r="C2667" t="s">
        <v>912</v>
      </c>
      <c r="D2667" t="s">
        <v>927</v>
      </c>
      <c r="E2667" s="25">
        <v>45817.879212962966</v>
      </c>
      <c r="F2667" t="s">
        <v>911</v>
      </c>
      <c r="G2667" s="25">
        <v>45817.879212962966</v>
      </c>
    </row>
    <row r="2668" spans="1:7" x14ac:dyDescent="0.3">
      <c r="A2668" t="s">
        <v>7173</v>
      </c>
      <c r="B2668" t="s">
        <v>1663</v>
      </c>
      <c r="C2668" t="s">
        <v>904</v>
      </c>
      <c r="D2668" t="s">
        <v>917</v>
      </c>
      <c r="E2668" s="25">
        <v>45817.880787037036</v>
      </c>
      <c r="F2668" t="s">
        <v>911</v>
      </c>
      <c r="G2668" s="25">
        <v>45817.880787037036</v>
      </c>
    </row>
    <row r="2669" spans="1:7" x14ac:dyDescent="0.3">
      <c r="A2669" t="s">
        <v>7174</v>
      </c>
      <c r="B2669" t="s">
        <v>1665</v>
      </c>
      <c r="C2669" t="s">
        <v>904</v>
      </c>
      <c r="D2669" t="s">
        <v>917</v>
      </c>
      <c r="E2669" s="25">
        <v>45817.880833333336</v>
      </c>
      <c r="F2669" t="s">
        <v>911</v>
      </c>
      <c r="G2669" s="25">
        <v>45817.880833333336</v>
      </c>
    </row>
    <row r="2670" spans="1:7" x14ac:dyDescent="0.3">
      <c r="A2670" t="s">
        <v>7175</v>
      </c>
      <c r="B2670" t="s">
        <v>1667</v>
      </c>
      <c r="C2670" t="s">
        <v>904</v>
      </c>
      <c r="D2670" t="s">
        <v>917</v>
      </c>
      <c r="E2670" s="25">
        <v>45817.880868055552</v>
      </c>
      <c r="F2670" t="s">
        <v>911</v>
      </c>
      <c r="G2670" s="25">
        <v>45817.880868055552</v>
      </c>
    </row>
    <row r="2671" spans="1:7" x14ac:dyDescent="0.3">
      <c r="A2671" t="s">
        <v>7176</v>
      </c>
      <c r="B2671" t="s">
        <v>1669</v>
      </c>
      <c r="C2671" t="s">
        <v>904</v>
      </c>
      <c r="D2671" t="s">
        <v>917</v>
      </c>
      <c r="E2671" s="25">
        <v>45817.880902777775</v>
      </c>
      <c r="F2671" t="s">
        <v>911</v>
      </c>
      <c r="G2671" s="25">
        <v>45817.880902777775</v>
      </c>
    </row>
    <row r="2672" spans="1:7" x14ac:dyDescent="0.3">
      <c r="A2672" t="s">
        <v>7177</v>
      </c>
      <c r="B2672" t="s">
        <v>1671</v>
      </c>
      <c r="C2672" t="s">
        <v>904</v>
      </c>
      <c r="D2672" t="s">
        <v>917</v>
      </c>
      <c r="E2672" s="25">
        <v>45817.880914351852</v>
      </c>
      <c r="F2672" t="s">
        <v>911</v>
      </c>
      <c r="G2672" s="25">
        <v>45817.880914351852</v>
      </c>
    </row>
    <row r="2673" spans="1:7" x14ac:dyDescent="0.3">
      <c r="A2673" t="s">
        <v>7178</v>
      </c>
      <c r="B2673" t="s">
        <v>1673</v>
      </c>
      <c r="C2673" t="s">
        <v>904</v>
      </c>
      <c r="D2673" t="s">
        <v>917</v>
      </c>
      <c r="E2673" s="25">
        <v>45817.880960648145</v>
      </c>
      <c r="F2673" t="s">
        <v>911</v>
      </c>
      <c r="G2673" s="25">
        <v>45817.880960648145</v>
      </c>
    </row>
    <row r="2674" spans="1:7" x14ac:dyDescent="0.3">
      <c r="A2674" t="s">
        <v>7179</v>
      </c>
      <c r="B2674" t="s">
        <v>1675</v>
      </c>
      <c r="C2674" t="s">
        <v>904</v>
      </c>
      <c r="D2674" t="s">
        <v>917</v>
      </c>
      <c r="E2674" s="25">
        <v>45817.881018518521</v>
      </c>
      <c r="F2674" t="s">
        <v>911</v>
      </c>
      <c r="G2674" s="25">
        <v>45817.881018518521</v>
      </c>
    </row>
    <row r="2675" spans="1:7" x14ac:dyDescent="0.3">
      <c r="A2675" t="s">
        <v>7180</v>
      </c>
      <c r="B2675" t="s">
        <v>1657</v>
      </c>
      <c r="C2675" t="s">
        <v>904</v>
      </c>
      <c r="D2675" t="s">
        <v>917</v>
      </c>
      <c r="E2675" s="25">
        <v>45817.881064814814</v>
      </c>
      <c r="F2675" t="s">
        <v>911</v>
      </c>
      <c r="G2675" s="25">
        <v>45817.881064814814</v>
      </c>
    </row>
    <row r="2676" spans="1:7" x14ac:dyDescent="0.3">
      <c r="A2676" t="s">
        <v>7181</v>
      </c>
      <c r="B2676" t="s">
        <v>1677</v>
      </c>
      <c r="C2676" t="s">
        <v>904</v>
      </c>
      <c r="D2676" t="s">
        <v>917</v>
      </c>
      <c r="E2676" s="25">
        <v>45817.881238425929</v>
      </c>
      <c r="F2676" t="s">
        <v>911</v>
      </c>
      <c r="G2676" s="25">
        <v>45817.881238425929</v>
      </c>
    </row>
    <row r="2677" spans="1:7" x14ac:dyDescent="0.3">
      <c r="A2677" t="s">
        <v>7182</v>
      </c>
      <c r="B2677" t="s">
        <v>5253</v>
      </c>
      <c r="C2677" t="s">
        <v>904</v>
      </c>
      <c r="D2677" t="s">
        <v>920</v>
      </c>
      <c r="E2677" s="25">
        <v>45817.886597222219</v>
      </c>
      <c r="F2677" t="s">
        <v>911</v>
      </c>
      <c r="G2677" s="25">
        <v>45817.886597222219</v>
      </c>
    </row>
    <row r="2678" spans="1:7" x14ac:dyDescent="0.3">
      <c r="A2678" t="s">
        <v>7183</v>
      </c>
      <c r="B2678" t="s">
        <v>5092</v>
      </c>
      <c r="C2678" t="s">
        <v>904</v>
      </c>
      <c r="D2678" t="s">
        <v>915</v>
      </c>
      <c r="E2678" s="25">
        <v>45817.888101851851</v>
      </c>
      <c r="F2678" t="s">
        <v>911</v>
      </c>
      <c r="G2678" s="25">
        <v>45817.888101851851</v>
      </c>
    </row>
    <row r="2679" spans="1:7" x14ac:dyDescent="0.3">
      <c r="A2679" t="s">
        <v>7184</v>
      </c>
      <c r="B2679" t="s">
        <v>5217</v>
      </c>
      <c r="C2679" t="s">
        <v>909</v>
      </c>
      <c r="D2679" t="s">
        <v>924</v>
      </c>
      <c r="E2679" s="25">
        <v>45817.891331018516</v>
      </c>
      <c r="F2679" t="s">
        <v>911</v>
      </c>
      <c r="G2679" s="25">
        <v>45817.891331018516</v>
      </c>
    </row>
    <row r="2680" spans="1:7" x14ac:dyDescent="0.3">
      <c r="A2680" t="s">
        <v>7185</v>
      </c>
      <c r="B2680" t="s">
        <v>5210</v>
      </c>
      <c r="C2680" t="s">
        <v>909</v>
      </c>
      <c r="D2680" t="s">
        <v>924</v>
      </c>
      <c r="E2680" s="25">
        <v>45817.891365740739</v>
      </c>
      <c r="F2680" t="s">
        <v>911</v>
      </c>
      <c r="G2680" s="25">
        <v>45817.891365740739</v>
      </c>
    </row>
    <row r="2681" spans="1:7" x14ac:dyDescent="0.3">
      <c r="A2681" t="s">
        <v>7186</v>
      </c>
      <c r="B2681" t="s">
        <v>5220</v>
      </c>
      <c r="C2681" t="s">
        <v>909</v>
      </c>
      <c r="D2681" t="s">
        <v>924</v>
      </c>
      <c r="E2681" s="25">
        <v>45817.891365740739</v>
      </c>
      <c r="F2681" t="s">
        <v>911</v>
      </c>
      <c r="G2681" s="25">
        <v>45817.891365740739</v>
      </c>
    </row>
    <row r="2682" spans="1:7" x14ac:dyDescent="0.3">
      <c r="A2682" t="s">
        <v>7187</v>
      </c>
      <c r="B2682" t="s">
        <v>5217</v>
      </c>
      <c r="C2682" t="s">
        <v>912</v>
      </c>
      <c r="D2682" t="s">
        <v>924</v>
      </c>
      <c r="E2682" s="25">
        <v>45817.891608796293</v>
      </c>
      <c r="F2682" t="s">
        <v>911</v>
      </c>
      <c r="G2682" s="25">
        <v>45817.891608796293</v>
      </c>
    </row>
    <row r="2683" spans="1:7" x14ac:dyDescent="0.3">
      <c r="A2683" t="s">
        <v>7188</v>
      </c>
      <c r="B2683" t="s">
        <v>5220</v>
      </c>
      <c r="C2683" t="s">
        <v>912</v>
      </c>
      <c r="D2683" t="s">
        <v>924</v>
      </c>
      <c r="E2683" s="25">
        <v>45817.891631944447</v>
      </c>
      <c r="F2683" t="s">
        <v>911</v>
      </c>
      <c r="G2683" s="25">
        <v>45817.891631944447</v>
      </c>
    </row>
    <row r="2684" spans="1:7" x14ac:dyDescent="0.3">
      <c r="A2684" t="s">
        <v>7189</v>
      </c>
      <c r="B2684" t="s">
        <v>5210</v>
      </c>
      <c r="C2684" t="s">
        <v>912</v>
      </c>
      <c r="D2684" t="s">
        <v>924</v>
      </c>
      <c r="E2684" s="25">
        <v>45817.891782407409</v>
      </c>
      <c r="F2684" t="s">
        <v>911</v>
      </c>
      <c r="G2684" s="25">
        <v>45817.891782407409</v>
      </c>
    </row>
    <row r="2685" spans="1:7" x14ac:dyDescent="0.3">
      <c r="A2685" t="s">
        <v>7190</v>
      </c>
      <c r="B2685" t="s">
        <v>2112</v>
      </c>
      <c r="C2685" t="s">
        <v>904</v>
      </c>
      <c r="D2685" t="s">
        <v>916</v>
      </c>
      <c r="E2685" s="25">
        <v>45817.894201388888</v>
      </c>
      <c r="F2685" t="s">
        <v>911</v>
      </c>
      <c r="G2685" s="25">
        <v>45817.894201388888</v>
      </c>
    </row>
    <row r="2686" spans="1:7" x14ac:dyDescent="0.3">
      <c r="A2686" t="s">
        <v>7191</v>
      </c>
      <c r="B2686" t="s">
        <v>1985</v>
      </c>
      <c r="C2686" t="s">
        <v>904</v>
      </c>
      <c r="D2686" t="s">
        <v>905</v>
      </c>
      <c r="E2686" s="25">
        <v>45817.895671296297</v>
      </c>
      <c r="F2686" t="s">
        <v>911</v>
      </c>
      <c r="G2686" s="25">
        <v>45817.895671296297</v>
      </c>
    </row>
    <row r="2687" spans="1:7" x14ac:dyDescent="0.3">
      <c r="A2687" t="s">
        <v>7192</v>
      </c>
      <c r="B2687" t="s">
        <v>1992</v>
      </c>
      <c r="C2687" t="s">
        <v>904</v>
      </c>
      <c r="D2687" t="s">
        <v>905</v>
      </c>
      <c r="E2687" s="25">
        <v>45817.897326388891</v>
      </c>
      <c r="F2687" t="s">
        <v>911</v>
      </c>
      <c r="G2687" s="25">
        <v>45817.897326388891</v>
      </c>
    </row>
    <row r="2688" spans="1:7" x14ac:dyDescent="0.3">
      <c r="A2688" t="s">
        <v>7193</v>
      </c>
      <c r="B2688" t="s">
        <v>2005</v>
      </c>
      <c r="C2688" t="s">
        <v>904</v>
      </c>
      <c r="D2688" t="s">
        <v>905</v>
      </c>
      <c r="E2688" s="25">
        <v>45817.897430555553</v>
      </c>
      <c r="F2688" t="s">
        <v>911</v>
      </c>
      <c r="G2688" s="25">
        <v>45817.897430555553</v>
      </c>
    </row>
    <row r="2689" spans="1:7" x14ac:dyDescent="0.3">
      <c r="A2689" t="s">
        <v>7194</v>
      </c>
      <c r="B2689" t="s">
        <v>5251</v>
      </c>
      <c r="C2689" t="s">
        <v>909</v>
      </c>
      <c r="D2689" t="s">
        <v>913</v>
      </c>
      <c r="E2689" s="25">
        <v>45817.91064814815</v>
      </c>
      <c r="F2689" t="s">
        <v>911</v>
      </c>
      <c r="G2689" s="25">
        <v>45817.91064814815</v>
      </c>
    </row>
    <row r="2690" spans="1:7" x14ac:dyDescent="0.3">
      <c r="A2690" t="s">
        <v>7195</v>
      </c>
      <c r="B2690" t="s">
        <v>5252</v>
      </c>
      <c r="C2690" t="s">
        <v>909</v>
      </c>
      <c r="D2690" t="s">
        <v>913</v>
      </c>
      <c r="E2690" s="25">
        <v>45817.910671296297</v>
      </c>
      <c r="F2690" t="s">
        <v>911</v>
      </c>
      <c r="G2690" s="25">
        <v>45817.910671296297</v>
      </c>
    </row>
    <row r="2691" spans="1:7" x14ac:dyDescent="0.3">
      <c r="A2691" t="s">
        <v>7196</v>
      </c>
      <c r="B2691" t="s">
        <v>4505</v>
      </c>
      <c r="C2691" t="s">
        <v>907</v>
      </c>
      <c r="D2691" t="s">
        <v>61</v>
      </c>
      <c r="E2691" s="25">
        <v>45817.931840277779</v>
      </c>
      <c r="F2691" t="s">
        <v>901</v>
      </c>
      <c r="G2691" s="25">
        <v>45817.931840277779</v>
      </c>
    </row>
    <row r="2692" spans="1:7" x14ac:dyDescent="0.3">
      <c r="A2692" t="s">
        <v>7197</v>
      </c>
      <c r="B2692" t="s">
        <v>2731</v>
      </c>
      <c r="C2692" t="s">
        <v>914</v>
      </c>
      <c r="D2692" t="s">
        <v>77</v>
      </c>
      <c r="E2692" s="25">
        <v>45817.949131944442</v>
      </c>
      <c r="F2692" t="s">
        <v>901</v>
      </c>
      <c r="G2692" s="25">
        <v>45817.949131944442</v>
      </c>
    </row>
    <row r="2693" spans="1:7" x14ac:dyDescent="0.3">
      <c r="A2693" t="s">
        <v>7198</v>
      </c>
      <c r="B2693" t="s">
        <v>1844</v>
      </c>
      <c r="C2693" t="s">
        <v>914</v>
      </c>
      <c r="D2693" t="s">
        <v>77</v>
      </c>
      <c r="E2693" s="25">
        <v>45817.949918981481</v>
      </c>
      <c r="F2693" t="s">
        <v>901</v>
      </c>
      <c r="G2693" s="25">
        <v>45817.949918981481</v>
      </c>
    </row>
    <row r="2694" spans="1:7" x14ac:dyDescent="0.3">
      <c r="A2694" t="s">
        <v>7199</v>
      </c>
      <c r="B2694" t="s">
        <v>3799</v>
      </c>
      <c r="C2694" t="s">
        <v>899</v>
      </c>
      <c r="D2694" t="s">
        <v>900</v>
      </c>
      <c r="E2694" s="25">
        <v>45817.952546296299</v>
      </c>
      <c r="F2694" t="s">
        <v>901</v>
      </c>
      <c r="G2694" s="25">
        <v>45817.952546296299</v>
      </c>
    </row>
    <row r="2695" spans="1:7" x14ac:dyDescent="0.3">
      <c r="A2695" t="s">
        <v>7200</v>
      </c>
      <c r="B2695" t="s">
        <v>2676</v>
      </c>
      <c r="C2695" t="s">
        <v>899</v>
      </c>
      <c r="D2695" t="s">
        <v>900</v>
      </c>
      <c r="E2695" s="25">
        <v>45817.953483796293</v>
      </c>
      <c r="F2695" t="s">
        <v>901</v>
      </c>
      <c r="G2695" s="25">
        <v>45817.953483796293</v>
      </c>
    </row>
    <row r="2696" spans="1:7" x14ac:dyDescent="0.3">
      <c r="A2696" t="s">
        <v>7201</v>
      </c>
      <c r="B2696" t="s">
        <v>2680</v>
      </c>
      <c r="C2696" t="s">
        <v>899</v>
      </c>
      <c r="D2696" t="s">
        <v>900</v>
      </c>
      <c r="E2696" s="25">
        <v>45817.95349537037</v>
      </c>
      <c r="F2696" t="s">
        <v>901</v>
      </c>
      <c r="G2696" s="25">
        <v>45817.95349537037</v>
      </c>
    </row>
    <row r="2697" spans="1:7" x14ac:dyDescent="0.3">
      <c r="A2697" t="s">
        <v>7202</v>
      </c>
      <c r="B2697" t="s">
        <v>5243</v>
      </c>
      <c r="C2697" t="s">
        <v>909</v>
      </c>
      <c r="D2697" t="s">
        <v>913</v>
      </c>
      <c r="E2697" s="25">
        <v>45817.956377314818</v>
      </c>
      <c r="F2697" t="s">
        <v>901</v>
      </c>
      <c r="G2697" s="25">
        <v>45817.956377314818</v>
      </c>
    </row>
    <row r="2698" spans="1:7" x14ac:dyDescent="0.3">
      <c r="A2698" t="s">
        <v>7203</v>
      </c>
      <c r="B2698" t="s">
        <v>3038</v>
      </c>
      <c r="C2698" t="s">
        <v>899</v>
      </c>
      <c r="D2698" t="s">
        <v>900</v>
      </c>
      <c r="E2698" s="25">
        <v>45817.965995370374</v>
      </c>
      <c r="F2698" t="s">
        <v>901</v>
      </c>
      <c r="G2698" s="25">
        <v>45817.965995370374</v>
      </c>
    </row>
    <row r="2699" spans="1:7" x14ac:dyDescent="0.3">
      <c r="A2699" t="s">
        <v>7204</v>
      </c>
      <c r="B2699" t="s">
        <v>2164</v>
      </c>
      <c r="C2699" t="s">
        <v>899</v>
      </c>
      <c r="D2699" t="s">
        <v>900</v>
      </c>
      <c r="E2699" s="25">
        <v>45817.966099537036</v>
      </c>
      <c r="F2699" t="s">
        <v>901</v>
      </c>
      <c r="G2699" s="25">
        <v>45817.966099537036</v>
      </c>
    </row>
    <row r="2700" spans="1:7" x14ac:dyDescent="0.3">
      <c r="A2700" t="s">
        <v>7205</v>
      </c>
      <c r="B2700" t="s">
        <v>2168</v>
      </c>
      <c r="C2700" t="s">
        <v>899</v>
      </c>
      <c r="D2700" t="s">
        <v>900</v>
      </c>
      <c r="E2700" s="25">
        <v>45817.966203703705</v>
      </c>
      <c r="F2700" t="s">
        <v>901</v>
      </c>
      <c r="G2700" s="25">
        <v>45817.966203703705</v>
      </c>
    </row>
    <row r="2701" spans="1:7" x14ac:dyDescent="0.3">
      <c r="A2701" t="s">
        <v>7206</v>
      </c>
      <c r="B2701" t="s">
        <v>3030</v>
      </c>
      <c r="C2701" t="s">
        <v>904</v>
      </c>
      <c r="D2701" t="s">
        <v>919</v>
      </c>
      <c r="E2701" s="25">
        <v>45817.968368055554</v>
      </c>
      <c r="F2701" t="s">
        <v>901</v>
      </c>
      <c r="G2701" s="25">
        <v>45817.968368055554</v>
      </c>
    </row>
    <row r="2702" spans="1:7" x14ac:dyDescent="0.3">
      <c r="A2702" t="s">
        <v>7207</v>
      </c>
      <c r="B2702" t="s">
        <v>5244</v>
      </c>
      <c r="C2702" t="s">
        <v>899</v>
      </c>
      <c r="D2702" t="s">
        <v>900</v>
      </c>
      <c r="E2702" s="25">
        <v>45817.978090277778</v>
      </c>
      <c r="F2702" t="s">
        <v>901</v>
      </c>
      <c r="G2702" s="25">
        <v>45817.978090277778</v>
      </c>
    </row>
    <row r="2703" spans="1:7" x14ac:dyDescent="0.3">
      <c r="A2703" t="s">
        <v>7208</v>
      </c>
      <c r="B2703" t="s">
        <v>5241</v>
      </c>
      <c r="C2703" t="s">
        <v>899</v>
      </c>
      <c r="D2703" t="s">
        <v>900</v>
      </c>
      <c r="E2703" s="25">
        <v>45817.978101851855</v>
      </c>
      <c r="F2703" t="s">
        <v>901</v>
      </c>
      <c r="G2703" s="25">
        <v>45817.978101851855</v>
      </c>
    </row>
    <row r="2704" spans="1:7" x14ac:dyDescent="0.3">
      <c r="A2704" t="s">
        <v>7209</v>
      </c>
      <c r="B2704" t="s">
        <v>5240</v>
      </c>
      <c r="C2704" t="s">
        <v>899</v>
      </c>
      <c r="D2704" t="s">
        <v>900</v>
      </c>
      <c r="E2704" s="25">
        <v>45817.978148148148</v>
      </c>
      <c r="F2704" t="s">
        <v>901</v>
      </c>
      <c r="G2704" s="25">
        <v>45817.978148148148</v>
      </c>
    </row>
    <row r="2705" spans="1:7" x14ac:dyDescent="0.3">
      <c r="A2705" t="s">
        <v>7210</v>
      </c>
      <c r="B2705" t="s">
        <v>4529</v>
      </c>
      <c r="C2705" t="s">
        <v>904</v>
      </c>
      <c r="D2705" t="s">
        <v>903</v>
      </c>
      <c r="E2705" s="25">
        <v>45817.980081018519</v>
      </c>
      <c r="F2705" t="s">
        <v>901</v>
      </c>
      <c r="G2705" s="25">
        <v>45817.980081018519</v>
      </c>
    </row>
    <row r="2706" spans="1:7" x14ac:dyDescent="0.3">
      <c r="A2706" t="s">
        <v>7211</v>
      </c>
      <c r="B2706" t="s">
        <v>4370</v>
      </c>
      <c r="C2706" t="s">
        <v>904</v>
      </c>
      <c r="D2706" t="s">
        <v>903</v>
      </c>
      <c r="E2706" s="25">
        <v>45817.980219907404</v>
      </c>
      <c r="F2706" t="s">
        <v>901</v>
      </c>
      <c r="G2706" s="25">
        <v>45817.980219907404</v>
      </c>
    </row>
    <row r="2707" spans="1:7" x14ac:dyDescent="0.3">
      <c r="A2707" t="s">
        <v>7212</v>
      </c>
      <c r="B2707" t="s">
        <v>4368</v>
      </c>
      <c r="C2707" t="s">
        <v>904</v>
      </c>
      <c r="D2707" t="s">
        <v>903</v>
      </c>
      <c r="E2707" s="25">
        <v>45817.980324074073</v>
      </c>
      <c r="F2707" t="s">
        <v>901</v>
      </c>
      <c r="G2707" s="25">
        <v>45817.980324074073</v>
      </c>
    </row>
    <row r="2708" spans="1:7" x14ac:dyDescent="0.3">
      <c r="A2708" t="s">
        <v>7213</v>
      </c>
      <c r="B2708" t="s">
        <v>4361</v>
      </c>
      <c r="C2708" t="s">
        <v>904</v>
      </c>
      <c r="D2708" t="s">
        <v>903</v>
      </c>
      <c r="E2708" s="25">
        <v>45817.980462962965</v>
      </c>
      <c r="F2708" t="s">
        <v>901</v>
      </c>
      <c r="G2708" s="25">
        <v>45817.980462962965</v>
      </c>
    </row>
    <row r="2709" spans="1:7" x14ac:dyDescent="0.3">
      <c r="A2709" t="s">
        <v>7214</v>
      </c>
      <c r="B2709" t="s">
        <v>6577</v>
      </c>
      <c r="C2709" t="s">
        <v>904</v>
      </c>
      <c r="D2709" t="s">
        <v>905</v>
      </c>
      <c r="E2709" s="25">
        <v>45817.982314814813</v>
      </c>
      <c r="F2709" t="s">
        <v>901</v>
      </c>
      <c r="G2709" s="25">
        <v>45817.982314814813</v>
      </c>
    </row>
    <row r="2710" spans="1:7" x14ac:dyDescent="0.3">
      <c r="A2710" t="s">
        <v>7215</v>
      </c>
      <c r="B2710" t="s">
        <v>6647</v>
      </c>
      <c r="C2710" t="s">
        <v>904</v>
      </c>
      <c r="D2710" t="s">
        <v>905</v>
      </c>
      <c r="E2710" s="25">
        <v>45817.983206018522</v>
      </c>
      <c r="F2710" t="s">
        <v>901</v>
      </c>
      <c r="G2710" s="25">
        <v>45817.983206018522</v>
      </c>
    </row>
    <row r="2711" spans="1:7" x14ac:dyDescent="0.3">
      <c r="A2711" t="s">
        <v>7216</v>
      </c>
      <c r="B2711" t="s">
        <v>5176</v>
      </c>
      <c r="C2711" t="s">
        <v>899</v>
      </c>
      <c r="D2711" t="s">
        <v>900</v>
      </c>
      <c r="E2711" s="25">
        <v>45817.983483796299</v>
      </c>
      <c r="F2711" t="s">
        <v>901</v>
      </c>
      <c r="G2711" s="25">
        <v>45817.983483796299</v>
      </c>
    </row>
    <row r="2712" spans="1:7" x14ac:dyDescent="0.3">
      <c r="A2712" t="s">
        <v>7217</v>
      </c>
      <c r="B2712" t="s">
        <v>4375</v>
      </c>
      <c r="C2712" t="s">
        <v>899</v>
      </c>
      <c r="D2712" t="s">
        <v>900</v>
      </c>
      <c r="E2712" s="25">
        <v>45817.983495370368</v>
      </c>
      <c r="F2712" t="s">
        <v>901</v>
      </c>
      <c r="G2712" s="25">
        <v>45817.983495370368</v>
      </c>
    </row>
    <row r="2713" spans="1:7" x14ac:dyDescent="0.3">
      <c r="A2713" t="s">
        <v>7218</v>
      </c>
      <c r="B2713" t="s">
        <v>4436</v>
      </c>
      <c r="C2713" t="s">
        <v>899</v>
      </c>
      <c r="D2713" t="s">
        <v>900</v>
      </c>
      <c r="E2713" s="25">
        <v>45817.983530092592</v>
      </c>
      <c r="F2713" t="s">
        <v>901</v>
      </c>
      <c r="G2713" s="25">
        <v>45817.983530092592</v>
      </c>
    </row>
    <row r="2714" spans="1:7" x14ac:dyDescent="0.3">
      <c r="A2714" t="s">
        <v>7219</v>
      </c>
      <c r="B2714" t="s">
        <v>2170</v>
      </c>
      <c r="C2714" t="s">
        <v>909</v>
      </c>
      <c r="D2714" t="s">
        <v>921</v>
      </c>
      <c r="E2714" s="25">
        <v>45817.984097222223</v>
      </c>
      <c r="F2714" t="s">
        <v>901</v>
      </c>
      <c r="G2714" s="25">
        <v>45817.984097222223</v>
      </c>
    </row>
    <row r="2715" spans="1:7" x14ac:dyDescent="0.3">
      <c r="A2715" t="s">
        <v>7220</v>
      </c>
      <c r="B2715" t="s">
        <v>2166</v>
      </c>
      <c r="C2715" t="s">
        <v>909</v>
      </c>
      <c r="D2715" t="s">
        <v>921</v>
      </c>
      <c r="E2715" s="25">
        <v>45817.984143518515</v>
      </c>
      <c r="F2715" t="s">
        <v>901</v>
      </c>
      <c r="G2715" s="25">
        <v>45817.984143518515</v>
      </c>
    </row>
    <row r="2716" spans="1:7" x14ac:dyDescent="0.3">
      <c r="A2716" t="s">
        <v>7221</v>
      </c>
      <c r="B2716" t="s">
        <v>2166</v>
      </c>
      <c r="C2716" t="s">
        <v>912</v>
      </c>
      <c r="D2716" t="s">
        <v>927</v>
      </c>
      <c r="E2716" s="25">
        <v>45817.984479166669</v>
      </c>
      <c r="F2716" t="s">
        <v>901</v>
      </c>
      <c r="G2716" s="25">
        <v>45817.984479166669</v>
      </c>
    </row>
    <row r="2717" spans="1:7" x14ac:dyDescent="0.3">
      <c r="A2717" t="s">
        <v>7222</v>
      </c>
      <c r="B2717" t="s">
        <v>2170</v>
      </c>
      <c r="C2717" t="s">
        <v>912</v>
      </c>
      <c r="D2717" t="s">
        <v>927</v>
      </c>
      <c r="E2717" s="25">
        <v>45817.984537037039</v>
      </c>
      <c r="F2717" t="s">
        <v>901</v>
      </c>
      <c r="G2717" s="25">
        <v>45817.984537037039</v>
      </c>
    </row>
    <row r="2718" spans="1:7" x14ac:dyDescent="0.3">
      <c r="A2718" t="s">
        <v>7223</v>
      </c>
      <c r="B2718" t="s">
        <v>5162</v>
      </c>
      <c r="C2718" t="s">
        <v>904</v>
      </c>
      <c r="D2718" t="s">
        <v>920</v>
      </c>
      <c r="E2718" s="25">
        <v>45817.992442129631</v>
      </c>
      <c r="F2718" t="s">
        <v>901</v>
      </c>
      <c r="G2718" s="25">
        <v>45817.992442129631</v>
      </c>
    </row>
    <row r="2719" spans="1:7" x14ac:dyDescent="0.3">
      <c r="A2719" t="s">
        <v>7224</v>
      </c>
      <c r="B2719" t="s">
        <v>5163</v>
      </c>
      <c r="C2719" t="s">
        <v>904</v>
      </c>
      <c r="D2719" t="s">
        <v>920</v>
      </c>
      <c r="E2719" s="25">
        <v>45817.992534722223</v>
      </c>
      <c r="F2719" t="s">
        <v>901</v>
      </c>
      <c r="G2719" s="25">
        <v>45817.992534722223</v>
      </c>
    </row>
    <row r="2720" spans="1:7" x14ac:dyDescent="0.3">
      <c r="A2720" t="s">
        <v>7225</v>
      </c>
      <c r="B2720" t="s">
        <v>5158</v>
      </c>
      <c r="C2720" t="s">
        <v>904</v>
      </c>
      <c r="D2720" t="s">
        <v>920</v>
      </c>
      <c r="E2720" s="25">
        <v>45817.99322916667</v>
      </c>
      <c r="F2720" t="s">
        <v>901</v>
      </c>
      <c r="G2720" s="25">
        <v>45817.99322916667</v>
      </c>
    </row>
    <row r="2721" spans="1:7" x14ac:dyDescent="0.3">
      <c r="A2721" t="s">
        <v>7226</v>
      </c>
      <c r="B2721" t="s">
        <v>5157</v>
      </c>
      <c r="C2721" t="s">
        <v>904</v>
      </c>
      <c r="D2721" t="s">
        <v>920</v>
      </c>
      <c r="E2721" s="25">
        <v>45817.993344907409</v>
      </c>
      <c r="F2721" t="s">
        <v>901</v>
      </c>
      <c r="G2721" s="25">
        <v>45817.993344907409</v>
      </c>
    </row>
    <row r="2722" spans="1:7" x14ac:dyDescent="0.3">
      <c r="A2722" t="s">
        <v>7227</v>
      </c>
      <c r="B2722" t="s">
        <v>5159</v>
      </c>
      <c r="C2722" t="s">
        <v>904</v>
      </c>
      <c r="D2722" t="s">
        <v>920</v>
      </c>
      <c r="E2722" s="25">
        <v>45817.993437500001</v>
      </c>
      <c r="F2722" t="s">
        <v>901</v>
      </c>
      <c r="G2722" s="25">
        <v>45817.993437500001</v>
      </c>
    </row>
    <row r="2723" spans="1:7" x14ac:dyDescent="0.3">
      <c r="A2723" t="s">
        <v>7228</v>
      </c>
      <c r="B2723" t="s">
        <v>5160</v>
      </c>
      <c r="C2723" t="s">
        <v>904</v>
      </c>
      <c r="D2723" t="s">
        <v>920</v>
      </c>
      <c r="E2723" s="25">
        <v>45817.99355324074</v>
      </c>
      <c r="F2723" t="s">
        <v>901</v>
      </c>
      <c r="G2723" s="25">
        <v>45817.99355324074</v>
      </c>
    </row>
    <row r="2724" spans="1:7" x14ac:dyDescent="0.3">
      <c r="A2724" t="s">
        <v>7229</v>
      </c>
      <c r="B2724" t="s">
        <v>5161</v>
      </c>
      <c r="C2724" t="s">
        <v>904</v>
      </c>
      <c r="D2724" t="s">
        <v>920</v>
      </c>
      <c r="E2724" s="25">
        <v>45817.993645833332</v>
      </c>
      <c r="F2724" t="s">
        <v>901</v>
      </c>
      <c r="G2724" s="25">
        <v>45817.993645833332</v>
      </c>
    </row>
    <row r="2725" spans="1:7" x14ac:dyDescent="0.3">
      <c r="A2725" t="s">
        <v>7230</v>
      </c>
      <c r="B2725" t="s">
        <v>1985</v>
      </c>
      <c r="C2725" t="s">
        <v>909</v>
      </c>
      <c r="D2725" t="s">
        <v>918</v>
      </c>
      <c r="E2725" s="25">
        <v>45817.996712962966</v>
      </c>
      <c r="F2725" t="s">
        <v>901</v>
      </c>
      <c r="G2725" s="25">
        <v>45817.996712962966</v>
      </c>
    </row>
    <row r="2726" spans="1:7" x14ac:dyDescent="0.3">
      <c r="A2726" t="s">
        <v>7231</v>
      </c>
      <c r="B2726" t="s">
        <v>1985</v>
      </c>
      <c r="C2726" t="s">
        <v>912</v>
      </c>
      <c r="D2726" t="s">
        <v>918</v>
      </c>
      <c r="E2726" s="25">
        <v>45817.996944444443</v>
      </c>
      <c r="F2726" t="s">
        <v>901</v>
      </c>
      <c r="G2726" s="25">
        <v>45817.996944444443</v>
      </c>
    </row>
    <row r="2727" spans="1:7" x14ac:dyDescent="0.3">
      <c r="A2727" t="s">
        <v>7232</v>
      </c>
      <c r="B2727" t="s">
        <v>1659</v>
      </c>
      <c r="C2727" t="s">
        <v>904</v>
      </c>
      <c r="D2727" t="s">
        <v>917</v>
      </c>
      <c r="E2727" s="25">
        <v>45818.027974537035</v>
      </c>
      <c r="F2727" t="s">
        <v>901</v>
      </c>
      <c r="G2727" s="25">
        <v>45817.027974537035</v>
      </c>
    </row>
    <row r="2728" spans="1:7" x14ac:dyDescent="0.3">
      <c r="A2728" t="s">
        <v>7233</v>
      </c>
      <c r="B2728" t="s">
        <v>1661</v>
      </c>
      <c r="C2728" t="s">
        <v>904</v>
      </c>
      <c r="D2728" t="s">
        <v>917</v>
      </c>
      <c r="E2728" s="25">
        <v>45818.028043981481</v>
      </c>
      <c r="F2728" t="s">
        <v>901</v>
      </c>
      <c r="G2728" s="25">
        <v>45817.028043981481</v>
      </c>
    </row>
    <row r="2729" spans="1:7" x14ac:dyDescent="0.3">
      <c r="A2729" t="s">
        <v>7234</v>
      </c>
      <c r="B2729" t="s">
        <v>1629</v>
      </c>
      <c r="C2729" t="s">
        <v>904</v>
      </c>
      <c r="D2729" t="s">
        <v>917</v>
      </c>
      <c r="E2729" s="25">
        <v>45818.028113425928</v>
      </c>
      <c r="F2729" t="s">
        <v>901</v>
      </c>
      <c r="G2729" s="25">
        <v>45817.028113425928</v>
      </c>
    </row>
    <row r="2730" spans="1:7" x14ac:dyDescent="0.3">
      <c r="A2730" t="s">
        <v>7235</v>
      </c>
      <c r="B2730" t="s">
        <v>1631</v>
      </c>
      <c r="C2730" t="s">
        <v>904</v>
      </c>
      <c r="D2730" t="s">
        <v>917</v>
      </c>
      <c r="E2730" s="25">
        <v>45818.02815972222</v>
      </c>
      <c r="F2730" t="s">
        <v>901</v>
      </c>
      <c r="G2730" s="25">
        <v>45817.02815972222</v>
      </c>
    </row>
    <row r="2731" spans="1:7" x14ac:dyDescent="0.3">
      <c r="A2731" t="s">
        <v>7236</v>
      </c>
      <c r="B2731" t="s">
        <v>1633</v>
      </c>
      <c r="C2731" t="s">
        <v>904</v>
      </c>
      <c r="D2731" t="s">
        <v>917</v>
      </c>
      <c r="E2731" s="25">
        <v>45818.02820601852</v>
      </c>
      <c r="F2731" t="s">
        <v>901</v>
      </c>
      <c r="G2731" s="25">
        <v>45817.02820601852</v>
      </c>
    </row>
    <row r="2732" spans="1:7" x14ac:dyDescent="0.3">
      <c r="A2732" t="s">
        <v>7237</v>
      </c>
      <c r="B2732" t="s">
        <v>1635</v>
      </c>
      <c r="C2732" t="s">
        <v>904</v>
      </c>
      <c r="D2732" t="s">
        <v>917</v>
      </c>
      <c r="E2732" s="25">
        <v>45818.028275462966</v>
      </c>
      <c r="F2732" t="s">
        <v>901</v>
      </c>
      <c r="G2732" s="25">
        <v>45817.028275462966</v>
      </c>
    </row>
    <row r="2733" spans="1:7" x14ac:dyDescent="0.3">
      <c r="A2733" t="s">
        <v>7238</v>
      </c>
      <c r="B2733" t="s">
        <v>1637</v>
      </c>
      <c r="C2733" t="s">
        <v>904</v>
      </c>
      <c r="D2733" t="s">
        <v>917</v>
      </c>
      <c r="E2733" s="25">
        <v>45818.028368055559</v>
      </c>
      <c r="F2733" t="s">
        <v>901</v>
      </c>
      <c r="G2733" s="25">
        <v>45817.028368055559</v>
      </c>
    </row>
    <row r="2734" spans="1:7" x14ac:dyDescent="0.3">
      <c r="A2734" t="s">
        <v>7239</v>
      </c>
      <c r="B2734" t="s">
        <v>1639</v>
      </c>
      <c r="C2734" t="s">
        <v>904</v>
      </c>
      <c r="D2734" t="s">
        <v>917</v>
      </c>
      <c r="E2734" s="25">
        <v>45818.028414351851</v>
      </c>
      <c r="F2734" t="s">
        <v>901</v>
      </c>
      <c r="G2734" s="25">
        <v>45817.028414351851</v>
      </c>
    </row>
    <row r="2735" spans="1:7" x14ac:dyDescent="0.3">
      <c r="A2735" t="s">
        <v>7240</v>
      </c>
      <c r="B2735" t="s">
        <v>1641</v>
      </c>
      <c r="C2735" t="s">
        <v>904</v>
      </c>
      <c r="D2735" t="s">
        <v>917</v>
      </c>
      <c r="E2735" s="25">
        <v>45818.028495370374</v>
      </c>
      <c r="F2735" t="s">
        <v>901</v>
      </c>
      <c r="G2735" s="25">
        <v>45817.028495370374</v>
      </c>
    </row>
    <row r="2736" spans="1:7" x14ac:dyDescent="0.3">
      <c r="A2736" t="s">
        <v>7241</v>
      </c>
      <c r="B2736" t="s">
        <v>1643</v>
      </c>
      <c r="C2736" t="s">
        <v>904</v>
      </c>
      <c r="D2736" t="s">
        <v>917</v>
      </c>
      <c r="E2736" s="25">
        <v>45818.028831018521</v>
      </c>
      <c r="F2736" t="s">
        <v>901</v>
      </c>
      <c r="G2736" s="25">
        <v>45817.028831018521</v>
      </c>
    </row>
    <row r="2737" spans="1:7" x14ac:dyDescent="0.3">
      <c r="A2737" t="s">
        <v>7242</v>
      </c>
      <c r="B2737" t="s">
        <v>1645</v>
      </c>
      <c r="C2737" t="s">
        <v>904</v>
      </c>
      <c r="D2737" t="s">
        <v>917</v>
      </c>
      <c r="E2737" s="25">
        <v>45818.028935185182</v>
      </c>
      <c r="F2737" t="s">
        <v>901</v>
      </c>
      <c r="G2737" s="25">
        <v>45817.028935185182</v>
      </c>
    </row>
    <row r="2738" spans="1:7" x14ac:dyDescent="0.3">
      <c r="A2738" t="s">
        <v>7243</v>
      </c>
      <c r="B2738" t="s">
        <v>1647</v>
      </c>
      <c r="C2738" t="s">
        <v>904</v>
      </c>
      <c r="D2738" t="s">
        <v>917</v>
      </c>
      <c r="E2738" s="25">
        <v>45818.028993055559</v>
      </c>
      <c r="F2738" t="s">
        <v>901</v>
      </c>
      <c r="G2738" s="25">
        <v>45817.028993055559</v>
      </c>
    </row>
    <row r="2739" spans="1:7" x14ac:dyDescent="0.3">
      <c r="A2739" t="s">
        <v>7244</v>
      </c>
      <c r="B2739" t="s">
        <v>1649</v>
      </c>
      <c r="C2739" t="s">
        <v>904</v>
      </c>
      <c r="D2739" t="s">
        <v>917</v>
      </c>
      <c r="E2739" s="25">
        <v>45818.029062499998</v>
      </c>
      <c r="F2739" t="s">
        <v>901</v>
      </c>
      <c r="G2739" s="25">
        <v>45817.029062499998</v>
      </c>
    </row>
    <row r="2740" spans="1:7" x14ac:dyDescent="0.3">
      <c r="A2740" t="s">
        <v>7245</v>
      </c>
      <c r="B2740" t="s">
        <v>1831</v>
      </c>
      <c r="C2740" t="s">
        <v>904</v>
      </c>
      <c r="D2740" t="s">
        <v>917</v>
      </c>
      <c r="E2740" s="25">
        <v>45818.030717592592</v>
      </c>
      <c r="F2740" t="s">
        <v>901</v>
      </c>
      <c r="G2740" s="25">
        <v>45817.030717592592</v>
      </c>
    </row>
    <row r="2741" spans="1:7" x14ac:dyDescent="0.3">
      <c r="A2741" t="s">
        <v>7246</v>
      </c>
      <c r="B2741" t="s">
        <v>1832</v>
      </c>
      <c r="C2741" t="s">
        <v>904</v>
      </c>
      <c r="D2741" t="s">
        <v>917</v>
      </c>
      <c r="E2741" s="25">
        <v>45818.030775462961</v>
      </c>
      <c r="F2741" t="s">
        <v>901</v>
      </c>
      <c r="G2741" s="25">
        <v>45817.030775462961</v>
      </c>
    </row>
    <row r="2742" spans="1:7" x14ac:dyDescent="0.3">
      <c r="A2742" t="s">
        <v>7247</v>
      </c>
      <c r="B2742" t="s">
        <v>1833</v>
      </c>
      <c r="C2742" t="s">
        <v>904</v>
      </c>
      <c r="D2742" t="s">
        <v>917</v>
      </c>
      <c r="E2742" s="25">
        <v>45818.030810185184</v>
      </c>
      <c r="F2742" t="s">
        <v>901</v>
      </c>
      <c r="G2742" s="25">
        <v>45817.030810185184</v>
      </c>
    </row>
    <row r="2743" spans="1:7" x14ac:dyDescent="0.3">
      <c r="A2743" t="s">
        <v>7248</v>
      </c>
      <c r="B2743" t="s">
        <v>1834</v>
      </c>
      <c r="C2743" t="s">
        <v>904</v>
      </c>
      <c r="D2743" t="s">
        <v>917</v>
      </c>
      <c r="E2743" s="25">
        <v>45818.030925925923</v>
      </c>
      <c r="F2743" t="s">
        <v>901</v>
      </c>
      <c r="G2743" s="25">
        <v>45817.030925925923</v>
      </c>
    </row>
    <row r="2744" spans="1:7" x14ac:dyDescent="0.3">
      <c r="A2744" t="s">
        <v>7249</v>
      </c>
      <c r="B2744" t="s">
        <v>1835</v>
      </c>
      <c r="C2744" t="s">
        <v>904</v>
      </c>
      <c r="D2744" t="s">
        <v>917</v>
      </c>
      <c r="E2744" s="25">
        <v>45818.030960648146</v>
      </c>
      <c r="F2744" t="s">
        <v>901</v>
      </c>
      <c r="G2744" s="25">
        <v>45817.030960648146</v>
      </c>
    </row>
    <row r="2745" spans="1:7" x14ac:dyDescent="0.3">
      <c r="A2745" t="s">
        <v>7250</v>
      </c>
      <c r="B2745" t="s">
        <v>1836</v>
      </c>
      <c r="C2745" t="s">
        <v>904</v>
      </c>
      <c r="D2745" t="s">
        <v>917</v>
      </c>
      <c r="E2745" s="25">
        <v>45818.031041666669</v>
      </c>
      <c r="F2745" t="s">
        <v>901</v>
      </c>
      <c r="G2745" s="25">
        <v>45817.031041666669</v>
      </c>
    </row>
    <row r="2746" spans="1:7" x14ac:dyDescent="0.3">
      <c r="A2746" t="s">
        <v>7251</v>
      </c>
      <c r="B2746" t="s">
        <v>1837</v>
      </c>
      <c r="C2746" t="s">
        <v>904</v>
      </c>
      <c r="D2746" t="s">
        <v>917</v>
      </c>
      <c r="E2746" s="25">
        <v>45818.031122685185</v>
      </c>
      <c r="F2746" t="s">
        <v>901</v>
      </c>
      <c r="G2746" s="25">
        <v>45817.031122685185</v>
      </c>
    </row>
    <row r="2747" spans="1:7" x14ac:dyDescent="0.3">
      <c r="A2747" t="s">
        <v>7252</v>
      </c>
      <c r="B2747" t="s">
        <v>1830</v>
      </c>
      <c r="C2747" t="s">
        <v>904</v>
      </c>
      <c r="D2747" t="s">
        <v>917</v>
      </c>
      <c r="E2747" s="25">
        <v>45818.031180555554</v>
      </c>
      <c r="F2747" t="s">
        <v>901</v>
      </c>
      <c r="G2747" s="25">
        <v>45817.031180555554</v>
      </c>
    </row>
    <row r="2748" spans="1:7" x14ac:dyDescent="0.3">
      <c r="A2748" t="s">
        <v>7253</v>
      </c>
      <c r="B2748" t="s">
        <v>3147</v>
      </c>
      <c r="C2748" t="s">
        <v>899</v>
      </c>
      <c r="D2748" t="s">
        <v>900</v>
      </c>
      <c r="E2748" s="25">
        <v>45818.045057870368</v>
      </c>
      <c r="F2748" t="s">
        <v>901</v>
      </c>
      <c r="G2748" s="25">
        <v>45817.045057870368</v>
      </c>
    </row>
    <row r="2749" spans="1:7" x14ac:dyDescent="0.3">
      <c r="A2749" t="s">
        <v>7254</v>
      </c>
      <c r="B2749" t="s">
        <v>3149</v>
      </c>
      <c r="C2749" t="s">
        <v>899</v>
      </c>
      <c r="D2749" t="s">
        <v>900</v>
      </c>
      <c r="E2749" s="25">
        <v>45818.046458333331</v>
      </c>
      <c r="F2749" t="s">
        <v>901</v>
      </c>
      <c r="G2749" s="25">
        <v>45817.046458333331</v>
      </c>
    </row>
    <row r="2750" spans="1:7" x14ac:dyDescent="0.3">
      <c r="A2750" t="s">
        <v>7255</v>
      </c>
      <c r="B2750" t="s">
        <v>2767</v>
      </c>
      <c r="C2750" t="s">
        <v>922</v>
      </c>
      <c r="D2750" t="s">
        <v>923</v>
      </c>
      <c r="E2750" s="25">
        <v>45818.054328703707</v>
      </c>
      <c r="F2750" t="s">
        <v>901</v>
      </c>
      <c r="G2750" s="25">
        <v>45817.054328703707</v>
      </c>
    </row>
    <row r="2751" spans="1:7" x14ac:dyDescent="0.3">
      <c r="A2751" t="s">
        <v>7256</v>
      </c>
      <c r="B2751" t="s">
        <v>2769</v>
      </c>
      <c r="C2751" t="s">
        <v>922</v>
      </c>
      <c r="D2751" t="s">
        <v>923</v>
      </c>
      <c r="E2751" s="25">
        <v>45818.054328703707</v>
      </c>
      <c r="F2751" t="s">
        <v>901</v>
      </c>
      <c r="G2751" s="25">
        <v>45817.054328703707</v>
      </c>
    </row>
    <row r="2752" spans="1:7" x14ac:dyDescent="0.3">
      <c r="A2752" t="s">
        <v>7257</v>
      </c>
      <c r="B2752" t="s">
        <v>3056</v>
      </c>
      <c r="C2752" t="s">
        <v>899</v>
      </c>
      <c r="D2752" t="s">
        <v>900</v>
      </c>
      <c r="E2752" s="25">
        <v>45818.054664351854</v>
      </c>
      <c r="F2752" t="s">
        <v>901</v>
      </c>
      <c r="G2752" s="25">
        <v>45817.054664351854</v>
      </c>
    </row>
    <row r="2753" spans="1:7" x14ac:dyDescent="0.3">
      <c r="A2753" t="s">
        <v>7258</v>
      </c>
      <c r="B2753" t="s">
        <v>4780</v>
      </c>
      <c r="C2753" t="s">
        <v>899</v>
      </c>
      <c r="D2753" t="s">
        <v>900</v>
      </c>
      <c r="E2753" s="25">
        <v>45818.054756944446</v>
      </c>
      <c r="F2753" t="s">
        <v>901</v>
      </c>
      <c r="G2753" s="25">
        <v>45817.054756944446</v>
      </c>
    </row>
    <row r="2754" spans="1:7" x14ac:dyDescent="0.3">
      <c r="A2754" t="s">
        <v>7259</v>
      </c>
      <c r="B2754" t="s">
        <v>5612</v>
      </c>
      <c r="C2754" t="s">
        <v>899</v>
      </c>
      <c r="D2754" t="s">
        <v>900</v>
      </c>
      <c r="E2754" s="25">
        <v>45818.054791666669</v>
      </c>
      <c r="F2754" t="s">
        <v>901</v>
      </c>
      <c r="G2754" s="25">
        <v>45817.054791666669</v>
      </c>
    </row>
    <row r="2755" spans="1:7" x14ac:dyDescent="0.3">
      <c r="A2755" t="s">
        <v>7260</v>
      </c>
      <c r="B2755" t="s">
        <v>4940</v>
      </c>
      <c r="C2755" t="s">
        <v>899</v>
      </c>
      <c r="D2755" t="s">
        <v>900</v>
      </c>
      <c r="E2755" s="25">
        <v>45818.054861111108</v>
      </c>
      <c r="F2755" t="s">
        <v>901</v>
      </c>
      <c r="G2755" s="25">
        <v>45817.054861111108</v>
      </c>
    </row>
    <row r="2756" spans="1:7" x14ac:dyDescent="0.3">
      <c r="A2756" t="s">
        <v>7261</v>
      </c>
      <c r="B2756" t="s">
        <v>2688</v>
      </c>
      <c r="C2756" t="s">
        <v>899</v>
      </c>
      <c r="D2756" t="s">
        <v>900</v>
      </c>
      <c r="E2756" s="25">
        <v>45818.054918981485</v>
      </c>
      <c r="F2756" t="s">
        <v>901</v>
      </c>
      <c r="G2756" s="25">
        <v>45817.054918981485</v>
      </c>
    </row>
    <row r="2757" spans="1:7" x14ac:dyDescent="0.3">
      <c r="A2757" t="s">
        <v>7262</v>
      </c>
      <c r="B2757" t="s">
        <v>2693</v>
      </c>
      <c r="C2757" t="s">
        <v>899</v>
      </c>
      <c r="D2757" t="s">
        <v>900</v>
      </c>
      <c r="E2757" s="25">
        <v>45818.0549537037</v>
      </c>
      <c r="F2757" t="s">
        <v>901</v>
      </c>
      <c r="G2757" s="25">
        <v>45817.0549537037</v>
      </c>
    </row>
    <row r="2758" spans="1:7" x14ac:dyDescent="0.3">
      <c r="A2758" t="s">
        <v>7263</v>
      </c>
      <c r="B2758" t="s">
        <v>4782</v>
      </c>
      <c r="C2758" t="s">
        <v>899</v>
      </c>
      <c r="D2758" t="s">
        <v>900</v>
      </c>
      <c r="E2758" s="25">
        <v>45818.055069444446</v>
      </c>
      <c r="F2758" t="s">
        <v>901</v>
      </c>
      <c r="G2758" s="25">
        <v>45817.055069444446</v>
      </c>
    </row>
    <row r="2759" spans="1:7" x14ac:dyDescent="0.3">
      <c r="A2759" t="s">
        <v>7264</v>
      </c>
      <c r="B2759" t="s">
        <v>4784</v>
      </c>
      <c r="C2759" t="s">
        <v>899</v>
      </c>
      <c r="D2759" t="s">
        <v>900</v>
      </c>
      <c r="E2759" s="25">
        <v>45818.055115740739</v>
      </c>
      <c r="F2759" t="s">
        <v>901</v>
      </c>
      <c r="G2759" s="25">
        <v>45817.055115740739</v>
      </c>
    </row>
    <row r="2760" spans="1:7" x14ac:dyDescent="0.3">
      <c r="A2760" t="s">
        <v>7265</v>
      </c>
      <c r="B2760" t="s">
        <v>3902</v>
      </c>
      <c r="C2760" t="s">
        <v>899</v>
      </c>
      <c r="D2760" t="s">
        <v>900</v>
      </c>
      <c r="E2760" s="25">
        <v>45818.055243055554</v>
      </c>
      <c r="F2760" t="s">
        <v>901</v>
      </c>
      <c r="G2760" s="25">
        <v>45817.055243055554</v>
      </c>
    </row>
    <row r="2761" spans="1:7" x14ac:dyDescent="0.3">
      <c r="A2761" t="s">
        <v>7266</v>
      </c>
      <c r="B2761" t="s">
        <v>2684</v>
      </c>
      <c r="C2761" t="s">
        <v>899</v>
      </c>
      <c r="D2761" t="s">
        <v>900</v>
      </c>
      <c r="E2761" s="25">
        <v>45818.055289351854</v>
      </c>
      <c r="F2761" t="s">
        <v>901</v>
      </c>
      <c r="G2761" s="25">
        <v>45817.055289351854</v>
      </c>
    </row>
    <row r="2762" spans="1:7" x14ac:dyDescent="0.3">
      <c r="A2762" t="s">
        <v>7267</v>
      </c>
      <c r="B2762" t="s">
        <v>2944</v>
      </c>
      <c r="C2762" t="s">
        <v>899</v>
      </c>
      <c r="D2762" t="s">
        <v>900</v>
      </c>
      <c r="E2762" s="25">
        <v>45818.055520833332</v>
      </c>
      <c r="F2762" t="s">
        <v>901</v>
      </c>
      <c r="G2762" s="25">
        <v>45817.055520833332</v>
      </c>
    </row>
    <row r="2763" spans="1:7" x14ac:dyDescent="0.3">
      <c r="A2763" t="s">
        <v>7268</v>
      </c>
      <c r="B2763" t="s">
        <v>2942</v>
      </c>
      <c r="C2763" t="s">
        <v>899</v>
      </c>
      <c r="D2763" t="s">
        <v>900</v>
      </c>
      <c r="E2763" s="25">
        <v>45818.055636574078</v>
      </c>
      <c r="F2763" t="s">
        <v>901</v>
      </c>
      <c r="G2763" s="25">
        <v>45817.055636574078</v>
      </c>
    </row>
    <row r="2764" spans="1:7" x14ac:dyDescent="0.3">
      <c r="A2764" t="s">
        <v>7269</v>
      </c>
      <c r="B2764" t="s">
        <v>2940</v>
      </c>
      <c r="C2764" t="s">
        <v>899</v>
      </c>
      <c r="D2764" t="s">
        <v>900</v>
      </c>
      <c r="E2764" s="25">
        <v>45818.055671296293</v>
      </c>
      <c r="F2764" t="s">
        <v>901</v>
      </c>
      <c r="G2764" s="25">
        <v>45817.055671296293</v>
      </c>
    </row>
    <row r="2765" spans="1:7" x14ac:dyDescent="0.3">
      <c r="A2765" t="s">
        <v>7270</v>
      </c>
      <c r="B2765" t="s">
        <v>2938</v>
      </c>
      <c r="C2765" t="s">
        <v>899</v>
      </c>
      <c r="D2765" t="s">
        <v>900</v>
      </c>
      <c r="E2765" s="25">
        <v>45818.055694444447</v>
      </c>
      <c r="F2765" t="s">
        <v>901</v>
      </c>
      <c r="G2765" s="25">
        <v>45817.055694444447</v>
      </c>
    </row>
    <row r="2766" spans="1:7" x14ac:dyDescent="0.3">
      <c r="A2766" t="s">
        <v>7271</v>
      </c>
      <c r="B2766" t="s">
        <v>4800</v>
      </c>
      <c r="C2766" t="s">
        <v>922</v>
      </c>
      <c r="D2766" t="s">
        <v>923</v>
      </c>
      <c r="E2766" s="25">
        <v>45818.059467592589</v>
      </c>
      <c r="F2766" t="s">
        <v>901</v>
      </c>
      <c r="G2766" s="25">
        <v>45817.059467592589</v>
      </c>
    </row>
    <row r="2767" spans="1:7" x14ac:dyDescent="0.3">
      <c r="A2767" t="s">
        <v>7272</v>
      </c>
      <c r="B2767" t="s">
        <v>3067</v>
      </c>
      <c r="C2767" t="s">
        <v>907</v>
      </c>
      <c r="D2767" t="s">
        <v>77</v>
      </c>
      <c r="E2767" s="25">
        <v>45818.060358796298</v>
      </c>
      <c r="F2767" t="s">
        <v>901</v>
      </c>
      <c r="G2767" s="25">
        <v>45817.060358796298</v>
      </c>
    </row>
    <row r="2768" spans="1:7" x14ac:dyDescent="0.3">
      <c r="A2768" t="s">
        <v>7273</v>
      </c>
      <c r="B2768" t="s">
        <v>2719</v>
      </c>
      <c r="C2768" t="s">
        <v>904</v>
      </c>
      <c r="D2768" t="s">
        <v>919</v>
      </c>
      <c r="E2768" s="25">
        <v>45818.061284722222</v>
      </c>
      <c r="F2768" t="s">
        <v>901</v>
      </c>
      <c r="G2768" s="25">
        <v>45817.061284722222</v>
      </c>
    </row>
    <row r="2769" spans="1:7" x14ac:dyDescent="0.3">
      <c r="A2769" t="s">
        <v>7274</v>
      </c>
      <c r="B2769" t="s">
        <v>6722</v>
      </c>
      <c r="C2769" t="s">
        <v>904</v>
      </c>
      <c r="D2769" t="s">
        <v>919</v>
      </c>
      <c r="E2769" s="25">
        <v>45818.061863425923</v>
      </c>
      <c r="F2769" t="s">
        <v>901</v>
      </c>
      <c r="G2769" s="25">
        <v>45817.061863425923</v>
      </c>
    </row>
    <row r="2770" spans="1:7" x14ac:dyDescent="0.3">
      <c r="A2770" t="s">
        <v>7275</v>
      </c>
      <c r="B2770" t="s">
        <v>6720</v>
      </c>
      <c r="C2770" t="s">
        <v>904</v>
      </c>
      <c r="D2770" t="s">
        <v>919</v>
      </c>
      <c r="E2770" s="25">
        <v>45818.062662037039</v>
      </c>
      <c r="F2770" t="s">
        <v>901</v>
      </c>
      <c r="G2770" s="25">
        <v>45817.062662037039</v>
      </c>
    </row>
    <row r="2771" spans="1:7" x14ac:dyDescent="0.3">
      <c r="A2771" t="s">
        <v>7276</v>
      </c>
      <c r="B2771" t="s">
        <v>6718</v>
      </c>
      <c r="C2771" t="s">
        <v>904</v>
      </c>
      <c r="D2771" t="s">
        <v>919</v>
      </c>
      <c r="E2771" s="25">
        <v>45818.062685185185</v>
      </c>
      <c r="F2771" t="s">
        <v>901</v>
      </c>
      <c r="G2771" s="25">
        <v>45817.062685185185</v>
      </c>
    </row>
    <row r="2772" spans="1:7" x14ac:dyDescent="0.3">
      <c r="A2772" t="s">
        <v>7277</v>
      </c>
      <c r="B2772" t="s">
        <v>2166</v>
      </c>
      <c r="C2772" t="s">
        <v>899</v>
      </c>
      <c r="D2772" t="s">
        <v>900</v>
      </c>
      <c r="E2772" s="25">
        <v>45818.06726851852</v>
      </c>
      <c r="F2772" t="s">
        <v>901</v>
      </c>
      <c r="G2772" s="25">
        <v>45817.06726851852</v>
      </c>
    </row>
    <row r="2773" spans="1:7" x14ac:dyDescent="0.3">
      <c r="A2773" t="s">
        <v>7278</v>
      </c>
      <c r="B2773" t="s">
        <v>2170</v>
      </c>
      <c r="C2773" t="s">
        <v>899</v>
      </c>
      <c r="D2773" t="s">
        <v>900</v>
      </c>
      <c r="E2773" s="25">
        <v>45818.067384259259</v>
      </c>
      <c r="F2773" t="s">
        <v>901</v>
      </c>
      <c r="G2773" s="25">
        <v>45817.067384259259</v>
      </c>
    </row>
    <row r="2774" spans="1:7" x14ac:dyDescent="0.3">
      <c r="A2774" t="s">
        <v>7279</v>
      </c>
      <c r="B2774" t="s">
        <v>2112</v>
      </c>
      <c r="C2774" t="s">
        <v>909</v>
      </c>
      <c r="D2774" t="s">
        <v>913</v>
      </c>
      <c r="E2774" s="25">
        <v>45818.070763888885</v>
      </c>
      <c r="F2774" t="s">
        <v>901</v>
      </c>
      <c r="G2774" s="25">
        <v>45817.070763888885</v>
      </c>
    </row>
    <row r="2775" spans="1:7" x14ac:dyDescent="0.3">
      <c r="A2775" t="s">
        <v>7280</v>
      </c>
      <c r="B2775" t="s">
        <v>2108</v>
      </c>
      <c r="C2775" t="s">
        <v>909</v>
      </c>
      <c r="D2775" t="s">
        <v>913</v>
      </c>
      <c r="E2775" s="25">
        <v>45818.070798611108</v>
      </c>
      <c r="F2775" t="s">
        <v>901</v>
      </c>
      <c r="G2775" s="25">
        <v>45817.070798611108</v>
      </c>
    </row>
    <row r="2776" spans="1:7" x14ac:dyDescent="0.3">
      <c r="A2776" t="s">
        <v>7281</v>
      </c>
      <c r="B2776" t="s">
        <v>2108</v>
      </c>
      <c r="C2776" t="s">
        <v>912</v>
      </c>
      <c r="D2776" t="s">
        <v>913</v>
      </c>
      <c r="E2776" s="25">
        <v>45818.071076388886</v>
      </c>
      <c r="F2776" t="s">
        <v>901</v>
      </c>
      <c r="G2776" s="25">
        <v>45817.071076388886</v>
      </c>
    </row>
    <row r="2777" spans="1:7" x14ac:dyDescent="0.3">
      <c r="A2777" t="s">
        <v>7282</v>
      </c>
      <c r="B2777" t="s">
        <v>2112</v>
      </c>
      <c r="C2777" t="s">
        <v>912</v>
      </c>
      <c r="D2777" t="s">
        <v>913</v>
      </c>
      <c r="E2777" s="25">
        <v>45818.071111111109</v>
      </c>
      <c r="F2777" t="s">
        <v>901</v>
      </c>
      <c r="G2777" s="25">
        <v>45817.071111111109</v>
      </c>
    </row>
    <row r="2778" spans="1:7" x14ac:dyDescent="0.3">
      <c r="A2778" t="s">
        <v>7283</v>
      </c>
      <c r="B2778" t="s">
        <v>3216</v>
      </c>
      <c r="C2778" t="s">
        <v>907</v>
      </c>
      <c r="D2778" t="s">
        <v>77</v>
      </c>
      <c r="E2778" s="25">
        <v>45818.071516203701</v>
      </c>
      <c r="F2778" t="s">
        <v>901</v>
      </c>
      <c r="G2778" s="25">
        <v>45817.071516203701</v>
      </c>
    </row>
    <row r="2779" spans="1:7" x14ac:dyDescent="0.3">
      <c r="A2779" t="s">
        <v>7284</v>
      </c>
      <c r="B2779" t="s">
        <v>6685</v>
      </c>
      <c r="C2779" t="s">
        <v>904</v>
      </c>
      <c r="D2779" t="s">
        <v>916</v>
      </c>
      <c r="E2779" s="25">
        <v>45818.073773148149</v>
      </c>
      <c r="F2779" t="s">
        <v>901</v>
      </c>
      <c r="G2779" s="25">
        <v>45817.073773148149</v>
      </c>
    </row>
    <row r="2780" spans="1:7" x14ac:dyDescent="0.3">
      <c r="A2780" t="s">
        <v>7285</v>
      </c>
      <c r="B2780" t="s">
        <v>6687</v>
      </c>
      <c r="C2780" t="s">
        <v>904</v>
      </c>
      <c r="D2780" t="s">
        <v>916</v>
      </c>
      <c r="E2780" s="25">
        <v>45818.073900462965</v>
      </c>
      <c r="F2780" t="s">
        <v>901</v>
      </c>
      <c r="G2780" s="25">
        <v>45817.073900462965</v>
      </c>
    </row>
    <row r="2781" spans="1:7" x14ac:dyDescent="0.3">
      <c r="A2781" t="s">
        <v>7286</v>
      </c>
      <c r="B2781" t="s">
        <v>6689</v>
      </c>
      <c r="C2781" t="s">
        <v>904</v>
      </c>
      <c r="D2781" t="s">
        <v>916</v>
      </c>
      <c r="E2781" s="25">
        <v>45818.07402777778</v>
      </c>
      <c r="F2781" t="s">
        <v>901</v>
      </c>
      <c r="G2781" s="25">
        <v>45817.07402777778</v>
      </c>
    </row>
    <row r="2782" spans="1:7" x14ac:dyDescent="0.3">
      <c r="A2782" t="s">
        <v>7287</v>
      </c>
      <c r="B2782" t="s">
        <v>6691</v>
      </c>
      <c r="C2782" t="s">
        <v>904</v>
      </c>
      <c r="D2782" t="s">
        <v>916</v>
      </c>
      <c r="E2782" s="25">
        <v>45818.074745370373</v>
      </c>
      <c r="F2782" t="s">
        <v>901</v>
      </c>
      <c r="G2782" s="25">
        <v>45817.074745370373</v>
      </c>
    </row>
    <row r="2783" spans="1:7" x14ac:dyDescent="0.3">
      <c r="A2783" t="s">
        <v>7288</v>
      </c>
      <c r="B2783" t="s">
        <v>6693</v>
      </c>
      <c r="C2783" t="s">
        <v>904</v>
      </c>
      <c r="D2783" t="s">
        <v>916</v>
      </c>
      <c r="E2783" s="25">
        <v>45818.074918981481</v>
      </c>
      <c r="F2783" t="s">
        <v>901</v>
      </c>
      <c r="G2783" s="25">
        <v>45817.074918981481</v>
      </c>
    </row>
    <row r="2784" spans="1:7" x14ac:dyDescent="0.3">
      <c r="A2784" t="s">
        <v>7289</v>
      </c>
      <c r="B2784" t="s">
        <v>6695</v>
      </c>
      <c r="C2784" t="s">
        <v>904</v>
      </c>
      <c r="D2784" t="s">
        <v>916</v>
      </c>
      <c r="E2784" s="25">
        <v>45818.07508101852</v>
      </c>
      <c r="F2784" t="s">
        <v>901</v>
      </c>
      <c r="G2784" s="25">
        <v>45817.07508101852</v>
      </c>
    </row>
    <row r="2785" spans="1:7" x14ac:dyDescent="0.3">
      <c r="A2785" t="s">
        <v>7290</v>
      </c>
      <c r="B2785" t="s">
        <v>6702</v>
      </c>
      <c r="C2785" t="s">
        <v>904</v>
      </c>
      <c r="D2785" t="s">
        <v>916</v>
      </c>
      <c r="E2785" s="25">
        <v>45818.075231481482</v>
      </c>
      <c r="F2785" t="s">
        <v>901</v>
      </c>
      <c r="G2785" s="25">
        <v>45817.075231481482</v>
      </c>
    </row>
    <row r="2786" spans="1:7" x14ac:dyDescent="0.3">
      <c r="A2786" t="s">
        <v>7291</v>
      </c>
      <c r="B2786" t="s">
        <v>5189</v>
      </c>
      <c r="C2786" t="s">
        <v>909</v>
      </c>
      <c r="D2786" t="s">
        <v>924</v>
      </c>
      <c r="E2786" s="25">
        <v>45818.075706018521</v>
      </c>
      <c r="F2786" t="s">
        <v>901</v>
      </c>
      <c r="G2786" s="25">
        <v>45817.075706018521</v>
      </c>
    </row>
    <row r="2787" spans="1:7" x14ac:dyDescent="0.3">
      <c r="A2787" t="s">
        <v>7292</v>
      </c>
      <c r="B2787" t="s">
        <v>5205</v>
      </c>
      <c r="C2787" t="s">
        <v>909</v>
      </c>
      <c r="D2787" t="s">
        <v>924</v>
      </c>
      <c r="E2787" s="25">
        <v>45818.075798611113</v>
      </c>
      <c r="F2787" t="s">
        <v>901</v>
      </c>
      <c r="G2787" s="25">
        <v>45817.075798611113</v>
      </c>
    </row>
    <row r="2788" spans="1:7" x14ac:dyDescent="0.3">
      <c r="A2788" t="s">
        <v>7293</v>
      </c>
      <c r="B2788" t="s">
        <v>5208</v>
      </c>
      <c r="C2788" t="s">
        <v>909</v>
      </c>
      <c r="D2788" t="s">
        <v>924</v>
      </c>
      <c r="E2788" s="25">
        <v>45818.075821759259</v>
      </c>
      <c r="F2788" t="s">
        <v>901</v>
      </c>
      <c r="G2788" s="25">
        <v>45817.075821759259</v>
      </c>
    </row>
    <row r="2789" spans="1:7" x14ac:dyDescent="0.3">
      <c r="A2789" t="s">
        <v>7294</v>
      </c>
      <c r="B2789" t="s">
        <v>5215</v>
      </c>
      <c r="C2789" t="s">
        <v>909</v>
      </c>
      <c r="D2789" t="s">
        <v>924</v>
      </c>
      <c r="E2789" s="25">
        <v>45818.075960648152</v>
      </c>
      <c r="F2789" t="s">
        <v>901</v>
      </c>
      <c r="G2789" s="25">
        <v>45817.075960648152</v>
      </c>
    </row>
    <row r="2790" spans="1:7" x14ac:dyDescent="0.3">
      <c r="A2790" t="s">
        <v>7295</v>
      </c>
      <c r="B2790" t="s">
        <v>5218</v>
      </c>
      <c r="C2790" t="s">
        <v>909</v>
      </c>
      <c r="D2790" t="s">
        <v>924</v>
      </c>
      <c r="E2790" s="25">
        <v>45818.076018518521</v>
      </c>
      <c r="F2790" t="s">
        <v>901</v>
      </c>
      <c r="G2790" s="25">
        <v>45817.076018518521</v>
      </c>
    </row>
    <row r="2791" spans="1:7" x14ac:dyDescent="0.3">
      <c r="A2791" t="s">
        <v>7296</v>
      </c>
      <c r="B2791" t="s">
        <v>5207</v>
      </c>
      <c r="C2791" t="s">
        <v>909</v>
      </c>
      <c r="D2791" t="s">
        <v>924</v>
      </c>
      <c r="E2791" s="25">
        <v>45818.076099537036</v>
      </c>
      <c r="F2791" t="s">
        <v>901</v>
      </c>
      <c r="G2791" s="25">
        <v>45817.076099537036</v>
      </c>
    </row>
    <row r="2792" spans="1:7" x14ac:dyDescent="0.3">
      <c r="A2792" t="s">
        <v>7297</v>
      </c>
      <c r="B2792" t="s">
        <v>5211</v>
      </c>
      <c r="C2792" t="s">
        <v>909</v>
      </c>
      <c r="D2792" t="s">
        <v>924</v>
      </c>
      <c r="E2792" s="25">
        <v>45818.076180555552</v>
      </c>
      <c r="F2792" t="s">
        <v>901</v>
      </c>
      <c r="G2792" s="25">
        <v>45817.076180555552</v>
      </c>
    </row>
    <row r="2793" spans="1:7" x14ac:dyDescent="0.3">
      <c r="A2793" t="s">
        <v>7298</v>
      </c>
      <c r="B2793" t="s">
        <v>5212</v>
      </c>
      <c r="C2793" t="s">
        <v>909</v>
      </c>
      <c r="D2793" t="s">
        <v>924</v>
      </c>
      <c r="E2793" s="25">
        <v>45818.076215277775</v>
      </c>
      <c r="F2793" t="s">
        <v>901</v>
      </c>
      <c r="G2793" s="25">
        <v>45817.076215277775</v>
      </c>
    </row>
    <row r="2794" spans="1:7" x14ac:dyDescent="0.3">
      <c r="A2794" t="s">
        <v>7299</v>
      </c>
      <c r="B2794" t="s">
        <v>5213</v>
      </c>
      <c r="C2794" t="s">
        <v>909</v>
      </c>
      <c r="D2794" t="s">
        <v>924</v>
      </c>
      <c r="E2794" s="25">
        <v>45818.076238425929</v>
      </c>
      <c r="F2794" t="s">
        <v>901</v>
      </c>
      <c r="G2794" s="25">
        <v>45817.076238425929</v>
      </c>
    </row>
    <row r="2795" spans="1:7" x14ac:dyDescent="0.3">
      <c r="A2795" t="s">
        <v>7300</v>
      </c>
      <c r="B2795" t="s">
        <v>5214</v>
      </c>
      <c r="C2795" t="s">
        <v>909</v>
      </c>
      <c r="D2795" t="s">
        <v>924</v>
      </c>
      <c r="E2795" s="25">
        <v>45818.076307870368</v>
      </c>
      <c r="F2795" t="s">
        <v>901</v>
      </c>
      <c r="G2795" s="25">
        <v>45817.076307870368</v>
      </c>
    </row>
    <row r="2796" spans="1:7" x14ac:dyDescent="0.3">
      <c r="A2796" t="s">
        <v>7301</v>
      </c>
      <c r="B2796" t="s">
        <v>5206</v>
      </c>
      <c r="C2796" t="s">
        <v>909</v>
      </c>
      <c r="D2796" t="s">
        <v>924</v>
      </c>
      <c r="E2796" s="25">
        <v>45818.076377314814</v>
      </c>
      <c r="F2796" t="s">
        <v>901</v>
      </c>
      <c r="G2796" s="25">
        <v>45817.076377314814</v>
      </c>
    </row>
    <row r="2797" spans="1:7" x14ac:dyDescent="0.3">
      <c r="A2797" t="s">
        <v>7302</v>
      </c>
      <c r="B2797" t="s">
        <v>5209</v>
      </c>
      <c r="C2797" t="s">
        <v>909</v>
      </c>
      <c r="D2797" t="s">
        <v>924</v>
      </c>
      <c r="E2797" s="25">
        <v>45818.076435185183</v>
      </c>
      <c r="F2797" t="s">
        <v>901</v>
      </c>
      <c r="G2797" s="25">
        <v>45817.076435185183</v>
      </c>
    </row>
    <row r="2798" spans="1:7" x14ac:dyDescent="0.3">
      <c r="A2798" t="s">
        <v>7303</v>
      </c>
      <c r="B2798" t="s">
        <v>5216</v>
      </c>
      <c r="C2798" t="s">
        <v>909</v>
      </c>
      <c r="D2798" t="s">
        <v>924</v>
      </c>
      <c r="E2798" s="25">
        <v>45818.076493055552</v>
      </c>
      <c r="F2798" t="s">
        <v>901</v>
      </c>
      <c r="G2798" s="25">
        <v>45817.076493055552</v>
      </c>
    </row>
    <row r="2799" spans="1:7" x14ac:dyDescent="0.3">
      <c r="A2799" t="s">
        <v>7304</v>
      </c>
      <c r="B2799" t="s">
        <v>5219</v>
      </c>
      <c r="C2799" t="s">
        <v>909</v>
      </c>
      <c r="D2799" t="s">
        <v>924</v>
      </c>
      <c r="E2799" s="25">
        <v>45818.076516203706</v>
      </c>
      <c r="F2799" t="s">
        <v>901</v>
      </c>
      <c r="G2799" s="25">
        <v>45817.076516203706</v>
      </c>
    </row>
    <row r="2800" spans="1:7" x14ac:dyDescent="0.3">
      <c r="A2800" t="s">
        <v>7305</v>
      </c>
      <c r="B2800" t="s">
        <v>5189</v>
      </c>
      <c r="C2800" t="s">
        <v>912</v>
      </c>
      <c r="D2800" t="s">
        <v>924</v>
      </c>
      <c r="E2800" s="25">
        <v>45818.076874999999</v>
      </c>
      <c r="F2800" t="s">
        <v>901</v>
      </c>
      <c r="G2800" s="25">
        <v>45817.076874999999</v>
      </c>
    </row>
    <row r="2801" spans="1:7" x14ac:dyDescent="0.3">
      <c r="A2801" t="s">
        <v>7306</v>
      </c>
      <c r="B2801" t="s">
        <v>5205</v>
      </c>
      <c r="C2801" t="s">
        <v>912</v>
      </c>
      <c r="D2801" t="s">
        <v>924</v>
      </c>
      <c r="E2801" s="25">
        <v>45818.076921296299</v>
      </c>
      <c r="F2801" t="s">
        <v>901</v>
      </c>
      <c r="G2801" s="25">
        <v>45817.076921296299</v>
      </c>
    </row>
    <row r="2802" spans="1:7" x14ac:dyDescent="0.3">
      <c r="A2802" t="s">
        <v>7307</v>
      </c>
      <c r="B2802" t="s">
        <v>5208</v>
      </c>
      <c r="C2802" t="s">
        <v>912</v>
      </c>
      <c r="D2802" t="s">
        <v>924</v>
      </c>
      <c r="E2802" s="25">
        <v>45818.076956018522</v>
      </c>
      <c r="F2802" t="s">
        <v>901</v>
      </c>
      <c r="G2802" s="25">
        <v>45817.076956018522</v>
      </c>
    </row>
    <row r="2803" spans="1:7" x14ac:dyDescent="0.3">
      <c r="A2803" t="s">
        <v>7308</v>
      </c>
      <c r="B2803" t="s">
        <v>5215</v>
      </c>
      <c r="C2803" t="s">
        <v>912</v>
      </c>
      <c r="D2803" t="s">
        <v>924</v>
      </c>
      <c r="E2803" s="25">
        <v>45818.076979166668</v>
      </c>
      <c r="F2803" t="s">
        <v>901</v>
      </c>
      <c r="G2803" s="25">
        <v>45817.076979166668</v>
      </c>
    </row>
    <row r="2804" spans="1:7" x14ac:dyDescent="0.3">
      <c r="A2804" t="s">
        <v>7309</v>
      </c>
      <c r="B2804" t="s">
        <v>5218</v>
      </c>
      <c r="C2804" t="s">
        <v>912</v>
      </c>
      <c r="D2804" t="s">
        <v>924</v>
      </c>
      <c r="E2804" s="25">
        <v>45818.077025462961</v>
      </c>
      <c r="F2804" t="s">
        <v>901</v>
      </c>
      <c r="G2804" s="25">
        <v>45817.077025462961</v>
      </c>
    </row>
    <row r="2805" spans="1:7" x14ac:dyDescent="0.3">
      <c r="A2805" t="s">
        <v>7310</v>
      </c>
      <c r="B2805" t="s">
        <v>5207</v>
      </c>
      <c r="C2805" t="s">
        <v>912</v>
      </c>
      <c r="D2805" t="s">
        <v>924</v>
      </c>
      <c r="E2805" s="25">
        <v>45818.077060185184</v>
      </c>
      <c r="F2805" t="s">
        <v>901</v>
      </c>
      <c r="G2805" s="25">
        <v>45817.077060185184</v>
      </c>
    </row>
    <row r="2806" spans="1:7" x14ac:dyDescent="0.3">
      <c r="A2806" t="s">
        <v>7311</v>
      </c>
      <c r="B2806" t="s">
        <v>5211</v>
      </c>
      <c r="C2806" t="s">
        <v>912</v>
      </c>
      <c r="D2806" t="s">
        <v>924</v>
      </c>
      <c r="E2806" s="25">
        <v>45818.077094907407</v>
      </c>
      <c r="F2806" t="s">
        <v>901</v>
      </c>
      <c r="G2806" s="25">
        <v>45817.077094907407</v>
      </c>
    </row>
    <row r="2807" spans="1:7" x14ac:dyDescent="0.3">
      <c r="A2807" t="s">
        <v>7312</v>
      </c>
      <c r="B2807" t="s">
        <v>5212</v>
      </c>
      <c r="C2807" t="s">
        <v>912</v>
      </c>
      <c r="D2807" t="s">
        <v>924</v>
      </c>
      <c r="E2807" s="25">
        <v>45818.07712962963</v>
      </c>
      <c r="F2807" t="s">
        <v>901</v>
      </c>
      <c r="G2807" s="25">
        <v>45817.07712962963</v>
      </c>
    </row>
    <row r="2808" spans="1:7" x14ac:dyDescent="0.3">
      <c r="A2808" t="s">
        <v>7313</v>
      </c>
      <c r="B2808" t="s">
        <v>5213</v>
      </c>
      <c r="C2808" t="s">
        <v>912</v>
      </c>
      <c r="D2808" t="s">
        <v>924</v>
      </c>
      <c r="E2808" s="25">
        <v>45818.077164351853</v>
      </c>
      <c r="F2808" t="s">
        <v>901</v>
      </c>
      <c r="G2808" s="25">
        <v>45817.077164351853</v>
      </c>
    </row>
    <row r="2809" spans="1:7" x14ac:dyDescent="0.3">
      <c r="A2809" t="s">
        <v>7314</v>
      </c>
      <c r="B2809" t="s">
        <v>5214</v>
      </c>
      <c r="C2809" t="s">
        <v>912</v>
      </c>
      <c r="D2809" t="s">
        <v>924</v>
      </c>
      <c r="E2809" s="25">
        <v>45818.077199074076</v>
      </c>
      <c r="F2809" t="s">
        <v>901</v>
      </c>
      <c r="G2809" s="25">
        <v>45817.077199074076</v>
      </c>
    </row>
    <row r="2810" spans="1:7" x14ac:dyDescent="0.3">
      <c r="A2810" t="s">
        <v>7315</v>
      </c>
      <c r="B2810" t="s">
        <v>5206</v>
      </c>
      <c r="C2810" t="s">
        <v>912</v>
      </c>
      <c r="D2810" t="s">
        <v>924</v>
      </c>
      <c r="E2810" s="25">
        <v>45818.077256944445</v>
      </c>
      <c r="F2810" t="s">
        <v>901</v>
      </c>
      <c r="G2810" s="25">
        <v>45817.077256944445</v>
      </c>
    </row>
    <row r="2811" spans="1:7" x14ac:dyDescent="0.3">
      <c r="A2811" t="s">
        <v>7316</v>
      </c>
      <c r="B2811" t="s">
        <v>5209</v>
      </c>
      <c r="C2811" t="s">
        <v>912</v>
      </c>
      <c r="D2811" t="s">
        <v>924</v>
      </c>
      <c r="E2811" s="25">
        <v>45818.077291666668</v>
      </c>
      <c r="F2811" t="s">
        <v>901</v>
      </c>
      <c r="G2811" s="25">
        <v>45817.077291666668</v>
      </c>
    </row>
    <row r="2812" spans="1:7" x14ac:dyDescent="0.3">
      <c r="A2812" t="s">
        <v>7317</v>
      </c>
      <c r="B2812" t="s">
        <v>5216</v>
      </c>
      <c r="C2812" t="s">
        <v>912</v>
      </c>
      <c r="D2812" t="s">
        <v>924</v>
      </c>
      <c r="E2812" s="25">
        <v>45818.077326388891</v>
      </c>
      <c r="F2812" t="s">
        <v>901</v>
      </c>
      <c r="G2812" s="25">
        <v>45817.077326388891</v>
      </c>
    </row>
    <row r="2813" spans="1:7" x14ac:dyDescent="0.3">
      <c r="A2813" t="s">
        <v>7318</v>
      </c>
      <c r="B2813" t="s">
        <v>5219</v>
      </c>
      <c r="C2813" t="s">
        <v>912</v>
      </c>
      <c r="D2813" t="s">
        <v>924</v>
      </c>
      <c r="E2813" s="25">
        <v>45818.077361111114</v>
      </c>
      <c r="F2813" t="s">
        <v>901</v>
      </c>
      <c r="G2813" s="25">
        <v>45817.077361111114</v>
      </c>
    </row>
    <row r="2814" spans="1:7" x14ac:dyDescent="0.3">
      <c r="A2814" t="s">
        <v>7319</v>
      </c>
      <c r="B2814" t="s">
        <v>5245</v>
      </c>
      <c r="C2814" t="s">
        <v>904</v>
      </c>
      <c r="D2814" t="s">
        <v>919</v>
      </c>
      <c r="E2814" s="25">
        <v>45818.078275462962</v>
      </c>
      <c r="F2814" t="s">
        <v>901</v>
      </c>
      <c r="G2814" s="25">
        <v>45817.078275462962</v>
      </c>
    </row>
    <row r="2815" spans="1:7" x14ac:dyDescent="0.3">
      <c r="A2815" t="s">
        <v>7320</v>
      </c>
      <c r="B2815" t="s">
        <v>5246</v>
      </c>
      <c r="C2815" t="s">
        <v>904</v>
      </c>
      <c r="D2815" t="s">
        <v>919</v>
      </c>
      <c r="E2815" s="25">
        <v>45818.078333333331</v>
      </c>
      <c r="F2815" t="s">
        <v>901</v>
      </c>
      <c r="G2815" s="25">
        <v>45817.078333333331</v>
      </c>
    </row>
    <row r="2816" spans="1:7" x14ac:dyDescent="0.3">
      <c r="A2816" t="s">
        <v>7321</v>
      </c>
      <c r="B2816" t="s">
        <v>5247</v>
      </c>
      <c r="C2816" t="s">
        <v>904</v>
      </c>
      <c r="D2816" t="s">
        <v>919</v>
      </c>
      <c r="E2816" s="25">
        <v>45818.0783912037</v>
      </c>
      <c r="F2816" t="s">
        <v>901</v>
      </c>
      <c r="G2816" s="25">
        <v>45817.0783912037</v>
      </c>
    </row>
    <row r="2817" spans="1:7" x14ac:dyDescent="0.3">
      <c r="A2817" t="s">
        <v>7322</v>
      </c>
      <c r="B2817" t="s">
        <v>5248</v>
      </c>
      <c r="C2817" t="s">
        <v>904</v>
      </c>
      <c r="D2817" t="s">
        <v>919</v>
      </c>
      <c r="E2817" s="25">
        <v>45818.078460648147</v>
      </c>
      <c r="F2817" t="s">
        <v>901</v>
      </c>
      <c r="G2817" s="25">
        <v>45817.078460648147</v>
      </c>
    </row>
    <row r="2818" spans="1:7" x14ac:dyDescent="0.3">
      <c r="A2818" t="s">
        <v>7323</v>
      </c>
      <c r="B2818" t="s">
        <v>5257</v>
      </c>
      <c r="C2818" t="s">
        <v>909</v>
      </c>
      <c r="D2818" t="s">
        <v>921</v>
      </c>
      <c r="E2818" s="25">
        <v>45818.085613425923</v>
      </c>
      <c r="F2818" t="s">
        <v>901</v>
      </c>
      <c r="G2818" s="25">
        <v>45817.085613425923</v>
      </c>
    </row>
    <row r="2819" spans="1:7" x14ac:dyDescent="0.3">
      <c r="A2819" t="s">
        <v>7324</v>
      </c>
      <c r="B2819" t="s">
        <v>6577</v>
      </c>
      <c r="C2819" t="s">
        <v>909</v>
      </c>
      <c r="D2819" t="s">
        <v>921</v>
      </c>
      <c r="E2819" s="25">
        <v>45818.085844907408</v>
      </c>
      <c r="F2819" t="s">
        <v>901</v>
      </c>
      <c r="G2819" s="25">
        <v>45817.085844907408</v>
      </c>
    </row>
    <row r="2820" spans="1:7" x14ac:dyDescent="0.3">
      <c r="A2820" t="s">
        <v>7325</v>
      </c>
      <c r="B2820" t="s">
        <v>5256</v>
      </c>
      <c r="C2820" t="s">
        <v>909</v>
      </c>
      <c r="D2820" t="s">
        <v>921</v>
      </c>
      <c r="E2820" s="25">
        <v>45818.085856481484</v>
      </c>
      <c r="F2820" t="s">
        <v>901</v>
      </c>
      <c r="G2820" s="25">
        <v>45817.085856481484</v>
      </c>
    </row>
    <row r="2821" spans="1:7" x14ac:dyDescent="0.3">
      <c r="A2821" t="s">
        <v>7326</v>
      </c>
      <c r="B2821" t="s">
        <v>5249</v>
      </c>
      <c r="C2821" t="s">
        <v>909</v>
      </c>
      <c r="D2821" t="s">
        <v>921</v>
      </c>
      <c r="E2821" s="25">
        <v>45818.086006944446</v>
      </c>
      <c r="F2821" t="s">
        <v>901</v>
      </c>
      <c r="G2821" s="25">
        <v>45817.086006944446</v>
      </c>
    </row>
    <row r="2822" spans="1:7" x14ac:dyDescent="0.3">
      <c r="A2822" t="s">
        <v>7327</v>
      </c>
      <c r="B2822" t="s">
        <v>5258</v>
      </c>
      <c r="C2822" t="s">
        <v>909</v>
      </c>
      <c r="D2822" t="s">
        <v>921</v>
      </c>
      <c r="E2822" s="25">
        <v>45818.086099537039</v>
      </c>
      <c r="F2822" t="s">
        <v>901</v>
      </c>
      <c r="G2822" s="25">
        <v>45817.086099537039</v>
      </c>
    </row>
    <row r="2823" spans="1:7" x14ac:dyDescent="0.3">
      <c r="A2823" t="s">
        <v>7328</v>
      </c>
      <c r="B2823" t="s">
        <v>3157</v>
      </c>
      <c r="C2823" t="s">
        <v>909</v>
      </c>
      <c r="D2823" t="s">
        <v>921</v>
      </c>
      <c r="E2823" s="25">
        <v>45818.0862037037</v>
      </c>
      <c r="F2823" t="s">
        <v>901</v>
      </c>
      <c r="G2823" s="25">
        <v>45817.0862037037</v>
      </c>
    </row>
    <row r="2824" spans="1:7" x14ac:dyDescent="0.3">
      <c r="A2824" t="s">
        <v>7329</v>
      </c>
      <c r="B2824" t="s">
        <v>5156</v>
      </c>
      <c r="C2824" t="s">
        <v>909</v>
      </c>
      <c r="D2824" t="s">
        <v>921</v>
      </c>
      <c r="E2824" s="25">
        <v>45818.086284722223</v>
      </c>
      <c r="F2824" t="s">
        <v>901</v>
      </c>
      <c r="G2824" s="25">
        <v>45817.086284722223</v>
      </c>
    </row>
    <row r="2825" spans="1:7" x14ac:dyDescent="0.3">
      <c r="A2825" t="s">
        <v>7330</v>
      </c>
      <c r="B2825" t="s">
        <v>5257</v>
      </c>
      <c r="C2825" t="s">
        <v>912</v>
      </c>
      <c r="D2825" t="s">
        <v>921</v>
      </c>
      <c r="E2825" s="25">
        <v>45818.087129629632</v>
      </c>
      <c r="F2825" t="s">
        <v>901</v>
      </c>
      <c r="G2825" s="25">
        <v>45817.087129629632</v>
      </c>
    </row>
    <row r="2826" spans="1:7" x14ac:dyDescent="0.3">
      <c r="A2826" t="s">
        <v>7331</v>
      </c>
      <c r="B2826" t="s">
        <v>6577</v>
      </c>
      <c r="C2826" t="s">
        <v>912</v>
      </c>
      <c r="D2826" t="s">
        <v>921</v>
      </c>
      <c r="E2826" s="25">
        <v>45818.087280092594</v>
      </c>
      <c r="F2826" t="s">
        <v>901</v>
      </c>
      <c r="G2826" s="25">
        <v>45817.087280092594</v>
      </c>
    </row>
    <row r="2827" spans="1:7" x14ac:dyDescent="0.3">
      <c r="A2827" t="s">
        <v>7332</v>
      </c>
      <c r="B2827" t="s">
        <v>5256</v>
      </c>
      <c r="C2827" t="s">
        <v>912</v>
      </c>
      <c r="D2827" t="s">
        <v>921</v>
      </c>
      <c r="E2827" s="25">
        <v>45818.087511574071</v>
      </c>
      <c r="F2827" t="s">
        <v>901</v>
      </c>
      <c r="G2827" s="25">
        <v>45817.087511574071</v>
      </c>
    </row>
    <row r="2828" spans="1:7" x14ac:dyDescent="0.3">
      <c r="A2828" t="s">
        <v>7333</v>
      </c>
      <c r="B2828" t="s">
        <v>5249</v>
      </c>
      <c r="C2828" t="s">
        <v>912</v>
      </c>
      <c r="D2828" t="s">
        <v>921</v>
      </c>
      <c r="E2828" s="25">
        <v>45818.08761574074</v>
      </c>
      <c r="F2828" t="s">
        <v>901</v>
      </c>
      <c r="G2828" s="25">
        <v>45817.08761574074</v>
      </c>
    </row>
    <row r="2829" spans="1:7" x14ac:dyDescent="0.3">
      <c r="A2829" t="s">
        <v>7334</v>
      </c>
      <c r="B2829" t="s">
        <v>6619</v>
      </c>
      <c r="C2829" t="s">
        <v>904</v>
      </c>
      <c r="D2829" t="s">
        <v>903</v>
      </c>
      <c r="E2829" s="25">
        <v>45818.087685185186</v>
      </c>
      <c r="F2829" t="s">
        <v>901</v>
      </c>
      <c r="G2829" s="25">
        <v>45817.087685185186</v>
      </c>
    </row>
    <row r="2830" spans="1:7" x14ac:dyDescent="0.3">
      <c r="A2830" t="s">
        <v>7335</v>
      </c>
      <c r="B2830" t="s">
        <v>5258</v>
      </c>
      <c r="C2830" t="s">
        <v>912</v>
      </c>
      <c r="D2830" t="s">
        <v>921</v>
      </c>
      <c r="E2830" s="25">
        <v>45818.087708333333</v>
      </c>
      <c r="F2830" t="s">
        <v>901</v>
      </c>
      <c r="G2830" s="25">
        <v>45817.087708333333</v>
      </c>
    </row>
    <row r="2831" spans="1:7" x14ac:dyDescent="0.3">
      <c r="A2831" t="s">
        <v>7336</v>
      </c>
      <c r="B2831" t="s">
        <v>6624</v>
      </c>
      <c r="C2831" t="s">
        <v>904</v>
      </c>
      <c r="D2831" t="s">
        <v>903</v>
      </c>
      <c r="E2831" s="25">
        <v>45818.087824074071</v>
      </c>
      <c r="F2831" t="s">
        <v>901</v>
      </c>
      <c r="G2831" s="25">
        <v>45817.087824074071</v>
      </c>
    </row>
    <row r="2832" spans="1:7" x14ac:dyDescent="0.3">
      <c r="A2832" t="s">
        <v>7337</v>
      </c>
      <c r="B2832" t="s">
        <v>3157</v>
      </c>
      <c r="C2832" t="s">
        <v>912</v>
      </c>
      <c r="D2832" t="s">
        <v>921</v>
      </c>
      <c r="E2832" s="25">
        <v>45818.087847222225</v>
      </c>
      <c r="F2832" t="s">
        <v>901</v>
      </c>
      <c r="G2832" s="25">
        <v>45817.087847222225</v>
      </c>
    </row>
    <row r="2833" spans="1:7" x14ac:dyDescent="0.3">
      <c r="A2833" t="s">
        <v>7338</v>
      </c>
      <c r="B2833" t="s">
        <v>6617</v>
      </c>
      <c r="C2833" t="s">
        <v>904</v>
      </c>
      <c r="D2833" t="s">
        <v>903</v>
      </c>
      <c r="E2833" s="25">
        <v>45818.087962962964</v>
      </c>
      <c r="F2833" t="s">
        <v>901</v>
      </c>
      <c r="G2833" s="25">
        <v>45817.087962962964</v>
      </c>
    </row>
    <row r="2834" spans="1:7" x14ac:dyDescent="0.3">
      <c r="A2834" t="s">
        <v>7339</v>
      </c>
      <c r="B2834" t="s">
        <v>5156</v>
      </c>
      <c r="C2834" t="s">
        <v>912</v>
      </c>
      <c r="D2834" t="s">
        <v>921</v>
      </c>
      <c r="E2834" s="25">
        <v>45818.08798611111</v>
      </c>
      <c r="F2834" t="s">
        <v>901</v>
      </c>
      <c r="G2834" s="25">
        <v>45817.08798611111</v>
      </c>
    </row>
    <row r="2835" spans="1:7" x14ac:dyDescent="0.3">
      <c r="A2835" t="s">
        <v>7340</v>
      </c>
      <c r="B2835" t="s">
        <v>4184</v>
      </c>
      <c r="C2835" t="s">
        <v>907</v>
      </c>
      <c r="D2835" t="s">
        <v>73</v>
      </c>
      <c r="E2835" s="25">
        <v>45818.089629629627</v>
      </c>
      <c r="F2835" t="s">
        <v>901</v>
      </c>
      <c r="G2835" s="25">
        <v>45817.089629629627</v>
      </c>
    </row>
    <row r="2836" spans="1:7" x14ac:dyDescent="0.3">
      <c r="A2836" t="s">
        <v>7341</v>
      </c>
      <c r="B2836" t="s">
        <v>2964</v>
      </c>
      <c r="C2836" t="s">
        <v>907</v>
      </c>
      <c r="D2836" t="s">
        <v>77</v>
      </c>
      <c r="E2836" s="25">
        <v>45818.096851851849</v>
      </c>
      <c r="F2836" t="s">
        <v>901</v>
      </c>
      <c r="G2836" s="25">
        <v>45817.096851851849</v>
      </c>
    </row>
    <row r="2837" spans="1:7" x14ac:dyDescent="0.3">
      <c r="A2837" t="s">
        <v>7342</v>
      </c>
      <c r="B2837" t="s">
        <v>2961</v>
      </c>
      <c r="C2837" t="s">
        <v>907</v>
      </c>
      <c r="D2837" t="s">
        <v>77</v>
      </c>
      <c r="E2837" s="25">
        <v>45818.096898148149</v>
      </c>
      <c r="F2837" t="s">
        <v>901</v>
      </c>
      <c r="G2837" s="25">
        <v>45817.096898148149</v>
      </c>
    </row>
    <row r="2838" spans="1:7" x14ac:dyDescent="0.3">
      <c r="A2838" t="s">
        <v>7343</v>
      </c>
      <c r="B2838" t="s">
        <v>3214</v>
      </c>
      <c r="C2838" t="s">
        <v>922</v>
      </c>
      <c r="D2838" t="s">
        <v>923</v>
      </c>
      <c r="E2838" s="25">
        <v>45818.099502314813</v>
      </c>
      <c r="F2838" t="s">
        <v>901</v>
      </c>
      <c r="G2838" s="25">
        <v>45817.099502314813</v>
      </c>
    </row>
    <row r="2839" spans="1:7" x14ac:dyDescent="0.3">
      <c r="A2839" t="s">
        <v>7344</v>
      </c>
      <c r="B2839" t="s">
        <v>4372</v>
      </c>
      <c r="C2839" t="s">
        <v>899</v>
      </c>
      <c r="D2839" t="s">
        <v>900</v>
      </c>
      <c r="E2839" s="25">
        <v>45818.100335648145</v>
      </c>
      <c r="F2839" t="s">
        <v>901</v>
      </c>
      <c r="G2839" s="25">
        <v>45817.100335648145</v>
      </c>
    </row>
    <row r="2840" spans="1:7" x14ac:dyDescent="0.3">
      <c r="A2840" t="s">
        <v>7345</v>
      </c>
      <c r="B2840" t="s">
        <v>3047</v>
      </c>
      <c r="C2840" t="s">
        <v>899</v>
      </c>
      <c r="D2840" t="s">
        <v>900</v>
      </c>
      <c r="E2840" s="25">
        <v>45818.100601851853</v>
      </c>
      <c r="F2840" t="s">
        <v>901</v>
      </c>
      <c r="G2840" s="25">
        <v>45817.100601851853</v>
      </c>
    </row>
    <row r="2841" spans="1:7" x14ac:dyDescent="0.3">
      <c r="A2841" t="s">
        <v>7346</v>
      </c>
      <c r="B2841" t="s">
        <v>2838</v>
      </c>
      <c r="C2841" t="s">
        <v>899</v>
      </c>
      <c r="D2841" t="s">
        <v>900</v>
      </c>
      <c r="E2841" s="25">
        <v>45818.100648148145</v>
      </c>
      <c r="F2841" t="s">
        <v>901</v>
      </c>
      <c r="G2841" s="25">
        <v>45817.100648148145</v>
      </c>
    </row>
    <row r="2842" spans="1:7" x14ac:dyDescent="0.3">
      <c r="A2842" t="s">
        <v>7347</v>
      </c>
      <c r="B2842" t="s">
        <v>2819</v>
      </c>
      <c r="C2842" t="s">
        <v>899</v>
      </c>
      <c r="D2842" t="s">
        <v>900</v>
      </c>
      <c r="E2842" s="25">
        <v>45818.100810185184</v>
      </c>
      <c r="F2842" t="s">
        <v>901</v>
      </c>
      <c r="G2842" s="25">
        <v>45817.100810185184</v>
      </c>
    </row>
    <row r="2843" spans="1:7" x14ac:dyDescent="0.3">
      <c r="A2843" t="s">
        <v>7348</v>
      </c>
      <c r="B2843" t="s">
        <v>2834</v>
      </c>
      <c r="C2843" t="s">
        <v>899</v>
      </c>
      <c r="D2843" t="s">
        <v>900</v>
      </c>
      <c r="E2843" s="25">
        <v>45818.101157407407</v>
      </c>
      <c r="F2843" t="s">
        <v>901</v>
      </c>
      <c r="G2843" s="25">
        <v>45817.101157407407</v>
      </c>
    </row>
    <row r="2844" spans="1:7" x14ac:dyDescent="0.3">
      <c r="A2844" t="s">
        <v>7349</v>
      </c>
      <c r="B2844" t="s">
        <v>2893</v>
      </c>
      <c r="C2844" t="s">
        <v>899</v>
      </c>
      <c r="D2844" t="s">
        <v>900</v>
      </c>
      <c r="E2844" s="25">
        <v>45818.101261574076</v>
      </c>
      <c r="F2844" t="s">
        <v>901</v>
      </c>
      <c r="G2844" s="25">
        <v>45817.101261574076</v>
      </c>
    </row>
    <row r="2845" spans="1:7" x14ac:dyDescent="0.3">
      <c r="A2845" t="s">
        <v>7350</v>
      </c>
      <c r="B2845" t="s">
        <v>2895</v>
      </c>
      <c r="C2845" t="s">
        <v>899</v>
      </c>
      <c r="D2845" t="s">
        <v>900</v>
      </c>
      <c r="E2845" s="25">
        <v>45818.101365740738</v>
      </c>
      <c r="F2845" t="s">
        <v>901</v>
      </c>
      <c r="G2845" s="25">
        <v>45817.101365740738</v>
      </c>
    </row>
    <row r="2846" spans="1:7" x14ac:dyDescent="0.3">
      <c r="A2846" t="s">
        <v>7351</v>
      </c>
      <c r="B2846" t="s">
        <v>2899</v>
      </c>
      <c r="C2846" t="s">
        <v>899</v>
      </c>
      <c r="D2846" t="s">
        <v>900</v>
      </c>
      <c r="E2846" s="25">
        <v>45818.101481481484</v>
      </c>
      <c r="F2846" t="s">
        <v>901</v>
      </c>
      <c r="G2846" s="25">
        <v>45817.101481481484</v>
      </c>
    </row>
    <row r="2847" spans="1:7" x14ac:dyDescent="0.3">
      <c r="A2847" t="s">
        <v>7352</v>
      </c>
      <c r="B2847" t="s">
        <v>2901</v>
      </c>
      <c r="C2847" t="s">
        <v>899</v>
      </c>
      <c r="D2847" t="s">
        <v>900</v>
      </c>
      <c r="E2847" s="25">
        <v>45818.101620370369</v>
      </c>
      <c r="F2847" t="s">
        <v>901</v>
      </c>
      <c r="G2847" s="25">
        <v>45817.101620370369</v>
      </c>
    </row>
    <row r="2848" spans="1:7" x14ac:dyDescent="0.3">
      <c r="A2848" t="s">
        <v>7353</v>
      </c>
      <c r="B2848" t="s">
        <v>2758</v>
      </c>
      <c r="C2848" t="s">
        <v>899</v>
      </c>
      <c r="D2848" t="s">
        <v>900</v>
      </c>
      <c r="E2848" s="25">
        <v>45818.101701388892</v>
      </c>
      <c r="F2848" t="s">
        <v>901</v>
      </c>
      <c r="G2848" s="25">
        <v>45817.101701388892</v>
      </c>
    </row>
    <row r="2849" spans="1:7" x14ac:dyDescent="0.3">
      <c r="A2849" t="s">
        <v>7354</v>
      </c>
      <c r="B2849" t="s">
        <v>6730</v>
      </c>
      <c r="C2849" t="s">
        <v>904</v>
      </c>
      <c r="D2849" t="s">
        <v>905</v>
      </c>
      <c r="E2849" s="25">
        <v>45818.103981481479</v>
      </c>
      <c r="F2849" t="s">
        <v>901</v>
      </c>
      <c r="G2849" s="25">
        <v>45817.103981481479</v>
      </c>
    </row>
    <row r="2850" spans="1:7" x14ac:dyDescent="0.3">
      <c r="A2850" t="s">
        <v>7355</v>
      </c>
      <c r="B2850" t="s">
        <v>6734</v>
      </c>
      <c r="C2850" t="s">
        <v>904</v>
      </c>
      <c r="D2850" t="s">
        <v>905</v>
      </c>
      <c r="E2850" s="25">
        <v>45818.104062500002</v>
      </c>
      <c r="F2850" t="s">
        <v>901</v>
      </c>
      <c r="G2850" s="25">
        <v>45817.104062500002</v>
      </c>
    </row>
    <row r="2851" spans="1:7" x14ac:dyDescent="0.3">
      <c r="A2851" t="s">
        <v>7356</v>
      </c>
      <c r="B2851" t="s">
        <v>2672</v>
      </c>
      <c r="C2851" t="s">
        <v>922</v>
      </c>
      <c r="D2851" t="s">
        <v>923</v>
      </c>
      <c r="E2851" s="25">
        <v>45818.106493055559</v>
      </c>
      <c r="F2851" t="s">
        <v>901</v>
      </c>
      <c r="G2851" s="25">
        <v>45817.106493055559</v>
      </c>
    </row>
    <row r="2852" spans="1:7" x14ac:dyDescent="0.3">
      <c r="A2852" t="s">
        <v>7357</v>
      </c>
      <c r="B2852" t="s">
        <v>5252</v>
      </c>
      <c r="C2852" t="s">
        <v>912</v>
      </c>
      <c r="D2852" t="s">
        <v>925</v>
      </c>
      <c r="E2852" s="25">
        <v>45818.107002314813</v>
      </c>
      <c r="F2852" t="s">
        <v>901</v>
      </c>
      <c r="G2852" s="25">
        <v>45817.107002314813</v>
      </c>
    </row>
    <row r="2853" spans="1:7" x14ac:dyDescent="0.3">
      <c r="A2853" t="s">
        <v>7358</v>
      </c>
      <c r="B2853" t="s">
        <v>1825</v>
      </c>
      <c r="C2853" t="s">
        <v>922</v>
      </c>
      <c r="D2853" t="s">
        <v>923</v>
      </c>
      <c r="E2853" s="25">
        <v>45818.113078703704</v>
      </c>
      <c r="F2853" t="s">
        <v>901</v>
      </c>
      <c r="G2853" s="25">
        <v>45817.113078703704</v>
      </c>
    </row>
    <row r="2854" spans="1:7" x14ac:dyDescent="0.3">
      <c r="A2854" t="s">
        <v>7359</v>
      </c>
      <c r="B2854" t="s">
        <v>5237</v>
      </c>
      <c r="C2854" t="s">
        <v>909</v>
      </c>
      <c r="D2854" t="s">
        <v>921</v>
      </c>
      <c r="E2854" s="25">
        <v>45818.113240740742</v>
      </c>
      <c r="F2854" t="s">
        <v>901</v>
      </c>
      <c r="G2854" s="25">
        <v>45817.113240740742</v>
      </c>
    </row>
    <row r="2855" spans="1:7" x14ac:dyDescent="0.3">
      <c r="A2855" t="s">
        <v>7360</v>
      </c>
      <c r="B2855" t="s">
        <v>2684</v>
      </c>
      <c r="C2855" t="s">
        <v>922</v>
      </c>
      <c r="D2855" t="s">
        <v>923</v>
      </c>
      <c r="E2855" s="25">
        <v>45818.113240740742</v>
      </c>
      <c r="F2855" t="s">
        <v>901</v>
      </c>
      <c r="G2855" s="25">
        <v>45817.113240740742</v>
      </c>
    </row>
    <row r="2856" spans="1:7" x14ac:dyDescent="0.3">
      <c r="A2856" t="s">
        <v>7361</v>
      </c>
      <c r="B2856" t="s">
        <v>5237</v>
      </c>
      <c r="C2856" t="s">
        <v>912</v>
      </c>
      <c r="D2856" t="s">
        <v>921</v>
      </c>
      <c r="E2856" s="25">
        <v>45818.113692129627</v>
      </c>
      <c r="F2856" t="s">
        <v>901</v>
      </c>
      <c r="G2856" s="25">
        <v>45817.113692129627</v>
      </c>
    </row>
    <row r="2857" spans="1:7" x14ac:dyDescent="0.3">
      <c r="A2857" t="s">
        <v>7362</v>
      </c>
      <c r="B2857" t="s">
        <v>6697</v>
      </c>
      <c r="C2857" t="s">
        <v>904</v>
      </c>
      <c r="D2857" t="s">
        <v>916</v>
      </c>
      <c r="E2857" s="25">
        <v>45818.125173611108</v>
      </c>
      <c r="F2857" t="s">
        <v>901</v>
      </c>
      <c r="G2857" s="25">
        <v>45817.125173611108</v>
      </c>
    </row>
    <row r="2858" spans="1:7" x14ac:dyDescent="0.3">
      <c r="A2858" t="s">
        <v>7363</v>
      </c>
      <c r="B2858" t="s">
        <v>5171</v>
      </c>
      <c r="C2858" t="s">
        <v>912</v>
      </c>
      <c r="D2858" t="s">
        <v>921</v>
      </c>
      <c r="E2858" s="25">
        <v>45818.128020833334</v>
      </c>
      <c r="F2858" t="s">
        <v>901</v>
      </c>
      <c r="G2858" s="25">
        <v>45817.128020833334</v>
      </c>
    </row>
    <row r="2859" spans="1:7" x14ac:dyDescent="0.3">
      <c r="A2859" t="s">
        <v>7364</v>
      </c>
      <c r="B2859" t="s">
        <v>5058</v>
      </c>
      <c r="C2859" t="s">
        <v>904</v>
      </c>
      <c r="D2859" t="s">
        <v>915</v>
      </c>
      <c r="E2859" s="25">
        <v>45818.130752314813</v>
      </c>
      <c r="F2859" t="s">
        <v>901</v>
      </c>
      <c r="G2859" s="25">
        <v>45817.130752314813</v>
      </c>
    </row>
    <row r="2860" spans="1:7" x14ac:dyDescent="0.3">
      <c r="A2860" t="s">
        <v>7365</v>
      </c>
      <c r="B2860" t="s">
        <v>5057</v>
      </c>
      <c r="C2860" t="s">
        <v>904</v>
      </c>
      <c r="D2860" t="s">
        <v>915</v>
      </c>
      <c r="E2860" s="25">
        <v>45818.130833333336</v>
      </c>
      <c r="F2860" t="s">
        <v>901</v>
      </c>
      <c r="G2860" s="25">
        <v>45817.130833333336</v>
      </c>
    </row>
    <row r="2861" spans="1:7" x14ac:dyDescent="0.3">
      <c r="A2861" t="s">
        <v>7366</v>
      </c>
      <c r="B2861" t="s">
        <v>5052</v>
      </c>
      <c r="C2861" t="s">
        <v>904</v>
      </c>
      <c r="D2861" t="s">
        <v>915</v>
      </c>
      <c r="E2861" s="25">
        <v>45818.130879629629</v>
      </c>
      <c r="F2861" t="s">
        <v>901</v>
      </c>
      <c r="G2861" s="25">
        <v>45817.130879629629</v>
      </c>
    </row>
    <row r="2862" spans="1:7" x14ac:dyDescent="0.3">
      <c r="A2862" t="s">
        <v>7367</v>
      </c>
      <c r="B2862" t="s">
        <v>5051</v>
      </c>
      <c r="C2862" t="s">
        <v>904</v>
      </c>
      <c r="D2862" t="s">
        <v>915</v>
      </c>
      <c r="E2862" s="25">
        <v>45818.130937499998</v>
      </c>
      <c r="F2862" t="s">
        <v>901</v>
      </c>
      <c r="G2862" s="25">
        <v>45817.130937499998</v>
      </c>
    </row>
    <row r="2863" spans="1:7" x14ac:dyDescent="0.3">
      <c r="A2863" t="s">
        <v>7368</v>
      </c>
      <c r="B2863" t="s">
        <v>5050</v>
      </c>
      <c r="C2863" t="s">
        <v>904</v>
      </c>
      <c r="D2863" t="s">
        <v>915</v>
      </c>
      <c r="E2863" s="25">
        <v>45818.130983796298</v>
      </c>
      <c r="F2863" t="s">
        <v>901</v>
      </c>
      <c r="G2863" s="25">
        <v>45817.130983796298</v>
      </c>
    </row>
    <row r="2864" spans="1:7" x14ac:dyDescent="0.3">
      <c r="A2864" t="s">
        <v>7369</v>
      </c>
      <c r="B2864" t="s">
        <v>6728</v>
      </c>
      <c r="C2864" t="s">
        <v>904</v>
      </c>
      <c r="D2864" t="s">
        <v>920</v>
      </c>
      <c r="E2864" s="25">
        <v>45818.133229166669</v>
      </c>
      <c r="F2864" t="s">
        <v>901</v>
      </c>
      <c r="G2864" s="25">
        <v>45817.133229166669</v>
      </c>
    </row>
    <row r="2865" spans="1:7" x14ac:dyDescent="0.3">
      <c r="A2865" t="s">
        <v>7370</v>
      </c>
      <c r="B2865" t="s">
        <v>3071</v>
      </c>
      <c r="C2865" t="s">
        <v>904</v>
      </c>
      <c r="D2865" t="s">
        <v>903</v>
      </c>
      <c r="E2865" s="25">
        <v>45818.135127314818</v>
      </c>
      <c r="F2865" t="s">
        <v>901</v>
      </c>
      <c r="G2865" s="25">
        <v>45817.135127314818</v>
      </c>
    </row>
    <row r="2866" spans="1:7" x14ac:dyDescent="0.3">
      <c r="A2866" t="s">
        <v>7371</v>
      </c>
      <c r="B2866" t="s">
        <v>3076</v>
      </c>
      <c r="C2866" t="s">
        <v>904</v>
      </c>
      <c r="D2866" t="s">
        <v>903</v>
      </c>
      <c r="E2866" s="25">
        <v>45818.135393518518</v>
      </c>
      <c r="F2866" t="s">
        <v>901</v>
      </c>
      <c r="G2866" s="25">
        <v>45817.135393518518</v>
      </c>
    </row>
    <row r="2867" spans="1:7" x14ac:dyDescent="0.3">
      <c r="A2867" t="s">
        <v>7372</v>
      </c>
      <c r="B2867" t="s">
        <v>3086</v>
      </c>
      <c r="C2867" t="s">
        <v>904</v>
      </c>
      <c r="D2867" t="s">
        <v>903</v>
      </c>
      <c r="E2867" s="25">
        <v>45818.135578703703</v>
      </c>
      <c r="F2867" t="s">
        <v>901</v>
      </c>
      <c r="G2867" s="25">
        <v>45817.135578703703</v>
      </c>
    </row>
    <row r="2868" spans="1:7" x14ac:dyDescent="0.3">
      <c r="A2868" t="s">
        <v>7373</v>
      </c>
      <c r="B2868" t="s">
        <v>5181</v>
      </c>
      <c r="C2868" t="s">
        <v>904</v>
      </c>
      <c r="D2868" t="s">
        <v>903</v>
      </c>
      <c r="E2868" s="25">
        <v>45818.135821759257</v>
      </c>
      <c r="F2868" t="s">
        <v>901</v>
      </c>
      <c r="G2868" s="25">
        <v>45817.135821759257</v>
      </c>
    </row>
    <row r="2869" spans="1:7" x14ac:dyDescent="0.3">
      <c r="A2869" t="s">
        <v>7374</v>
      </c>
      <c r="B2869" t="s">
        <v>5179</v>
      </c>
      <c r="C2869" t="s">
        <v>904</v>
      </c>
      <c r="D2869" t="s">
        <v>903</v>
      </c>
      <c r="E2869" s="25">
        <v>45818.135995370372</v>
      </c>
      <c r="F2869" t="s">
        <v>901</v>
      </c>
      <c r="G2869" s="25">
        <v>45817.135995370372</v>
      </c>
    </row>
    <row r="2870" spans="1:7" x14ac:dyDescent="0.3">
      <c r="A2870" t="s">
        <v>7375</v>
      </c>
      <c r="B2870" t="s">
        <v>5178</v>
      </c>
      <c r="C2870" t="s">
        <v>904</v>
      </c>
      <c r="D2870" t="s">
        <v>903</v>
      </c>
      <c r="E2870" s="25">
        <v>45818.13616898148</v>
      </c>
      <c r="F2870" t="s">
        <v>901</v>
      </c>
      <c r="G2870" s="25">
        <v>45817.13616898148</v>
      </c>
    </row>
    <row r="2871" spans="1:7" x14ac:dyDescent="0.3">
      <c r="A2871" t="s">
        <v>7376</v>
      </c>
      <c r="B2871" t="s">
        <v>5180</v>
      </c>
      <c r="C2871" t="s">
        <v>904</v>
      </c>
      <c r="D2871" t="s">
        <v>903</v>
      </c>
      <c r="E2871" s="25">
        <v>45818.137002314812</v>
      </c>
      <c r="F2871" t="s">
        <v>901</v>
      </c>
      <c r="G2871" s="25">
        <v>45817.137002314812</v>
      </c>
    </row>
    <row r="2872" spans="1:7" x14ac:dyDescent="0.3">
      <c r="A2872" t="s">
        <v>7377</v>
      </c>
      <c r="B2872" t="s">
        <v>5222</v>
      </c>
      <c r="C2872" t="s">
        <v>904</v>
      </c>
      <c r="D2872" t="s">
        <v>919</v>
      </c>
      <c r="E2872" s="25">
        <v>45818.143935185188</v>
      </c>
      <c r="F2872" t="s">
        <v>901</v>
      </c>
      <c r="G2872" s="25">
        <v>45817.143935185188</v>
      </c>
    </row>
    <row r="2873" spans="1:7" x14ac:dyDescent="0.3">
      <c r="A2873" t="s">
        <v>7378</v>
      </c>
      <c r="B2873" t="s">
        <v>5223</v>
      </c>
      <c r="C2873" t="s">
        <v>904</v>
      </c>
      <c r="D2873" t="s">
        <v>919</v>
      </c>
      <c r="E2873" s="25">
        <v>45818.14403935185</v>
      </c>
      <c r="F2873" t="s">
        <v>901</v>
      </c>
      <c r="G2873" s="25">
        <v>45817.14403935185</v>
      </c>
    </row>
    <row r="2874" spans="1:7" x14ac:dyDescent="0.3">
      <c r="A2874" t="s">
        <v>7379</v>
      </c>
      <c r="B2874" t="s">
        <v>5224</v>
      </c>
      <c r="C2874" t="s">
        <v>904</v>
      </c>
      <c r="D2874" t="s">
        <v>919</v>
      </c>
      <c r="E2874" s="25">
        <v>45818.144085648149</v>
      </c>
      <c r="F2874" t="s">
        <v>901</v>
      </c>
      <c r="G2874" s="25">
        <v>45817.144085648149</v>
      </c>
    </row>
    <row r="2875" spans="1:7" x14ac:dyDescent="0.3">
      <c r="A2875" t="s">
        <v>7380</v>
      </c>
      <c r="B2875" t="s">
        <v>5225</v>
      </c>
      <c r="C2875" t="s">
        <v>904</v>
      </c>
      <c r="D2875" t="s">
        <v>919</v>
      </c>
      <c r="E2875" s="25">
        <v>45818.144178240742</v>
      </c>
      <c r="F2875" t="s">
        <v>901</v>
      </c>
      <c r="G2875" s="25">
        <v>45817.144178240742</v>
      </c>
    </row>
    <row r="2876" spans="1:7" x14ac:dyDescent="0.3">
      <c r="A2876" t="s">
        <v>7381</v>
      </c>
      <c r="B2876" t="s">
        <v>5226</v>
      </c>
      <c r="C2876" t="s">
        <v>904</v>
      </c>
      <c r="D2876" t="s">
        <v>919</v>
      </c>
      <c r="E2876" s="25">
        <v>45818.144224537034</v>
      </c>
      <c r="F2876" t="s">
        <v>901</v>
      </c>
      <c r="G2876" s="25">
        <v>45817.144224537034</v>
      </c>
    </row>
    <row r="2877" spans="1:7" x14ac:dyDescent="0.3">
      <c r="A2877" t="s">
        <v>7382</v>
      </c>
      <c r="B2877" t="s">
        <v>5227</v>
      </c>
      <c r="C2877" t="s">
        <v>904</v>
      </c>
      <c r="D2877" t="s">
        <v>919</v>
      </c>
      <c r="E2877" s="25">
        <v>45818.144236111111</v>
      </c>
      <c r="F2877" t="s">
        <v>901</v>
      </c>
      <c r="G2877" s="25">
        <v>45817.144236111111</v>
      </c>
    </row>
    <row r="2878" spans="1:7" x14ac:dyDescent="0.3">
      <c r="A2878" t="s">
        <v>7383</v>
      </c>
      <c r="B2878" t="s">
        <v>5228</v>
      </c>
      <c r="C2878" t="s">
        <v>904</v>
      </c>
      <c r="D2878" t="s">
        <v>919</v>
      </c>
      <c r="E2878" s="25">
        <v>45818.144282407404</v>
      </c>
      <c r="F2878" t="s">
        <v>901</v>
      </c>
      <c r="G2878" s="25">
        <v>45817.144282407404</v>
      </c>
    </row>
    <row r="2879" spans="1:7" x14ac:dyDescent="0.3">
      <c r="A2879" t="s">
        <v>7384</v>
      </c>
      <c r="B2879" t="s">
        <v>5229</v>
      </c>
      <c r="C2879" t="s">
        <v>904</v>
      </c>
      <c r="D2879" t="s">
        <v>919</v>
      </c>
      <c r="E2879" s="25">
        <v>45818.144328703704</v>
      </c>
      <c r="F2879" t="s">
        <v>901</v>
      </c>
      <c r="G2879" s="25">
        <v>45817.144328703704</v>
      </c>
    </row>
    <row r="2880" spans="1:7" x14ac:dyDescent="0.3">
      <c r="A2880" t="s">
        <v>7385</v>
      </c>
      <c r="B2880" t="s">
        <v>3315</v>
      </c>
      <c r="C2880" t="s">
        <v>922</v>
      </c>
      <c r="D2880" t="s">
        <v>923</v>
      </c>
      <c r="E2880" s="25">
        <v>45818.149247685185</v>
      </c>
      <c r="F2880" t="s">
        <v>901</v>
      </c>
      <c r="G2880" s="25">
        <v>45817.149247685185</v>
      </c>
    </row>
    <row r="2881" spans="1:7" x14ac:dyDescent="0.3">
      <c r="A2881" t="s">
        <v>7386</v>
      </c>
      <c r="B2881" t="s">
        <v>3775</v>
      </c>
      <c r="C2881" t="s">
        <v>922</v>
      </c>
      <c r="D2881" t="s">
        <v>923</v>
      </c>
      <c r="E2881" s="25">
        <v>45818.149328703701</v>
      </c>
      <c r="F2881" t="s">
        <v>901</v>
      </c>
      <c r="G2881" s="25">
        <v>45817.149328703701</v>
      </c>
    </row>
    <row r="2882" spans="1:7" x14ac:dyDescent="0.3">
      <c r="A2882" t="s">
        <v>7387</v>
      </c>
      <c r="B2882" t="s">
        <v>3301</v>
      </c>
      <c r="C2882" t="s">
        <v>922</v>
      </c>
      <c r="D2882" t="s">
        <v>923</v>
      </c>
      <c r="E2882" s="25">
        <v>45818.149456018517</v>
      </c>
      <c r="F2882" t="s">
        <v>901</v>
      </c>
      <c r="G2882" s="25">
        <v>45817.149456018517</v>
      </c>
    </row>
    <row r="2883" spans="1:7" x14ac:dyDescent="0.3">
      <c r="A2883" t="s">
        <v>7388</v>
      </c>
      <c r="B2883" t="s">
        <v>2005</v>
      </c>
      <c r="C2883" t="s">
        <v>909</v>
      </c>
      <c r="D2883" t="s">
        <v>918</v>
      </c>
      <c r="E2883" s="25">
        <v>45818.152916666666</v>
      </c>
      <c r="F2883" t="s">
        <v>901</v>
      </c>
      <c r="G2883" s="25">
        <v>45817.152916666666</v>
      </c>
    </row>
    <row r="2884" spans="1:7" x14ac:dyDescent="0.3">
      <c r="A2884" t="s">
        <v>7389</v>
      </c>
      <c r="B2884" t="s">
        <v>1992</v>
      </c>
      <c r="C2884" t="s">
        <v>909</v>
      </c>
      <c r="D2884" t="s">
        <v>918</v>
      </c>
      <c r="E2884" s="25">
        <v>45818.153020833335</v>
      </c>
      <c r="F2884" t="s">
        <v>901</v>
      </c>
      <c r="G2884" s="25">
        <v>45817.153020833335</v>
      </c>
    </row>
    <row r="2885" spans="1:7" x14ac:dyDescent="0.3">
      <c r="A2885" t="s">
        <v>7390</v>
      </c>
      <c r="B2885" t="s">
        <v>2005</v>
      </c>
      <c r="C2885" t="s">
        <v>912</v>
      </c>
      <c r="D2885" t="s">
        <v>918</v>
      </c>
      <c r="E2885" s="25">
        <v>45818.153275462966</v>
      </c>
      <c r="F2885" t="s">
        <v>901</v>
      </c>
      <c r="G2885" s="25">
        <v>45817.153275462966</v>
      </c>
    </row>
    <row r="2886" spans="1:7" x14ac:dyDescent="0.3">
      <c r="A2886" t="s">
        <v>7391</v>
      </c>
      <c r="B2886" t="s">
        <v>1992</v>
      </c>
      <c r="C2886" t="s">
        <v>912</v>
      </c>
      <c r="D2886" t="s">
        <v>918</v>
      </c>
      <c r="E2886" s="25">
        <v>45818.153402777774</v>
      </c>
      <c r="F2886" t="s">
        <v>901</v>
      </c>
      <c r="G2886" s="25">
        <v>45817.153402777774</v>
      </c>
    </row>
    <row r="2887" spans="1:7" x14ac:dyDescent="0.3">
      <c r="A2887" t="s">
        <v>7392</v>
      </c>
      <c r="B2887" t="s">
        <v>2736</v>
      </c>
      <c r="C2887" t="s">
        <v>922</v>
      </c>
      <c r="D2887" t="s">
        <v>923</v>
      </c>
      <c r="E2887" s="25">
        <v>45818.160127314812</v>
      </c>
      <c r="F2887" t="s">
        <v>901</v>
      </c>
      <c r="G2887" s="25">
        <v>45817.160127314812</v>
      </c>
    </row>
    <row r="2888" spans="1:7" x14ac:dyDescent="0.3">
      <c r="A2888" t="s">
        <v>7393</v>
      </c>
      <c r="B2888" t="s">
        <v>1985</v>
      </c>
      <c r="C2888" t="s">
        <v>899</v>
      </c>
      <c r="D2888" t="s">
        <v>900</v>
      </c>
      <c r="E2888" s="25">
        <v>45818.163541666669</v>
      </c>
      <c r="F2888" t="s">
        <v>901</v>
      </c>
      <c r="G2888" s="25">
        <v>45817.163541666669</v>
      </c>
    </row>
    <row r="2889" spans="1:7" x14ac:dyDescent="0.3">
      <c r="A2889" t="s">
        <v>7394</v>
      </c>
      <c r="B2889" t="s">
        <v>2005</v>
      </c>
      <c r="C2889" t="s">
        <v>899</v>
      </c>
      <c r="D2889" t="s">
        <v>900</v>
      </c>
      <c r="E2889" s="25">
        <v>45818.163587962961</v>
      </c>
      <c r="F2889" t="s">
        <v>901</v>
      </c>
      <c r="G2889" s="25">
        <v>45817.163587962961</v>
      </c>
    </row>
    <row r="2890" spans="1:7" x14ac:dyDescent="0.3">
      <c r="A2890" t="s">
        <v>7395</v>
      </c>
      <c r="B2890" t="s">
        <v>1992</v>
      </c>
      <c r="C2890" t="s">
        <v>899</v>
      </c>
      <c r="D2890" t="s">
        <v>900</v>
      </c>
      <c r="E2890" s="25">
        <v>45818.163611111115</v>
      </c>
      <c r="F2890" t="s">
        <v>901</v>
      </c>
      <c r="G2890" s="25">
        <v>45817.163611111115</v>
      </c>
    </row>
    <row r="2891" spans="1:7" x14ac:dyDescent="0.3">
      <c r="A2891" t="s">
        <v>7396</v>
      </c>
      <c r="B2891" t="s">
        <v>5157</v>
      </c>
      <c r="C2891" t="s">
        <v>909</v>
      </c>
      <c r="D2891" t="s">
        <v>921</v>
      </c>
      <c r="E2891" s="25">
        <v>45818.173043981478</v>
      </c>
      <c r="F2891" t="s">
        <v>901</v>
      </c>
      <c r="G2891" s="25">
        <v>45817.173043981478</v>
      </c>
    </row>
    <row r="2892" spans="1:7" x14ac:dyDescent="0.3">
      <c r="A2892" t="s">
        <v>7397</v>
      </c>
      <c r="B2892" t="s">
        <v>5159</v>
      </c>
      <c r="C2892" t="s">
        <v>909</v>
      </c>
      <c r="D2892" t="s">
        <v>921</v>
      </c>
      <c r="E2892" s="25">
        <v>45818.173148148147</v>
      </c>
      <c r="F2892" t="s">
        <v>901</v>
      </c>
      <c r="G2892" s="25">
        <v>45817.173148148147</v>
      </c>
    </row>
    <row r="2893" spans="1:7" x14ac:dyDescent="0.3">
      <c r="A2893" t="s">
        <v>7398</v>
      </c>
      <c r="B2893" t="s">
        <v>5160</v>
      </c>
      <c r="C2893" t="s">
        <v>909</v>
      </c>
      <c r="D2893" t="s">
        <v>921</v>
      </c>
      <c r="E2893" s="25">
        <v>45818.173182870371</v>
      </c>
      <c r="F2893" t="s">
        <v>901</v>
      </c>
      <c r="G2893" s="25">
        <v>45817.173182870371</v>
      </c>
    </row>
    <row r="2894" spans="1:7" x14ac:dyDescent="0.3">
      <c r="A2894" t="s">
        <v>7399</v>
      </c>
      <c r="B2894" t="s">
        <v>5161</v>
      </c>
      <c r="C2894" t="s">
        <v>909</v>
      </c>
      <c r="D2894" t="s">
        <v>921</v>
      </c>
      <c r="E2894" s="25">
        <v>45818.173217592594</v>
      </c>
      <c r="F2894" t="s">
        <v>901</v>
      </c>
      <c r="G2894" s="25">
        <v>45817.173217592594</v>
      </c>
    </row>
    <row r="2895" spans="1:7" x14ac:dyDescent="0.3">
      <c r="A2895" t="s">
        <v>7400</v>
      </c>
      <c r="B2895" t="s">
        <v>5158</v>
      </c>
      <c r="C2895" t="s">
        <v>909</v>
      </c>
      <c r="D2895" t="s">
        <v>921</v>
      </c>
      <c r="E2895" s="25">
        <v>45818.17324074074</v>
      </c>
      <c r="F2895" t="s">
        <v>901</v>
      </c>
      <c r="G2895" s="25">
        <v>45817.17324074074</v>
      </c>
    </row>
    <row r="2896" spans="1:7" x14ac:dyDescent="0.3">
      <c r="A2896" t="s">
        <v>7401</v>
      </c>
      <c r="B2896" t="s">
        <v>5157</v>
      </c>
      <c r="C2896" t="s">
        <v>912</v>
      </c>
      <c r="D2896" t="s">
        <v>921</v>
      </c>
      <c r="E2896" s="25">
        <v>45818.173645833333</v>
      </c>
      <c r="F2896" t="s">
        <v>901</v>
      </c>
      <c r="G2896" s="25">
        <v>45817.173645833333</v>
      </c>
    </row>
    <row r="2897" spans="1:7" x14ac:dyDescent="0.3">
      <c r="A2897" t="s">
        <v>7402</v>
      </c>
      <c r="B2897" t="s">
        <v>5159</v>
      </c>
      <c r="C2897" t="s">
        <v>912</v>
      </c>
      <c r="D2897" t="s">
        <v>921</v>
      </c>
      <c r="E2897" s="25">
        <v>45818.173692129632</v>
      </c>
      <c r="F2897" t="s">
        <v>901</v>
      </c>
      <c r="G2897" s="25">
        <v>45817.173692129632</v>
      </c>
    </row>
    <row r="2898" spans="1:7" x14ac:dyDescent="0.3">
      <c r="A2898" t="s">
        <v>7403</v>
      </c>
      <c r="B2898" t="s">
        <v>5160</v>
      </c>
      <c r="C2898" t="s">
        <v>912</v>
      </c>
      <c r="D2898" t="s">
        <v>921</v>
      </c>
      <c r="E2898" s="25">
        <v>45818.173726851855</v>
      </c>
      <c r="F2898" t="s">
        <v>901</v>
      </c>
      <c r="G2898" s="25">
        <v>45817.173726851855</v>
      </c>
    </row>
    <row r="2899" spans="1:7" x14ac:dyDescent="0.3">
      <c r="A2899" t="s">
        <v>7404</v>
      </c>
      <c r="B2899" t="s">
        <v>5158</v>
      </c>
      <c r="C2899" t="s">
        <v>912</v>
      </c>
      <c r="D2899" t="s">
        <v>921</v>
      </c>
      <c r="E2899" s="25">
        <v>45818.173761574071</v>
      </c>
      <c r="F2899" t="s">
        <v>901</v>
      </c>
      <c r="G2899" s="25">
        <v>45817.173761574071</v>
      </c>
    </row>
    <row r="2900" spans="1:7" x14ac:dyDescent="0.3">
      <c r="A2900" t="s">
        <v>7405</v>
      </c>
      <c r="B2900" t="s">
        <v>5161</v>
      </c>
      <c r="C2900" t="s">
        <v>912</v>
      </c>
      <c r="D2900" t="s">
        <v>921</v>
      </c>
      <c r="E2900" s="25">
        <v>45818.17392361111</v>
      </c>
      <c r="F2900" t="s">
        <v>901</v>
      </c>
      <c r="G2900" s="25">
        <v>45817.17392361111</v>
      </c>
    </row>
    <row r="2901" spans="1:7" x14ac:dyDescent="0.3">
      <c r="A2901" t="s">
        <v>7406</v>
      </c>
      <c r="B2901" t="s">
        <v>2654</v>
      </c>
      <c r="C2901" t="s">
        <v>922</v>
      </c>
      <c r="D2901" t="s">
        <v>923</v>
      </c>
      <c r="E2901" s="25">
        <v>45818.175555555557</v>
      </c>
      <c r="F2901" t="s">
        <v>901</v>
      </c>
      <c r="G2901" s="25">
        <v>45817.175555555557</v>
      </c>
    </row>
    <row r="2902" spans="1:7" x14ac:dyDescent="0.3">
      <c r="A2902" t="s">
        <v>7407</v>
      </c>
      <c r="B2902" t="s">
        <v>2656</v>
      </c>
      <c r="C2902" t="s">
        <v>922</v>
      </c>
      <c r="D2902" t="s">
        <v>923</v>
      </c>
      <c r="E2902" s="25">
        <v>45818.175659722219</v>
      </c>
      <c r="F2902" t="s">
        <v>901</v>
      </c>
      <c r="G2902" s="25">
        <v>45817.175659722219</v>
      </c>
    </row>
    <row r="2903" spans="1:7" x14ac:dyDescent="0.3">
      <c r="A2903" t="s">
        <v>7408</v>
      </c>
      <c r="B2903" t="s">
        <v>5221</v>
      </c>
      <c r="C2903" t="s">
        <v>909</v>
      </c>
      <c r="D2903" t="s">
        <v>918</v>
      </c>
      <c r="E2903" s="25">
        <v>45818.178472222222</v>
      </c>
      <c r="F2903" t="s">
        <v>901</v>
      </c>
      <c r="G2903" s="25">
        <v>45817.178472222222</v>
      </c>
    </row>
    <row r="2904" spans="1:7" x14ac:dyDescent="0.3">
      <c r="A2904" t="s">
        <v>7409</v>
      </c>
      <c r="B2904" t="s">
        <v>5221</v>
      </c>
      <c r="C2904" t="s">
        <v>912</v>
      </c>
      <c r="D2904" t="s">
        <v>918</v>
      </c>
      <c r="E2904" s="25">
        <v>45818.178668981483</v>
      </c>
      <c r="F2904" t="s">
        <v>901</v>
      </c>
      <c r="G2904" s="25">
        <v>45817.178668981483</v>
      </c>
    </row>
    <row r="2905" spans="1:7" x14ac:dyDescent="0.3">
      <c r="A2905" t="s">
        <v>7410</v>
      </c>
      <c r="B2905" t="s">
        <v>6667</v>
      </c>
      <c r="C2905" t="s">
        <v>904</v>
      </c>
      <c r="D2905" t="s">
        <v>905</v>
      </c>
      <c r="E2905" s="25">
        <v>45818.180300925924</v>
      </c>
      <c r="F2905" t="s">
        <v>901</v>
      </c>
      <c r="G2905" s="25">
        <v>45817.180300925924</v>
      </c>
    </row>
    <row r="2906" spans="1:7" x14ac:dyDescent="0.3">
      <c r="A2906" t="s">
        <v>7411</v>
      </c>
      <c r="B2906" t="s">
        <v>6669</v>
      </c>
      <c r="C2906" t="s">
        <v>904</v>
      </c>
      <c r="D2906" t="s">
        <v>905</v>
      </c>
      <c r="E2906" s="25">
        <v>45818.180335648147</v>
      </c>
      <c r="F2906" t="s">
        <v>901</v>
      </c>
      <c r="G2906" s="25">
        <v>45817.180335648147</v>
      </c>
    </row>
    <row r="2907" spans="1:7" x14ac:dyDescent="0.3">
      <c r="A2907" t="s">
        <v>7412</v>
      </c>
      <c r="B2907" t="s">
        <v>6671</v>
      </c>
      <c r="C2907" t="s">
        <v>904</v>
      </c>
      <c r="D2907" t="s">
        <v>905</v>
      </c>
      <c r="E2907" s="25">
        <v>45818.18037037037</v>
      </c>
      <c r="F2907" t="s">
        <v>901</v>
      </c>
      <c r="G2907" s="25">
        <v>45817.18037037037</v>
      </c>
    </row>
    <row r="2908" spans="1:7" x14ac:dyDescent="0.3">
      <c r="A2908" t="s">
        <v>7413</v>
      </c>
      <c r="B2908" t="s">
        <v>6673</v>
      </c>
      <c r="C2908" t="s">
        <v>904</v>
      </c>
      <c r="D2908" t="s">
        <v>905</v>
      </c>
      <c r="E2908" s="25">
        <v>45818.180405092593</v>
      </c>
      <c r="F2908" t="s">
        <v>901</v>
      </c>
      <c r="G2908" s="25">
        <v>45817.180405092593</v>
      </c>
    </row>
    <row r="2909" spans="1:7" x14ac:dyDescent="0.3">
      <c r="A2909" t="s">
        <v>7414</v>
      </c>
      <c r="B2909" t="s">
        <v>6665</v>
      </c>
      <c r="C2909" t="s">
        <v>904</v>
      </c>
      <c r="D2909" t="s">
        <v>905</v>
      </c>
      <c r="E2909" s="25">
        <v>45818.180844907409</v>
      </c>
      <c r="F2909" t="s">
        <v>901</v>
      </c>
      <c r="G2909" s="25">
        <v>45817.180844907409</v>
      </c>
    </row>
    <row r="2910" spans="1:7" x14ac:dyDescent="0.3">
      <c r="A2910" t="s">
        <v>7415</v>
      </c>
      <c r="B2910" t="s">
        <v>6681</v>
      </c>
      <c r="C2910" t="s">
        <v>904</v>
      </c>
      <c r="D2910" t="s">
        <v>905</v>
      </c>
      <c r="E2910" s="25">
        <v>45818.181620370371</v>
      </c>
      <c r="F2910" t="s">
        <v>901</v>
      </c>
      <c r="G2910" s="25">
        <v>45817.181620370371</v>
      </c>
    </row>
    <row r="2911" spans="1:7" x14ac:dyDescent="0.3">
      <c r="A2911" t="s">
        <v>7416</v>
      </c>
      <c r="B2911" t="s">
        <v>4798</v>
      </c>
      <c r="C2911" t="s">
        <v>922</v>
      </c>
      <c r="D2911" t="s">
        <v>923</v>
      </c>
      <c r="E2911" s="25">
        <v>45818.185150462959</v>
      </c>
      <c r="F2911" t="s">
        <v>901</v>
      </c>
      <c r="G2911" s="25">
        <v>45817.185150462959</v>
      </c>
    </row>
    <row r="2912" spans="1:7" x14ac:dyDescent="0.3">
      <c r="A2912" t="s">
        <v>7417</v>
      </c>
      <c r="B2912" t="s">
        <v>1847</v>
      </c>
      <c r="C2912" t="s">
        <v>922</v>
      </c>
      <c r="D2912" t="s">
        <v>923</v>
      </c>
      <c r="E2912" s="25">
        <v>45818.185902777775</v>
      </c>
      <c r="F2912" t="s">
        <v>901</v>
      </c>
      <c r="G2912" s="25">
        <v>45817.185902777775</v>
      </c>
    </row>
    <row r="2913" spans="1:7" x14ac:dyDescent="0.3">
      <c r="A2913" t="s">
        <v>7418</v>
      </c>
      <c r="B2913" t="s">
        <v>5175</v>
      </c>
      <c r="C2913" t="s">
        <v>912</v>
      </c>
      <c r="D2913" t="s">
        <v>924</v>
      </c>
      <c r="E2913" s="25">
        <v>45818.193553240744</v>
      </c>
      <c r="F2913" t="s">
        <v>901</v>
      </c>
      <c r="G2913" s="25">
        <v>45817.193553240744</v>
      </c>
    </row>
    <row r="2914" spans="1:7" x14ac:dyDescent="0.3">
      <c r="A2914" t="s">
        <v>7419</v>
      </c>
      <c r="B2914" t="s">
        <v>5177</v>
      </c>
      <c r="C2914" t="s">
        <v>912</v>
      </c>
      <c r="D2914" t="s">
        <v>924</v>
      </c>
      <c r="E2914" s="25">
        <v>45818.193599537037</v>
      </c>
      <c r="F2914" t="s">
        <v>901</v>
      </c>
      <c r="G2914" s="25">
        <v>45817.193599537037</v>
      </c>
    </row>
    <row r="2915" spans="1:7" x14ac:dyDescent="0.3">
      <c r="A2915" t="s">
        <v>7420</v>
      </c>
      <c r="B2915" t="s">
        <v>5093</v>
      </c>
      <c r="C2915" t="s">
        <v>909</v>
      </c>
      <c r="D2915" t="s">
        <v>924</v>
      </c>
      <c r="E2915" s="25">
        <v>45818.198865740742</v>
      </c>
      <c r="F2915" t="s">
        <v>901</v>
      </c>
      <c r="G2915" s="25">
        <v>45817.198865740742</v>
      </c>
    </row>
    <row r="2916" spans="1:7" x14ac:dyDescent="0.3">
      <c r="A2916" t="s">
        <v>7421</v>
      </c>
      <c r="B2916" t="s">
        <v>2774</v>
      </c>
      <c r="C2916" t="s">
        <v>922</v>
      </c>
      <c r="D2916" t="s">
        <v>923</v>
      </c>
      <c r="E2916" s="25">
        <v>45818.199374999997</v>
      </c>
      <c r="F2916" t="s">
        <v>901</v>
      </c>
      <c r="G2916" s="25">
        <v>45817.199374999997</v>
      </c>
    </row>
    <row r="2917" spans="1:7" x14ac:dyDescent="0.3">
      <c r="A2917" t="s">
        <v>7422</v>
      </c>
      <c r="B2917" t="s">
        <v>5093</v>
      </c>
      <c r="C2917" t="s">
        <v>912</v>
      </c>
      <c r="D2917" t="s">
        <v>924</v>
      </c>
      <c r="E2917" s="25">
        <v>45818.199780092589</v>
      </c>
      <c r="F2917" t="s">
        <v>901</v>
      </c>
      <c r="G2917" s="25">
        <v>45817.199780092589</v>
      </c>
    </row>
    <row r="2918" spans="1:7" x14ac:dyDescent="0.3">
      <c r="A2918" t="s">
        <v>7423</v>
      </c>
      <c r="B2918" t="s">
        <v>2654</v>
      </c>
      <c r="C2918" t="s">
        <v>907</v>
      </c>
      <c r="D2918" t="s">
        <v>61</v>
      </c>
      <c r="E2918" s="25">
        <v>45818.204641203702</v>
      </c>
      <c r="F2918" t="s">
        <v>901</v>
      </c>
      <c r="G2918" s="25">
        <v>45817.204641203702</v>
      </c>
    </row>
    <row r="2919" spans="1:7" x14ac:dyDescent="0.3">
      <c r="A2919" t="s">
        <v>7424</v>
      </c>
      <c r="B2919" t="s">
        <v>2656</v>
      </c>
      <c r="C2919" t="s">
        <v>907</v>
      </c>
      <c r="D2919" t="s">
        <v>61</v>
      </c>
      <c r="E2919" s="25">
        <v>45818.204699074071</v>
      </c>
      <c r="F2919" t="s">
        <v>901</v>
      </c>
      <c r="G2919" s="25">
        <v>45817.204699074071</v>
      </c>
    </row>
    <row r="2920" spans="1:7" x14ac:dyDescent="0.3">
      <c r="A2920" t="s">
        <v>7425</v>
      </c>
      <c r="B2920" t="s">
        <v>6442</v>
      </c>
      <c r="C2920" t="s">
        <v>904</v>
      </c>
      <c r="D2920" t="s">
        <v>903</v>
      </c>
      <c r="E2920" s="25">
        <v>45818.206203703703</v>
      </c>
      <c r="F2920" t="s">
        <v>901</v>
      </c>
      <c r="G2920" s="25">
        <v>45817.206203703703</v>
      </c>
    </row>
    <row r="2921" spans="1:7" x14ac:dyDescent="0.3">
      <c r="A2921" t="s">
        <v>7426</v>
      </c>
      <c r="B2921" t="s">
        <v>6357</v>
      </c>
      <c r="C2921" t="s">
        <v>904</v>
      </c>
      <c r="D2921" t="s">
        <v>903</v>
      </c>
      <c r="E2921" s="25">
        <v>45818.206238425926</v>
      </c>
      <c r="F2921" t="s">
        <v>901</v>
      </c>
      <c r="G2921" s="25">
        <v>45817.206238425926</v>
      </c>
    </row>
    <row r="2922" spans="1:7" x14ac:dyDescent="0.3">
      <c r="A2922" t="s">
        <v>7427</v>
      </c>
      <c r="B2922" t="s">
        <v>6354</v>
      </c>
      <c r="C2922" t="s">
        <v>904</v>
      </c>
      <c r="D2922" t="s">
        <v>903</v>
      </c>
      <c r="E2922" s="25">
        <v>45818.206365740742</v>
      </c>
      <c r="F2922" t="s">
        <v>901</v>
      </c>
      <c r="G2922" s="25">
        <v>45817.206365740742</v>
      </c>
    </row>
    <row r="2923" spans="1:7" x14ac:dyDescent="0.3">
      <c r="A2923" t="s">
        <v>7428</v>
      </c>
      <c r="B2923" t="s">
        <v>6345</v>
      </c>
      <c r="C2923" t="s">
        <v>904</v>
      </c>
      <c r="D2923" t="s">
        <v>903</v>
      </c>
      <c r="E2923" s="25">
        <v>45818.206493055557</v>
      </c>
      <c r="F2923" t="s">
        <v>901</v>
      </c>
      <c r="G2923" s="25">
        <v>45817.206493055557</v>
      </c>
    </row>
    <row r="2924" spans="1:7" x14ac:dyDescent="0.3">
      <c r="A2924" t="s">
        <v>7429</v>
      </c>
      <c r="B2924" t="s">
        <v>6352</v>
      </c>
      <c r="C2924" t="s">
        <v>904</v>
      </c>
      <c r="D2924" t="s">
        <v>903</v>
      </c>
      <c r="E2924" s="25">
        <v>45818.20653935185</v>
      </c>
      <c r="F2924" t="s">
        <v>901</v>
      </c>
      <c r="G2924" s="25">
        <v>45817.20653935185</v>
      </c>
    </row>
    <row r="2925" spans="1:7" x14ac:dyDescent="0.3">
      <c r="A2925" t="s">
        <v>7430</v>
      </c>
      <c r="B2925" t="s">
        <v>6341</v>
      </c>
      <c r="C2925" t="s">
        <v>904</v>
      </c>
      <c r="D2925" t="s">
        <v>903</v>
      </c>
      <c r="E2925" s="25">
        <v>45818.206736111111</v>
      </c>
      <c r="F2925" t="s">
        <v>901</v>
      </c>
      <c r="G2925" s="25">
        <v>45817.206736111111</v>
      </c>
    </row>
    <row r="2926" spans="1:7" x14ac:dyDescent="0.3">
      <c r="A2926" t="s">
        <v>7431</v>
      </c>
      <c r="B2926" t="s">
        <v>6343</v>
      </c>
      <c r="C2926" t="s">
        <v>904</v>
      </c>
      <c r="D2926" t="s">
        <v>903</v>
      </c>
      <c r="E2926" s="25">
        <v>45818.206793981481</v>
      </c>
      <c r="F2926" t="s">
        <v>901</v>
      </c>
      <c r="G2926" s="25">
        <v>45817.206793981481</v>
      </c>
    </row>
    <row r="2927" spans="1:7" x14ac:dyDescent="0.3">
      <c r="A2927" t="s">
        <v>7432</v>
      </c>
      <c r="B2927" t="s">
        <v>6339</v>
      </c>
      <c r="C2927" t="s">
        <v>904</v>
      </c>
      <c r="D2927" t="s">
        <v>903</v>
      </c>
      <c r="E2927" s="25">
        <v>45818.207372685189</v>
      </c>
      <c r="F2927" t="s">
        <v>901</v>
      </c>
      <c r="G2927" s="25">
        <v>45817.207372685189</v>
      </c>
    </row>
    <row r="2928" spans="1:7" x14ac:dyDescent="0.3">
      <c r="A2928" t="s">
        <v>7433</v>
      </c>
      <c r="B2928" t="s">
        <v>6337</v>
      </c>
      <c r="C2928" t="s">
        <v>904</v>
      </c>
      <c r="D2928" t="s">
        <v>903</v>
      </c>
      <c r="E2928" s="25">
        <v>45818.207442129627</v>
      </c>
      <c r="F2928" t="s">
        <v>901</v>
      </c>
      <c r="G2928" s="25">
        <v>45817.207442129627</v>
      </c>
    </row>
    <row r="2929" spans="1:7" x14ac:dyDescent="0.3">
      <c r="A2929" t="s">
        <v>7434</v>
      </c>
      <c r="B2929" t="s">
        <v>5162</v>
      </c>
      <c r="C2929" t="s">
        <v>909</v>
      </c>
      <c r="D2929" t="s">
        <v>921</v>
      </c>
      <c r="E2929" s="25">
        <v>45818.212268518517</v>
      </c>
      <c r="F2929" t="s">
        <v>901</v>
      </c>
      <c r="G2929" s="25">
        <v>45817.212268518517</v>
      </c>
    </row>
    <row r="2930" spans="1:7" x14ac:dyDescent="0.3">
      <c r="A2930" t="s">
        <v>7435</v>
      </c>
      <c r="B2930" t="s">
        <v>5163</v>
      </c>
      <c r="C2930" t="s">
        <v>909</v>
      </c>
      <c r="D2930" t="s">
        <v>921</v>
      </c>
      <c r="E2930" s="25">
        <v>45818.212326388886</v>
      </c>
      <c r="F2930" t="s">
        <v>901</v>
      </c>
      <c r="G2930" s="25">
        <v>45817.212326388886</v>
      </c>
    </row>
    <row r="2931" spans="1:7" x14ac:dyDescent="0.3">
      <c r="A2931" t="s">
        <v>7436</v>
      </c>
      <c r="B2931" t="s">
        <v>5253</v>
      </c>
      <c r="C2931" t="s">
        <v>909</v>
      </c>
      <c r="D2931" t="s">
        <v>921</v>
      </c>
      <c r="E2931" s="25">
        <v>45818.21234953704</v>
      </c>
      <c r="F2931" t="s">
        <v>901</v>
      </c>
      <c r="G2931" s="25">
        <v>45817.21234953704</v>
      </c>
    </row>
    <row r="2932" spans="1:7" x14ac:dyDescent="0.3">
      <c r="A2932" t="s">
        <v>7437</v>
      </c>
      <c r="B2932" t="s">
        <v>6647</v>
      </c>
      <c r="C2932" t="s">
        <v>909</v>
      </c>
      <c r="D2932" t="s">
        <v>913</v>
      </c>
      <c r="E2932" s="25">
        <v>45818.214444444442</v>
      </c>
      <c r="F2932" t="s">
        <v>901</v>
      </c>
      <c r="G2932" s="25">
        <v>45817.214444444442</v>
      </c>
    </row>
    <row r="2933" spans="1:7" x14ac:dyDescent="0.3">
      <c r="A2933" t="s">
        <v>7438</v>
      </c>
      <c r="B2933" t="s">
        <v>2105</v>
      </c>
      <c r="C2933" t="s">
        <v>909</v>
      </c>
      <c r="D2933" t="s">
        <v>913</v>
      </c>
      <c r="E2933" s="25">
        <v>45818.214733796296</v>
      </c>
      <c r="F2933" t="s">
        <v>901</v>
      </c>
      <c r="G2933" s="25">
        <v>45817.214733796296</v>
      </c>
    </row>
    <row r="2934" spans="1:7" x14ac:dyDescent="0.3">
      <c r="A2934" t="s">
        <v>7439</v>
      </c>
      <c r="B2934" t="s">
        <v>2105</v>
      </c>
      <c r="C2934" t="s">
        <v>912</v>
      </c>
      <c r="D2934" t="s">
        <v>913</v>
      </c>
      <c r="E2934" s="25">
        <v>45818.215138888889</v>
      </c>
      <c r="F2934" t="s">
        <v>901</v>
      </c>
      <c r="G2934" s="25">
        <v>45817.215138888889</v>
      </c>
    </row>
    <row r="2935" spans="1:7" x14ac:dyDescent="0.3">
      <c r="A2935" t="s">
        <v>7440</v>
      </c>
      <c r="B2935" t="s">
        <v>6647</v>
      </c>
      <c r="C2935" t="s">
        <v>912</v>
      </c>
      <c r="D2935" t="s">
        <v>913</v>
      </c>
      <c r="E2935" s="25">
        <v>45818.215254629627</v>
      </c>
      <c r="F2935" t="s">
        <v>901</v>
      </c>
      <c r="G2935" s="25">
        <v>45817.215254629627</v>
      </c>
    </row>
    <row r="2936" spans="1:7" x14ac:dyDescent="0.3">
      <c r="A2936" t="s">
        <v>7441</v>
      </c>
      <c r="B2936" t="s">
        <v>5059</v>
      </c>
      <c r="C2936" t="s">
        <v>904</v>
      </c>
      <c r="D2936" t="s">
        <v>915</v>
      </c>
      <c r="E2936" s="25">
        <v>45818.217789351853</v>
      </c>
      <c r="F2936" t="s">
        <v>901</v>
      </c>
      <c r="G2936" s="25">
        <v>45817.217789351853</v>
      </c>
    </row>
    <row r="2937" spans="1:7" x14ac:dyDescent="0.3">
      <c r="A2937" t="s">
        <v>7442</v>
      </c>
      <c r="B2937" t="s">
        <v>4962</v>
      </c>
      <c r="C2937" t="s">
        <v>904</v>
      </c>
      <c r="D2937" t="s">
        <v>915</v>
      </c>
      <c r="E2937" s="25">
        <v>45818.218449074076</v>
      </c>
      <c r="F2937" t="s">
        <v>901</v>
      </c>
      <c r="G2937" s="25">
        <v>45817.218449074076</v>
      </c>
    </row>
    <row r="2938" spans="1:7" x14ac:dyDescent="0.3">
      <c r="A2938" t="s">
        <v>7443</v>
      </c>
      <c r="B2938" t="s">
        <v>6683</v>
      </c>
      <c r="C2938" t="s">
        <v>904</v>
      </c>
      <c r="D2938" t="s">
        <v>905</v>
      </c>
      <c r="E2938" s="25">
        <v>45818.219363425924</v>
      </c>
      <c r="F2938" t="s">
        <v>901</v>
      </c>
      <c r="G2938" s="25">
        <v>45817.219363425924</v>
      </c>
    </row>
    <row r="2939" spans="1:7" x14ac:dyDescent="0.3">
      <c r="A2939" t="s">
        <v>7444</v>
      </c>
      <c r="B2939" t="s">
        <v>6677</v>
      </c>
      <c r="C2939" t="s">
        <v>904</v>
      </c>
      <c r="D2939" t="s">
        <v>905</v>
      </c>
      <c r="E2939" s="25">
        <v>45818.219421296293</v>
      </c>
      <c r="F2939" t="s">
        <v>901</v>
      </c>
      <c r="G2939" s="25">
        <v>45817.219421296293</v>
      </c>
    </row>
    <row r="2940" spans="1:7" x14ac:dyDescent="0.3">
      <c r="A2940" t="s">
        <v>7445</v>
      </c>
      <c r="B2940" t="s">
        <v>6675</v>
      </c>
      <c r="C2940" t="s">
        <v>904</v>
      </c>
      <c r="D2940" t="s">
        <v>905</v>
      </c>
      <c r="E2940" s="25">
        <v>45818.219456018516</v>
      </c>
      <c r="F2940" t="s">
        <v>901</v>
      </c>
      <c r="G2940" s="25">
        <v>45817.219456018516</v>
      </c>
    </row>
    <row r="2941" spans="1:7" x14ac:dyDescent="0.3">
      <c r="A2941" t="s">
        <v>7446</v>
      </c>
      <c r="B2941" t="s">
        <v>6488</v>
      </c>
      <c r="C2941" t="s">
        <v>904</v>
      </c>
      <c r="D2941" t="s">
        <v>903</v>
      </c>
      <c r="E2941" s="25">
        <v>45818.223310185182</v>
      </c>
      <c r="F2941" t="s">
        <v>901</v>
      </c>
      <c r="G2941" s="25">
        <v>45817.223310185182</v>
      </c>
    </row>
    <row r="2942" spans="1:7" x14ac:dyDescent="0.3">
      <c r="A2942" t="s">
        <v>7447</v>
      </c>
      <c r="B2942" t="s">
        <v>6381</v>
      </c>
      <c r="C2942" t="s">
        <v>904</v>
      </c>
      <c r="D2942" t="s">
        <v>917</v>
      </c>
      <c r="E2942" s="25">
        <v>45818.226944444446</v>
      </c>
      <c r="F2942" t="s">
        <v>901</v>
      </c>
      <c r="G2942" s="25">
        <v>45817.226944444446</v>
      </c>
    </row>
    <row r="2943" spans="1:7" x14ac:dyDescent="0.3">
      <c r="A2943" t="s">
        <v>7448</v>
      </c>
      <c r="B2943" t="s">
        <v>6396</v>
      </c>
      <c r="C2943" t="s">
        <v>904</v>
      </c>
      <c r="D2943" t="s">
        <v>917</v>
      </c>
      <c r="E2943" s="25">
        <v>45818.227210648147</v>
      </c>
      <c r="F2943" t="s">
        <v>901</v>
      </c>
      <c r="G2943" s="25">
        <v>45817.227210648147</v>
      </c>
    </row>
    <row r="2944" spans="1:7" x14ac:dyDescent="0.3">
      <c r="A2944" t="s">
        <v>7449</v>
      </c>
      <c r="B2944" t="s">
        <v>5203</v>
      </c>
      <c r="C2944" t="s">
        <v>909</v>
      </c>
      <c r="D2944" t="s">
        <v>918</v>
      </c>
      <c r="E2944" s="25">
        <v>45818.231689814813</v>
      </c>
      <c r="F2944" t="s">
        <v>901</v>
      </c>
      <c r="G2944" s="25">
        <v>45817.231689814813</v>
      </c>
    </row>
    <row r="2945" spans="1:7" x14ac:dyDescent="0.3">
      <c r="A2945" t="s">
        <v>7450</v>
      </c>
      <c r="B2945" t="s">
        <v>5203</v>
      </c>
      <c r="C2945" t="s">
        <v>912</v>
      </c>
      <c r="D2945" t="s">
        <v>918</v>
      </c>
      <c r="E2945" s="25">
        <v>45818.231898148151</v>
      </c>
      <c r="F2945" t="s">
        <v>901</v>
      </c>
      <c r="G2945" s="25">
        <v>45817.231898148151</v>
      </c>
    </row>
    <row r="2946" spans="1:7" x14ac:dyDescent="0.3">
      <c r="A2946" t="s">
        <v>7451</v>
      </c>
      <c r="B2946" t="s">
        <v>7053</v>
      </c>
      <c r="C2946" t="s">
        <v>904</v>
      </c>
      <c r="D2946" t="s">
        <v>917</v>
      </c>
      <c r="E2946" s="25">
        <v>45818.232847222222</v>
      </c>
      <c r="F2946" t="s">
        <v>901</v>
      </c>
      <c r="G2946" s="25">
        <v>45817.232847222222</v>
      </c>
    </row>
    <row r="2947" spans="1:7" x14ac:dyDescent="0.3">
      <c r="A2947" t="s">
        <v>7452</v>
      </c>
      <c r="B2947" t="s">
        <v>5234</v>
      </c>
      <c r="C2947" t="s">
        <v>904</v>
      </c>
      <c r="D2947" t="s">
        <v>919</v>
      </c>
      <c r="E2947" s="25">
        <v>45818.239085648151</v>
      </c>
      <c r="F2947" t="s">
        <v>901</v>
      </c>
      <c r="G2947" s="25">
        <v>45817.239085648151</v>
      </c>
    </row>
    <row r="2948" spans="1:7" x14ac:dyDescent="0.3">
      <c r="A2948" t="s">
        <v>7453</v>
      </c>
      <c r="B2948" t="s">
        <v>5233</v>
      </c>
      <c r="C2948" t="s">
        <v>904</v>
      </c>
      <c r="D2948" t="s">
        <v>919</v>
      </c>
      <c r="E2948" s="25">
        <v>45818.239282407405</v>
      </c>
      <c r="F2948" t="s">
        <v>901</v>
      </c>
      <c r="G2948" s="25">
        <v>45817.239282407405</v>
      </c>
    </row>
    <row r="2949" spans="1:7" x14ac:dyDescent="0.3">
      <c r="A2949" t="s">
        <v>7454</v>
      </c>
      <c r="B2949" t="s">
        <v>5232</v>
      </c>
      <c r="C2949" t="s">
        <v>904</v>
      </c>
      <c r="D2949" t="s">
        <v>919</v>
      </c>
      <c r="E2949" s="25">
        <v>45818.239444444444</v>
      </c>
      <c r="F2949" t="s">
        <v>901</v>
      </c>
      <c r="G2949" s="25">
        <v>45817.239444444444</v>
      </c>
    </row>
    <row r="2950" spans="1:7" x14ac:dyDescent="0.3">
      <c r="A2950" t="s">
        <v>7455</v>
      </c>
      <c r="B2950" t="s">
        <v>5231</v>
      </c>
      <c r="C2950" t="s">
        <v>904</v>
      </c>
      <c r="D2950" t="s">
        <v>919</v>
      </c>
      <c r="E2950" s="25">
        <v>45818.239594907405</v>
      </c>
      <c r="F2950" t="s">
        <v>901</v>
      </c>
      <c r="G2950" s="25">
        <v>45817.239594907405</v>
      </c>
    </row>
    <row r="2951" spans="1:7" x14ac:dyDescent="0.3">
      <c r="A2951" t="s">
        <v>7456</v>
      </c>
      <c r="B2951" t="s">
        <v>5230</v>
      </c>
      <c r="C2951" t="s">
        <v>904</v>
      </c>
      <c r="D2951" t="s">
        <v>919</v>
      </c>
      <c r="E2951" s="25">
        <v>45818.239907407406</v>
      </c>
      <c r="F2951" t="s">
        <v>901</v>
      </c>
      <c r="G2951" s="25">
        <v>45817.239907407406</v>
      </c>
    </row>
    <row r="2952" spans="1:7" x14ac:dyDescent="0.3">
      <c r="A2952" t="s">
        <v>7457</v>
      </c>
      <c r="B2952" t="s">
        <v>6420</v>
      </c>
      <c r="C2952" t="s">
        <v>904</v>
      </c>
      <c r="D2952" t="s">
        <v>916</v>
      </c>
      <c r="E2952" s="25">
        <v>45818.265567129631</v>
      </c>
      <c r="F2952" t="s">
        <v>906</v>
      </c>
      <c r="G2952" s="25">
        <v>45818.265567129631</v>
      </c>
    </row>
    <row r="2953" spans="1:7" x14ac:dyDescent="0.3">
      <c r="A2953" t="s">
        <v>7458</v>
      </c>
      <c r="B2953" t="s">
        <v>2966</v>
      </c>
      <c r="C2953" t="s">
        <v>904</v>
      </c>
      <c r="D2953" t="s">
        <v>920</v>
      </c>
      <c r="E2953" s="25">
        <v>45818.270416666666</v>
      </c>
      <c r="F2953" t="s">
        <v>906</v>
      </c>
      <c r="G2953" s="25">
        <v>45818.270416666666</v>
      </c>
    </row>
    <row r="2954" spans="1:7" x14ac:dyDescent="0.3">
      <c r="A2954" t="s">
        <v>7459</v>
      </c>
      <c r="B2954" t="s">
        <v>3214</v>
      </c>
      <c r="C2954" t="s">
        <v>907</v>
      </c>
      <c r="D2954" t="s">
        <v>61</v>
      </c>
      <c r="E2954" s="25">
        <v>45818.271956018521</v>
      </c>
      <c r="F2954" t="s">
        <v>901</v>
      </c>
      <c r="G2954" s="25">
        <v>45818.271956018521</v>
      </c>
    </row>
    <row r="2955" spans="1:7" x14ac:dyDescent="0.3">
      <c r="A2955" t="s">
        <v>7460</v>
      </c>
      <c r="B2955" t="s">
        <v>3876</v>
      </c>
      <c r="C2955" t="s">
        <v>922</v>
      </c>
      <c r="D2955" t="s">
        <v>923</v>
      </c>
      <c r="E2955" s="25">
        <v>45818.277037037034</v>
      </c>
      <c r="F2955" t="s">
        <v>906</v>
      </c>
      <c r="G2955" s="25">
        <v>45818.277037037034</v>
      </c>
    </row>
    <row r="2956" spans="1:7" x14ac:dyDescent="0.3">
      <c r="A2956" t="s">
        <v>7461</v>
      </c>
      <c r="B2956" t="s">
        <v>3878</v>
      </c>
      <c r="C2956" t="s">
        <v>922</v>
      </c>
      <c r="D2956" t="s">
        <v>923</v>
      </c>
      <c r="E2956" s="25">
        <v>45818.277141203704</v>
      </c>
      <c r="F2956" t="s">
        <v>906</v>
      </c>
      <c r="G2956" s="25">
        <v>45818.277141203704</v>
      </c>
    </row>
    <row r="2957" spans="1:7" x14ac:dyDescent="0.3">
      <c r="A2957" t="s">
        <v>7462</v>
      </c>
      <c r="B2957" t="s">
        <v>1846</v>
      </c>
      <c r="C2957" t="s">
        <v>922</v>
      </c>
      <c r="D2957" t="s">
        <v>923</v>
      </c>
      <c r="E2957" s="25">
        <v>45818.280902777777</v>
      </c>
      <c r="F2957" t="s">
        <v>906</v>
      </c>
      <c r="G2957" s="25">
        <v>45818.280902777777</v>
      </c>
    </row>
    <row r="2958" spans="1:7" x14ac:dyDescent="0.3">
      <c r="A2958" t="s">
        <v>7463</v>
      </c>
      <c r="B2958" t="s">
        <v>6732</v>
      </c>
      <c r="C2958" t="s">
        <v>904</v>
      </c>
      <c r="D2958" t="s">
        <v>905</v>
      </c>
      <c r="E2958" s="25">
        <v>45818.282199074078</v>
      </c>
      <c r="F2958" t="s">
        <v>906</v>
      </c>
      <c r="G2958" s="25">
        <v>45818.282199074078</v>
      </c>
    </row>
    <row r="2959" spans="1:7" x14ac:dyDescent="0.3">
      <c r="A2959" t="s">
        <v>7464</v>
      </c>
      <c r="B2959" t="s">
        <v>6679</v>
      </c>
      <c r="C2959" t="s">
        <v>904</v>
      </c>
      <c r="D2959" t="s">
        <v>905</v>
      </c>
      <c r="E2959" s="25">
        <v>45818.282233796293</v>
      </c>
      <c r="F2959" t="s">
        <v>906</v>
      </c>
      <c r="G2959" s="25">
        <v>45818.282233796293</v>
      </c>
    </row>
    <row r="2960" spans="1:7" x14ac:dyDescent="0.3">
      <c r="A2960" t="s">
        <v>7465</v>
      </c>
      <c r="B2960" t="s">
        <v>5235</v>
      </c>
      <c r="C2960" t="s">
        <v>904</v>
      </c>
      <c r="D2960" t="s">
        <v>919</v>
      </c>
      <c r="E2960" s="25">
        <v>45818.287546296298</v>
      </c>
      <c r="F2960" t="s">
        <v>906</v>
      </c>
      <c r="G2960" s="25">
        <v>45818.287546296298</v>
      </c>
    </row>
    <row r="2961" spans="1:7" x14ac:dyDescent="0.3">
      <c r="A2961" t="s">
        <v>7466</v>
      </c>
      <c r="B2961" t="s">
        <v>5236</v>
      </c>
      <c r="C2961" t="s">
        <v>904</v>
      </c>
      <c r="D2961" t="s">
        <v>919</v>
      </c>
      <c r="E2961" s="25">
        <v>45818.287581018521</v>
      </c>
      <c r="F2961" t="s">
        <v>906</v>
      </c>
      <c r="G2961" s="25">
        <v>45818.287581018521</v>
      </c>
    </row>
    <row r="2962" spans="1:7" x14ac:dyDescent="0.3">
      <c r="A2962" t="s">
        <v>7467</v>
      </c>
      <c r="B2962" t="s">
        <v>5263</v>
      </c>
      <c r="C2962" t="s">
        <v>904</v>
      </c>
      <c r="D2962" t="s">
        <v>919</v>
      </c>
      <c r="E2962" s="25">
        <v>45818.287627314814</v>
      </c>
      <c r="F2962" t="s">
        <v>906</v>
      </c>
      <c r="G2962" s="25">
        <v>45818.287627314814</v>
      </c>
    </row>
    <row r="2963" spans="1:7" x14ac:dyDescent="0.3">
      <c r="A2963" t="s">
        <v>7468</v>
      </c>
      <c r="B2963" t="s">
        <v>5242</v>
      </c>
      <c r="C2963" t="s">
        <v>904</v>
      </c>
      <c r="D2963" t="s">
        <v>920</v>
      </c>
      <c r="E2963" s="25">
        <v>45818.289861111109</v>
      </c>
      <c r="F2963" t="s">
        <v>906</v>
      </c>
      <c r="G2963" s="25">
        <v>45818.289861111109</v>
      </c>
    </row>
    <row r="2964" spans="1:7" x14ac:dyDescent="0.3">
      <c r="A2964" t="s">
        <v>7469</v>
      </c>
      <c r="B2964" t="s">
        <v>5250</v>
      </c>
      <c r="C2964" t="s">
        <v>904</v>
      </c>
      <c r="D2964" t="s">
        <v>920</v>
      </c>
      <c r="E2964" s="25">
        <v>45818.289942129632</v>
      </c>
      <c r="F2964" t="s">
        <v>906</v>
      </c>
      <c r="G2964" s="25">
        <v>45818.289942129632</v>
      </c>
    </row>
    <row r="2965" spans="1:7" x14ac:dyDescent="0.3">
      <c r="A2965" t="s">
        <v>7470</v>
      </c>
      <c r="B2965" t="s">
        <v>5255</v>
      </c>
      <c r="C2965" t="s">
        <v>904</v>
      </c>
      <c r="D2965" t="s">
        <v>920</v>
      </c>
      <c r="E2965" s="25">
        <v>45818.290011574078</v>
      </c>
      <c r="F2965" t="s">
        <v>906</v>
      </c>
      <c r="G2965" s="25">
        <v>45818.290011574078</v>
      </c>
    </row>
    <row r="2966" spans="1:7" x14ac:dyDescent="0.3">
      <c r="A2966" t="s">
        <v>7471</v>
      </c>
      <c r="B2966" t="s">
        <v>3175</v>
      </c>
      <c r="C2966" t="s">
        <v>912</v>
      </c>
      <c r="D2966" t="s">
        <v>924</v>
      </c>
      <c r="E2966" s="25">
        <v>45818.295567129629</v>
      </c>
      <c r="F2966" t="s">
        <v>906</v>
      </c>
      <c r="G2966" s="25">
        <v>45818.295567129629</v>
      </c>
    </row>
    <row r="2967" spans="1:7" x14ac:dyDescent="0.3">
      <c r="A2967" t="s">
        <v>7472</v>
      </c>
      <c r="B2967" t="s">
        <v>6614</v>
      </c>
      <c r="C2967" t="s">
        <v>904</v>
      </c>
      <c r="D2967" t="s">
        <v>919</v>
      </c>
      <c r="E2967" s="25">
        <v>45818.295740740738</v>
      </c>
      <c r="F2967" t="s">
        <v>906</v>
      </c>
      <c r="G2967" s="25">
        <v>45818.295740740738</v>
      </c>
    </row>
    <row r="2968" spans="1:7" x14ac:dyDescent="0.3">
      <c r="A2968" t="s">
        <v>7473</v>
      </c>
      <c r="B2968" t="s">
        <v>6389</v>
      </c>
      <c r="C2968" t="s">
        <v>904</v>
      </c>
      <c r="D2968" t="s">
        <v>916</v>
      </c>
      <c r="E2968" s="25">
        <v>45818.297384259262</v>
      </c>
      <c r="F2968" t="s">
        <v>906</v>
      </c>
      <c r="G2968" s="25">
        <v>45818.297384259262</v>
      </c>
    </row>
    <row r="2969" spans="1:7" x14ac:dyDescent="0.3">
      <c r="A2969" t="s">
        <v>7474</v>
      </c>
      <c r="B2969" t="s">
        <v>5203</v>
      </c>
      <c r="C2969" t="s">
        <v>899</v>
      </c>
      <c r="D2969" t="s">
        <v>900</v>
      </c>
      <c r="E2969" s="25">
        <v>45818.302164351851</v>
      </c>
      <c r="F2969" t="s">
        <v>906</v>
      </c>
      <c r="G2969" s="25">
        <v>45818.302164351851</v>
      </c>
    </row>
    <row r="2970" spans="1:7" x14ac:dyDescent="0.3">
      <c r="A2970" t="s">
        <v>7475</v>
      </c>
      <c r="B2970" t="s">
        <v>5041</v>
      </c>
      <c r="C2970" t="s">
        <v>904</v>
      </c>
      <c r="D2970" t="s">
        <v>915</v>
      </c>
      <c r="E2970" s="25">
        <v>45818.309398148151</v>
      </c>
      <c r="F2970" t="s">
        <v>906</v>
      </c>
      <c r="G2970" s="25">
        <v>45818.309398148151</v>
      </c>
    </row>
    <row r="2971" spans="1:7" x14ac:dyDescent="0.3">
      <c r="A2971" t="s">
        <v>7476</v>
      </c>
      <c r="B2971" t="s">
        <v>5118</v>
      </c>
      <c r="C2971" t="s">
        <v>904</v>
      </c>
      <c r="D2971" t="s">
        <v>915</v>
      </c>
      <c r="E2971" s="25">
        <v>45818.310196759259</v>
      </c>
      <c r="F2971" t="s">
        <v>906</v>
      </c>
      <c r="G2971" s="25">
        <v>45818.310196759259</v>
      </c>
    </row>
    <row r="2972" spans="1:7" x14ac:dyDescent="0.3">
      <c r="A2972" t="s">
        <v>7477</v>
      </c>
      <c r="B2972" t="s">
        <v>5082</v>
      </c>
      <c r="C2972" t="s">
        <v>904</v>
      </c>
      <c r="D2972" t="s">
        <v>915</v>
      </c>
      <c r="E2972" s="25">
        <v>45818.312048611115</v>
      </c>
      <c r="F2972" t="s">
        <v>906</v>
      </c>
      <c r="G2972" s="25">
        <v>45818.312048611115</v>
      </c>
    </row>
    <row r="2973" spans="1:7" x14ac:dyDescent="0.3">
      <c r="A2973" t="s">
        <v>7478</v>
      </c>
      <c r="B2973" t="s">
        <v>5083</v>
      </c>
      <c r="C2973" t="s">
        <v>904</v>
      </c>
      <c r="D2973" t="s">
        <v>915</v>
      </c>
      <c r="E2973" s="25">
        <v>45818.312060185184</v>
      </c>
      <c r="F2973" t="s">
        <v>906</v>
      </c>
      <c r="G2973" s="25">
        <v>45818.312060185184</v>
      </c>
    </row>
    <row r="2974" spans="1:7" x14ac:dyDescent="0.3">
      <c r="A2974" t="s">
        <v>7479</v>
      </c>
      <c r="B2974" t="s">
        <v>6631</v>
      </c>
      <c r="C2974" t="s">
        <v>904</v>
      </c>
      <c r="D2974" t="s">
        <v>919</v>
      </c>
      <c r="E2974" s="25">
        <v>45818.316446759258</v>
      </c>
      <c r="F2974" t="s">
        <v>906</v>
      </c>
      <c r="G2974" s="25">
        <v>45818.316446759258</v>
      </c>
    </row>
    <row r="2975" spans="1:7" x14ac:dyDescent="0.3">
      <c r="A2975" t="s">
        <v>7480</v>
      </c>
      <c r="B2975" t="s">
        <v>6626</v>
      </c>
      <c r="C2975" t="s">
        <v>904</v>
      </c>
      <c r="D2975" t="s">
        <v>919</v>
      </c>
      <c r="E2975" s="25">
        <v>45818.317083333335</v>
      </c>
      <c r="F2975" t="s">
        <v>906</v>
      </c>
      <c r="G2975" s="25">
        <v>45818.317083333335</v>
      </c>
    </row>
    <row r="2976" spans="1:7" x14ac:dyDescent="0.3">
      <c r="A2976" t="s">
        <v>7481</v>
      </c>
      <c r="B2976" t="s">
        <v>6609</v>
      </c>
      <c r="C2976" t="s">
        <v>904</v>
      </c>
      <c r="D2976" t="s">
        <v>919</v>
      </c>
      <c r="E2976" s="25">
        <v>45818.317708333336</v>
      </c>
      <c r="F2976" t="s">
        <v>906</v>
      </c>
      <c r="G2976" s="25">
        <v>45818.317708333336</v>
      </c>
    </row>
    <row r="2977" spans="1:7" x14ac:dyDescent="0.3">
      <c r="A2977" t="s">
        <v>7482</v>
      </c>
      <c r="B2977" t="s">
        <v>6638</v>
      </c>
      <c r="C2977" t="s">
        <v>904</v>
      </c>
      <c r="D2977" t="s">
        <v>919</v>
      </c>
      <c r="E2977" s="25">
        <v>45818.31832175926</v>
      </c>
      <c r="F2977" t="s">
        <v>906</v>
      </c>
      <c r="G2977" s="25">
        <v>45818.31832175926</v>
      </c>
    </row>
    <row r="2978" spans="1:7" x14ac:dyDescent="0.3">
      <c r="A2978" t="s">
        <v>7483</v>
      </c>
      <c r="B2978" t="s">
        <v>6633</v>
      </c>
      <c r="C2978" t="s">
        <v>904</v>
      </c>
      <c r="D2978" t="s">
        <v>919</v>
      </c>
      <c r="E2978" s="25">
        <v>45818.318356481483</v>
      </c>
      <c r="F2978" t="s">
        <v>906</v>
      </c>
      <c r="G2978" s="25">
        <v>45818.318356481483</v>
      </c>
    </row>
    <row r="2979" spans="1:7" x14ac:dyDescent="0.3">
      <c r="A2979" t="s">
        <v>7484</v>
      </c>
      <c r="B2979" t="s">
        <v>3076</v>
      </c>
      <c r="C2979" t="s">
        <v>909</v>
      </c>
      <c r="D2979" t="s">
        <v>910</v>
      </c>
      <c r="E2979" s="25">
        <v>45818.321469907409</v>
      </c>
      <c r="F2979" t="s">
        <v>906</v>
      </c>
      <c r="G2979" s="25">
        <v>45818.321469907409</v>
      </c>
    </row>
    <row r="2980" spans="1:7" x14ac:dyDescent="0.3">
      <c r="A2980" t="s">
        <v>7485</v>
      </c>
      <c r="B2980" t="s">
        <v>3071</v>
      </c>
      <c r="C2980" t="s">
        <v>909</v>
      </c>
      <c r="D2980" t="s">
        <v>910</v>
      </c>
      <c r="E2980" s="25">
        <v>45818.321516203701</v>
      </c>
      <c r="F2980" t="s">
        <v>906</v>
      </c>
      <c r="G2980" s="25">
        <v>45818.321516203701</v>
      </c>
    </row>
    <row r="2981" spans="1:7" x14ac:dyDescent="0.3">
      <c r="A2981" t="s">
        <v>7486</v>
      </c>
      <c r="B2981" t="s">
        <v>3086</v>
      </c>
      <c r="C2981" t="s">
        <v>909</v>
      </c>
      <c r="D2981" t="s">
        <v>910</v>
      </c>
      <c r="E2981" s="25">
        <v>45818.321608796294</v>
      </c>
      <c r="F2981" t="s">
        <v>906</v>
      </c>
      <c r="G2981" s="25">
        <v>45818.321608796294</v>
      </c>
    </row>
    <row r="2982" spans="1:7" x14ac:dyDescent="0.3">
      <c r="A2982" t="s">
        <v>7487</v>
      </c>
      <c r="B2982" t="s">
        <v>3076</v>
      </c>
      <c r="C2982" t="s">
        <v>912</v>
      </c>
      <c r="D2982" t="s">
        <v>910</v>
      </c>
      <c r="E2982" s="25">
        <v>45818.322187500002</v>
      </c>
      <c r="F2982" t="s">
        <v>906</v>
      </c>
      <c r="G2982" s="25">
        <v>45818.322187500002</v>
      </c>
    </row>
    <row r="2983" spans="1:7" x14ac:dyDescent="0.3">
      <c r="A2983" t="s">
        <v>7488</v>
      </c>
      <c r="B2983" t="s">
        <v>3071</v>
      </c>
      <c r="C2983" t="s">
        <v>912</v>
      </c>
      <c r="D2983" t="s">
        <v>910</v>
      </c>
      <c r="E2983" s="25">
        <v>45818.322372685187</v>
      </c>
      <c r="F2983" t="s">
        <v>906</v>
      </c>
      <c r="G2983" s="25">
        <v>45818.322372685187</v>
      </c>
    </row>
    <row r="2984" spans="1:7" x14ac:dyDescent="0.3">
      <c r="A2984" t="s">
        <v>7489</v>
      </c>
      <c r="B2984" t="s">
        <v>3086</v>
      </c>
      <c r="C2984" t="s">
        <v>912</v>
      </c>
      <c r="D2984" t="s">
        <v>910</v>
      </c>
      <c r="E2984" s="25">
        <v>45818.322442129633</v>
      </c>
      <c r="F2984" t="s">
        <v>906</v>
      </c>
      <c r="G2984" s="25">
        <v>45818.322442129633</v>
      </c>
    </row>
    <row r="2985" spans="1:7" x14ac:dyDescent="0.3">
      <c r="A2985" t="s">
        <v>7490</v>
      </c>
      <c r="B2985" t="s">
        <v>6704</v>
      </c>
      <c r="C2985" t="s">
        <v>904</v>
      </c>
      <c r="D2985" t="s">
        <v>903</v>
      </c>
      <c r="E2985" s="25">
        <v>45818.323946759258</v>
      </c>
      <c r="F2985" t="s">
        <v>906</v>
      </c>
      <c r="G2985" s="25">
        <v>45818.323946759258</v>
      </c>
    </row>
    <row r="2986" spans="1:7" x14ac:dyDescent="0.3">
      <c r="A2986" t="s">
        <v>7491</v>
      </c>
      <c r="B2986" t="s">
        <v>6706</v>
      </c>
      <c r="C2986" t="s">
        <v>904</v>
      </c>
      <c r="D2986" t="s">
        <v>903</v>
      </c>
      <c r="E2986" s="25">
        <v>45818.323958333334</v>
      </c>
      <c r="F2986" t="s">
        <v>906</v>
      </c>
      <c r="G2986" s="25">
        <v>45818.323958333334</v>
      </c>
    </row>
    <row r="2987" spans="1:7" x14ac:dyDescent="0.3">
      <c r="A2987" t="s">
        <v>7492</v>
      </c>
      <c r="B2987" t="s">
        <v>6708</v>
      </c>
      <c r="C2987" t="s">
        <v>904</v>
      </c>
      <c r="D2987" t="s">
        <v>903</v>
      </c>
      <c r="E2987" s="25">
        <v>45818.324004629627</v>
      </c>
      <c r="F2987" t="s">
        <v>906</v>
      </c>
      <c r="G2987" s="25">
        <v>45818.324004629627</v>
      </c>
    </row>
    <row r="2988" spans="1:7" x14ac:dyDescent="0.3">
      <c r="A2988" t="s">
        <v>7493</v>
      </c>
      <c r="B2988" t="s">
        <v>6710</v>
      </c>
      <c r="C2988" t="s">
        <v>904</v>
      </c>
      <c r="D2988" t="s">
        <v>903</v>
      </c>
      <c r="E2988" s="25">
        <v>45818.324016203704</v>
      </c>
      <c r="F2988" t="s">
        <v>906</v>
      </c>
      <c r="G2988" s="25">
        <v>45818.324016203704</v>
      </c>
    </row>
    <row r="2989" spans="1:7" x14ac:dyDescent="0.3">
      <c r="A2989" t="s">
        <v>7494</v>
      </c>
      <c r="B2989" t="s">
        <v>6712</v>
      </c>
      <c r="C2989" t="s">
        <v>904</v>
      </c>
      <c r="D2989" t="s">
        <v>903</v>
      </c>
      <c r="E2989" s="25">
        <v>45818.324062500003</v>
      </c>
      <c r="F2989" t="s">
        <v>906</v>
      </c>
      <c r="G2989" s="25">
        <v>45818.324062500003</v>
      </c>
    </row>
    <row r="2990" spans="1:7" x14ac:dyDescent="0.3">
      <c r="A2990" t="s">
        <v>7495</v>
      </c>
      <c r="B2990" t="s">
        <v>5252</v>
      </c>
      <c r="C2990" t="s">
        <v>899</v>
      </c>
      <c r="D2990" t="s">
        <v>900</v>
      </c>
      <c r="E2990" s="25">
        <v>45818.324918981481</v>
      </c>
      <c r="F2990" t="s">
        <v>906</v>
      </c>
      <c r="G2990" s="25">
        <v>45818.324918981481</v>
      </c>
    </row>
    <row r="2991" spans="1:7" x14ac:dyDescent="0.3">
      <c r="A2991" t="s">
        <v>7496</v>
      </c>
      <c r="B2991" t="s">
        <v>3101</v>
      </c>
      <c r="C2991" t="s">
        <v>899</v>
      </c>
      <c r="D2991" t="s">
        <v>900</v>
      </c>
      <c r="E2991" s="25">
        <v>45818.324965277781</v>
      </c>
      <c r="F2991" t="s">
        <v>906</v>
      </c>
      <c r="G2991" s="25">
        <v>45818.324965277781</v>
      </c>
    </row>
    <row r="2992" spans="1:7" x14ac:dyDescent="0.3">
      <c r="A2992" t="s">
        <v>7497</v>
      </c>
      <c r="B2992" t="s">
        <v>3099</v>
      </c>
      <c r="C2992" t="s">
        <v>899</v>
      </c>
      <c r="D2992" t="s">
        <v>900</v>
      </c>
      <c r="E2992" s="25">
        <v>45818.325023148151</v>
      </c>
      <c r="F2992" t="s">
        <v>906</v>
      </c>
      <c r="G2992" s="25">
        <v>45818.325023148151</v>
      </c>
    </row>
    <row r="2993" spans="1:7" x14ac:dyDescent="0.3">
      <c r="A2993" t="s">
        <v>7498</v>
      </c>
      <c r="B2993" t="s">
        <v>3103</v>
      </c>
      <c r="C2993" t="s">
        <v>899</v>
      </c>
      <c r="D2993" t="s">
        <v>900</v>
      </c>
      <c r="E2993" s="25">
        <v>45818.32508101852</v>
      </c>
      <c r="F2993" t="s">
        <v>906</v>
      </c>
      <c r="G2993" s="25">
        <v>45818.32508101852</v>
      </c>
    </row>
    <row r="2994" spans="1:7" x14ac:dyDescent="0.3">
      <c r="A2994" t="s">
        <v>7499</v>
      </c>
      <c r="B2994" t="s">
        <v>6647</v>
      </c>
      <c r="C2994" t="s">
        <v>899</v>
      </c>
      <c r="D2994" t="s">
        <v>900</v>
      </c>
      <c r="E2994" s="25">
        <v>45818.325138888889</v>
      </c>
      <c r="F2994" t="s">
        <v>906</v>
      </c>
      <c r="G2994" s="25">
        <v>45818.325138888889</v>
      </c>
    </row>
    <row r="2995" spans="1:7" x14ac:dyDescent="0.3">
      <c r="A2995" t="s">
        <v>7500</v>
      </c>
      <c r="B2995" t="s">
        <v>3117</v>
      </c>
      <c r="C2995" t="s">
        <v>899</v>
      </c>
      <c r="D2995" t="s">
        <v>900</v>
      </c>
      <c r="E2995" s="25">
        <v>45818.325185185182</v>
      </c>
      <c r="F2995" t="s">
        <v>906</v>
      </c>
      <c r="G2995" s="25">
        <v>45818.325185185182</v>
      </c>
    </row>
    <row r="2996" spans="1:7" x14ac:dyDescent="0.3">
      <c r="A2996" t="s">
        <v>7501</v>
      </c>
      <c r="B2996" t="s">
        <v>5093</v>
      </c>
      <c r="C2996" t="s">
        <v>899</v>
      </c>
      <c r="D2996" t="s">
        <v>900</v>
      </c>
      <c r="E2996" s="25">
        <v>45818.325312499997</v>
      </c>
      <c r="F2996" t="s">
        <v>906</v>
      </c>
      <c r="G2996" s="25">
        <v>45818.325312499997</v>
      </c>
    </row>
    <row r="2997" spans="1:7" x14ac:dyDescent="0.3">
      <c r="A2997" t="s">
        <v>7502</v>
      </c>
      <c r="B2997" t="s">
        <v>2928</v>
      </c>
      <c r="C2997" t="s">
        <v>899</v>
      </c>
      <c r="D2997" t="s">
        <v>900</v>
      </c>
      <c r="E2997" s="25">
        <v>45818.325949074075</v>
      </c>
      <c r="F2997" t="s">
        <v>906</v>
      </c>
      <c r="G2997" s="25">
        <v>45818.325949074075</v>
      </c>
    </row>
    <row r="2998" spans="1:7" x14ac:dyDescent="0.3">
      <c r="A2998" t="s">
        <v>7503</v>
      </c>
      <c r="B2998" t="s">
        <v>2926</v>
      </c>
      <c r="C2998" t="s">
        <v>899</v>
      </c>
      <c r="D2998" t="s">
        <v>900</v>
      </c>
      <c r="E2998" s="25">
        <v>45818.326180555552</v>
      </c>
      <c r="F2998" t="s">
        <v>906</v>
      </c>
      <c r="G2998" s="25">
        <v>45818.326180555552</v>
      </c>
    </row>
    <row r="2999" spans="1:7" x14ac:dyDescent="0.3">
      <c r="A2999" t="s">
        <v>7504</v>
      </c>
      <c r="B2999" t="s">
        <v>2924</v>
      </c>
      <c r="C2999" t="s">
        <v>899</v>
      </c>
      <c r="D2999" t="s">
        <v>900</v>
      </c>
      <c r="E2999" s="25">
        <v>45818.32675925926</v>
      </c>
      <c r="F2999" t="s">
        <v>906</v>
      </c>
      <c r="G2999" s="25">
        <v>45818.32675925926</v>
      </c>
    </row>
    <row r="3000" spans="1:7" x14ac:dyDescent="0.3">
      <c r="A3000" t="s">
        <v>7505</v>
      </c>
      <c r="B3000" t="s">
        <v>2916</v>
      </c>
      <c r="C3000" t="s">
        <v>899</v>
      </c>
      <c r="D3000" t="s">
        <v>900</v>
      </c>
      <c r="E3000" s="25">
        <v>45818.326805555553</v>
      </c>
      <c r="F3000" t="s">
        <v>906</v>
      </c>
      <c r="G3000" s="25">
        <v>45818.326805555553</v>
      </c>
    </row>
    <row r="3001" spans="1:7" x14ac:dyDescent="0.3">
      <c r="A3001" t="s">
        <v>7506</v>
      </c>
      <c r="B3001" t="s">
        <v>2922</v>
      </c>
      <c r="C3001" t="s">
        <v>899</v>
      </c>
      <c r="D3001" t="s">
        <v>900</v>
      </c>
      <c r="E3001" s="25">
        <v>45818.326921296299</v>
      </c>
      <c r="F3001" t="s">
        <v>906</v>
      </c>
      <c r="G3001" s="25">
        <v>45818.326921296299</v>
      </c>
    </row>
    <row r="3002" spans="1:7" x14ac:dyDescent="0.3">
      <c r="A3002" t="s">
        <v>7507</v>
      </c>
      <c r="B3002" t="s">
        <v>2860</v>
      </c>
      <c r="C3002" t="s">
        <v>899</v>
      </c>
      <c r="D3002" t="s">
        <v>900</v>
      </c>
      <c r="E3002" s="25">
        <v>45818.327199074076</v>
      </c>
      <c r="F3002" t="s">
        <v>906</v>
      </c>
      <c r="G3002" s="25">
        <v>45818.327199074076</v>
      </c>
    </row>
    <row r="3003" spans="1:7" x14ac:dyDescent="0.3">
      <c r="A3003" t="s">
        <v>7508</v>
      </c>
      <c r="B3003" t="s">
        <v>2864</v>
      </c>
      <c r="C3003" t="s">
        <v>899</v>
      </c>
      <c r="D3003" t="s">
        <v>900</v>
      </c>
      <c r="E3003" s="25">
        <v>45818.327245370368</v>
      </c>
      <c r="F3003" t="s">
        <v>906</v>
      </c>
      <c r="G3003" s="25">
        <v>45818.327245370368</v>
      </c>
    </row>
    <row r="3004" spans="1:7" x14ac:dyDescent="0.3">
      <c r="A3004" t="s">
        <v>7509</v>
      </c>
      <c r="B3004" t="s">
        <v>2868</v>
      </c>
      <c r="C3004" t="s">
        <v>899</v>
      </c>
      <c r="D3004" t="s">
        <v>900</v>
      </c>
      <c r="E3004" s="25">
        <v>45818.327291666668</v>
      </c>
      <c r="F3004" t="s">
        <v>906</v>
      </c>
      <c r="G3004" s="25">
        <v>45818.327291666668</v>
      </c>
    </row>
    <row r="3005" spans="1:7" x14ac:dyDescent="0.3">
      <c r="A3005" t="s">
        <v>7510</v>
      </c>
      <c r="B3005" t="s">
        <v>2936</v>
      </c>
      <c r="C3005" t="s">
        <v>899</v>
      </c>
      <c r="D3005" t="s">
        <v>900</v>
      </c>
      <c r="E3005" s="25">
        <v>45818.327372685184</v>
      </c>
      <c r="F3005" t="s">
        <v>906</v>
      </c>
      <c r="G3005" s="25">
        <v>45818.327372685184</v>
      </c>
    </row>
    <row r="3006" spans="1:7" x14ac:dyDescent="0.3">
      <c r="A3006" t="s">
        <v>7511</v>
      </c>
      <c r="B3006" t="s">
        <v>2934</v>
      </c>
      <c r="C3006" t="s">
        <v>899</v>
      </c>
      <c r="D3006" t="s">
        <v>900</v>
      </c>
      <c r="E3006" s="25">
        <v>45818.32744212963</v>
      </c>
      <c r="F3006" t="s">
        <v>906</v>
      </c>
      <c r="G3006" s="25">
        <v>45818.32744212963</v>
      </c>
    </row>
    <row r="3007" spans="1:7" x14ac:dyDescent="0.3">
      <c r="A3007" t="s">
        <v>7512</v>
      </c>
      <c r="B3007" t="s">
        <v>2932</v>
      </c>
      <c r="C3007" t="s">
        <v>899</v>
      </c>
      <c r="D3007" t="s">
        <v>900</v>
      </c>
      <c r="E3007" s="25">
        <v>45818.327488425923</v>
      </c>
      <c r="F3007" t="s">
        <v>906</v>
      </c>
      <c r="G3007" s="25">
        <v>45818.327488425923</v>
      </c>
    </row>
    <row r="3008" spans="1:7" x14ac:dyDescent="0.3">
      <c r="A3008" t="s">
        <v>7513</v>
      </c>
      <c r="B3008" t="s">
        <v>4956</v>
      </c>
      <c r="C3008" t="s">
        <v>909</v>
      </c>
      <c r="D3008" t="s">
        <v>925</v>
      </c>
      <c r="E3008" s="25">
        <v>45818.327662037038</v>
      </c>
      <c r="F3008" t="s">
        <v>906</v>
      </c>
      <c r="G3008" s="25">
        <v>45818.327662037038</v>
      </c>
    </row>
    <row r="3009" spans="1:7" x14ac:dyDescent="0.3">
      <c r="A3009" t="s">
        <v>7514</v>
      </c>
      <c r="B3009" t="s">
        <v>4957</v>
      </c>
      <c r="C3009" t="s">
        <v>909</v>
      </c>
      <c r="D3009" t="s">
        <v>925</v>
      </c>
      <c r="E3009" s="25">
        <v>45818.327847222223</v>
      </c>
      <c r="F3009" t="s">
        <v>906</v>
      </c>
      <c r="G3009" s="25">
        <v>45818.327847222223</v>
      </c>
    </row>
    <row r="3010" spans="1:7" x14ac:dyDescent="0.3">
      <c r="A3010" t="s">
        <v>7515</v>
      </c>
      <c r="B3010" t="s">
        <v>3130</v>
      </c>
      <c r="C3010" t="s">
        <v>899</v>
      </c>
      <c r="D3010" t="s">
        <v>900</v>
      </c>
      <c r="E3010" s="25">
        <v>45818.327893518515</v>
      </c>
      <c r="F3010" t="s">
        <v>906</v>
      </c>
      <c r="G3010" s="25">
        <v>45818.327893518515</v>
      </c>
    </row>
    <row r="3011" spans="1:7" x14ac:dyDescent="0.3">
      <c r="A3011" t="s">
        <v>7516</v>
      </c>
      <c r="B3011" t="s">
        <v>4958</v>
      </c>
      <c r="C3011" t="s">
        <v>909</v>
      </c>
      <c r="D3011" t="s">
        <v>925</v>
      </c>
      <c r="E3011" s="25">
        <v>45818.328032407408</v>
      </c>
      <c r="F3011" t="s">
        <v>906</v>
      </c>
      <c r="G3011" s="25">
        <v>45818.328032407408</v>
      </c>
    </row>
    <row r="3012" spans="1:7" x14ac:dyDescent="0.3">
      <c r="A3012" t="s">
        <v>7517</v>
      </c>
      <c r="B3012" t="s">
        <v>3141</v>
      </c>
      <c r="C3012" t="s">
        <v>899</v>
      </c>
      <c r="D3012" t="s">
        <v>900</v>
      </c>
      <c r="E3012" s="25">
        <v>45818.328055555554</v>
      </c>
      <c r="F3012" t="s">
        <v>906</v>
      </c>
      <c r="G3012" s="25">
        <v>45818.328055555554</v>
      </c>
    </row>
    <row r="3013" spans="1:7" x14ac:dyDescent="0.3">
      <c r="A3013" t="s">
        <v>7518</v>
      </c>
      <c r="B3013" t="s">
        <v>4948</v>
      </c>
      <c r="C3013" t="s">
        <v>909</v>
      </c>
      <c r="D3013" t="s">
        <v>925</v>
      </c>
      <c r="E3013" s="25">
        <v>45818.3280787037</v>
      </c>
      <c r="F3013" t="s">
        <v>906</v>
      </c>
      <c r="G3013" s="25">
        <v>45818.3280787037</v>
      </c>
    </row>
    <row r="3014" spans="1:7" x14ac:dyDescent="0.3">
      <c r="A3014" t="s">
        <v>7519</v>
      </c>
      <c r="B3014" t="s">
        <v>4956</v>
      </c>
      <c r="C3014" t="s">
        <v>912</v>
      </c>
      <c r="D3014" t="s">
        <v>925</v>
      </c>
      <c r="E3014" s="25">
        <v>45818.328379629631</v>
      </c>
      <c r="F3014" t="s">
        <v>906</v>
      </c>
      <c r="G3014" s="25">
        <v>45818.328379629631</v>
      </c>
    </row>
    <row r="3015" spans="1:7" x14ac:dyDescent="0.3">
      <c r="A3015" t="s">
        <v>7520</v>
      </c>
      <c r="B3015" t="s">
        <v>4957</v>
      </c>
      <c r="C3015" t="s">
        <v>912</v>
      </c>
      <c r="D3015" t="s">
        <v>925</v>
      </c>
      <c r="E3015" s="25">
        <v>45818.328449074077</v>
      </c>
      <c r="F3015" t="s">
        <v>906</v>
      </c>
      <c r="G3015" s="25">
        <v>45818.328449074077</v>
      </c>
    </row>
    <row r="3016" spans="1:7" x14ac:dyDescent="0.3">
      <c r="A3016" t="s">
        <v>7521</v>
      </c>
      <c r="B3016" t="s">
        <v>4958</v>
      </c>
      <c r="C3016" t="s">
        <v>912</v>
      </c>
      <c r="D3016" t="s">
        <v>925</v>
      </c>
      <c r="E3016" s="25">
        <v>45818.328553240739</v>
      </c>
      <c r="F3016" t="s">
        <v>906</v>
      </c>
      <c r="G3016" s="25">
        <v>45818.328553240739</v>
      </c>
    </row>
    <row r="3017" spans="1:7" x14ac:dyDescent="0.3">
      <c r="A3017" t="s">
        <v>7522</v>
      </c>
      <c r="B3017" t="s">
        <v>4948</v>
      </c>
      <c r="C3017" t="s">
        <v>912</v>
      </c>
      <c r="D3017" t="s">
        <v>925</v>
      </c>
      <c r="E3017" s="25">
        <v>45818.328622685185</v>
      </c>
      <c r="F3017" t="s">
        <v>906</v>
      </c>
      <c r="G3017" s="25">
        <v>45818.328622685185</v>
      </c>
    </row>
    <row r="3018" spans="1:7" x14ac:dyDescent="0.3">
      <c r="A3018" t="s">
        <v>7523</v>
      </c>
      <c r="B3018" t="s">
        <v>3109</v>
      </c>
      <c r="C3018" t="s">
        <v>899</v>
      </c>
      <c r="D3018" t="s">
        <v>900</v>
      </c>
      <c r="E3018" s="25">
        <v>45818.343506944446</v>
      </c>
      <c r="F3018" t="s">
        <v>906</v>
      </c>
      <c r="G3018" s="25">
        <v>45818.343506944446</v>
      </c>
    </row>
    <row r="3019" spans="1:7" x14ac:dyDescent="0.3">
      <c r="A3019" t="s">
        <v>7524</v>
      </c>
      <c r="B3019" t="s">
        <v>6619</v>
      </c>
      <c r="C3019" t="s">
        <v>909</v>
      </c>
      <c r="D3019" t="s">
        <v>918</v>
      </c>
      <c r="E3019" s="25">
        <v>45818.346400462964</v>
      </c>
      <c r="F3019" t="s">
        <v>906</v>
      </c>
      <c r="G3019" s="25">
        <v>45818.346400462964</v>
      </c>
    </row>
    <row r="3020" spans="1:7" x14ac:dyDescent="0.3">
      <c r="A3020" t="s">
        <v>7525</v>
      </c>
      <c r="B3020" t="s">
        <v>6617</v>
      </c>
      <c r="C3020" t="s">
        <v>909</v>
      </c>
      <c r="D3020" t="s">
        <v>918</v>
      </c>
      <c r="E3020" s="25">
        <v>45818.346550925926</v>
      </c>
      <c r="F3020" t="s">
        <v>906</v>
      </c>
      <c r="G3020" s="25">
        <v>45818.346550925926</v>
      </c>
    </row>
    <row r="3021" spans="1:7" x14ac:dyDescent="0.3">
      <c r="A3021" t="s">
        <v>7526</v>
      </c>
      <c r="B3021" t="s">
        <v>6624</v>
      </c>
      <c r="C3021" t="s">
        <v>909</v>
      </c>
      <c r="D3021" t="s">
        <v>918</v>
      </c>
      <c r="E3021" s="25">
        <v>45818.346585648149</v>
      </c>
      <c r="F3021" t="s">
        <v>906</v>
      </c>
      <c r="G3021" s="25">
        <v>45818.346585648149</v>
      </c>
    </row>
    <row r="3022" spans="1:7" x14ac:dyDescent="0.3">
      <c r="A3022" t="s">
        <v>7527</v>
      </c>
      <c r="B3022" t="s">
        <v>6624</v>
      </c>
      <c r="C3022" t="s">
        <v>912</v>
      </c>
      <c r="D3022" t="s">
        <v>918</v>
      </c>
      <c r="E3022" s="25">
        <v>45818.346979166665</v>
      </c>
      <c r="F3022" t="s">
        <v>906</v>
      </c>
      <c r="G3022" s="25">
        <v>45818.346979166665</v>
      </c>
    </row>
    <row r="3023" spans="1:7" x14ac:dyDescent="0.3">
      <c r="A3023" t="s">
        <v>7528</v>
      </c>
      <c r="B3023" t="s">
        <v>6617</v>
      </c>
      <c r="C3023" t="s">
        <v>912</v>
      </c>
      <c r="D3023" t="s">
        <v>918</v>
      </c>
      <c r="E3023" s="25">
        <v>45818.347025462965</v>
      </c>
      <c r="F3023" t="s">
        <v>906</v>
      </c>
      <c r="G3023" s="25">
        <v>45818.347025462965</v>
      </c>
    </row>
    <row r="3024" spans="1:7" x14ac:dyDescent="0.3">
      <c r="A3024" t="s">
        <v>7529</v>
      </c>
      <c r="B3024" t="s">
        <v>6619</v>
      </c>
      <c r="C3024" t="s">
        <v>912</v>
      </c>
      <c r="D3024" t="s">
        <v>918</v>
      </c>
      <c r="E3024" s="25">
        <v>45818.347071759257</v>
      </c>
      <c r="F3024" t="s">
        <v>906</v>
      </c>
      <c r="G3024" s="25">
        <v>45818.347071759257</v>
      </c>
    </row>
    <row r="3025" spans="1:7" x14ac:dyDescent="0.3">
      <c r="A3025" t="s">
        <v>7530</v>
      </c>
      <c r="B3025" t="s">
        <v>3375</v>
      </c>
      <c r="C3025" t="s">
        <v>907</v>
      </c>
      <c r="D3025" t="s">
        <v>77</v>
      </c>
      <c r="E3025" s="25">
        <v>45818.347557870373</v>
      </c>
      <c r="F3025" t="s">
        <v>906</v>
      </c>
      <c r="G3025" s="25">
        <v>45818.347557870373</v>
      </c>
    </row>
    <row r="3026" spans="1:7" x14ac:dyDescent="0.3">
      <c r="A3026" t="s">
        <v>7531</v>
      </c>
      <c r="B3026" t="s">
        <v>3375</v>
      </c>
      <c r="C3026" t="s">
        <v>914</v>
      </c>
      <c r="D3026" t="s">
        <v>77</v>
      </c>
      <c r="E3026" s="25">
        <v>45818.349085648151</v>
      </c>
      <c r="F3026" t="s">
        <v>906</v>
      </c>
      <c r="G3026" s="25">
        <v>45818.349085648151</v>
      </c>
    </row>
    <row r="3027" spans="1:7" x14ac:dyDescent="0.3">
      <c r="A3027" t="s">
        <v>7532</v>
      </c>
      <c r="B3027" t="s">
        <v>6414</v>
      </c>
      <c r="C3027" t="s">
        <v>904</v>
      </c>
      <c r="D3027" t="s">
        <v>917</v>
      </c>
      <c r="E3027" s="25">
        <v>45818.350613425922</v>
      </c>
      <c r="F3027" t="s">
        <v>906</v>
      </c>
      <c r="G3027" s="25">
        <v>45818.350613425922</v>
      </c>
    </row>
    <row r="3028" spans="1:7" x14ac:dyDescent="0.3">
      <c r="A3028" t="s">
        <v>7533</v>
      </c>
      <c r="B3028" t="s">
        <v>6335</v>
      </c>
      <c r="C3028" t="s">
        <v>904</v>
      </c>
      <c r="D3028" t="s">
        <v>917</v>
      </c>
      <c r="E3028" s="25">
        <v>45818.351273148146</v>
      </c>
      <c r="F3028" t="s">
        <v>906</v>
      </c>
      <c r="G3028" s="25">
        <v>45818.351273148146</v>
      </c>
    </row>
    <row r="3029" spans="1:7" x14ac:dyDescent="0.3">
      <c r="A3029" t="s">
        <v>7534</v>
      </c>
      <c r="B3029" t="s">
        <v>5239</v>
      </c>
      <c r="C3029" t="s">
        <v>909</v>
      </c>
      <c r="D3029" t="s">
        <v>921</v>
      </c>
      <c r="E3029" s="25">
        <v>45818.352233796293</v>
      </c>
      <c r="F3029" t="s">
        <v>906</v>
      </c>
      <c r="G3029" s="25">
        <v>45818.352233796293</v>
      </c>
    </row>
    <row r="3030" spans="1:7" x14ac:dyDescent="0.3">
      <c r="A3030" t="s">
        <v>7535</v>
      </c>
      <c r="B3030" t="s">
        <v>5239</v>
      </c>
      <c r="C3030" t="s">
        <v>912</v>
      </c>
      <c r="D3030" t="s">
        <v>921</v>
      </c>
      <c r="E3030" s="25">
        <v>45818.352569444447</v>
      </c>
      <c r="F3030" t="s">
        <v>906</v>
      </c>
      <c r="G3030" s="25">
        <v>45818.352569444447</v>
      </c>
    </row>
    <row r="3031" spans="1:7" x14ac:dyDescent="0.3">
      <c r="A3031" t="s">
        <v>7536</v>
      </c>
      <c r="B3031" t="s">
        <v>4260</v>
      </c>
      <c r="C3031" t="s">
        <v>907</v>
      </c>
      <c r="D3031" t="s">
        <v>125</v>
      </c>
      <c r="E3031" s="25">
        <v>45818.35297453704</v>
      </c>
      <c r="F3031" t="s">
        <v>906</v>
      </c>
      <c r="G3031" s="25">
        <v>45818.35297453704</v>
      </c>
    </row>
    <row r="3032" spans="1:7" x14ac:dyDescent="0.3">
      <c r="A3032" t="s">
        <v>8320</v>
      </c>
      <c r="B3032" t="s">
        <v>5077</v>
      </c>
      <c r="C3032" t="s">
        <v>904</v>
      </c>
      <c r="D3032" t="s">
        <v>915</v>
      </c>
      <c r="E3032" s="25">
        <v>45818.355509259258</v>
      </c>
      <c r="F3032" t="s">
        <v>906</v>
      </c>
      <c r="G3032" s="25">
        <v>45818.355509259258</v>
      </c>
    </row>
    <row r="3033" spans="1:7" x14ac:dyDescent="0.3">
      <c r="A3033" t="s">
        <v>8321</v>
      </c>
      <c r="B3033" t="s">
        <v>5078</v>
      </c>
      <c r="C3033" t="s">
        <v>904</v>
      </c>
      <c r="D3033" t="s">
        <v>915</v>
      </c>
      <c r="E3033" s="25">
        <v>45818.355567129627</v>
      </c>
      <c r="F3033" t="s">
        <v>906</v>
      </c>
      <c r="G3033" s="25">
        <v>45818.355567129627</v>
      </c>
    </row>
    <row r="3034" spans="1:7" x14ac:dyDescent="0.3">
      <c r="A3034" t="s">
        <v>8322</v>
      </c>
      <c r="B3034" t="s">
        <v>5079</v>
      </c>
      <c r="C3034" t="s">
        <v>904</v>
      </c>
      <c r="D3034" t="s">
        <v>915</v>
      </c>
      <c r="E3034" s="25">
        <v>45818.355636574073</v>
      </c>
      <c r="F3034" t="s">
        <v>906</v>
      </c>
      <c r="G3034" s="25">
        <v>45818.355636574073</v>
      </c>
    </row>
    <row r="3035" spans="1:7" x14ac:dyDescent="0.3">
      <c r="A3035" t="s">
        <v>8323</v>
      </c>
      <c r="B3035" t="s">
        <v>5080</v>
      </c>
      <c r="C3035" t="s">
        <v>904</v>
      </c>
      <c r="D3035" t="s">
        <v>915</v>
      </c>
      <c r="E3035" s="25">
        <v>45818.355706018519</v>
      </c>
      <c r="F3035" t="s">
        <v>906</v>
      </c>
      <c r="G3035" s="25">
        <v>45818.355706018519</v>
      </c>
    </row>
    <row r="3036" spans="1:7" x14ac:dyDescent="0.3">
      <c r="A3036" t="s">
        <v>8324</v>
      </c>
      <c r="B3036" t="s">
        <v>5081</v>
      </c>
      <c r="C3036" t="s">
        <v>904</v>
      </c>
      <c r="D3036" t="s">
        <v>915</v>
      </c>
      <c r="E3036" s="25">
        <v>45818.355798611112</v>
      </c>
      <c r="F3036" t="s">
        <v>906</v>
      </c>
      <c r="G3036" s="25">
        <v>45818.355798611112</v>
      </c>
    </row>
    <row r="3037" spans="1:7" x14ac:dyDescent="0.3">
      <c r="A3037" t="s">
        <v>8325</v>
      </c>
      <c r="B3037" t="s">
        <v>5085</v>
      </c>
      <c r="C3037" t="s">
        <v>904</v>
      </c>
      <c r="D3037" t="s">
        <v>915</v>
      </c>
      <c r="E3037" s="25">
        <v>45818.355914351851</v>
      </c>
      <c r="F3037" t="s">
        <v>906</v>
      </c>
      <c r="G3037" s="25">
        <v>45818.355914351851</v>
      </c>
    </row>
    <row r="3038" spans="1:7" x14ac:dyDescent="0.3">
      <c r="A3038" t="s">
        <v>8326</v>
      </c>
      <c r="B3038" t="s">
        <v>5084</v>
      </c>
      <c r="C3038" t="s">
        <v>904</v>
      </c>
      <c r="D3038" t="s">
        <v>915</v>
      </c>
      <c r="E3038" s="25">
        <v>45818.356458333335</v>
      </c>
      <c r="F3038" t="s">
        <v>906</v>
      </c>
      <c r="G3038" s="25">
        <v>45818.356458333335</v>
      </c>
    </row>
    <row r="3039" spans="1:7" x14ac:dyDescent="0.3">
      <c r="A3039" t="s">
        <v>8327</v>
      </c>
      <c r="B3039" t="s">
        <v>5122</v>
      </c>
      <c r="C3039" t="s">
        <v>904</v>
      </c>
      <c r="D3039" t="s">
        <v>915</v>
      </c>
      <c r="E3039" s="25">
        <v>45818.357233796298</v>
      </c>
      <c r="F3039" t="s">
        <v>906</v>
      </c>
      <c r="G3039" s="25">
        <v>45818.357233796298</v>
      </c>
    </row>
    <row r="3040" spans="1:7" x14ac:dyDescent="0.3">
      <c r="A3040" t="s">
        <v>8328</v>
      </c>
      <c r="B3040" t="s">
        <v>5169</v>
      </c>
      <c r="C3040" t="s">
        <v>912</v>
      </c>
      <c r="D3040" t="s">
        <v>921</v>
      </c>
      <c r="E3040" s="25">
        <v>45818.35733796296</v>
      </c>
      <c r="F3040" t="s">
        <v>906</v>
      </c>
      <c r="G3040" s="25">
        <v>45818.35733796296</v>
      </c>
    </row>
    <row r="3041" spans="1:7" x14ac:dyDescent="0.3">
      <c r="A3041" t="s">
        <v>8329</v>
      </c>
      <c r="B3041" t="s">
        <v>5163</v>
      </c>
      <c r="C3041" t="s">
        <v>912</v>
      </c>
      <c r="D3041" t="s">
        <v>921</v>
      </c>
      <c r="E3041" s="25">
        <v>45818.359143518515</v>
      </c>
      <c r="F3041" t="s">
        <v>906</v>
      </c>
      <c r="G3041" s="25">
        <v>45818.359143518515</v>
      </c>
    </row>
    <row r="3042" spans="1:7" x14ac:dyDescent="0.3">
      <c r="A3042" t="s">
        <v>8330</v>
      </c>
      <c r="B3042" t="s">
        <v>3173</v>
      </c>
      <c r="C3042" t="s">
        <v>899</v>
      </c>
      <c r="D3042" t="s">
        <v>900</v>
      </c>
      <c r="E3042" s="25">
        <v>45818.359479166669</v>
      </c>
      <c r="F3042" t="s">
        <v>906</v>
      </c>
      <c r="G3042" s="25">
        <v>45818.359479166669</v>
      </c>
    </row>
    <row r="3043" spans="1:7" x14ac:dyDescent="0.3">
      <c r="A3043" t="s">
        <v>8331</v>
      </c>
      <c r="B3043" t="s">
        <v>3175</v>
      </c>
      <c r="C3043" t="s">
        <v>899</v>
      </c>
      <c r="D3043" t="s">
        <v>900</v>
      </c>
      <c r="E3043" s="25">
        <v>45818.359571759262</v>
      </c>
      <c r="F3043" t="s">
        <v>906</v>
      </c>
      <c r="G3043" s="25">
        <v>45818.359571759262</v>
      </c>
    </row>
    <row r="3044" spans="1:7" x14ac:dyDescent="0.3">
      <c r="A3044" t="s">
        <v>8332</v>
      </c>
      <c r="B3044" t="s">
        <v>6649</v>
      </c>
      <c r="C3044" t="s">
        <v>904</v>
      </c>
      <c r="D3044" t="s">
        <v>905</v>
      </c>
      <c r="E3044" s="25">
        <v>45818.371238425927</v>
      </c>
      <c r="F3044" t="s">
        <v>906</v>
      </c>
      <c r="G3044" s="25">
        <v>45818.371238425927</v>
      </c>
    </row>
    <row r="3045" spans="1:7" x14ac:dyDescent="0.3">
      <c r="A3045" t="s">
        <v>8333</v>
      </c>
      <c r="B3045" t="s">
        <v>6621</v>
      </c>
      <c r="C3045" t="s">
        <v>904</v>
      </c>
      <c r="D3045" t="s">
        <v>905</v>
      </c>
      <c r="E3045" s="25">
        <v>45818.371724537035</v>
      </c>
      <c r="F3045" t="s">
        <v>906</v>
      </c>
      <c r="G3045" s="25">
        <v>45818.371724537035</v>
      </c>
    </row>
    <row r="3046" spans="1:7" x14ac:dyDescent="0.3">
      <c r="A3046" t="s">
        <v>8334</v>
      </c>
      <c r="B3046" t="s">
        <v>6726</v>
      </c>
      <c r="C3046" t="s">
        <v>904</v>
      </c>
      <c r="D3046" t="s">
        <v>905</v>
      </c>
      <c r="E3046" s="25">
        <v>45818.372291666667</v>
      </c>
      <c r="F3046" t="s">
        <v>906</v>
      </c>
      <c r="G3046" s="25">
        <v>45818.372291666667</v>
      </c>
    </row>
    <row r="3047" spans="1:7" x14ac:dyDescent="0.3">
      <c r="A3047" t="s">
        <v>8335</v>
      </c>
      <c r="B3047" t="s">
        <v>6722</v>
      </c>
      <c r="C3047" t="s">
        <v>909</v>
      </c>
      <c r="D3047" t="s">
        <v>921</v>
      </c>
      <c r="E3047" s="25">
        <v>45818.372824074075</v>
      </c>
      <c r="F3047" t="s">
        <v>906</v>
      </c>
      <c r="G3047" s="25">
        <v>45818.372824074075</v>
      </c>
    </row>
    <row r="3048" spans="1:7" x14ac:dyDescent="0.3">
      <c r="A3048" t="s">
        <v>8336</v>
      </c>
      <c r="B3048" t="s">
        <v>6722</v>
      </c>
      <c r="C3048" t="s">
        <v>912</v>
      </c>
      <c r="D3048" t="s">
        <v>921</v>
      </c>
      <c r="E3048" s="25">
        <v>45818.373923611114</v>
      </c>
      <c r="F3048" t="s">
        <v>906</v>
      </c>
      <c r="G3048" s="25">
        <v>45818.373923611114</v>
      </c>
    </row>
    <row r="3049" spans="1:7" x14ac:dyDescent="0.3">
      <c r="A3049" t="s">
        <v>8337</v>
      </c>
      <c r="B3049" t="s">
        <v>1299</v>
      </c>
      <c r="C3049" t="s">
        <v>907</v>
      </c>
      <c r="D3049" t="s">
        <v>77</v>
      </c>
      <c r="E3049" s="25">
        <v>45818.378032407411</v>
      </c>
      <c r="F3049" t="s">
        <v>906</v>
      </c>
      <c r="G3049" s="25">
        <v>45818.378032407411</v>
      </c>
    </row>
    <row r="3050" spans="1:7" x14ac:dyDescent="0.3">
      <c r="A3050" t="s">
        <v>8338</v>
      </c>
      <c r="B3050" t="s">
        <v>6412</v>
      </c>
      <c r="C3050" t="s">
        <v>904</v>
      </c>
      <c r="D3050" t="s">
        <v>916</v>
      </c>
      <c r="E3050" s="25">
        <v>45818.37667824074</v>
      </c>
      <c r="F3050" t="s">
        <v>906</v>
      </c>
      <c r="G3050" s="25">
        <v>45818.37667824074</v>
      </c>
    </row>
    <row r="3051" spans="1:7" x14ac:dyDescent="0.3">
      <c r="A3051" t="s">
        <v>8339</v>
      </c>
      <c r="B3051" t="s">
        <v>6416</v>
      </c>
      <c r="C3051" t="s">
        <v>904</v>
      </c>
      <c r="D3051" t="s">
        <v>916</v>
      </c>
      <c r="E3051" s="25">
        <v>45818.377534722225</v>
      </c>
      <c r="F3051" t="s">
        <v>906</v>
      </c>
      <c r="G3051" s="25">
        <v>45818.377534722225</v>
      </c>
    </row>
    <row r="3052" spans="1:7" x14ac:dyDescent="0.3">
      <c r="A3052" t="s">
        <v>8340</v>
      </c>
      <c r="B3052" t="s">
        <v>6398</v>
      </c>
      <c r="C3052" t="s">
        <v>904</v>
      </c>
      <c r="D3052" t="s">
        <v>916</v>
      </c>
      <c r="E3052" s="25">
        <v>45818.378136574072</v>
      </c>
      <c r="F3052" t="s">
        <v>906</v>
      </c>
      <c r="G3052" s="25">
        <v>45818.378136574072</v>
      </c>
    </row>
    <row r="3053" spans="1:7" x14ac:dyDescent="0.3">
      <c r="A3053" t="s">
        <v>8341</v>
      </c>
      <c r="B3053" t="s">
        <v>6362</v>
      </c>
      <c r="C3053" t="s">
        <v>904</v>
      </c>
      <c r="D3053" t="s">
        <v>916</v>
      </c>
      <c r="E3053" s="25">
        <v>45818.379027777781</v>
      </c>
      <c r="F3053" t="s">
        <v>906</v>
      </c>
      <c r="G3053" s="25">
        <v>45818.379027777781</v>
      </c>
    </row>
    <row r="3054" spans="1:7" x14ac:dyDescent="0.3">
      <c r="A3054" t="s">
        <v>8342</v>
      </c>
      <c r="B3054" t="s">
        <v>5177</v>
      </c>
      <c r="C3054" t="s">
        <v>899</v>
      </c>
      <c r="D3054" t="s">
        <v>900</v>
      </c>
      <c r="E3054" s="25">
        <v>45818.38108796296</v>
      </c>
      <c r="F3054" t="s">
        <v>906</v>
      </c>
      <c r="G3054" s="25">
        <v>45818.38108796296</v>
      </c>
    </row>
    <row r="3055" spans="1:7" x14ac:dyDescent="0.3">
      <c r="A3055" t="s">
        <v>8343</v>
      </c>
      <c r="B3055" t="s">
        <v>5171</v>
      </c>
      <c r="C3055" t="s">
        <v>899</v>
      </c>
      <c r="D3055" t="s">
        <v>900</v>
      </c>
      <c r="E3055" s="25">
        <v>45818.381724537037</v>
      </c>
      <c r="F3055" t="s">
        <v>906</v>
      </c>
      <c r="G3055" s="25">
        <v>45818.381724537037</v>
      </c>
    </row>
    <row r="3056" spans="1:7" x14ac:dyDescent="0.3">
      <c r="A3056" t="s">
        <v>8344</v>
      </c>
      <c r="B3056" t="s">
        <v>6720</v>
      </c>
      <c r="C3056" t="s">
        <v>909</v>
      </c>
      <c r="D3056" t="s">
        <v>921</v>
      </c>
      <c r="E3056" s="25">
        <v>45818.385613425926</v>
      </c>
      <c r="F3056" t="s">
        <v>906</v>
      </c>
      <c r="G3056" s="25">
        <v>45818.385613425926</v>
      </c>
    </row>
    <row r="3057" spans="1:7" x14ac:dyDescent="0.3">
      <c r="A3057" t="s">
        <v>8345</v>
      </c>
      <c r="B3057" t="s">
        <v>6718</v>
      </c>
      <c r="C3057" t="s">
        <v>909</v>
      </c>
      <c r="D3057" t="s">
        <v>921</v>
      </c>
      <c r="E3057" s="25">
        <v>45818.386018518519</v>
      </c>
      <c r="F3057" t="s">
        <v>906</v>
      </c>
      <c r="G3057" s="25">
        <v>45818.386018518519</v>
      </c>
    </row>
    <row r="3058" spans="1:7" x14ac:dyDescent="0.3">
      <c r="A3058" t="s">
        <v>8346</v>
      </c>
      <c r="B3058" t="s">
        <v>6720</v>
      </c>
      <c r="C3058" t="s">
        <v>912</v>
      </c>
      <c r="D3058" t="s">
        <v>921</v>
      </c>
      <c r="E3058" s="25">
        <v>45818.387696759259</v>
      </c>
      <c r="F3058" t="s">
        <v>906</v>
      </c>
      <c r="G3058" s="25">
        <v>45818.387696759259</v>
      </c>
    </row>
    <row r="3059" spans="1:7" x14ac:dyDescent="0.3">
      <c r="A3059" t="s">
        <v>8347</v>
      </c>
      <c r="B3059" t="s">
        <v>6718</v>
      </c>
      <c r="C3059" t="s">
        <v>912</v>
      </c>
      <c r="D3059" t="s">
        <v>921</v>
      </c>
      <c r="E3059" s="25">
        <v>45818.388703703706</v>
      </c>
      <c r="F3059" t="s">
        <v>906</v>
      </c>
      <c r="G3059" s="25">
        <v>45818.388703703706</v>
      </c>
    </row>
    <row r="3060" spans="1:7" x14ac:dyDescent="0.3">
      <c r="A3060" t="s">
        <v>8348</v>
      </c>
      <c r="B3060" t="s">
        <v>6387</v>
      </c>
      <c r="C3060" t="s">
        <v>904</v>
      </c>
      <c r="D3060" t="s">
        <v>919</v>
      </c>
      <c r="E3060" s="25">
        <v>45818.390717592592</v>
      </c>
      <c r="F3060" t="s">
        <v>906</v>
      </c>
      <c r="G3060" s="25">
        <v>45818.390717592592</v>
      </c>
    </row>
    <row r="3061" spans="1:7" x14ac:dyDescent="0.3">
      <c r="A3061" t="s">
        <v>8349</v>
      </c>
      <c r="B3061" t="s">
        <v>6374</v>
      </c>
      <c r="C3061" t="s">
        <v>904</v>
      </c>
      <c r="D3061" t="s">
        <v>919</v>
      </c>
      <c r="E3061" s="25">
        <v>45818.390972222223</v>
      </c>
      <c r="F3061" t="s">
        <v>906</v>
      </c>
      <c r="G3061" s="25">
        <v>45818.390972222223</v>
      </c>
    </row>
    <row r="3062" spans="1:7" x14ac:dyDescent="0.3">
      <c r="A3062" t="s">
        <v>8350</v>
      </c>
      <c r="B3062" t="s">
        <v>3093</v>
      </c>
      <c r="C3062" t="s">
        <v>922</v>
      </c>
      <c r="D3062" t="s">
        <v>923</v>
      </c>
      <c r="E3062" s="25">
        <v>45818.397592592592</v>
      </c>
      <c r="F3062" t="s">
        <v>906</v>
      </c>
      <c r="G3062" s="25">
        <v>45818.397592592592</v>
      </c>
    </row>
    <row r="3063" spans="1:7" x14ac:dyDescent="0.3">
      <c r="A3063" t="s">
        <v>8351</v>
      </c>
      <c r="B3063" t="s">
        <v>3105</v>
      </c>
      <c r="C3063" t="s">
        <v>922</v>
      </c>
      <c r="D3063" t="s">
        <v>923</v>
      </c>
      <c r="E3063" s="25">
        <v>45818.397962962961</v>
      </c>
      <c r="F3063" t="s">
        <v>906</v>
      </c>
      <c r="G3063" s="25">
        <v>45818.397962962961</v>
      </c>
    </row>
    <row r="3064" spans="1:7" x14ac:dyDescent="0.3">
      <c r="A3064" t="s">
        <v>8352</v>
      </c>
      <c r="B3064" t="s">
        <v>3766</v>
      </c>
      <c r="C3064" t="s">
        <v>922</v>
      </c>
      <c r="D3064" t="s">
        <v>923</v>
      </c>
      <c r="E3064" s="25">
        <v>45818.398356481484</v>
      </c>
      <c r="F3064" t="s">
        <v>906</v>
      </c>
      <c r="G3064" s="25">
        <v>45818.398356481484</v>
      </c>
    </row>
    <row r="3065" spans="1:7" x14ac:dyDescent="0.3">
      <c r="A3065" t="s">
        <v>8353</v>
      </c>
      <c r="B3065" t="s">
        <v>6697</v>
      </c>
      <c r="C3065" t="s">
        <v>909</v>
      </c>
      <c r="D3065" t="s">
        <v>925</v>
      </c>
      <c r="E3065" s="25">
        <v>45818.399027777778</v>
      </c>
      <c r="F3065" t="s">
        <v>906</v>
      </c>
      <c r="G3065" s="25">
        <v>45818.399027777778</v>
      </c>
    </row>
    <row r="3066" spans="1:7" x14ac:dyDescent="0.3">
      <c r="A3066" t="s">
        <v>8354</v>
      </c>
      <c r="B3066" t="s">
        <v>2193</v>
      </c>
      <c r="C3066" t="s">
        <v>922</v>
      </c>
      <c r="D3066" t="s">
        <v>923</v>
      </c>
      <c r="E3066" s="25">
        <v>45818.39912037037</v>
      </c>
      <c r="F3066" t="s">
        <v>906</v>
      </c>
      <c r="G3066" s="25">
        <v>45818.39912037037</v>
      </c>
    </row>
    <row r="3067" spans="1:7" x14ac:dyDescent="0.3">
      <c r="A3067" t="s">
        <v>8355</v>
      </c>
      <c r="B3067" t="s">
        <v>6697</v>
      </c>
      <c r="C3067" t="s">
        <v>912</v>
      </c>
      <c r="D3067" t="s">
        <v>925</v>
      </c>
      <c r="E3067" s="25">
        <v>45818.399340277778</v>
      </c>
      <c r="F3067" t="s">
        <v>906</v>
      </c>
      <c r="G3067" s="25">
        <v>45818.399340277778</v>
      </c>
    </row>
    <row r="3068" spans="1:7" x14ac:dyDescent="0.3">
      <c r="A3068" t="s">
        <v>8358</v>
      </c>
      <c r="B3068" t="s">
        <v>6589</v>
      </c>
      <c r="C3068" t="s">
        <v>904</v>
      </c>
      <c r="D3068" t="s">
        <v>920</v>
      </c>
      <c r="E3068" s="25">
        <v>45818.400324074071</v>
      </c>
      <c r="F3068" t="s">
        <v>906</v>
      </c>
      <c r="G3068" s="25">
        <v>45818.400324074071</v>
      </c>
    </row>
    <row r="3069" spans="1:7" x14ac:dyDescent="0.3">
      <c r="A3069" t="s">
        <v>8359</v>
      </c>
      <c r="B3069" t="s">
        <v>6591</v>
      </c>
      <c r="C3069" t="s">
        <v>904</v>
      </c>
      <c r="D3069" t="s">
        <v>920</v>
      </c>
      <c r="E3069" s="25">
        <v>45818.400370370371</v>
      </c>
      <c r="F3069" t="s">
        <v>906</v>
      </c>
      <c r="G3069" s="25">
        <v>45818.400370370371</v>
      </c>
    </row>
    <row r="3070" spans="1:7" x14ac:dyDescent="0.3">
      <c r="A3070" t="s">
        <v>8360</v>
      </c>
      <c r="B3070" t="s">
        <v>6593</v>
      </c>
      <c r="C3070" t="s">
        <v>904</v>
      </c>
      <c r="D3070" t="s">
        <v>920</v>
      </c>
      <c r="E3070" s="25">
        <v>45818.40042824074</v>
      </c>
      <c r="F3070" t="s">
        <v>906</v>
      </c>
      <c r="G3070" s="25">
        <v>45818.40042824074</v>
      </c>
    </row>
    <row r="3071" spans="1:7" x14ac:dyDescent="0.3">
      <c r="A3071" t="s">
        <v>8361</v>
      </c>
      <c r="B3071" t="s">
        <v>6595</v>
      </c>
      <c r="C3071" t="s">
        <v>904</v>
      </c>
      <c r="D3071" t="s">
        <v>920</v>
      </c>
      <c r="E3071" s="25">
        <v>45818.400462962964</v>
      </c>
      <c r="F3071" t="s">
        <v>906</v>
      </c>
      <c r="G3071" s="25">
        <v>45818.400462962964</v>
      </c>
    </row>
    <row r="3072" spans="1:7" x14ac:dyDescent="0.3">
      <c r="A3072" t="s">
        <v>8362</v>
      </c>
      <c r="B3072" t="s">
        <v>6597</v>
      </c>
      <c r="C3072" t="s">
        <v>904</v>
      </c>
      <c r="D3072" t="s">
        <v>920</v>
      </c>
      <c r="E3072" s="25">
        <v>45818.400497685187</v>
      </c>
      <c r="F3072" t="s">
        <v>906</v>
      </c>
      <c r="G3072" s="25">
        <v>45818.400497685187</v>
      </c>
    </row>
    <row r="3073" spans="1:7" x14ac:dyDescent="0.3">
      <c r="A3073" t="s">
        <v>8363</v>
      </c>
      <c r="B3073" t="s">
        <v>6599</v>
      </c>
      <c r="C3073" t="s">
        <v>904</v>
      </c>
      <c r="D3073" t="s">
        <v>920</v>
      </c>
      <c r="E3073" s="25">
        <v>45818.400555555556</v>
      </c>
      <c r="F3073" t="s">
        <v>906</v>
      </c>
      <c r="G3073" s="25">
        <v>45818.400555555556</v>
      </c>
    </row>
    <row r="3074" spans="1:7" x14ac:dyDescent="0.3">
      <c r="A3074" t="s">
        <v>8364</v>
      </c>
      <c r="B3074" t="s">
        <v>6601</v>
      </c>
      <c r="C3074" t="s">
        <v>904</v>
      </c>
      <c r="D3074" t="s">
        <v>920</v>
      </c>
      <c r="E3074" s="25">
        <v>45818.400601851848</v>
      </c>
      <c r="F3074" t="s">
        <v>906</v>
      </c>
      <c r="G3074" s="25">
        <v>45818.400601851848</v>
      </c>
    </row>
    <row r="3075" spans="1:7" x14ac:dyDescent="0.3">
      <c r="A3075" t="s">
        <v>8365</v>
      </c>
      <c r="B3075" t="s">
        <v>6603</v>
      </c>
      <c r="C3075" t="s">
        <v>904</v>
      </c>
      <c r="D3075" t="s">
        <v>920</v>
      </c>
      <c r="E3075" s="25">
        <v>45818.400671296295</v>
      </c>
      <c r="F3075" t="s">
        <v>906</v>
      </c>
      <c r="G3075" s="25">
        <v>45818.400671296295</v>
      </c>
    </row>
    <row r="3076" spans="1:7" x14ac:dyDescent="0.3">
      <c r="A3076" t="s">
        <v>8366</v>
      </c>
      <c r="B3076" t="s">
        <v>3042</v>
      </c>
      <c r="C3076" t="s">
        <v>904</v>
      </c>
      <c r="D3076" t="s">
        <v>905</v>
      </c>
      <c r="E3076" s="25">
        <v>45818.40216435185</v>
      </c>
      <c r="F3076" t="s">
        <v>906</v>
      </c>
      <c r="G3076" s="25">
        <v>45818.40216435185</v>
      </c>
    </row>
    <row r="3077" spans="1:7" x14ac:dyDescent="0.3">
      <c r="A3077" t="s">
        <v>8367</v>
      </c>
      <c r="B3077" t="s">
        <v>2108</v>
      </c>
      <c r="C3077" t="s">
        <v>899</v>
      </c>
      <c r="D3077" t="s">
        <v>900</v>
      </c>
      <c r="E3077" s="25">
        <v>45818.402233796296</v>
      </c>
      <c r="F3077" t="s">
        <v>906</v>
      </c>
      <c r="G3077" s="25">
        <v>45818.402233796296</v>
      </c>
    </row>
    <row r="3078" spans="1:7" x14ac:dyDescent="0.3">
      <c r="A3078" t="s">
        <v>8368</v>
      </c>
      <c r="B3078" t="s">
        <v>2105</v>
      </c>
      <c r="C3078" t="s">
        <v>899</v>
      </c>
      <c r="D3078" t="s">
        <v>900</v>
      </c>
      <c r="E3078" s="25">
        <v>45818.402314814812</v>
      </c>
      <c r="F3078" t="s">
        <v>906</v>
      </c>
      <c r="G3078" s="25">
        <v>45818.402314814812</v>
      </c>
    </row>
    <row r="3079" spans="1:7" x14ac:dyDescent="0.3">
      <c r="A3079" t="s">
        <v>8369</v>
      </c>
      <c r="B3079" t="s">
        <v>2719</v>
      </c>
      <c r="C3079" t="s">
        <v>909</v>
      </c>
      <c r="D3079" t="s">
        <v>921</v>
      </c>
      <c r="E3079" s="25">
        <v>45818.40347222222</v>
      </c>
      <c r="F3079" t="s">
        <v>906</v>
      </c>
      <c r="G3079" s="25">
        <v>45818.40347222222</v>
      </c>
    </row>
    <row r="3080" spans="1:7" x14ac:dyDescent="0.3">
      <c r="A3080" t="s">
        <v>8370</v>
      </c>
      <c r="B3080" t="s">
        <v>5181</v>
      </c>
      <c r="C3080" t="s">
        <v>909</v>
      </c>
      <c r="D3080" t="s">
        <v>910</v>
      </c>
      <c r="E3080" s="25">
        <v>45818.404351851852</v>
      </c>
      <c r="F3080" t="s">
        <v>906</v>
      </c>
      <c r="G3080" s="25">
        <v>45818.404351851852</v>
      </c>
    </row>
    <row r="3081" spans="1:7" x14ac:dyDescent="0.3">
      <c r="A3081" t="s">
        <v>8371</v>
      </c>
      <c r="B3081" t="s">
        <v>5179</v>
      </c>
      <c r="C3081" t="s">
        <v>909</v>
      </c>
      <c r="D3081" t="s">
        <v>910</v>
      </c>
      <c r="E3081" s="25">
        <v>45818.404374999998</v>
      </c>
      <c r="F3081" t="s">
        <v>906</v>
      </c>
      <c r="G3081" s="25">
        <v>45818.404374999998</v>
      </c>
    </row>
    <row r="3082" spans="1:7" x14ac:dyDescent="0.3">
      <c r="A3082" t="s">
        <v>8372</v>
      </c>
      <c r="B3082" t="s">
        <v>5178</v>
      </c>
      <c r="C3082" t="s">
        <v>909</v>
      </c>
      <c r="D3082" t="s">
        <v>910</v>
      </c>
      <c r="E3082" s="25">
        <v>45818.404374999998</v>
      </c>
      <c r="F3082" t="s">
        <v>906</v>
      </c>
      <c r="G3082" s="25">
        <v>45818.404374999998</v>
      </c>
    </row>
    <row r="3083" spans="1:7" x14ac:dyDescent="0.3">
      <c r="A3083" t="s">
        <v>8373</v>
      </c>
      <c r="B3083" t="s">
        <v>5181</v>
      </c>
      <c r="C3083" t="s">
        <v>912</v>
      </c>
      <c r="D3083" t="s">
        <v>910</v>
      </c>
      <c r="E3083" s="25">
        <v>45818.404872685183</v>
      </c>
      <c r="F3083" t="s">
        <v>906</v>
      </c>
      <c r="G3083" s="25">
        <v>45818.404872685183</v>
      </c>
    </row>
    <row r="3084" spans="1:7" x14ac:dyDescent="0.3">
      <c r="A3084" t="s">
        <v>8374</v>
      </c>
      <c r="B3084" t="s">
        <v>5178</v>
      </c>
      <c r="C3084" t="s">
        <v>912</v>
      </c>
      <c r="D3084" t="s">
        <v>910</v>
      </c>
      <c r="E3084" s="25">
        <v>45818.404895833337</v>
      </c>
      <c r="F3084" t="s">
        <v>906</v>
      </c>
      <c r="G3084" s="25">
        <v>45818.404895833337</v>
      </c>
    </row>
    <row r="3085" spans="1:7" x14ac:dyDescent="0.3">
      <c r="A3085" t="s">
        <v>8375</v>
      </c>
      <c r="B3085" t="s">
        <v>5179</v>
      </c>
      <c r="C3085" t="s">
        <v>912</v>
      </c>
      <c r="D3085" t="s">
        <v>910</v>
      </c>
      <c r="E3085" s="25">
        <v>45818.405034722222</v>
      </c>
      <c r="F3085" t="s">
        <v>906</v>
      </c>
      <c r="G3085" s="25">
        <v>45818.405034722222</v>
      </c>
    </row>
    <row r="3086" spans="1:7" x14ac:dyDescent="0.3">
      <c r="A3086" t="s">
        <v>8376</v>
      </c>
      <c r="B3086" t="s">
        <v>6385</v>
      </c>
      <c r="C3086" t="s">
        <v>904</v>
      </c>
      <c r="D3086" t="s">
        <v>919</v>
      </c>
      <c r="E3086" s="25">
        <v>45818.407858796294</v>
      </c>
      <c r="F3086" t="s">
        <v>906</v>
      </c>
      <c r="G3086" s="25">
        <v>45818.407858796294</v>
      </c>
    </row>
    <row r="3087" spans="1:7" x14ac:dyDescent="0.3">
      <c r="A3087" t="s">
        <v>8377</v>
      </c>
      <c r="B3087" t="s">
        <v>6367</v>
      </c>
      <c r="C3087" t="s">
        <v>904</v>
      </c>
      <c r="D3087" t="s">
        <v>919</v>
      </c>
      <c r="E3087" s="25">
        <v>45818.407893518517</v>
      </c>
      <c r="F3087" t="s">
        <v>906</v>
      </c>
      <c r="G3087" s="25">
        <v>45818.407893518517</v>
      </c>
    </row>
    <row r="3088" spans="1:7" x14ac:dyDescent="0.3">
      <c r="A3088" t="s">
        <v>8378</v>
      </c>
      <c r="B3088" t="s">
        <v>5253</v>
      </c>
      <c r="C3088" t="s">
        <v>912</v>
      </c>
      <c r="D3088" t="s">
        <v>918</v>
      </c>
      <c r="E3088" s="25">
        <v>45818.410752314812</v>
      </c>
      <c r="F3088" t="s">
        <v>906</v>
      </c>
      <c r="G3088" s="25">
        <v>45818.410752314812</v>
      </c>
    </row>
    <row r="3089" spans="1:7" x14ac:dyDescent="0.3">
      <c r="A3089" t="s">
        <v>8379</v>
      </c>
      <c r="B3089" t="s">
        <v>3095</v>
      </c>
      <c r="C3089" t="s">
        <v>922</v>
      </c>
      <c r="D3089" t="s">
        <v>923</v>
      </c>
      <c r="E3089" s="25">
        <v>45818.416365740741</v>
      </c>
      <c r="F3089" t="s">
        <v>906</v>
      </c>
      <c r="G3089" s="25">
        <v>45818.416365740741</v>
      </c>
    </row>
    <row r="3090" spans="1:7" x14ac:dyDescent="0.3">
      <c r="A3090" t="s">
        <v>8380</v>
      </c>
      <c r="B3090" t="s">
        <v>3787</v>
      </c>
      <c r="C3090" t="s">
        <v>922</v>
      </c>
      <c r="D3090" t="s">
        <v>923</v>
      </c>
      <c r="E3090" s="25">
        <v>45818.421018518522</v>
      </c>
      <c r="F3090" t="s">
        <v>906</v>
      </c>
      <c r="G3090" s="25">
        <v>45818.421018518522</v>
      </c>
    </row>
    <row r="3091" spans="1:7" x14ac:dyDescent="0.3">
      <c r="A3091" t="s">
        <v>8381</v>
      </c>
      <c r="B3091" t="s">
        <v>4406</v>
      </c>
      <c r="C3091" t="s">
        <v>922</v>
      </c>
      <c r="D3091" t="s">
        <v>923</v>
      </c>
      <c r="E3091" s="25">
        <v>45818.421689814815</v>
      </c>
      <c r="F3091" t="s">
        <v>906</v>
      </c>
      <c r="G3091" s="25">
        <v>45818.421689814815</v>
      </c>
    </row>
    <row r="3092" spans="1:7" x14ac:dyDescent="0.3">
      <c r="A3092" t="s">
        <v>8382</v>
      </c>
      <c r="B3092" t="s">
        <v>6407</v>
      </c>
      <c r="C3092" t="s">
        <v>904</v>
      </c>
      <c r="D3092" t="s">
        <v>919</v>
      </c>
      <c r="E3092" s="25">
        <v>45818.425902777781</v>
      </c>
      <c r="F3092" t="s">
        <v>906</v>
      </c>
      <c r="G3092" s="25">
        <v>45818.425902777781</v>
      </c>
    </row>
    <row r="3093" spans="1:7" x14ac:dyDescent="0.3">
      <c r="A3093" t="s">
        <v>8383</v>
      </c>
      <c r="B3093" t="s">
        <v>5242</v>
      </c>
      <c r="C3093" t="s">
        <v>909</v>
      </c>
      <c r="D3093" t="s">
        <v>921</v>
      </c>
      <c r="E3093" s="25">
        <v>45818.426168981481</v>
      </c>
      <c r="F3093" t="s">
        <v>906</v>
      </c>
      <c r="G3093" s="25">
        <v>45818.426168981481</v>
      </c>
    </row>
    <row r="3094" spans="1:7" x14ac:dyDescent="0.3">
      <c r="A3094" t="s">
        <v>8384</v>
      </c>
      <c r="B3094" t="s">
        <v>5250</v>
      </c>
      <c r="C3094" t="s">
        <v>909</v>
      </c>
      <c r="D3094" t="s">
        <v>921</v>
      </c>
      <c r="E3094" s="25">
        <v>45818.426226851851</v>
      </c>
      <c r="F3094" t="s">
        <v>906</v>
      </c>
      <c r="G3094" s="25">
        <v>45818.426226851851</v>
      </c>
    </row>
    <row r="3095" spans="1:7" x14ac:dyDescent="0.3">
      <c r="A3095" t="s">
        <v>8385</v>
      </c>
      <c r="B3095" t="s">
        <v>5255</v>
      </c>
      <c r="C3095" t="s">
        <v>909</v>
      </c>
      <c r="D3095" t="s">
        <v>921</v>
      </c>
      <c r="E3095" s="25">
        <v>45818.42627314815</v>
      </c>
      <c r="F3095" t="s">
        <v>906</v>
      </c>
      <c r="G3095" s="25">
        <v>45818.42627314815</v>
      </c>
    </row>
    <row r="3096" spans="1:7" x14ac:dyDescent="0.3">
      <c r="A3096" t="s">
        <v>8386</v>
      </c>
      <c r="B3096" t="s">
        <v>5180</v>
      </c>
      <c r="C3096" t="s">
        <v>909</v>
      </c>
      <c r="D3096" t="s">
        <v>910</v>
      </c>
      <c r="E3096" s="25">
        <v>45818.432083333333</v>
      </c>
      <c r="F3096" t="s">
        <v>906</v>
      </c>
      <c r="G3096" s="25">
        <v>45818.432083333333</v>
      </c>
    </row>
    <row r="3097" spans="1:7" x14ac:dyDescent="0.3">
      <c r="A3097" t="s">
        <v>8387</v>
      </c>
      <c r="B3097" t="s">
        <v>5180</v>
      </c>
      <c r="C3097" t="s">
        <v>912</v>
      </c>
      <c r="D3097" t="s">
        <v>910</v>
      </c>
      <c r="E3097" s="25">
        <v>45818.432881944442</v>
      </c>
      <c r="F3097" t="s">
        <v>906</v>
      </c>
      <c r="G3097" s="25">
        <v>45818.432881944442</v>
      </c>
    </row>
    <row r="3098" spans="1:7" x14ac:dyDescent="0.3">
      <c r="A3098" t="s">
        <v>8388</v>
      </c>
      <c r="B3098" t="s">
        <v>5162</v>
      </c>
      <c r="C3098" t="s">
        <v>912</v>
      </c>
      <c r="D3098" t="s">
        <v>918</v>
      </c>
      <c r="E3098" s="25">
        <v>45818.434293981481</v>
      </c>
      <c r="F3098" t="s">
        <v>906</v>
      </c>
      <c r="G3098" s="25">
        <v>45818.434293981481</v>
      </c>
    </row>
    <row r="3099" spans="1:7" x14ac:dyDescent="0.3">
      <c r="A3099" t="s">
        <v>8389</v>
      </c>
      <c r="B3099" t="s">
        <v>5251</v>
      </c>
      <c r="C3099" t="s">
        <v>912</v>
      </c>
      <c r="D3099" t="s">
        <v>918</v>
      </c>
      <c r="E3099" s="25">
        <v>45818.434351851851</v>
      </c>
      <c r="F3099" t="s">
        <v>906</v>
      </c>
      <c r="G3099" s="25">
        <v>45818.434351851851</v>
      </c>
    </row>
    <row r="3100" spans="1:7" x14ac:dyDescent="0.3">
      <c r="A3100" t="s">
        <v>8390</v>
      </c>
      <c r="B3100" t="s">
        <v>5165</v>
      </c>
      <c r="C3100" t="s">
        <v>904</v>
      </c>
      <c r="D3100" t="s">
        <v>920</v>
      </c>
      <c r="E3100" s="25">
        <v>45818.438217592593</v>
      </c>
      <c r="F3100" t="s">
        <v>906</v>
      </c>
      <c r="G3100" s="25">
        <v>45818.438217592593</v>
      </c>
    </row>
    <row r="3101" spans="1:7" x14ac:dyDescent="0.3">
      <c r="A3101" t="s">
        <v>8391</v>
      </c>
      <c r="B3101" t="s">
        <v>5166</v>
      </c>
      <c r="C3101" t="s">
        <v>904</v>
      </c>
      <c r="D3101" t="s">
        <v>920</v>
      </c>
      <c r="E3101" s="25">
        <v>45818.438263888886</v>
      </c>
      <c r="F3101" t="s">
        <v>906</v>
      </c>
      <c r="G3101" s="25">
        <v>45818.438263888886</v>
      </c>
    </row>
    <row r="3102" spans="1:7" x14ac:dyDescent="0.3">
      <c r="A3102" t="s">
        <v>8392</v>
      </c>
      <c r="B3102" t="s">
        <v>5167</v>
      </c>
      <c r="C3102" t="s">
        <v>904</v>
      </c>
      <c r="D3102" t="s">
        <v>920</v>
      </c>
      <c r="E3102" s="25">
        <v>45818.438310185185</v>
      </c>
      <c r="F3102" t="s">
        <v>906</v>
      </c>
      <c r="G3102" s="25">
        <v>45818.438310185185</v>
      </c>
    </row>
    <row r="3103" spans="1:7" x14ac:dyDescent="0.3">
      <c r="A3103" t="s">
        <v>8393</v>
      </c>
      <c r="B3103" t="s">
        <v>5168</v>
      </c>
      <c r="C3103" t="s">
        <v>904</v>
      </c>
      <c r="D3103" t="s">
        <v>920</v>
      </c>
      <c r="E3103" s="25">
        <v>45818.438391203701</v>
      </c>
      <c r="F3103" t="s">
        <v>906</v>
      </c>
      <c r="G3103" s="25">
        <v>45818.438391203701</v>
      </c>
    </row>
    <row r="3104" spans="1:7" x14ac:dyDescent="0.3">
      <c r="A3104" t="s">
        <v>8394</v>
      </c>
      <c r="B3104" t="s">
        <v>5265</v>
      </c>
      <c r="C3104" t="s">
        <v>904</v>
      </c>
      <c r="D3104" t="s">
        <v>920</v>
      </c>
      <c r="E3104" s="25">
        <v>45818.439872685187</v>
      </c>
      <c r="F3104" t="s">
        <v>906</v>
      </c>
      <c r="G3104" s="25">
        <v>45818.439872685187</v>
      </c>
    </row>
    <row r="3105" spans="1:7" x14ac:dyDescent="0.3">
      <c r="A3105" t="s">
        <v>8395</v>
      </c>
      <c r="B3105" t="s">
        <v>5266</v>
      </c>
      <c r="C3105" t="s">
        <v>904</v>
      </c>
      <c r="D3105" t="s">
        <v>920</v>
      </c>
      <c r="E3105" s="25">
        <v>45818.439965277779</v>
      </c>
      <c r="F3105" t="s">
        <v>906</v>
      </c>
      <c r="G3105" s="25">
        <v>45818.439965277779</v>
      </c>
    </row>
    <row r="3106" spans="1:7" x14ac:dyDescent="0.3">
      <c r="A3106" t="s">
        <v>8396</v>
      </c>
      <c r="B3106" t="s">
        <v>5267</v>
      </c>
      <c r="C3106" t="s">
        <v>904</v>
      </c>
      <c r="D3106" t="s">
        <v>920</v>
      </c>
      <c r="E3106" s="25">
        <v>45818.440127314818</v>
      </c>
      <c r="F3106" t="s">
        <v>906</v>
      </c>
      <c r="G3106" s="25">
        <v>45818.440127314818</v>
      </c>
    </row>
    <row r="3107" spans="1:7" x14ac:dyDescent="0.3">
      <c r="A3107" t="s">
        <v>8397</v>
      </c>
      <c r="B3107" t="s">
        <v>3107</v>
      </c>
      <c r="C3107" t="s">
        <v>922</v>
      </c>
      <c r="D3107" t="s">
        <v>923</v>
      </c>
      <c r="E3107" s="25">
        <v>45818.440358796295</v>
      </c>
      <c r="F3107" t="s">
        <v>906</v>
      </c>
      <c r="G3107" s="25">
        <v>45818.440358796295</v>
      </c>
    </row>
    <row r="3108" spans="1:7" x14ac:dyDescent="0.3">
      <c r="A3108" t="s">
        <v>8398</v>
      </c>
      <c r="B3108" t="s">
        <v>6405</v>
      </c>
      <c r="C3108" t="s">
        <v>904</v>
      </c>
      <c r="D3108" t="s">
        <v>917</v>
      </c>
      <c r="E3108" s="25">
        <v>45818.440706018519</v>
      </c>
      <c r="F3108" t="s">
        <v>906</v>
      </c>
      <c r="G3108" s="25">
        <v>45818.440706018519</v>
      </c>
    </row>
    <row r="3109" spans="1:7" x14ac:dyDescent="0.3">
      <c r="A3109" t="s">
        <v>8399</v>
      </c>
      <c r="B3109" t="s">
        <v>2631</v>
      </c>
      <c r="C3109" t="s">
        <v>914</v>
      </c>
      <c r="D3109" t="s">
        <v>61</v>
      </c>
      <c r="E3109" s="25">
        <v>45818.44153935185</v>
      </c>
      <c r="F3109" t="s">
        <v>906</v>
      </c>
      <c r="G3109" s="25">
        <v>45818.44153935185</v>
      </c>
    </row>
    <row r="3110" spans="1:7" x14ac:dyDescent="0.3">
      <c r="A3110" t="s">
        <v>8400</v>
      </c>
      <c r="B3110" t="s">
        <v>2774</v>
      </c>
      <c r="C3110" t="s">
        <v>907</v>
      </c>
      <c r="D3110" t="s">
        <v>77</v>
      </c>
      <c r="E3110" s="25">
        <v>45818.441493055558</v>
      </c>
      <c r="F3110" t="s">
        <v>906</v>
      </c>
      <c r="G3110" s="25">
        <v>45818.441493055558</v>
      </c>
    </row>
    <row r="3111" spans="1:7" x14ac:dyDescent="0.3">
      <c r="A3111" t="s">
        <v>8401</v>
      </c>
      <c r="B3111" t="s">
        <v>4956</v>
      </c>
      <c r="C3111" t="s">
        <v>899</v>
      </c>
      <c r="D3111" t="s">
        <v>900</v>
      </c>
      <c r="E3111" s="25">
        <v>45818.444594907407</v>
      </c>
      <c r="F3111" t="s">
        <v>906</v>
      </c>
      <c r="G3111" s="25">
        <v>45818.444594907407</v>
      </c>
    </row>
    <row r="3112" spans="1:7" x14ac:dyDescent="0.3">
      <c r="A3112" t="s">
        <v>8402</v>
      </c>
      <c r="B3112" t="s">
        <v>4957</v>
      </c>
      <c r="C3112" t="s">
        <v>899</v>
      </c>
      <c r="D3112" t="s">
        <v>900</v>
      </c>
      <c r="E3112" s="25">
        <v>45818.444687499999</v>
      </c>
      <c r="F3112" t="s">
        <v>906</v>
      </c>
      <c r="G3112" s="25">
        <v>45818.444687499999</v>
      </c>
    </row>
    <row r="3113" spans="1:7" x14ac:dyDescent="0.3">
      <c r="A3113" t="s">
        <v>8403</v>
      </c>
      <c r="B3113" t="s">
        <v>4958</v>
      </c>
      <c r="C3113" t="s">
        <v>899</v>
      </c>
      <c r="D3113" t="s">
        <v>900</v>
      </c>
      <c r="E3113" s="25">
        <v>45818.444791666669</v>
      </c>
      <c r="F3113" t="s">
        <v>906</v>
      </c>
      <c r="G3113" s="25">
        <v>45818.444791666669</v>
      </c>
    </row>
    <row r="3114" spans="1:7" x14ac:dyDescent="0.3">
      <c r="A3114" t="s">
        <v>8404</v>
      </c>
      <c r="B3114" t="s">
        <v>4948</v>
      </c>
      <c r="C3114" t="s">
        <v>899</v>
      </c>
      <c r="D3114" t="s">
        <v>900</v>
      </c>
      <c r="E3114" s="25">
        <v>45818.444837962961</v>
      </c>
      <c r="F3114" t="s">
        <v>906</v>
      </c>
      <c r="G3114" s="25">
        <v>45818.444837962961</v>
      </c>
    </row>
    <row r="3115" spans="1:7" x14ac:dyDescent="0.3">
      <c r="A3115" t="s">
        <v>8405</v>
      </c>
      <c r="B3115" t="s">
        <v>3145</v>
      </c>
      <c r="C3115" t="s">
        <v>899</v>
      </c>
      <c r="D3115" t="s">
        <v>900</v>
      </c>
      <c r="E3115" s="25">
        <v>45818.451041666667</v>
      </c>
      <c r="F3115" t="s">
        <v>906</v>
      </c>
      <c r="G3115" s="25">
        <v>45818.451041666667</v>
      </c>
    </row>
    <row r="3116" spans="1:7" x14ac:dyDescent="0.3">
      <c r="A3116" t="s">
        <v>8406</v>
      </c>
      <c r="B3116" t="s">
        <v>1825</v>
      </c>
      <c r="C3116" t="s">
        <v>907</v>
      </c>
      <c r="D3116" t="s">
        <v>77</v>
      </c>
      <c r="E3116" s="25">
        <v>45818.452280092592</v>
      </c>
      <c r="F3116" t="s">
        <v>906</v>
      </c>
      <c r="G3116" s="25">
        <v>45818.452280092592</v>
      </c>
    </row>
    <row r="3117" spans="1:7" x14ac:dyDescent="0.3">
      <c r="A3117" t="s">
        <v>8407</v>
      </c>
      <c r="B3117" t="s">
        <v>1825</v>
      </c>
      <c r="C3117" t="s">
        <v>914</v>
      </c>
      <c r="D3117" t="s">
        <v>77</v>
      </c>
      <c r="E3117" s="25">
        <v>45818.452418981484</v>
      </c>
      <c r="F3117" t="s">
        <v>906</v>
      </c>
      <c r="G3117" s="25">
        <v>45818.452418981484</v>
      </c>
    </row>
    <row r="3118" spans="1:7" x14ac:dyDescent="0.3">
      <c r="A3118" t="s">
        <v>8408</v>
      </c>
      <c r="B3118" t="s">
        <v>5164</v>
      </c>
      <c r="C3118" t="s">
        <v>904</v>
      </c>
      <c r="D3118" t="s">
        <v>920</v>
      </c>
      <c r="E3118" s="25">
        <v>45818.484317129631</v>
      </c>
      <c r="F3118" t="s">
        <v>906</v>
      </c>
      <c r="G3118" s="25">
        <v>45818.484317129631</v>
      </c>
    </row>
    <row r="3119" spans="1:7" x14ac:dyDescent="0.3">
      <c r="A3119" t="s">
        <v>8409</v>
      </c>
      <c r="B3119" t="s">
        <v>5243</v>
      </c>
      <c r="C3119" t="s">
        <v>912</v>
      </c>
      <c r="D3119" t="s">
        <v>918</v>
      </c>
      <c r="E3119" s="25">
        <v>45818.49</v>
      </c>
      <c r="F3119" t="s">
        <v>906</v>
      </c>
      <c r="G3119" s="25">
        <v>45818.49</v>
      </c>
    </row>
    <row r="3120" spans="1:7" x14ac:dyDescent="0.3">
      <c r="A3120" t="s">
        <v>8410</v>
      </c>
      <c r="B3120" t="s">
        <v>3030</v>
      </c>
      <c r="C3120" t="s">
        <v>909</v>
      </c>
      <c r="D3120" t="s">
        <v>918</v>
      </c>
      <c r="E3120" s="25">
        <v>45818.493993055556</v>
      </c>
      <c r="F3120" t="s">
        <v>906</v>
      </c>
      <c r="G3120" s="25">
        <v>45818.493993055556</v>
      </c>
    </row>
    <row r="3121" spans="1:7" x14ac:dyDescent="0.3">
      <c r="A3121" t="s">
        <v>8411</v>
      </c>
      <c r="B3121" t="s">
        <v>3030</v>
      </c>
      <c r="C3121" t="s">
        <v>912</v>
      </c>
      <c r="D3121" t="s">
        <v>918</v>
      </c>
      <c r="E3121" s="25">
        <v>45818.494490740741</v>
      </c>
      <c r="F3121" t="s">
        <v>906</v>
      </c>
      <c r="G3121" s="25">
        <v>45818.494490740741</v>
      </c>
    </row>
    <row r="3122" spans="1:7" x14ac:dyDescent="0.3">
      <c r="A3122" t="s">
        <v>8412</v>
      </c>
      <c r="B3122" t="s">
        <v>6631</v>
      </c>
      <c r="C3122" t="s">
        <v>909</v>
      </c>
      <c r="D3122" t="s">
        <v>918</v>
      </c>
      <c r="E3122" s="25">
        <v>45818.499930555554</v>
      </c>
      <c r="F3122" t="s">
        <v>906</v>
      </c>
      <c r="G3122" s="25">
        <v>45818.499930555554</v>
      </c>
    </row>
    <row r="3123" spans="1:7" x14ac:dyDescent="0.3">
      <c r="A3123" t="s">
        <v>8413</v>
      </c>
      <c r="B3123" t="s">
        <v>6631</v>
      </c>
      <c r="C3123" t="s">
        <v>912</v>
      </c>
      <c r="D3123" t="s">
        <v>918</v>
      </c>
      <c r="E3123" s="25">
        <v>45818.500254629631</v>
      </c>
      <c r="F3123" t="s">
        <v>906</v>
      </c>
      <c r="G3123" s="25">
        <v>45818.500254629631</v>
      </c>
    </row>
    <row r="3124" spans="1:7" x14ac:dyDescent="0.3">
      <c r="A3124" t="s">
        <v>8414</v>
      </c>
      <c r="B3124" t="s">
        <v>3151</v>
      </c>
      <c r="C3124" t="s">
        <v>922</v>
      </c>
      <c r="D3124" t="s">
        <v>923</v>
      </c>
      <c r="E3124" s="25">
        <v>45818.501585648148</v>
      </c>
      <c r="F3124" t="s">
        <v>906</v>
      </c>
      <c r="G3124" s="25">
        <v>45818.501585648148</v>
      </c>
    </row>
    <row r="3125" spans="1:7" x14ac:dyDescent="0.3">
      <c r="A3125" t="s">
        <v>8415</v>
      </c>
      <c r="B3125" t="s">
        <v>5170</v>
      </c>
      <c r="C3125" t="s">
        <v>904</v>
      </c>
      <c r="D3125" t="s">
        <v>905</v>
      </c>
      <c r="E3125" s="25">
        <v>45818.504479166666</v>
      </c>
      <c r="F3125" t="s">
        <v>906</v>
      </c>
      <c r="G3125" s="25">
        <v>45818.504479166666</v>
      </c>
    </row>
    <row r="3126" spans="1:7" x14ac:dyDescent="0.3">
      <c r="A3126" t="s">
        <v>8416</v>
      </c>
      <c r="B3126" t="s">
        <v>5183</v>
      </c>
      <c r="C3126" t="s">
        <v>904</v>
      </c>
      <c r="D3126" t="s">
        <v>905</v>
      </c>
      <c r="E3126" s="25">
        <v>45818.504490740743</v>
      </c>
      <c r="F3126" t="s">
        <v>906</v>
      </c>
      <c r="G3126" s="25">
        <v>45818.504490740743</v>
      </c>
    </row>
    <row r="3127" spans="1:7" x14ac:dyDescent="0.3">
      <c r="A3127" t="s">
        <v>8417</v>
      </c>
      <c r="B3127" t="s">
        <v>5184</v>
      </c>
      <c r="C3127" t="s">
        <v>904</v>
      </c>
      <c r="D3127" t="s">
        <v>905</v>
      </c>
      <c r="E3127" s="25">
        <v>45818.504525462966</v>
      </c>
      <c r="F3127" t="s">
        <v>906</v>
      </c>
      <c r="G3127" s="25">
        <v>45818.504525462966</v>
      </c>
    </row>
    <row r="3128" spans="1:7" x14ac:dyDescent="0.3">
      <c r="A3128" t="s">
        <v>8418</v>
      </c>
      <c r="B3128" t="s">
        <v>5185</v>
      </c>
      <c r="C3128" t="s">
        <v>904</v>
      </c>
      <c r="D3128" t="s">
        <v>905</v>
      </c>
      <c r="E3128" s="25">
        <v>45818.504537037035</v>
      </c>
      <c r="F3128" t="s">
        <v>906</v>
      </c>
      <c r="G3128" s="25">
        <v>45818.504537037035</v>
      </c>
    </row>
    <row r="3129" spans="1:7" x14ac:dyDescent="0.3">
      <c r="A3129" t="s">
        <v>8419</v>
      </c>
      <c r="B3129" t="s">
        <v>5186</v>
      </c>
      <c r="C3129" t="s">
        <v>904</v>
      </c>
      <c r="D3129" t="s">
        <v>905</v>
      </c>
      <c r="E3129" s="25">
        <v>45818.504594907405</v>
      </c>
      <c r="F3129" t="s">
        <v>906</v>
      </c>
      <c r="G3129" s="25">
        <v>45818.504594907405</v>
      </c>
    </row>
    <row r="3130" spans="1:7" x14ac:dyDescent="0.3">
      <c r="A3130" t="s">
        <v>8420</v>
      </c>
      <c r="B3130" t="s">
        <v>6448</v>
      </c>
      <c r="C3130" t="s">
        <v>904</v>
      </c>
      <c r="D3130" t="s">
        <v>915</v>
      </c>
      <c r="E3130" s="25">
        <v>45818.507106481484</v>
      </c>
      <c r="F3130" t="s">
        <v>906</v>
      </c>
      <c r="G3130" s="25">
        <v>45818.507106481484</v>
      </c>
    </row>
    <row r="3131" spans="1:7" x14ac:dyDescent="0.3">
      <c r="A3131" t="s">
        <v>8421</v>
      </c>
      <c r="B3131" t="s">
        <v>6455</v>
      </c>
      <c r="C3131" t="s">
        <v>904</v>
      </c>
      <c r="D3131" t="s">
        <v>915</v>
      </c>
      <c r="E3131" s="25">
        <v>45818.507175925923</v>
      </c>
      <c r="F3131" t="s">
        <v>906</v>
      </c>
      <c r="G3131" s="25">
        <v>45818.507175925923</v>
      </c>
    </row>
    <row r="3132" spans="1:7" x14ac:dyDescent="0.3">
      <c r="A3132" t="s">
        <v>8422</v>
      </c>
      <c r="B3132" t="s">
        <v>6457</v>
      </c>
      <c r="C3132" t="s">
        <v>904</v>
      </c>
      <c r="D3132" t="s">
        <v>915</v>
      </c>
      <c r="E3132" s="25">
        <v>45818.507280092592</v>
      </c>
      <c r="F3132" t="s">
        <v>906</v>
      </c>
      <c r="G3132" s="25">
        <v>45818.507280092592</v>
      </c>
    </row>
    <row r="3133" spans="1:7" x14ac:dyDescent="0.3">
      <c r="A3133" t="s">
        <v>8423</v>
      </c>
      <c r="B3133" t="s">
        <v>6459</v>
      </c>
      <c r="C3133" t="s">
        <v>904</v>
      </c>
      <c r="D3133" t="s">
        <v>915</v>
      </c>
      <c r="E3133" s="25">
        <v>45818.507361111115</v>
      </c>
      <c r="F3133" t="s">
        <v>906</v>
      </c>
      <c r="G3133" s="25">
        <v>45818.507361111115</v>
      </c>
    </row>
    <row r="3134" spans="1:7" x14ac:dyDescent="0.3">
      <c r="A3134" t="s">
        <v>8424</v>
      </c>
      <c r="B3134" t="s">
        <v>6461</v>
      </c>
      <c r="C3134" t="s">
        <v>904</v>
      </c>
      <c r="D3134" t="s">
        <v>915</v>
      </c>
      <c r="E3134" s="25">
        <v>45818.507430555554</v>
      </c>
      <c r="F3134" t="s">
        <v>906</v>
      </c>
      <c r="G3134" s="25">
        <v>45818.507430555554</v>
      </c>
    </row>
    <row r="3135" spans="1:7" x14ac:dyDescent="0.3">
      <c r="A3135" t="s">
        <v>8425</v>
      </c>
      <c r="B3135" t="s">
        <v>6463</v>
      </c>
      <c r="C3135" t="s">
        <v>904</v>
      </c>
      <c r="D3135" t="s">
        <v>915</v>
      </c>
      <c r="E3135" s="25">
        <v>45818.507476851853</v>
      </c>
      <c r="F3135" t="s">
        <v>906</v>
      </c>
      <c r="G3135" s="25">
        <v>45818.507476851853</v>
      </c>
    </row>
    <row r="3136" spans="1:7" x14ac:dyDescent="0.3">
      <c r="A3136" t="s">
        <v>8426</v>
      </c>
      <c r="B3136" t="s">
        <v>6465</v>
      </c>
      <c r="C3136" t="s">
        <v>904</v>
      </c>
      <c r="D3136" t="s">
        <v>915</v>
      </c>
      <c r="E3136" s="25">
        <v>45818.5075462963</v>
      </c>
      <c r="F3136" t="s">
        <v>906</v>
      </c>
      <c r="G3136" s="25">
        <v>45818.5075462963</v>
      </c>
    </row>
    <row r="3137" spans="1:7" x14ac:dyDescent="0.3">
      <c r="A3137" t="s">
        <v>8427</v>
      </c>
      <c r="B3137" t="s">
        <v>6467</v>
      </c>
      <c r="C3137" t="s">
        <v>904</v>
      </c>
      <c r="D3137" t="s">
        <v>915</v>
      </c>
      <c r="E3137" s="25">
        <v>45818.507604166669</v>
      </c>
      <c r="F3137" t="s">
        <v>906</v>
      </c>
      <c r="G3137" s="25">
        <v>45818.507604166669</v>
      </c>
    </row>
    <row r="3138" spans="1:7" x14ac:dyDescent="0.3">
      <c r="A3138" t="s">
        <v>8428</v>
      </c>
      <c r="B3138" t="s">
        <v>6469</v>
      </c>
      <c r="C3138" t="s">
        <v>904</v>
      </c>
      <c r="D3138" t="s">
        <v>915</v>
      </c>
      <c r="E3138" s="25">
        <v>45818.507638888892</v>
      </c>
      <c r="F3138" t="s">
        <v>906</v>
      </c>
      <c r="G3138" s="25">
        <v>45818.507638888892</v>
      </c>
    </row>
    <row r="3139" spans="1:7" x14ac:dyDescent="0.3">
      <c r="A3139" t="s">
        <v>8429</v>
      </c>
      <c r="B3139" t="s">
        <v>6626</v>
      </c>
      <c r="C3139" t="s">
        <v>909</v>
      </c>
      <c r="D3139" t="s">
        <v>918</v>
      </c>
      <c r="E3139" s="25">
        <v>45818.509270833332</v>
      </c>
      <c r="F3139" t="s">
        <v>906</v>
      </c>
      <c r="G3139" s="25">
        <v>45818.509270833332</v>
      </c>
    </row>
    <row r="3140" spans="1:7" x14ac:dyDescent="0.3">
      <c r="A3140" t="s">
        <v>8430</v>
      </c>
      <c r="B3140" t="s">
        <v>6626</v>
      </c>
      <c r="C3140" t="s">
        <v>912</v>
      </c>
      <c r="D3140" t="s">
        <v>918</v>
      </c>
      <c r="E3140" s="25">
        <v>45818.50953703704</v>
      </c>
      <c r="F3140" t="s">
        <v>906</v>
      </c>
      <c r="G3140" s="25">
        <v>45818.50953703704</v>
      </c>
    </row>
    <row r="3141" spans="1:7" x14ac:dyDescent="0.3">
      <c r="A3141" t="s">
        <v>8431</v>
      </c>
      <c r="B3141" t="s">
        <v>6394</v>
      </c>
      <c r="C3141" t="s">
        <v>904</v>
      </c>
      <c r="D3141" t="s">
        <v>915</v>
      </c>
      <c r="E3141" s="25">
        <v>45818.509548611109</v>
      </c>
      <c r="F3141" t="s">
        <v>906</v>
      </c>
      <c r="G3141" s="25">
        <v>45818.509548611109</v>
      </c>
    </row>
    <row r="3142" spans="1:7" x14ac:dyDescent="0.3">
      <c r="A3142" t="s">
        <v>8432</v>
      </c>
      <c r="B3142" t="s">
        <v>6609</v>
      </c>
      <c r="C3142" t="s">
        <v>909</v>
      </c>
      <c r="D3142" t="s">
        <v>918</v>
      </c>
      <c r="E3142" s="25">
        <v>45818.512141203704</v>
      </c>
      <c r="F3142" t="s">
        <v>906</v>
      </c>
      <c r="G3142" s="25">
        <v>45818.512141203704</v>
      </c>
    </row>
    <row r="3143" spans="1:7" x14ac:dyDescent="0.3">
      <c r="A3143" t="s">
        <v>8433</v>
      </c>
      <c r="B3143" t="s">
        <v>6609</v>
      </c>
      <c r="C3143" t="s">
        <v>912</v>
      </c>
      <c r="D3143" t="s">
        <v>918</v>
      </c>
      <c r="E3143" s="25">
        <v>45818.512407407405</v>
      </c>
      <c r="F3143" t="s">
        <v>906</v>
      </c>
      <c r="G3143" s="25">
        <v>45818.512407407405</v>
      </c>
    </row>
    <row r="3144" spans="1:7" x14ac:dyDescent="0.3">
      <c r="A3144" t="s">
        <v>8434</v>
      </c>
      <c r="B3144" t="s">
        <v>5238</v>
      </c>
      <c r="C3144" t="s">
        <v>904</v>
      </c>
      <c r="D3144" t="s">
        <v>905</v>
      </c>
      <c r="E3144" s="25">
        <v>45818.522430555553</v>
      </c>
      <c r="F3144" t="s">
        <v>906</v>
      </c>
      <c r="G3144" s="25">
        <v>45818.522430555553</v>
      </c>
    </row>
    <row r="3145" spans="1:7" x14ac:dyDescent="0.3">
      <c r="A3145" t="s">
        <v>8435</v>
      </c>
      <c r="B3145" t="s">
        <v>6473</v>
      </c>
      <c r="C3145" t="s">
        <v>904</v>
      </c>
      <c r="D3145" t="s">
        <v>916</v>
      </c>
      <c r="E3145" s="25">
        <v>45818.535081018519</v>
      </c>
      <c r="F3145" t="s">
        <v>906</v>
      </c>
      <c r="G3145" s="25">
        <v>45818.535081018519</v>
      </c>
    </row>
    <row r="3146" spans="1:7" x14ac:dyDescent="0.3">
      <c r="A3146" t="s">
        <v>8436</v>
      </c>
      <c r="B3146" t="s">
        <v>6480</v>
      </c>
      <c r="C3146" t="s">
        <v>904</v>
      </c>
      <c r="D3146" t="s">
        <v>916</v>
      </c>
      <c r="E3146" s="25">
        <v>45818.535127314812</v>
      </c>
      <c r="F3146" t="s">
        <v>906</v>
      </c>
      <c r="G3146" s="25">
        <v>45818.535127314812</v>
      </c>
    </row>
    <row r="3147" spans="1:7" x14ac:dyDescent="0.3">
      <c r="A3147" t="s">
        <v>8437</v>
      </c>
      <c r="B3147" t="s">
        <v>6478</v>
      </c>
      <c r="C3147" t="s">
        <v>904</v>
      </c>
      <c r="D3147" t="s">
        <v>916</v>
      </c>
      <c r="E3147" s="25">
        <v>45818.535173611112</v>
      </c>
      <c r="F3147" t="s">
        <v>906</v>
      </c>
      <c r="G3147" s="25">
        <v>45818.535173611112</v>
      </c>
    </row>
    <row r="3148" spans="1:7" x14ac:dyDescent="0.3">
      <c r="A3148" t="s">
        <v>8438</v>
      </c>
      <c r="B3148" t="s">
        <v>2966</v>
      </c>
      <c r="C3148" t="s">
        <v>909</v>
      </c>
      <c r="D3148" t="s">
        <v>918</v>
      </c>
      <c r="E3148" s="25">
        <v>45818.535324074073</v>
      </c>
      <c r="F3148" t="s">
        <v>906</v>
      </c>
      <c r="G3148" s="25">
        <v>45818.535324074073</v>
      </c>
    </row>
    <row r="3149" spans="1:7" x14ac:dyDescent="0.3">
      <c r="A3149" t="s">
        <v>8439</v>
      </c>
      <c r="B3149" t="s">
        <v>3266</v>
      </c>
      <c r="C3149" t="s">
        <v>907</v>
      </c>
      <c r="D3149" t="s">
        <v>77</v>
      </c>
      <c r="E3149" s="25">
        <v>45818.536840277775</v>
      </c>
      <c r="F3149" t="s">
        <v>906</v>
      </c>
      <c r="G3149" s="25">
        <v>45818.536840277775</v>
      </c>
    </row>
    <row r="3150" spans="1:7" x14ac:dyDescent="0.3">
      <c r="A3150" t="s">
        <v>8440</v>
      </c>
      <c r="B3150" t="s">
        <v>6687</v>
      </c>
      <c r="C3150" t="s">
        <v>909</v>
      </c>
      <c r="D3150" t="s">
        <v>925</v>
      </c>
      <c r="E3150" s="25">
        <v>45818.540358796294</v>
      </c>
      <c r="F3150" t="s">
        <v>906</v>
      </c>
      <c r="G3150" s="25">
        <v>45818.540358796294</v>
      </c>
    </row>
    <row r="3151" spans="1:7" x14ac:dyDescent="0.3">
      <c r="A3151" t="s">
        <v>8441</v>
      </c>
      <c r="B3151" t="s">
        <v>6689</v>
      </c>
      <c r="C3151" t="s">
        <v>909</v>
      </c>
      <c r="D3151" t="s">
        <v>925</v>
      </c>
      <c r="E3151" s="25">
        <v>45818.540393518517</v>
      </c>
      <c r="F3151" t="s">
        <v>906</v>
      </c>
      <c r="G3151" s="25">
        <v>45818.540393518517</v>
      </c>
    </row>
    <row r="3152" spans="1:7" x14ac:dyDescent="0.3">
      <c r="A3152" t="s">
        <v>8442</v>
      </c>
      <c r="B3152" t="s">
        <v>6691</v>
      </c>
      <c r="C3152" t="s">
        <v>909</v>
      </c>
      <c r="D3152" t="s">
        <v>925</v>
      </c>
      <c r="E3152" s="25">
        <v>45818.54042824074</v>
      </c>
      <c r="F3152" t="s">
        <v>906</v>
      </c>
      <c r="G3152" s="25">
        <v>45818.54042824074</v>
      </c>
    </row>
    <row r="3153" spans="1:7" x14ac:dyDescent="0.3">
      <c r="A3153" t="s">
        <v>8443</v>
      </c>
      <c r="B3153" t="s">
        <v>6695</v>
      </c>
      <c r="C3153" t="s">
        <v>909</v>
      </c>
      <c r="D3153" t="s">
        <v>925</v>
      </c>
      <c r="E3153" s="25">
        <v>45818.540462962963</v>
      </c>
      <c r="F3153" t="s">
        <v>906</v>
      </c>
      <c r="G3153" s="25">
        <v>45818.540462962963</v>
      </c>
    </row>
    <row r="3154" spans="1:7" x14ac:dyDescent="0.3">
      <c r="A3154" t="s">
        <v>8444</v>
      </c>
      <c r="B3154" t="s">
        <v>6687</v>
      </c>
      <c r="C3154" t="s">
        <v>912</v>
      </c>
      <c r="D3154" t="s">
        <v>925</v>
      </c>
      <c r="E3154" s="25">
        <v>45818.540659722225</v>
      </c>
      <c r="F3154" t="s">
        <v>906</v>
      </c>
      <c r="G3154" s="25">
        <v>45818.540659722225</v>
      </c>
    </row>
    <row r="3155" spans="1:7" x14ac:dyDescent="0.3">
      <c r="A3155" t="s">
        <v>8445</v>
      </c>
      <c r="B3155" t="s">
        <v>6689</v>
      </c>
      <c r="C3155" t="s">
        <v>912</v>
      </c>
      <c r="D3155" t="s">
        <v>925</v>
      </c>
      <c r="E3155" s="25">
        <v>45818.540694444448</v>
      </c>
      <c r="F3155" t="s">
        <v>906</v>
      </c>
      <c r="G3155" s="25">
        <v>45818.540694444448</v>
      </c>
    </row>
    <row r="3156" spans="1:7" x14ac:dyDescent="0.3">
      <c r="A3156" t="s">
        <v>8446</v>
      </c>
      <c r="B3156" t="s">
        <v>6691</v>
      </c>
      <c r="C3156" t="s">
        <v>912</v>
      </c>
      <c r="D3156" t="s">
        <v>925</v>
      </c>
      <c r="E3156" s="25">
        <v>45818.540752314817</v>
      </c>
      <c r="F3156" t="s">
        <v>906</v>
      </c>
      <c r="G3156" s="25">
        <v>45818.540752314817</v>
      </c>
    </row>
    <row r="3157" spans="1:7" x14ac:dyDescent="0.3">
      <c r="A3157" t="s">
        <v>8447</v>
      </c>
      <c r="B3157" t="s">
        <v>6695</v>
      </c>
      <c r="C3157" t="s">
        <v>912</v>
      </c>
      <c r="D3157" t="s">
        <v>925</v>
      </c>
      <c r="E3157" s="25">
        <v>45818.54078703704</v>
      </c>
      <c r="F3157" t="s">
        <v>906</v>
      </c>
      <c r="G3157" s="25">
        <v>45818.54078703704</v>
      </c>
    </row>
    <row r="3158" spans="1:7" x14ac:dyDescent="0.3">
      <c r="A3158" t="s">
        <v>8448</v>
      </c>
      <c r="B3158" t="s">
        <v>6418</v>
      </c>
      <c r="C3158" t="s">
        <v>904</v>
      </c>
      <c r="D3158" t="s">
        <v>915</v>
      </c>
      <c r="E3158" s="25">
        <v>45818.542500000003</v>
      </c>
      <c r="F3158" t="s">
        <v>906</v>
      </c>
      <c r="G3158" s="25">
        <v>45818.542500000003</v>
      </c>
    </row>
    <row r="3159" spans="1:7" x14ac:dyDescent="0.3">
      <c r="A3159" t="s">
        <v>8449</v>
      </c>
      <c r="B3159" t="s">
        <v>6906</v>
      </c>
      <c r="C3159" t="s">
        <v>904</v>
      </c>
      <c r="D3159" t="s">
        <v>920</v>
      </c>
      <c r="E3159" s="25">
        <v>45818.54414351852</v>
      </c>
      <c r="F3159" t="s">
        <v>906</v>
      </c>
      <c r="G3159" s="25">
        <v>45818.54414351852</v>
      </c>
    </row>
    <row r="3160" spans="1:7" x14ac:dyDescent="0.3">
      <c r="A3160" t="s">
        <v>8450</v>
      </c>
      <c r="B3160" t="s">
        <v>6898</v>
      </c>
      <c r="C3160" t="s">
        <v>904</v>
      </c>
      <c r="D3160" t="s">
        <v>920</v>
      </c>
      <c r="E3160" s="25">
        <v>45818.545115740744</v>
      </c>
      <c r="F3160" t="s">
        <v>906</v>
      </c>
      <c r="G3160" s="25">
        <v>45818.545115740744</v>
      </c>
    </row>
    <row r="3161" spans="1:7" x14ac:dyDescent="0.3">
      <c r="A3161" t="s">
        <v>8451</v>
      </c>
      <c r="B3161" t="s">
        <v>6903</v>
      </c>
      <c r="C3161" t="s">
        <v>904</v>
      </c>
      <c r="D3161" t="s">
        <v>920</v>
      </c>
      <c r="E3161" s="25">
        <v>45818.545219907406</v>
      </c>
      <c r="F3161" t="s">
        <v>906</v>
      </c>
      <c r="G3161" s="25">
        <v>45818.545219907406</v>
      </c>
    </row>
    <row r="3162" spans="1:7" x14ac:dyDescent="0.3">
      <c r="A3162" t="s">
        <v>8452</v>
      </c>
      <c r="B3162" t="s">
        <v>6901</v>
      </c>
      <c r="C3162" t="s">
        <v>904</v>
      </c>
      <c r="D3162" t="s">
        <v>920</v>
      </c>
      <c r="E3162" s="25">
        <v>45818.546932870369</v>
      </c>
      <c r="F3162" t="s">
        <v>906</v>
      </c>
      <c r="G3162" s="25">
        <v>45818.546932870369</v>
      </c>
    </row>
    <row r="3163" spans="1:7" x14ac:dyDescent="0.3">
      <c r="A3163" t="s">
        <v>8453</v>
      </c>
      <c r="B3163" t="s">
        <v>3151</v>
      </c>
      <c r="C3163" t="s">
        <v>907</v>
      </c>
      <c r="D3163" t="s">
        <v>77</v>
      </c>
      <c r="E3163" s="25">
        <v>45818.54859953704</v>
      </c>
      <c r="F3163" t="s">
        <v>906</v>
      </c>
      <c r="G3163" s="25">
        <v>45818.54859953704</v>
      </c>
    </row>
    <row r="3164" spans="1:7" x14ac:dyDescent="0.3">
      <c r="A3164" t="s">
        <v>8454</v>
      </c>
      <c r="B3164" t="s">
        <v>4940</v>
      </c>
      <c r="C3164" t="s">
        <v>922</v>
      </c>
      <c r="D3164" t="s">
        <v>923</v>
      </c>
      <c r="E3164" s="25">
        <v>45818.552939814814</v>
      </c>
      <c r="F3164" t="s">
        <v>906</v>
      </c>
      <c r="G3164" s="25">
        <v>45818.552939814814</v>
      </c>
    </row>
    <row r="3165" spans="1:7" x14ac:dyDescent="0.3">
      <c r="A3165" t="s">
        <v>8455</v>
      </c>
      <c r="B3165" t="s">
        <v>1692</v>
      </c>
      <c r="C3165" t="s">
        <v>922</v>
      </c>
      <c r="D3165" t="s">
        <v>923</v>
      </c>
      <c r="E3165" s="25">
        <v>45818.552974537037</v>
      </c>
      <c r="F3165" t="s">
        <v>906</v>
      </c>
      <c r="G3165" s="25">
        <v>45818.552974537037</v>
      </c>
    </row>
    <row r="3166" spans="1:7" x14ac:dyDescent="0.3">
      <c r="A3166" t="s">
        <v>8456</v>
      </c>
      <c r="B3166" t="s">
        <v>5612</v>
      </c>
      <c r="C3166" t="s">
        <v>922</v>
      </c>
      <c r="D3166" t="s">
        <v>923</v>
      </c>
      <c r="E3166" s="25">
        <v>45818.553136574075</v>
      </c>
      <c r="F3166" t="s">
        <v>906</v>
      </c>
      <c r="G3166" s="25">
        <v>45818.553136574075</v>
      </c>
    </row>
    <row r="3167" spans="1:7" x14ac:dyDescent="0.3">
      <c r="A3167" t="s">
        <v>8457</v>
      </c>
      <c r="B3167" t="s">
        <v>3781</v>
      </c>
      <c r="C3167" t="s">
        <v>922</v>
      </c>
      <c r="D3167" t="s">
        <v>923</v>
      </c>
      <c r="E3167" s="25">
        <v>45818.553993055553</v>
      </c>
      <c r="F3167" t="s">
        <v>906</v>
      </c>
      <c r="G3167" s="25">
        <v>45818.553993055553</v>
      </c>
    </row>
    <row r="3168" spans="1:7" x14ac:dyDescent="0.3">
      <c r="A3168" t="s">
        <v>8458</v>
      </c>
      <c r="B3168" t="s">
        <v>5182</v>
      </c>
      <c r="C3168" t="s">
        <v>904</v>
      </c>
      <c r="D3168" t="s">
        <v>905</v>
      </c>
      <c r="E3168" s="25">
        <v>45818.55840277778</v>
      </c>
      <c r="F3168" t="s">
        <v>906</v>
      </c>
      <c r="G3168" s="25">
        <v>45818.55840277778</v>
      </c>
    </row>
    <row r="3169" spans="1:7" x14ac:dyDescent="0.3">
      <c r="A3169" t="s">
        <v>8459</v>
      </c>
      <c r="B3169" t="s">
        <v>6579</v>
      </c>
      <c r="C3169" t="s">
        <v>904</v>
      </c>
      <c r="D3169" t="s">
        <v>903</v>
      </c>
      <c r="E3169" s="25">
        <v>45818.560069444444</v>
      </c>
      <c r="F3169" t="s">
        <v>906</v>
      </c>
      <c r="G3169" s="25">
        <v>45818.560069444444</v>
      </c>
    </row>
    <row r="3170" spans="1:7" x14ac:dyDescent="0.3">
      <c r="A3170" t="s">
        <v>8460</v>
      </c>
      <c r="B3170" t="s">
        <v>6584</v>
      </c>
      <c r="C3170" t="s">
        <v>904</v>
      </c>
      <c r="D3170" t="s">
        <v>903</v>
      </c>
      <c r="E3170" s="25">
        <v>45818.561689814815</v>
      </c>
      <c r="F3170" t="s">
        <v>906</v>
      </c>
      <c r="G3170" s="25">
        <v>45818.561689814815</v>
      </c>
    </row>
    <row r="3171" spans="1:7" x14ac:dyDescent="0.3">
      <c r="A3171" t="s">
        <v>8461</v>
      </c>
      <c r="B3171" t="s">
        <v>6712</v>
      </c>
      <c r="C3171" t="s">
        <v>909</v>
      </c>
      <c r="D3171" t="s">
        <v>910</v>
      </c>
      <c r="E3171" s="25">
        <v>45818.563009259262</v>
      </c>
      <c r="F3171" t="s">
        <v>906</v>
      </c>
      <c r="G3171" s="25">
        <v>45818.563009259262</v>
      </c>
    </row>
    <row r="3172" spans="1:7" x14ac:dyDescent="0.3">
      <c r="A3172" t="s">
        <v>8462</v>
      </c>
      <c r="B3172" t="s">
        <v>6710</v>
      </c>
      <c r="C3172" t="s">
        <v>909</v>
      </c>
      <c r="D3172" t="s">
        <v>910</v>
      </c>
      <c r="E3172" s="25">
        <v>45818.563101851854</v>
      </c>
      <c r="F3172" t="s">
        <v>906</v>
      </c>
      <c r="G3172" s="25">
        <v>45818.563101851854</v>
      </c>
    </row>
    <row r="3173" spans="1:7" x14ac:dyDescent="0.3">
      <c r="A3173" t="s">
        <v>8463</v>
      </c>
      <c r="B3173" t="s">
        <v>6708</v>
      </c>
      <c r="C3173" t="s">
        <v>909</v>
      </c>
      <c r="D3173" t="s">
        <v>910</v>
      </c>
      <c r="E3173" s="25">
        <v>45818.563148148147</v>
      </c>
      <c r="F3173" t="s">
        <v>906</v>
      </c>
      <c r="G3173" s="25">
        <v>45818.563148148147</v>
      </c>
    </row>
    <row r="3174" spans="1:7" x14ac:dyDescent="0.3">
      <c r="A3174" t="s">
        <v>8464</v>
      </c>
      <c r="B3174" t="s">
        <v>6706</v>
      </c>
      <c r="C3174" t="s">
        <v>909</v>
      </c>
      <c r="D3174" t="s">
        <v>910</v>
      </c>
      <c r="E3174" s="25">
        <v>45818.56322916667</v>
      </c>
      <c r="F3174" t="s">
        <v>906</v>
      </c>
      <c r="G3174" s="25">
        <v>45818.56322916667</v>
      </c>
    </row>
    <row r="3175" spans="1:7" x14ac:dyDescent="0.3">
      <c r="A3175" t="s">
        <v>8465</v>
      </c>
      <c r="B3175" t="s">
        <v>6704</v>
      </c>
      <c r="C3175" t="s">
        <v>909</v>
      </c>
      <c r="D3175" t="s">
        <v>910</v>
      </c>
      <c r="E3175" s="25">
        <v>45818.563321759262</v>
      </c>
      <c r="F3175" t="s">
        <v>906</v>
      </c>
      <c r="G3175" s="25">
        <v>45818.563321759262</v>
      </c>
    </row>
    <row r="3176" spans="1:7" x14ac:dyDescent="0.3">
      <c r="A3176" t="s">
        <v>8466</v>
      </c>
      <c r="B3176" t="s">
        <v>1499</v>
      </c>
      <c r="C3176" t="s">
        <v>907</v>
      </c>
      <c r="D3176" t="s">
        <v>77</v>
      </c>
      <c r="E3176" s="25">
        <v>45818.564201388886</v>
      </c>
      <c r="F3176" t="s">
        <v>906</v>
      </c>
      <c r="G3176" s="25">
        <v>45818.564201388886</v>
      </c>
    </row>
    <row r="3177" spans="1:7" x14ac:dyDescent="0.3">
      <c r="A3177" t="s">
        <v>8467</v>
      </c>
      <c r="B3177" t="s">
        <v>6712</v>
      </c>
      <c r="C3177" t="s">
        <v>912</v>
      </c>
      <c r="D3177" t="s">
        <v>910</v>
      </c>
      <c r="E3177" s="25">
        <v>45818.563819444447</v>
      </c>
      <c r="F3177" t="s">
        <v>906</v>
      </c>
      <c r="G3177" s="25">
        <v>45818.563819444447</v>
      </c>
    </row>
    <row r="3178" spans="1:7" x14ac:dyDescent="0.3">
      <c r="A3178" t="s">
        <v>8468</v>
      </c>
      <c r="B3178" t="s">
        <v>6710</v>
      </c>
      <c r="C3178" t="s">
        <v>912</v>
      </c>
      <c r="D3178" t="s">
        <v>910</v>
      </c>
      <c r="E3178" s="25">
        <v>45818.563900462963</v>
      </c>
      <c r="F3178" t="s">
        <v>906</v>
      </c>
      <c r="G3178" s="25">
        <v>45818.563900462963</v>
      </c>
    </row>
    <row r="3179" spans="1:7" x14ac:dyDescent="0.3">
      <c r="A3179" t="s">
        <v>8469</v>
      </c>
      <c r="B3179" t="s">
        <v>6708</v>
      </c>
      <c r="C3179" t="s">
        <v>912</v>
      </c>
      <c r="D3179" t="s">
        <v>910</v>
      </c>
      <c r="E3179" s="25">
        <v>45818.563958333332</v>
      </c>
      <c r="F3179" t="s">
        <v>906</v>
      </c>
      <c r="G3179" s="25">
        <v>45818.563958333332</v>
      </c>
    </row>
    <row r="3180" spans="1:7" x14ac:dyDescent="0.3">
      <c r="A3180" t="s">
        <v>8470</v>
      </c>
      <c r="B3180" t="s">
        <v>6706</v>
      </c>
      <c r="C3180" t="s">
        <v>912</v>
      </c>
      <c r="D3180" t="s">
        <v>910</v>
      </c>
      <c r="E3180" s="25">
        <v>45818.564027777778</v>
      </c>
      <c r="F3180" t="s">
        <v>906</v>
      </c>
      <c r="G3180" s="25">
        <v>45818.564027777778</v>
      </c>
    </row>
    <row r="3181" spans="1:7" x14ac:dyDescent="0.3">
      <c r="A3181" t="s">
        <v>8471</v>
      </c>
      <c r="B3181" t="s">
        <v>6704</v>
      </c>
      <c r="C3181" t="s">
        <v>912</v>
      </c>
      <c r="D3181" t="s">
        <v>910</v>
      </c>
      <c r="E3181" s="25">
        <v>45818.564074074071</v>
      </c>
      <c r="F3181" t="s">
        <v>906</v>
      </c>
      <c r="G3181" s="25">
        <v>45818.564074074071</v>
      </c>
    </row>
    <row r="3182" spans="1:7" x14ac:dyDescent="0.3">
      <c r="A3182" t="s">
        <v>8472</v>
      </c>
      <c r="B3182" t="s">
        <v>6728</v>
      </c>
      <c r="C3182" t="s">
        <v>909</v>
      </c>
      <c r="D3182" t="s">
        <v>913</v>
      </c>
      <c r="E3182" s="25">
        <v>45818.565011574072</v>
      </c>
      <c r="F3182" t="s">
        <v>906</v>
      </c>
      <c r="G3182" s="25">
        <v>45818.565011574072</v>
      </c>
    </row>
    <row r="3183" spans="1:7" x14ac:dyDescent="0.3">
      <c r="A3183" t="s">
        <v>8473</v>
      </c>
      <c r="B3183" t="s">
        <v>5264</v>
      </c>
      <c r="C3183" t="s">
        <v>904</v>
      </c>
      <c r="D3183" t="s">
        <v>905</v>
      </c>
      <c r="E3183" s="25">
        <v>45818.566932870373</v>
      </c>
      <c r="F3183" t="s">
        <v>906</v>
      </c>
      <c r="G3183" s="25">
        <v>45818.566932870373</v>
      </c>
    </row>
    <row r="3184" spans="1:7" x14ac:dyDescent="0.3">
      <c r="A3184" t="s">
        <v>8474</v>
      </c>
      <c r="B3184" t="s">
        <v>4390</v>
      </c>
      <c r="C3184" t="s">
        <v>899</v>
      </c>
      <c r="D3184" t="s">
        <v>900</v>
      </c>
      <c r="E3184" s="25">
        <v>45818.567662037036</v>
      </c>
      <c r="F3184" t="s">
        <v>906</v>
      </c>
      <c r="G3184" s="25">
        <v>45818.567662037036</v>
      </c>
    </row>
    <row r="3185" spans="1:7" x14ac:dyDescent="0.3">
      <c r="A3185" t="s">
        <v>8475</v>
      </c>
      <c r="B3185" t="s">
        <v>6728</v>
      </c>
      <c r="C3185" t="s">
        <v>912</v>
      </c>
      <c r="D3185" t="s">
        <v>913</v>
      </c>
      <c r="E3185" s="25">
        <v>45818.56826388889</v>
      </c>
      <c r="F3185" t="s">
        <v>906</v>
      </c>
      <c r="G3185" s="25">
        <v>45818.56826388889</v>
      </c>
    </row>
    <row r="3186" spans="1:7" x14ac:dyDescent="0.3">
      <c r="A3186" t="s">
        <v>8475</v>
      </c>
      <c r="B3186" t="s">
        <v>6728</v>
      </c>
      <c r="C3186" t="s">
        <v>912</v>
      </c>
      <c r="D3186" t="s">
        <v>913</v>
      </c>
      <c r="E3186" s="25">
        <v>45818.568310185183</v>
      </c>
      <c r="F3186" t="s">
        <v>906</v>
      </c>
      <c r="G3186" s="25">
        <v>45818.568310185183</v>
      </c>
    </row>
    <row r="3187" spans="1:7" x14ac:dyDescent="0.3">
      <c r="A3187" t="s">
        <v>8476</v>
      </c>
      <c r="B3187" t="s">
        <v>2176</v>
      </c>
      <c r="C3187" t="s">
        <v>922</v>
      </c>
      <c r="D3187" t="s">
        <v>923</v>
      </c>
      <c r="E3187" s="25">
        <v>45818.572384259256</v>
      </c>
      <c r="F3187" t="s">
        <v>906</v>
      </c>
      <c r="G3187" s="25">
        <v>45818.572384259256</v>
      </c>
    </row>
    <row r="3188" spans="1:7" x14ac:dyDescent="0.3">
      <c r="A3188" t="s">
        <v>8477</v>
      </c>
      <c r="B3188" t="s">
        <v>2174</v>
      </c>
      <c r="C3188" t="s">
        <v>922</v>
      </c>
      <c r="D3188" t="s">
        <v>923</v>
      </c>
      <c r="E3188" s="25">
        <v>45818.572569444441</v>
      </c>
      <c r="F3188" t="s">
        <v>906</v>
      </c>
      <c r="G3188" s="25">
        <v>45818.572569444441</v>
      </c>
    </row>
    <row r="3189" spans="1:7" x14ac:dyDescent="0.3">
      <c r="A3189" t="s">
        <v>8478</v>
      </c>
      <c r="B3189" t="s">
        <v>2178</v>
      </c>
      <c r="C3189" t="s">
        <v>922</v>
      </c>
      <c r="D3189" t="s">
        <v>923</v>
      </c>
      <c r="E3189" s="25">
        <v>45818.572696759256</v>
      </c>
      <c r="F3189" t="s">
        <v>906</v>
      </c>
      <c r="G3189" s="25">
        <v>45818.572696759256</v>
      </c>
    </row>
    <row r="3190" spans="1:7" x14ac:dyDescent="0.3">
      <c r="A3190" t="s">
        <v>8643</v>
      </c>
      <c r="B3190" t="s">
        <v>7043</v>
      </c>
      <c r="C3190" t="s">
        <v>904</v>
      </c>
      <c r="D3190" t="s">
        <v>920</v>
      </c>
      <c r="E3190" s="25">
        <v>45818.586458333331</v>
      </c>
      <c r="F3190" t="s">
        <v>911</v>
      </c>
      <c r="G3190" s="25">
        <v>45818.586458333331</v>
      </c>
    </row>
    <row r="3191" spans="1:7" x14ac:dyDescent="0.3">
      <c r="A3191" t="s">
        <v>8644</v>
      </c>
      <c r="B3191" t="s">
        <v>4418</v>
      </c>
      <c r="C3191" t="s">
        <v>899</v>
      </c>
      <c r="D3191" t="s">
        <v>900</v>
      </c>
      <c r="E3191" s="25">
        <v>45818.587326388886</v>
      </c>
      <c r="F3191" t="s">
        <v>911</v>
      </c>
      <c r="G3191" s="25">
        <v>45818.587326388886</v>
      </c>
    </row>
    <row r="3192" spans="1:7" x14ac:dyDescent="0.3">
      <c r="A3192" t="s">
        <v>8645</v>
      </c>
      <c r="B3192" t="s">
        <v>2162</v>
      </c>
      <c r="C3192" t="s">
        <v>922</v>
      </c>
      <c r="D3192" t="s">
        <v>923</v>
      </c>
      <c r="E3192" s="25">
        <v>45818.595127314817</v>
      </c>
      <c r="F3192" t="s">
        <v>911</v>
      </c>
      <c r="G3192" s="25">
        <v>45818.595127314817</v>
      </c>
    </row>
    <row r="3193" spans="1:7" x14ac:dyDescent="0.3">
      <c r="A3193" t="s">
        <v>8646</v>
      </c>
      <c r="B3193" t="s">
        <v>3124</v>
      </c>
      <c r="C3193" t="s">
        <v>922</v>
      </c>
      <c r="D3193" t="s">
        <v>923</v>
      </c>
      <c r="E3193" s="25">
        <v>45818.595289351855</v>
      </c>
      <c r="F3193" t="s">
        <v>911</v>
      </c>
      <c r="G3193" s="25">
        <v>45818.595289351855</v>
      </c>
    </row>
    <row r="3194" spans="1:7" x14ac:dyDescent="0.3">
      <c r="A3194" t="s">
        <v>8647</v>
      </c>
      <c r="B3194" t="s">
        <v>3121</v>
      </c>
      <c r="C3194" t="s">
        <v>922</v>
      </c>
      <c r="D3194" t="s">
        <v>923</v>
      </c>
      <c r="E3194" s="25">
        <v>45818.595393518517</v>
      </c>
      <c r="F3194" t="s">
        <v>911</v>
      </c>
      <c r="G3194" s="25">
        <v>45818.595393518517</v>
      </c>
    </row>
    <row r="3195" spans="1:7" x14ac:dyDescent="0.3">
      <c r="A3195" t="s">
        <v>8648</v>
      </c>
      <c r="B3195" t="s">
        <v>2160</v>
      </c>
      <c r="C3195" t="s">
        <v>922</v>
      </c>
      <c r="D3195" t="s">
        <v>923</v>
      </c>
      <c r="E3195" s="25">
        <v>45818.595509259256</v>
      </c>
      <c r="F3195" t="s">
        <v>911</v>
      </c>
      <c r="G3195" s="25">
        <v>45818.595509259256</v>
      </c>
    </row>
    <row r="3196" spans="1:7" x14ac:dyDescent="0.3">
      <c r="A3196" t="s">
        <v>8649</v>
      </c>
      <c r="B3196" t="s">
        <v>6515</v>
      </c>
      <c r="C3196" t="s">
        <v>904</v>
      </c>
      <c r="D3196" t="s">
        <v>916</v>
      </c>
      <c r="E3196" s="25">
        <v>45818.601307870369</v>
      </c>
      <c r="F3196" t="s">
        <v>911</v>
      </c>
      <c r="G3196" s="25">
        <v>45818.601307870369</v>
      </c>
    </row>
    <row r="3197" spans="1:7" x14ac:dyDescent="0.3">
      <c r="A3197" t="s">
        <v>8650</v>
      </c>
      <c r="B3197" t="s">
        <v>2769</v>
      </c>
      <c r="C3197" t="s">
        <v>907</v>
      </c>
      <c r="D3197" t="s">
        <v>77</v>
      </c>
      <c r="E3197" s="25">
        <v>45818.581736111111</v>
      </c>
      <c r="F3197" t="s">
        <v>906</v>
      </c>
      <c r="G3197" s="25">
        <v>45818.581736111111</v>
      </c>
    </row>
    <row r="3198" spans="1:7" x14ac:dyDescent="0.3">
      <c r="A3198" t="s">
        <v>8651</v>
      </c>
      <c r="B3198" t="s">
        <v>2767</v>
      </c>
      <c r="C3198" t="s">
        <v>907</v>
      </c>
      <c r="D3198" t="s">
        <v>77</v>
      </c>
      <c r="E3198" s="25">
        <v>45818.581875000003</v>
      </c>
      <c r="F3198" t="s">
        <v>906</v>
      </c>
      <c r="G3198" s="25">
        <v>45818.581875000003</v>
      </c>
    </row>
    <row r="3199" spans="1:7" x14ac:dyDescent="0.3">
      <c r="A3199" t="s">
        <v>8652</v>
      </c>
      <c r="B3199" t="s">
        <v>3315</v>
      </c>
      <c r="C3199" t="s">
        <v>907</v>
      </c>
      <c r="D3199" t="s">
        <v>77</v>
      </c>
      <c r="E3199" s="25">
        <v>45818.602719907409</v>
      </c>
      <c r="F3199" t="s">
        <v>906</v>
      </c>
      <c r="G3199" s="25">
        <v>45818.602719907409</v>
      </c>
    </row>
    <row r="3200" spans="1:7" x14ac:dyDescent="0.3">
      <c r="A3200" t="s">
        <v>8653</v>
      </c>
      <c r="B3200" t="s">
        <v>3301</v>
      </c>
      <c r="C3200" t="s">
        <v>907</v>
      </c>
      <c r="D3200" t="s">
        <v>77</v>
      </c>
      <c r="E3200" s="25">
        <v>45818.602766203701</v>
      </c>
      <c r="F3200" t="s">
        <v>906</v>
      </c>
      <c r="G3200" s="25">
        <v>45818.602766203701</v>
      </c>
    </row>
    <row r="3201" spans="1:7" x14ac:dyDescent="0.3">
      <c r="A3201" t="s">
        <v>8654</v>
      </c>
      <c r="B3201" t="s">
        <v>3775</v>
      </c>
      <c r="C3201" t="s">
        <v>907</v>
      </c>
      <c r="D3201" t="s">
        <v>77</v>
      </c>
      <c r="E3201" s="25">
        <v>45818.603009259263</v>
      </c>
      <c r="F3201" t="s">
        <v>906</v>
      </c>
      <c r="G3201" s="25">
        <v>45818.603009259263</v>
      </c>
    </row>
    <row r="3202" spans="1:7" x14ac:dyDescent="0.3">
      <c r="A3202" t="s">
        <v>8661</v>
      </c>
      <c r="B3202" t="s">
        <v>5221</v>
      </c>
      <c r="C3202" t="s">
        <v>899</v>
      </c>
      <c r="D3202" t="s">
        <v>900</v>
      </c>
      <c r="E3202" s="25">
        <v>45818.620370370372</v>
      </c>
      <c r="F3202" t="s">
        <v>911</v>
      </c>
      <c r="G3202" s="25">
        <v>45818.620370370372</v>
      </c>
    </row>
    <row r="3203" spans="1:7" x14ac:dyDescent="0.3">
      <c r="A3203" t="s">
        <v>8662</v>
      </c>
      <c r="B3203" t="s">
        <v>6584</v>
      </c>
      <c r="C3203" t="s">
        <v>909</v>
      </c>
      <c r="D3203" t="s">
        <v>918</v>
      </c>
      <c r="E3203" s="25">
        <v>45818.62605324074</v>
      </c>
      <c r="F3203" t="s">
        <v>911</v>
      </c>
      <c r="G3203" s="25">
        <v>45818.62605324074</v>
      </c>
    </row>
    <row r="3204" spans="1:7" x14ac:dyDescent="0.3">
      <c r="A3204" t="s">
        <v>8663</v>
      </c>
      <c r="B3204" t="s">
        <v>6624</v>
      </c>
      <c r="C3204" t="s">
        <v>899</v>
      </c>
      <c r="D3204" t="s">
        <v>900</v>
      </c>
      <c r="E3204" s="25">
        <v>45818.629780092589</v>
      </c>
      <c r="F3204" t="s">
        <v>911</v>
      </c>
      <c r="G3204" s="25">
        <v>45818.629780092589</v>
      </c>
    </row>
    <row r="3205" spans="1:7" x14ac:dyDescent="0.3">
      <c r="A3205" t="s">
        <v>8664</v>
      </c>
      <c r="B3205" t="s">
        <v>6728</v>
      </c>
      <c r="C3205" t="s">
        <v>899</v>
      </c>
      <c r="D3205" t="s">
        <v>900</v>
      </c>
      <c r="E3205" s="25">
        <v>45818.630844907406</v>
      </c>
      <c r="F3205" t="s">
        <v>911</v>
      </c>
      <c r="G3205" s="25">
        <v>45818.630844907406</v>
      </c>
    </row>
    <row r="3206" spans="1:7" x14ac:dyDescent="0.3">
      <c r="A3206" t="s">
        <v>8665</v>
      </c>
      <c r="B3206" t="s">
        <v>5251</v>
      </c>
      <c r="C3206" t="s">
        <v>899</v>
      </c>
      <c r="D3206" t="s">
        <v>900</v>
      </c>
      <c r="E3206" s="25">
        <v>45818.632708333331</v>
      </c>
      <c r="F3206" t="s">
        <v>911</v>
      </c>
      <c r="G3206" s="25">
        <v>45818.632708333331</v>
      </c>
    </row>
    <row r="3207" spans="1:7" x14ac:dyDescent="0.3">
      <c r="A3207" t="s">
        <v>8666</v>
      </c>
      <c r="B3207" t="s">
        <v>5162</v>
      </c>
      <c r="C3207" t="s">
        <v>899</v>
      </c>
      <c r="D3207" t="s">
        <v>900</v>
      </c>
      <c r="E3207" s="25">
        <v>45818.6328125</v>
      </c>
      <c r="F3207" t="s">
        <v>911</v>
      </c>
      <c r="G3207" s="25">
        <v>45818.6328125</v>
      </c>
    </row>
    <row r="3208" spans="1:7" x14ac:dyDescent="0.3">
      <c r="A3208" t="s">
        <v>8667</v>
      </c>
      <c r="B3208" t="s">
        <v>5253</v>
      </c>
      <c r="C3208" t="s">
        <v>899</v>
      </c>
      <c r="D3208" t="s">
        <v>900</v>
      </c>
      <c r="E3208" s="25">
        <v>45818.632893518516</v>
      </c>
      <c r="F3208" t="s">
        <v>911</v>
      </c>
      <c r="G3208" s="25">
        <v>45818.632893518516</v>
      </c>
    </row>
    <row r="3209" spans="1:7" x14ac:dyDescent="0.3">
      <c r="A3209" t="s">
        <v>8668</v>
      </c>
      <c r="B3209" t="s">
        <v>5157</v>
      </c>
      <c r="C3209" t="s">
        <v>899</v>
      </c>
      <c r="D3209" t="s">
        <v>900</v>
      </c>
      <c r="E3209" s="25">
        <v>45818.632997685185</v>
      </c>
      <c r="F3209" t="s">
        <v>911</v>
      </c>
      <c r="G3209" s="25">
        <v>45818.632997685185</v>
      </c>
    </row>
    <row r="3210" spans="1:7" x14ac:dyDescent="0.3">
      <c r="A3210" t="s">
        <v>8669</v>
      </c>
      <c r="B3210" t="s">
        <v>5163</v>
      </c>
      <c r="C3210" t="s">
        <v>899</v>
      </c>
      <c r="D3210" t="s">
        <v>900</v>
      </c>
      <c r="E3210" s="25">
        <v>45818.633043981485</v>
      </c>
      <c r="F3210" t="s">
        <v>911</v>
      </c>
      <c r="G3210" s="25">
        <v>45818.633043981485</v>
      </c>
    </row>
    <row r="3211" spans="1:7" x14ac:dyDescent="0.3">
      <c r="A3211" t="s">
        <v>8670</v>
      </c>
      <c r="B3211" t="s">
        <v>2176</v>
      </c>
      <c r="C3211" t="s">
        <v>907</v>
      </c>
      <c r="D3211" t="s">
        <v>77</v>
      </c>
      <c r="E3211" s="25">
        <v>45818.633587962962</v>
      </c>
      <c r="F3211" t="s">
        <v>906</v>
      </c>
      <c r="G3211" s="25">
        <v>45818.633587962962</v>
      </c>
    </row>
    <row r="3212" spans="1:7" x14ac:dyDescent="0.3">
      <c r="A3212" t="s">
        <v>8671</v>
      </c>
      <c r="B3212" t="s">
        <v>2174</v>
      </c>
      <c r="C3212" t="s">
        <v>907</v>
      </c>
      <c r="D3212" t="s">
        <v>77</v>
      </c>
      <c r="E3212" s="25">
        <v>45818.633611111109</v>
      </c>
      <c r="F3212" t="s">
        <v>906</v>
      </c>
      <c r="G3212" s="25">
        <v>45818.633611111109</v>
      </c>
    </row>
    <row r="3213" spans="1:7" x14ac:dyDescent="0.3">
      <c r="A3213" t="s">
        <v>8672</v>
      </c>
      <c r="B3213" t="s">
        <v>2178</v>
      </c>
      <c r="C3213" t="s">
        <v>907</v>
      </c>
      <c r="D3213" t="s">
        <v>77</v>
      </c>
      <c r="E3213" s="25">
        <v>45818.633645833332</v>
      </c>
      <c r="F3213" t="s">
        <v>906</v>
      </c>
      <c r="G3213" s="25">
        <v>45818.633645833332</v>
      </c>
    </row>
    <row r="3214" spans="1:7" x14ac:dyDescent="0.3">
      <c r="A3214" t="s">
        <v>8673</v>
      </c>
      <c r="B3214" t="s">
        <v>3347</v>
      </c>
      <c r="C3214" t="s">
        <v>907</v>
      </c>
      <c r="D3214" t="s">
        <v>77</v>
      </c>
      <c r="E3214" s="25">
        <v>45818.643506944441</v>
      </c>
      <c r="F3214" t="s">
        <v>906</v>
      </c>
      <c r="G3214" s="25">
        <v>45818.643506944441</v>
      </c>
    </row>
    <row r="3215" spans="1:7" x14ac:dyDescent="0.3">
      <c r="A3215" t="s">
        <v>8674</v>
      </c>
      <c r="B3215" t="s">
        <v>6520</v>
      </c>
      <c r="C3215" t="s">
        <v>904</v>
      </c>
      <c r="D3215" t="s">
        <v>916</v>
      </c>
      <c r="E3215" s="25">
        <v>45818.643148148149</v>
      </c>
      <c r="F3215" t="s">
        <v>911</v>
      </c>
      <c r="G3215" s="25">
        <v>45818.643148148149</v>
      </c>
    </row>
    <row r="3216" spans="1:7" x14ac:dyDescent="0.3">
      <c r="A3216" t="s">
        <v>8675</v>
      </c>
      <c r="B3216" t="s">
        <v>6522</v>
      </c>
      <c r="C3216" t="s">
        <v>904</v>
      </c>
      <c r="D3216" t="s">
        <v>916</v>
      </c>
      <c r="E3216" s="25">
        <v>45818.643206018518</v>
      </c>
      <c r="F3216" t="s">
        <v>911</v>
      </c>
      <c r="G3216" s="25">
        <v>45818.643206018518</v>
      </c>
    </row>
    <row r="3217" spans="1:7" x14ac:dyDescent="0.3">
      <c r="A3217" t="s">
        <v>8676</v>
      </c>
      <c r="B3217" t="s">
        <v>6524</v>
      </c>
      <c r="C3217" t="s">
        <v>904</v>
      </c>
      <c r="D3217" t="s">
        <v>916</v>
      </c>
      <c r="E3217" s="25">
        <v>45818.643287037034</v>
      </c>
      <c r="F3217" t="s">
        <v>911</v>
      </c>
      <c r="G3217" s="25">
        <v>45818.643287037034</v>
      </c>
    </row>
    <row r="3218" spans="1:7" x14ac:dyDescent="0.3">
      <c r="A3218" t="s">
        <v>8677</v>
      </c>
      <c r="B3218" t="s">
        <v>6526</v>
      </c>
      <c r="C3218" t="s">
        <v>904</v>
      </c>
      <c r="D3218" t="s">
        <v>916</v>
      </c>
      <c r="E3218" s="25">
        <v>45818.64335648148</v>
      </c>
      <c r="F3218" t="s">
        <v>911</v>
      </c>
      <c r="G3218" s="25">
        <v>45818.64335648148</v>
      </c>
    </row>
    <row r="3219" spans="1:7" x14ac:dyDescent="0.3">
      <c r="A3219" t="s">
        <v>8678</v>
      </c>
      <c r="B3219" t="s">
        <v>6528</v>
      </c>
      <c r="C3219" t="s">
        <v>904</v>
      </c>
      <c r="D3219" t="s">
        <v>916</v>
      </c>
      <c r="E3219" s="25">
        <v>45818.643449074072</v>
      </c>
      <c r="F3219" t="s">
        <v>911</v>
      </c>
      <c r="G3219" s="25">
        <v>45818.643449074072</v>
      </c>
    </row>
    <row r="3220" spans="1:7" x14ac:dyDescent="0.3">
      <c r="A3220" t="s">
        <v>8679</v>
      </c>
      <c r="B3220" t="s">
        <v>6530</v>
      </c>
      <c r="C3220" t="s">
        <v>904</v>
      </c>
      <c r="D3220" t="s">
        <v>916</v>
      </c>
      <c r="E3220" s="25">
        <v>45818.643819444442</v>
      </c>
      <c r="F3220" t="s">
        <v>911</v>
      </c>
      <c r="G3220" s="25">
        <v>45818.643819444442</v>
      </c>
    </row>
    <row r="3221" spans="1:7" x14ac:dyDescent="0.3">
      <c r="A3221" t="s">
        <v>8680</v>
      </c>
      <c r="B3221" t="s">
        <v>6532</v>
      </c>
      <c r="C3221" t="s">
        <v>904</v>
      </c>
      <c r="D3221" t="s">
        <v>916</v>
      </c>
      <c r="E3221" s="25">
        <v>45818.643935185188</v>
      </c>
      <c r="F3221" t="s">
        <v>911</v>
      </c>
      <c r="G3221" s="25">
        <v>45818.643935185188</v>
      </c>
    </row>
    <row r="3222" spans="1:7" x14ac:dyDescent="0.3">
      <c r="A3222" t="s">
        <v>8681</v>
      </c>
      <c r="B3222" t="s">
        <v>6535</v>
      </c>
      <c r="C3222" t="s">
        <v>904</v>
      </c>
      <c r="D3222" t="s">
        <v>916</v>
      </c>
      <c r="E3222" s="25">
        <v>45818.644016203703</v>
      </c>
      <c r="F3222" t="s">
        <v>911</v>
      </c>
      <c r="G3222" s="25">
        <v>45818.644016203703</v>
      </c>
    </row>
    <row r="3223" spans="1:7" x14ac:dyDescent="0.3">
      <c r="A3223" t="s">
        <v>8682</v>
      </c>
      <c r="B3223" t="s">
        <v>6537</v>
      </c>
      <c r="C3223" t="s">
        <v>904</v>
      </c>
      <c r="D3223" t="s">
        <v>916</v>
      </c>
      <c r="E3223" s="25">
        <v>45818.644131944442</v>
      </c>
      <c r="F3223" t="s">
        <v>911</v>
      </c>
      <c r="G3223" s="25">
        <v>45818.644131944442</v>
      </c>
    </row>
    <row r="3224" spans="1:7" x14ac:dyDescent="0.3">
      <c r="A3224" t="s">
        <v>8683</v>
      </c>
      <c r="B3224" t="s">
        <v>6539</v>
      </c>
      <c r="C3224" t="s">
        <v>904</v>
      </c>
      <c r="D3224" t="s">
        <v>916</v>
      </c>
      <c r="E3224" s="25">
        <v>45818.644224537034</v>
      </c>
      <c r="F3224" t="s">
        <v>911</v>
      </c>
      <c r="G3224" s="25">
        <v>45818.644224537034</v>
      </c>
    </row>
    <row r="3225" spans="1:7" x14ac:dyDescent="0.3">
      <c r="A3225" t="s">
        <v>8684</v>
      </c>
      <c r="B3225" t="s">
        <v>6541</v>
      </c>
      <c r="C3225" t="s">
        <v>904</v>
      </c>
      <c r="D3225" t="s">
        <v>916</v>
      </c>
      <c r="E3225" s="25">
        <v>45818.644282407404</v>
      </c>
      <c r="F3225" t="s">
        <v>911</v>
      </c>
      <c r="G3225" s="25">
        <v>45818.644282407404</v>
      </c>
    </row>
    <row r="3226" spans="1:7" x14ac:dyDescent="0.3">
      <c r="A3226" t="s">
        <v>8685</v>
      </c>
      <c r="B3226" t="s">
        <v>6543</v>
      </c>
      <c r="C3226" t="s">
        <v>904</v>
      </c>
      <c r="D3226" t="s">
        <v>916</v>
      </c>
      <c r="E3226" s="25">
        <v>45818.644456018519</v>
      </c>
      <c r="F3226" t="s">
        <v>911</v>
      </c>
      <c r="G3226" s="25">
        <v>45818.644456018519</v>
      </c>
    </row>
    <row r="3227" spans="1:7" x14ac:dyDescent="0.3">
      <c r="A3227" t="s">
        <v>8686</v>
      </c>
      <c r="B3227" t="s">
        <v>6545</v>
      </c>
      <c r="C3227" t="s">
        <v>904</v>
      </c>
      <c r="D3227" t="s">
        <v>916</v>
      </c>
      <c r="E3227" s="25">
        <v>45818.644525462965</v>
      </c>
      <c r="F3227" t="s">
        <v>911</v>
      </c>
      <c r="G3227" s="25">
        <v>45818.644525462965</v>
      </c>
    </row>
    <row r="3228" spans="1:7" x14ac:dyDescent="0.3">
      <c r="A3228" t="s">
        <v>8687</v>
      </c>
      <c r="B3228" t="s">
        <v>6564</v>
      </c>
      <c r="C3228" t="s">
        <v>904</v>
      </c>
      <c r="D3228" t="s">
        <v>916</v>
      </c>
      <c r="E3228" s="25">
        <v>45818.644594907404</v>
      </c>
      <c r="F3228" t="s">
        <v>911</v>
      </c>
      <c r="G3228" s="25">
        <v>45818.644594907404</v>
      </c>
    </row>
    <row r="3229" spans="1:7" x14ac:dyDescent="0.3">
      <c r="A3229" t="s">
        <v>8688</v>
      </c>
      <c r="B3229" t="s">
        <v>6566</v>
      </c>
      <c r="C3229" t="s">
        <v>904</v>
      </c>
      <c r="D3229" t="s">
        <v>916</v>
      </c>
      <c r="E3229" s="25">
        <v>45818.644675925927</v>
      </c>
      <c r="F3229" t="s">
        <v>911</v>
      </c>
      <c r="G3229" s="25">
        <v>45818.644675925927</v>
      </c>
    </row>
    <row r="3230" spans="1:7" x14ac:dyDescent="0.3">
      <c r="A3230" t="s">
        <v>8689</v>
      </c>
      <c r="B3230" t="s">
        <v>5060</v>
      </c>
      <c r="C3230" t="s">
        <v>904</v>
      </c>
      <c r="D3230" t="s">
        <v>919</v>
      </c>
      <c r="E3230" s="25">
        <v>45818.648599537039</v>
      </c>
      <c r="F3230" t="s">
        <v>911</v>
      </c>
      <c r="G3230" s="25">
        <v>45818.648599537039</v>
      </c>
    </row>
    <row r="3231" spans="1:7" x14ac:dyDescent="0.3">
      <c r="A3231" t="s">
        <v>8690</v>
      </c>
      <c r="B3231" t="s">
        <v>6695</v>
      </c>
      <c r="C3231" t="s">
        <v>899</v>
      </c>
      <c r="D3231" t="s">
        <v>900</v>
      </c>
      <c r="E3231" s="25">
        <v>45818.65283564815</v>
      </c>
      <c r="F3231" t="s">
        <v>911</v>
      </c>
      <c r="G3231" s="25">
        <v>45818.65283564815</v>
      </c>
    </row>
    <row r="3232" spans="1:7" x14ac:dyDescent="0.3">
      <c r="A3232" t="s">
        <v>8691</v>
      </c>
      <c r="B3232" t="s">
        <v>6687</v>
      </c>
      <c r="C3232" t="s">
        <v>899</v>
      </c>
      <c r="D3232" t="s">
        <v>900</v>
      </c>
      <c r="E3232" s="25">
        <v>45818.65289351852</v>
      </c>
      <c r="F3232" t="s">
        <v>911</v>
      </c>
      <c r="G3232" s="25">
        <v>45818.65289351852</v>
      </c>
    </row>
    <row r="3233" spans="1:7" x14ac:dyDescent="0.3">
      <c r="A3233" t="s">
        <v>8692</v>
      </c>
      <c r="B3233" t="s">
        <v>6691</v>
      </c>
      <c r="C3233" t="s">
        <v>899</v>
      </c>
      <c r="D3233" t="s">
        <v>900</v>
      </c>
      <c r="E3233" s="25">
        <v>45818.652986111112</v>
      </c>
      <c r="F3233" t="s">
        <v>911</v>
      </c>
      <c r="G3233" s="25">
        <v>45818.652986111112</v>
      </c>
    </row>
    <row r="3234" spans="1:7" x14ac:dyDescent="0.3">
      <c r="A3234" t="s">
        <v>8693</v>
      </c>
      <c r="B3234" t="s">
        <v>5259</v>
      </c>
      <c r="C3234" t="s">
        <v>899</v>
      </c>
      <c r="D3234" t="s">
        <v>900</v>
      </c>
      <c r="E3234" s="25">
        <v>45818.653136574074</v>
      </c>
      <c r="F3234" t="s">
        <v>911</v>
      </c>
      <c r="G3234" s="25">
        <v>45818.653136574074</v>
      </c>
    </row>
    <row r="3235" spans="1:7" x14ac:dyDescent="0.3">
      <c r="A3235" t="s">
        <v>8694</v>
      </c>
      <c r="B3235" t="s">
        <v>5260</v>
      </c>
      <c r="C3235" t="s">
        <v>899</v>
      </c>
      <c r="D3235" t="s">
        <v>900</v>
      </c>
      <c r="E3235" s="25">
        <v>45818.653287037036</v>
      </c>
      <c r="F3235" t="s">
        <v>911</v>
      </c>
      <c r="G3235" s="25">
        <v>45818.653287037036</v>
      </c>
    </row>
    <row r="3236" spans="1:7" x14ac:dyDescent="0.3">
      <c r="A3236" t="s">
        <v>8695</v>
      </c>
      <c r="B3236" t="s">
        <v>5261</v>
      </c>
      <c r="C3236" t="s">
        <v>899</v>
      </c>
      <c r="D3236" t="s">
        <v>900</v>
      </c>
      <c r="E3236" s="25">
        <v>45818.653333333335</v>
      </c>
      <c r="F3236" t="s">
        <v>911</v>
      </c>
      <c r="G3236" s="25">
        <v>45818.653333333335</v>
      </c>
    </row>
    <row r="3237" spans="1:7" x14ac:dyDescent="0.3">
      <c r="A3237" t="s">
        <v>8696</v>
      </c>
      <c r="B3237" t="s">
        <v>5262</v>
      </c>
      <c r="C3237" t="s">
        <v>899</v>
      </c>
      <c r="D3237" t="s">
        <v>900</v>
      </c>
      <c r="E3237" s="25">
        <v>45818.653391203705</v>
      </c>
      <c r="F3237" t="s">
        <v>911</v>
      </c>
      <c r="G3237" s="25">
        <v>45818.653391203705</v>
      </c>
    </row>
    <row r="3238" spans="1:7" x14ac:dyDescent="0.3">
      <c r="A3238" t="s">
        <v>8697</v>
      </c>
      <c r="B3238" t="s">
        <v>6689</v>
      </c>
      <c r="C3238" t="s">
        <v>899</v>
      </c>
      <c r="D3238" t="s">
        <v>900</v>
      </c>
      <c r="E3238" s="25">
        <v>45818.65415509259</v>
      </c>
      <c r="F3238" t="s">
        <v>911</v>
      </c>
      <c r="G3238" s="25">
        <v>45818.65415509259</v>
      </c>
    </row>
    <row r="3239" spans="1:7" x14ac:dyDescent="0.3">
      <c r="A3239" t="s">
        <v>8698</v>
      </c>
      <c r="B3239" t="s">
        <v>3304</v>
      </c>
      <c r="C3239" t="s">
        <v>907</v>
      </c>
      <c r="D3239" t="s">
        <v>77</v>
      </c>
      <c r="E3239" s="25">
        <v>45818.651145833333</v>
      </c>
      <c r="F3239" t="s">
        <v>906</v>
      </c>
      <c r="G3239" s="25">
        <v>45818.651145833333</v>
      </c>
    </row>
    <row r="3240" spans="1:7" x14ac:dyDescent="0.3">
      <c r="A3240" t="s">
        <v>8699</v>
      </c>
      <c r="B3240" t="s">
        <v>5612</v>
      </c>
      <c r="C3240" t="s">
        <v>907</v>
      </c>
      <c r="D3240" t="s">
        <v>77</v>
      </c>
      <c r="E3240" s="25">
        <v>45818.652581018519</v>
      </c>
      <c r="F3240" t="s">
        <v>906</v>
      </c>
      <c r="G3240" s="25">
        <v>45818.652581018519</v>
      </c>
    </row>
    <row r="3241" spans="1:7" x14ac:dyDescent="0.3">
      <c r="A3241" t="s">
        <v>8700</v>
      </c>
      <c r="B3241" t="s">
        <v>4940</v>
      </c>
      <c r="C3241" t="s">
        <v>907</v>
      </c>
      <c r="D3241" t="s">
        <v>77</v>
      </c>
      <c r="E3241" s="25">
        <v>45818.652824074074</v>
      </c>
      <c r="F3241" t="s">
        <v>906</v>
      </c>
      <c r="G3241" s="25">
        <v>45818.652824074074</v>
      </c>
    </row>
    <row r="3242" spans="1:7" x14ac:dyDescent="0.3">
      <c r="A3242" t="s">
        <v>8701</v>
      </c>
      <c r="B3242" t="s">
        <v>1692</v>
      </c>
      <c r="C3242" t="s">
        <v>907</v>
      </c>
      <c r="D3242" t="s">
        <v>77</v>
      </c>
      <c r="E3242" s="25">
        <v>45818.652928240743</v>
      </c>
      <c r="F3242" t="s">
        <v>906</v>
      </c>
      <c r="G3242" s="25">
        <v>45818.652928240743</v>
      </c>
    </row>
    <row r="3243" spans="1:7" x14ac:dyDescent="0.3">
      <c r="A3243" t="s">
        <v>8702</v>
      </c>
      <c r="B3243" t="s">
        <v>3781</v>
      </c>
      <c r="C3243" t="s">
        <v>907</v>
      </c>
      <c r="D3243" t="s">
        <v>77</v>
      </c>
      <c r="E3243" s="25">
        <v>45818.653078703705</v>
      </c>
      <c r="F3243" t="s">
        <v>906</v>
      </c>
      <c r="G3243" s="25">
        <v>45818.653078703705</v>
      </c>
    </row>
    <row r="3244" spans="1:7" x14ac:dyDescent="0.3">
      <c r="A3244" t="s">
        <v>8703</v>
      </c>
      <c r="B3244" t="s">
        <v>3353</v>
      </c>
      <c r="C3244" t="s">
        <v>907</v>
      </c>
      <c r="D3244" t="s">
        <v>77</v>
      </c>
      <c r="E3244" s="25">
        <v>45818.666944444441</v>
      </c>
      <c r="F3244" t="s">
        <v>906</v>
      </c>
      <c r="G3244" s="25">
        <v>45818.666944444441</v>
      </c>
    </row>
    <row r="3245" spans="1:7" x14ac:dyDescent="0.3">
      <c r="A3245" t="s">
        <v>8704</v>
      </c>
      <c r="B3245" t="s">
        <v>6560</v>
      </c>
      <c r="C3245" t="s">
        <v>904</v>
      </c>
      <c r="D3245" t="s">
        <v>916</v>
      </c>
      <c r="E3245" s="25">
        <v>45818.673229166663</v>
      </c>
      <c r="F3245" t="s">
        <v>911</v>
      </c>
      <c r="G3245" s="25">
        <v>45818.673229166663</v>
      </c>
    </row>
    <row r="3246" spans="1:7" x14ac:dyDescent="0.3">
      <c r="A3246" t="s">
        <v>8705</v>
      </c>
      <c r="B3246" t="s">
        <v>6568</v>
      </c>
      <c r="C3246" t="s">
        <v>904</v>
      </c>
      <c r="D3246" t="s">
        <v>916</v>
      </c>
      <c r="E3246" s="25">
        <v>45818.673368055555</v>
      </c>
      <c r="F3246" t="s">
        <v>911</v>
      </c>
      <c r="G3246" s="25">
        <v>45818.673368055555</v>
      </c>
    </row>
    <row r="3247" spans="1:7" x14ac:dyDescent="0.3">
      <c r="A3247" t="s">
        <v>8706</v>
      </c>
      <c r="B3247" t="s">
        <v>6558</v>
      </c>
      <c r="C3247" t="s">
        <v>904</v>
      </c>
      <c r="D3247" t="s">
        <v>916</v>
      </c>
      <c r="E3247" s="25">
        <v>45818.673495370371</v>
      </c>
      <c r="F3247" t="s">
        <v>911</v>
      </c>
      <c r="G3247" s="25">
        <v>45818.673495370371</v>
      </c>
    </row>
    <row r="3248" spans="1:7" x14ac:dyDescent="0.3">
      <c r="A3248" t="s">
        <v>8707</v>
      </c>
      <c r="B3248" t="s">
        <v>6556</v>
      </c>
      <c r="C3248" t="s">
        <v>904</v>
      </c>
      <c r="D3248" t="s">
        <v>916</v>
      </c>
      <c r="E3248" s="25">
        <v>45818.673611111109</v>
      </c>
      <c r="F3248" t="s">
        <v>911</v>
      </c>
      <c r="G3248" s="25">
        <v>45818.673611111109</v>
      </c>
    </row>
    <row r="3249" spans="1:7" x14ac:dyDescent="0.3">
      <c r="A3249" t="s">
        <v>8708</v>
      </c>
      <c r="B3249" t="s">
        <v>6562</v>
      </c>
      <c r="C3249" t="s">
        <v>904</v>
      </c>
      <c r="D3249" t="s">
        <v>916</v>
      </c>
      <c r="E3249" s="25">
        <v>45818.673819444448</v>
      </c>
      <c r="F3249" t="s">
        <v>911</v>
      </c>
      <c r="G3249" s="25">
        <v>45818.673819444448</v>
      </c>
    </row>
    <row r="3250" spans="1:7" x14ac:dyDescent="0.3">
      <c r="A3250" t="s">
        <v>8709</v>
      </c>
      <c r="B3250" t="s">
        <v>6571</v>
      </c>
      <c r="C3250" t="s">
        <v>904</v>
      </c>
      <c r="D3250" t="s">
        <v>916</v>
      </c>
      <c r="E3250" s="25">
        <v>45818.674074074072</v>
      </c>
      <c r="F3250" t="s">
        <v>911</v>
      </c>
      <c r="G3250" s="25">
        <v>45818.674074074072</v>
      </c>
    </row>
    <row r="3251" spans="1:7" x14ac:dyDescent="0.3">
      <c r="A3251" t="s">
        <v>8710</v>
      </c>
      <c r="B3251" t="s">
        <v>6573</v>
      </c>
      <c r="C3251" t="s">
        <v>904</v>
      </c>
      <c r="D3251" t="s">
        <v>916</v>
      </c>
      <c r="E3251" s="25">
        <v>45818.674131944441</v>
      </c>
      <c r="F3251" t="s">
        <v>911</v>
      </c>
      <c r="G3251" s="25">
        <v>45818.674131944441</v>
      </c>
    </row>
    <row r="3252" spans="1:7" x14ac:dyDescent="0.3">
      <c r="A3252" t="s">
        <v>8711</v>
      </c>
      <c r="B3252" t="s">
        <v>6575</v>
      </c>
      <c r="C3252" t="s">
        <v>904</v>
      </c>
      <c r="D3252" t="s">
        <v>916</v>
      </c>
      <c r="E3252" s="25">
        <v>45818.674189814818</v>
      </c>
      <c r="F3252" t="s">
        <v>911</v>
      </c>
      <c r="G3252" s="25">
        <v>45818.674189814818</v>
      </c>
    </row>
    <row r="3253" spans="1:7" x14ac:dyDescent="0.3">
      <c r="A3253" t="s">
        <v>8712</v>
      </c>
      <c r="B3253" t="s">
        <v>6554</v>
      </c>
      <c r="C3253" t="s">
        <v>904</v>
      </c>
      <c r="D3253" t="s">
        <v>916</v>
      </c>
      <c r="E3253" s="25">
        <v>45818.674270833333</v>
      </c>
      <c r="F3253" t="s">
        <v>911</v>
      </c>
      <c r="G3253" s="25">
        <v>45818.674270833333</v>
      </c>
    </row>
    <row r="3254" spans="1:7" x14ac:dyDescent="0.3">
      <c r="A3254" t="s">
        <v>8713</v>
      </c>
      <c r="B3254" t="s">
        <v>6547</v>
      </c>
      <c r="C3254" t="s">
        <v>904</v>
      </c>
      <c r="D3254" t="s">
        <v>916</v>
      </c>
      <c r="E3254" s="25">
        <v>45818.674317129633</v>
      </c>
      <c r="F3254" t="s">
        <v>911</v>
      </c>
      <c r="G3254" s="25">
        <v>45818.674317129633</v>
      </c>
    </row>
    <row r="3255" spans="1:7" x14ac:dyDescent="0.3">
      <c r="A3255" t="s">
        <v>8714</v>
      </c>
      <c r="B3255" t="s">
        <v>3373</v>
      </c>
      <c r="C3255" t="s">
        <v>907</v>
      </c>
      <c r="D3255" t="s">
        <v>77</v>
      </c>
      <c r="E3255" s="25">
        <v>45818.676342592589</v>
      </c>
      <c r="F3255" t="s">
        <v>906</v>
      </c>
      <c r="G3255" s="25">
        <v>45818.676342592589</v>
      </c>
    </row>
    <row r="3256" spans="1:7" x14ac:dyDescent="0.3">
      <c r="A3256" t="s">
        <v>8715</v>
      </c>
      <c r="B3256" t="s">
        <v>2774</v>
      </c>
      <c r="C3256" t="s">
        <v>914</v>
      </c>
      <c r="D3256" t="s">
        <v>77</v>
      </c>
      <c r="E3256" s="25">
        <v>45818.67560185185</v>
      </c>
      <c r="F3256" t="s">
        <v>906</v>
      </c>
      <c r="G3256" s="25">
        <v>45818.67560185185</v>
      </c>
    </row>
    <row r="3257" spans="1:7" x14ac:dyDescent="0.3">
      <c r="A3257" t="s">
        <v>8716</v>
      </c>
      <c r="B3257" t="s">
        <v>3373</v>
      </c>
      <c r="C3257" t="s">
        <v>914</v>
      </c>
      <c r="D3257" t="s">
        <v>77</v>
      </c>
      <c r="E3257" s="25">
        <v>45818.676620370374</v>
      </c>
      <c r="F3257" t="s">
        <v>906</v>
      </c>
      <c r="G3257" s="25">
        <v>45818.676620370374</v>
      </c>
    </row>
    <row r="3258" spans="1:7" x14ac:dyDescent="0.3">
      <c r="A3258" t="s">
        <v>8717</v>
      </c>
      <c r="B3258" t="s">
        <v>3067</v>
      </c>
      <c r="C3258" t="s">
        <v>914</v>
      </c>
      <c r="D3258" t="s">
        <v>77</v>
      </c>
      <c r="E3258" s="25">
        <v>45818.678668981483</v>
      </c>
      <c r="F3258" t="s">
        <v>906</v>
      </c>
      <c r="G3258" s="25">
        <v>45818.678668981483</v>
      </c>
    </row>
    <row r="3259" spans="1:7" x14ac:dyDescent="0.3">
      <c r="A3259" t="s">
        <v>8718</v>
      </c>
      <c r="B3259" t="s">
        <v>652</v>
      </c>
      <c r="C3259" t="s">
        <v>922</v>
      </c>
      <c r="D3259" t="s">
        <v>923</v>
      </c>
      <c r="E3259" s="25">
        <v>45818.680798611109</v>
      </c>
      <c r="F3259" t="s">
        <v>911</v>
      </c>
      <c r="G3259" s="25">
        <v>45818.680798611109</v>
      </c>
    </row>
    <row r="3260" spans="1:7" x14ac:dyDescent="0.3">
      <c r="A3260" t="s">
        <v>8719</v>
      </c>
      <c r="B3260" t="s">
        <v>3307</v>
      </c>
      <c r="C3260" t="s">
        <v>922</v>
      </c>
      <c r="D3260" t="s">
        <v>923</v>
      </c>
      <c r="E3260" s="25">
        <v>45818.680856481478</v>
      </c>
      <c r="F3260" t="s">
        <v>911</v>
      </c>
      <c r="G3260" s="25">
        <v>45818.680856481478</v>
      </c>
    </row>
    <row r="3261" spans="1:7" x14ac:dyDescent="0.3">
      <c r="A3261" t="s">
        <v>8720</v>
      </c>
      <c r="B3261" t="s">
        <v>3796</v>
      </c>
      <c r="C3261" t="s">
        <v>922</v>
      </c>
      <c r="D3261" t="s">
        <v>923</v>
      </c>
      <c r="E3261" s="25">
        <v>45818.680937500001</v>
      </c>
      <c r="F3261" t="s">
        <v>911</v>
      </c>
      <c r="G3261" s="25">
        <v>45818.680937500001</v>
      </c>
    </row>
    <row r="3262" spans="1:7" x14ac:dyDescent="0.3">
      <c r="A3262" t="s">
        <v>8721</v>
      </c>
      <c r="B3262" t="s">
        <v>6702</v>
      </c>
      <c r="C3262" t="s">
        <v>909</v>
      </c>
      <c r="D3262" t="s">
        <v>924</v>
      </c>
      <c r="E3262" s="25">
        <v>45818.681111111109</v>
      </c>
      <c r="F3262" t="s">
        <v>911</v>
      </c>
      <c r="G3262" s="25">
        <v>45818.681111111109</v>
      </c>
    </row>
    <row r="3263" spans="1:7" x14ac:dyDescent="0.3">
      <c r="A3263" t="s">
        <v>8722</v>
      </c>
      <c r="B3263" t="s">
        <v>6693</v>
      </c>
      <c r="C3263" t="s">
        <v>909</v>
      </c>
      <c r="D3263" t="s">
        <v>924</v>
      </c>
      <c r="E3263" s="25">
        <v>45818.681145833332</v>
      </c>
      <c r="F3263" t="s">
        <v>911</v>
      </c>
      <c r="G3263" s="25">
        <v>45818.681145833332</v>
      </c>
    </row>
    <row r="3264" spans="1:7" x14ac:dyDescent="0.3">
      <c r="A3264" t="s">
        <v>8723</v>
      </c>
      <c r="B3264" t="s">
        <v>6685</v>
      </c>
      <c r="C3264" t="s">
        <v>909</v>
      </c>
      <c r="D3264" t="s">
        <v>924</v>
      </c>
      <c r="E3264" s="25">
        <v>45818.681168981479</v>
      </c>
      <c r="F3264" t="s">
        <v>911</v>
      </c>
      <c r="G3264" s="25">
        <v>45818.681168981479</v>
      </c>
    </row>
    <row r="3265" spans="1:7" x14ac:dyDescent="0.3">
      <c r="A3265" t="s">
        <v>8724</v>
      </c>
      <c r="B3265" t="s">
        <v>6702</v>
      </c>
      <c r="C3265" t="s">
        <v>912</v>
      </c>
      <c r="D3265" t="s">
        <v>924</v>
      </c>
      <c r="E3265" s="25">
        <v>45818.681562500002</v>
      </c>
      <c r="F3265" t="s">
        <v>911</v>
      </c>
      <c r="G3265" s="25">
        <v>45818.681562500002</v>
      </c>
    </row>
    <row r="3266" spans="1:7" x14ac:dyDescent="0.3">
      <c r="A3266" t="s">
        <v>8725</v>
      </c>
      <c r="B3266" t="s">
        <v>6693</v>
      </c>
      <c r="C3266" t="s">
        <v>912</v>
      </c>
      <c r="D3266" t="s">
        <v>924</v>
      </c>
      <c r="E3266" s="25">
        <v>45818.681701388887</v>
      </c>
      <c r="F3266" t="s">
        <v>911</v>
      </c>
      <c r="G3266" s="25">
        <v>45818.681701388887</v>
      </c>
    </row>
    <row r="3267" spans="1:7" x14ac:dyDescent="0.3">
      <c r="A3267" t="s">
        <v>8726</v>
      </c>
      <c r="B3267" t="s">
        <v>6685</v>
      </c>
      <c r="C3267" t="s">
        <v>912</v>
      </c>
      <c r="D3267" t="s">
        <v>924</v>
      </c>
      <c r="E3267" s="25">
        <v>45818.68173611111</v>
      </c>
      <c r="F3267" t="s">
        <v>911</v>
      </c>
      <c r="G3267" s="25">
        <v>45818.68173611111</v>
      </c>
    </row>
    <row r="3268" spans="1:7" x14ac:dyDescent="0.3">
      <c r="A3268" t="s">
        <v>8727</v>
      </c>
      <c r="B3268" t="s">
        <v>3194</v>
      </c>
      <c r="C3268" t="s">
        <v>922</v>
      </c>
      <c r="D3268" t="s">
        <v>923</v>
      </c>
      <c r="E3268" s="25">
        <v>45818.682662037034</v>
      </c>
      <c r="F3268" t="s">
        <v>911</v>
      </c>
      <c r="G3268" s="25">
        <v>45818.682662037034</v>
      </c>
    </row>
    <row r="3269" spans="1:7" x14ac:dyDescent="0.3">
      <c r="A3269" t="s">
        <v>8728</v>
      </c>
      <c r="B3269" t="s">
        <v>3205</v>
      </c>
      <c r="C3269" t="s">
        <v>922</v>
      </c>
      <c r="D3269" t="s">
        <v>923</v>
      </c>
      <c r="E3269" s="25">
        <v>45818.682708333334</v>
      </c>
      <c r="F3269" t="s">
        <v>911</v>
      </c>
      <c r="G3269" s="25">
        <v>45818.682708333334</v>
      </c>
    </row>
    <row r="3270" spans="1:7" x14ac:dyDescent="0.3">
      <c r="A3270" t="s">
        <v>8729</v>
      </c>
      <c r="B3270" t="s">
        <v>3207</v>
      </c>
      <c r="C3270" t="s">
        <v>922</v>
      </c>
      <c r="D3270" t="s">
        <v>923</v>
      </c>
      <c r="E3270" s="25">
        <v>45818.682754629626</v>
      </c>
      <c r="F3270" t="s">
        <v>911</v>
      </c>
      <c r="G3270" s="25">
        <v>45818.682754629626</v>
      </c>
    </row>
    <row r="3271" spans="1:7" x14ac:dyDescent="0.3">
      <c r="A3271" t="s">
        <v>8730</v>
      </c>
      <c r="B3271" t="s">
        <v>3192</v>
      </c>
      <c r="C3271" t="s">
        <v>922</v>
      </c>
      <c r="D3271" t="s">
        <v>923</v>
      </c>
      <c r="E3271" s="25">
        <v>45818.682800925926</v>
      </c>
      <c r="F3271" t="s">
        <v>911</v>
      </c>
      <c r="G3271" s="25">
        <v>45818.682800925926</v>
      </c>
    </row>
    <row r="3272" spans="1:7" x14ac:dyDescent="0.3">
      <c r="A3272" t="s">
        <v>8731</v>
      </c>
      <c r="B3272" t="s">
        <v>5248</v>
      </c>
      <c r="C3272" t="s">
        <v>909</v>
      </c>
      <c r="D3272" t="s">
        <v>918</v>
      </c>
      <c r="E3272" s="25">
        <v>45818.68340277778</v>
      </c>
      <c r="F3272" t="s">
        <v>911</v>
      </c>
      <c r="G3272" s="25">
        <v>45818.68340277778</v>
      </c>
    </row>
    <row r="3273" spans="1:7" x14ac:dyDescent="0.3">
      <c r="A3273" t="s">
        <v>8732</v>
      </c>
      <c r="B3273" t="s">
        <v>5247</v>
      </c>
      <c r="C3273" t="s">
        <v>909</v>
      </c>
      <c r="D3273" t="s">
        <v>918</v>
      </c>
      <c r="E3273" s="25">
        <v>45818.683449074073</v>
      </c>
      <c r="F3273" t="s">
        <v>911</v>
      </c>
      <c r="G3273" s="25">
        <v>45818.683449074073</v>
      </c>
    </row>
    <row r="3274" spans="1:7" x14ac:dyDescent="0.3">
      <c r="A3274" t="s">
        <v>8733</v>
      </c>
      <c r="B3274" t="s">
        <v>5246</v>
      </c>
      <c r="C3274" t="s">
        <v>909</v>
      </c>
      <c r="D3274" t="s">
        <v>918</v>
      </c>
      <c r="E3274" s="25">
        <v>45818.683553240742</v>
      </c>
      <c r="F3274" t="s">
        <v>911</v>
      </c>
      <c r="G3274" s="25">
        <v>45818.683553240742</v>
      </c>
    </row>
    <row r="3275" spans="1:7" x14ac:dyDescent="0.3">
      <c r="A3275" t="s">
        <v>8734</v>
      </c>
      <c r="B3275" t="s">
        <v>5245</v>
      </c>
      <c r="C3275" t="s">
        <v>909</v>
      </c>
      <c r="D3275" t="s">
        <v>918</v>
      </c>
      <c r="E3275" s="25">
        <v>45818.683668981481</v>
      </c>
      <c r="F3275" t="s">
        <v>911</v>
      </c>
      <c r="G3275" s="25">
        <v>45818.683668981481</v>
      </c>
    </row>
    <row r="3276" spans="1:7" x14ac:dyDescent="0.3">
      <c r="A3276" t="s">
        <v>8735</v>
      </c>
      <c r="B3276" t="s">
        <v>3012</v>
      </c>
      <c r="C3276" t="s">
        <v>899</v>
      </c>
      <c r="D3276" t="s">
        <v>900</v>
      </c>
      <c r="E3276" s="25">
        <v>45818.684247685182</v>
      </c>
      <c r="F3276" t="s">
        <v>911</v>
      </c>
      <c r="G3276" s="25">
        <v>45818.684247685182</v>
      </c>
    </row>
    <row r="3277" spans="1:7" x14ac:dyDescent="0.3">
      <c r="A3277" t="s">
        <v>8736</v>
      </c>
      <c r="B3277" t="s">
        <v>5248</v>
      </c>
      <c r="C3277" t="s">
        <v>912</v>
      </c>
      <c r="D3277" t="s">
        <v>918</v>
      </c>
      <c r="E3277" s="25">
        <v>45818.684189814812</v>
      </c>
      <c r="F3277" t="s">
        <v>911</v>
      </c>
      <c r="G3277" s="25">
        <v>45818.684189814812</v>
      </c>
    </row>
    <row r="3278" spans="1:7" x14ac:dyDescent="0.3">
      <c r="A3278" t="s">
        <v>8737</v>
      </c>
      <c r="B3278" t="s">
        <v>5247</v>
      </c>
      <c r="C3278" t="s">
        <v>912</v>
      </c>
      <c r="D3278" t="s">
        <v>918</v>
      </c>
      <c r="E3278" s="25">
        <v>45818.684270833335</v>
      </c>
      <c r="F3278" t="s">
        <v>911</v>
      </c>
      <c r="G3278" s="25">
        <v>45818.684270833335</v>
      </c>
    </row>
    <row r="3279" spans="1:7" x14ac:dyDescent="0.3">
      <c r="A3279" t="s">
        <v>8738</v>
      </c>
      <c r="B3279" t="s">
        <v>5246</v>
      </c>
      <c r="C3279" t="s">
        <v>912</v>
      </c>
      <c r="D3279" t="s">
        <v>918</v>
      </c>
      <c r="E3279" s="25">
        <v>45818.684363425928</v>
      </c>
      <c r="F3279" t="s">
        <v>911</v>
      </c>
      <c r="G3279" s="25">
        <v>45818.684363425928</v>
      </c>
    </row>
    <row r="3280" spans="1:7" x14ac:dyDescent="0.3">
      <c r="A3280" t="s">
        <v>8739</v>
      </c>
      <c r="B3280" t="s">
        <v>5245</v>
      </c>
      <c r="C3280" t="s">
        <v>912</v>
      </c>
      <c r="D3280" t="s">
        <v>918</v>
      </c>
      <c r="E3280" s="25">
        <v>45818.684467592589</v>
      </c>
      <c r="F3280" t="s">
        <v>911</v>
      </c>
      <c r="G3280" s="25">
        <v>45818.684467592589</v>
      </c>
    </row>
    <row r="3281" spans="1:7" x14ac:dyDescent="0.3">
      <c r="A3281" t="s">
        <v>8740</v>
      </c>
      <c r="B3281" t="s">
        <v>2654</v>
      </c>
      <c r="C3281" t="s">
        <v>914</v>
      </c>
      <c r="D3281" t="s">
        <v>61</v>
      </c>
      <c r="E3281" s="25">
        <v>45818.684710648151</v>
      </c>
      <c r="F3281" t="s">
        <v>906</v>
      </c>
      <c r="G3281" s="25">
        <v>45818.684710648151</v>
      </c>
    </row>
    <row r="3282" spans="1:7" x14ac:dyDescent="0.3">
      <c r="A3282" t="s">
        <v>8741</v>
      </c>
      <c r="B3282" t="s">
        <v>2656</v>
      </c>
      <c r="C3282" t="s">
        <v>914</v>
      </c>
      <c r="D3282" t="s">
        <v>61</v>
      </c>
      <c r="E3282" s="25">
        <v>45818.684814814813</v>
      </c>
      <c r="F3282" t="s">
        <v>906</v>
      </c>
      <c r="G3282" s="25">
        <v>45818.684814814813</v>
      </c>
    </row>
    <row r="3283" spans="1:7" x14ac:dyDescent="0.3">
      <c r="A3283" t="s">
        <v>8742</v>
      </c>
      <c r="B3283" t="s">
        <v>3887</v>
      </c>
      <c r="C3283" t="s">
        <v>907</v>
      </c>
      <c r="D3283" t="s">
        <v>77</v>
      </c>
      <c r="E3283" s="25">
        <v>45818.685740740744</v>
      </c>
      <c r="F3283" t="s">
        <v>906</v>
      </c>
      <c r="G3283" s="25">
        <v>45818.685740740744</v>
      </c>
    </row>
    <row r="3284" spans="1:7" x14ac:dyDescent="0.3">
      <c r="A3284" t="s">
        <v>8743</v>
      </c>
      <c r="B3284" t="s">
        <v>2961</v>
      </c>
      <c r="C3284" t="s">
        <v>914</v>
      </c>
      <c r="D3284" t="s">
        <v>77</v>
      </c>
      <c r="E3284" s="25">
        <v>45818.684710648151</v>
      </c>
      <c r="F3284" t="s">
        <v>906</v>
      </c>
      <c r="G3284" s="25">
        <v>45818.684710648151</v>
      </c>
    </row>
    <row r="3285" spans="1:7" x14ac:dyDescent="0.3">
      <c r="A3285" t="s">
        <v>8744</v>
      </c>
      <c r="B3285" t="s">
        <v>4505</v>
      </c>
      <c r="C3285" t="s">
        <v>914</v>
      </c>
      <c r="D3285" t="s">
        <v>61</v>
      </c>
      <c r="E3285" s="25">
        <v>45818.689976851849</v>
      </c>
      <c r="F3285" t="s">
        <v>906</v>
      </c>
      <c r="G3285" s="25">
        <v>45818.689976851849</v>
      </c>
    </row>
    <row r="3286" spans="1:7" x14ac:dyDescent="0.3">
      <c r="A3286" t="s">
        <v>8745</v>
      </c>
      <c r="B3286" t="s">
        <v>2648</v>
      </c>
      <c r="C3286" t="s">
        <v>907</v>
      </c>
      <c r="D3286" t="s">
        <v>77</v>
      </c>
      <c r="E3286" s="25">
        <v>45818.691030092596</v>
      </c>
      <c r="F3286" t="s">
        <v>906</v>
      </c>
      <c r="G3286" s="25">
        <v>45818.691030092596</v>
      </c>
    </row>
    <row r="3287" spans="1:7" x14ac:dyDescent="0.3">
      <c r="A3287" t="s">
        <v>8746</v>
      </c>
      <c r="B3287" t="s">
        <v>2648</v>
      </c>
      <c r="C3287" t="s">
        <v>914</v>
      </c>
      <c r="D3287" t="s">
        <v>61</v>
      </c>
      <c r="E3287" s="25">
        <v>45818.691481481481</v>
      </c>
      <c r="F3287" t="s">
        <v>906</v>
      </c>
      <c r="G3287" s="25">
        <v>45818.691481481481</v>
      </c>
    </row>
    <row r="3288" spans="1:7" x14ac:dyDescent="0.3">
      <c r="A3288" t="s">
        <v>8747</v>
      </c>
      <c r="B3288" t="s">
        <v>1849</v>
      </c>
      <c r="C3288" t="s">
        <v>914</v>
      </c>
      <c r="D3288" t="s">
        <v>61</v>
      </c>
      <c r="E3288" s="25">
        <v>45818.692835648151</v>
      </c>
      <c r="F3288" t="s">
        <v>906</v>
      </c>
      <c r="G3288" s="25">
        <v>45818.692835648151</v>
      </c>
    </row>
    <row r="3289" spans="1:7" x14ac:dyDescent="0.3">
      <c r="A3289" t="s">
        <v>8748</v>
      </c>
      <c r="B3289" t="s">
        <v>3221</v>
      </c>
      <c r="C3289" t="s">
        <v>907</v>
      </c>
      <c r="D3289" t="s">
        <v>77</v>
      </c>
      <c r="E3289" s="25">
        <v>45818.693993055553</v>
      </c>
      <c r="F3289" t="s">
        <v>906</v>
      </c>
      <c r="G3289" s="25">
        <v>45818.693993055553</v>
      </c>
    </row>
    <row r="3290" spans="1:7" x14ac:dyDescent="0.3">
      <c r="A3290" t="s">
        <v>8749</v>
      </c>
      <c r="B3290" t="s">
        <v>4786</v>
      </c>
      <c r="C3290" t="s">
        <v>922</v>
      </c>
      <c r="D3290" t="s">
        <v>923</v>
      </c>
      <c r="E3290" s="25">
        <v>45818.694027777776</v>
      </c>
      <c r="F3290" t="s">
        <v>911</v>
      </c>
      <c r="G3290" s="25">
        <v>45818.694027777776</v>
      </c>
    </row>
    <row r="3291" spans="1:7" x14ac:dyDescent="0.3">
      <c r="A3291" t="s">
        <v>8750</v>
      </c>
      <c r="B3291" t="s">
        <v>4438</v>
      </c>
      <c r="C3291" t="s">
        <v>922</v>
      </c>
      <c r="D3291" t="s">
        <v>923</v>
      </c>
      <c r="E3291" s="25">
        <v>45818.694120370368</v>
      </c>
      <c r="F3291" t="s">
        <v>911</v>
      </c>
      <c r="G3291" s="25">
        <v>45818.694120370368</v>
      </c>
    </row>
    <row r="3292" spans="1:7" x14ac:dyDescent="0.3">
      <c r="A3292" t="s">
        <v>8751</v>
      </c>
      <c r="B3292" t="s">
        <v>4434</v>
      </c>
      <c r="C3292" t="s">
        <v>922</v>
      </c>
      <c r="D3292" t="s">
        <v>923</v>
      </c>
      <c r="E3292" s="25">
        <v>45818.694178240738</v>
      </c>
      <c r="F3292" t="s">
        <v>911</v>
      </c>
      <c r="G3292" s="25">
        <v>45818.694178240738</v>
      </c>
    </row>
    <row r="3293" spans="1:7" x14ac:dyDescent="0.3">
      <c r="A3293" t="s">
        <v>8752</v>
      </c>
      <c r="B3293" t="s">
        <v>4432</v>
      </c>
      <c r="C3293" t="s">
        <v>922</v>
      </c>
      <c r="D3293" t="s">
        <v>923</v>
      </c>
      <c r="E3293" s="25">
        <v>45818.694351851853</v>
      </c>
      <c r="F3293" t="s">
        <v>911</v>
      </c>
      <c r="G3293" s="25">
        <v>45818.694351851853</v>
      </c>
    </row>
    <row r="3294" spans="1:7" x14ac:dyDescent="0.3">
      <c r="A3294" t="s">
        <v>8753</v>
      </c>
      <c r="B3294" t="s">
        <v>3221</v>
      </c>
      <c r="C3294" t="s">
        <v>914</v>
      </c>
      <c r="D3294" t="s">
        <v>61</v>
      </c>
      <c r="E3294" s="25">
        <v>45818.694363425922</v>
      </c>
      <c r="F3294" t="s">
        <v>906</v>
      </c>
      <c r="G3294" s="25">
        <v>45818.694363425922</v>
      </c>
    </row>
    <row r="3295" spans="1:7" x14ac:dyDescent="0.3">
      <c r="A3295" t="s">
        <v>8754</v>
      </c>
      <c r="B3295" t="s">
        <v>3266</v>
      </c>
      <c r="C3295" t="s">
        <v>914</v>
      </c>
      <c r="D3295" t="s">
        <v>77</v>
      </c>
      <c r="E3295" s="25">
        <v>45818.696435185186</v>
      </c>
      <c r="F3295" t="s">
        <v>906</v>
      </c>
      <c r="G3295" s="25">
        <v>45818.696435185186</v>
      </c>
    </row>
    <row r="3296" spans="1:7" x14ac:dyDescent="0.3">
      <c r="A3296" t="s">
        <v>8755</v>
      </c>
      <c r="B3296" t="s">
        <v>4865</v>
      </c>
      <c r="C3296" t="s">
        <v>904</v>
      </c>
      <c r="D3296" t="s">
        <v>903</v>
      </c>
      <c r="E3296" s="25">
        <v>45818.698113425926</v>
      </c>
      <c r="F3296" t="s">
        <v>911</v>
      </c>
      <c r="G3296" s="25">
        <v>45818.698113425926</v>
      </c>
    </row>
    <row r="3297" spans="1:7" x14ac:dyDescent="0.3">
      <c r="A3297" t="s">
        <v>8756</v>
      </c>
      <c r="B3297" t="s">
        <v>6642</v>
      </c>
      <c r="C3297" t="s">
        <v>904</v>
      </c>
      <c r="D3297" t="s">
        <v>915</v>
      </c>
      <c r="E3297" s="25">
        <v>45818.736122685186</v>
      </c>
      <c r="F3297" t="s">
        <v>911</v>
      </c>
      <c r="G3297" s="25">
        <v>45818.736122685186</v>
      </c>
    </row>
    <row r="3298" spans="1:7" x14ac:dyDescent="0.3">
      <c r="A3298" t="s">
        <v>8757</v>
      </c>
      <c r="B3298" t="s">
        <v>5103</v>
      </c>
      <c r="C3298" t="s">
        <v>904</v>
      </c>
      <c r="D3298" t="s">
        <v>903</v>
      </c>
      <c r="E3298" s="25">
        <v>45818.743981481479</v>
      </c>
      <c r="F3298" t="s">
        <v>911</v>
      </c>
      <c r="G3298" s="25">
        <v>45818.743981481479</v>
      </c>
    </row>
    <row r="3299" spans="1:7" x14ac:dyDescent="0.3">
      <c r="A3299" t="s">
        <v>8758</v>
      </c>
      <c r="B3299" t="s">
        <v>2686</v>
      </c>
      <c r="C3299" t="s">
        <v>922</v>
      </c>
      <c r="D3299" t="s">
        <v>923</v>
      </c>
      <c r="E3299" s="25">
        <v>45818.750497685185</v>
      </c>
      <c r="F3299" t="s">
        <v>911</v>
      </c>
      <c r="G3299" s="25">
        <v>45818.750497685185</v>
      </c>
    </row>
    <row r="3300" spans="1:7" x14ac:dyDescent="0.3">
      <c r="A3300" t="s">
        <v>8759</v>
      </c>
      <c r="B3300" t="s">
        <v>5191</v>
      </c>
      <c r="C3300" t="s">
        <v>899</v>
      </c>
      <c r="D3300" t="s">
        <v>900</v>
      </c>
      <c r="E3300" s="25">
        <v>45818.753993055558</v>
      </c>
      <c r="F3300" t="s">
        <v>911</v>
      </c>
      <c r="G3300" s="25">
        <v>45818.753993055558</v>
      </c>
    </row>
    <row r="3301" spans="1:7" x14ac:dyDescent="0.3">
      <c r="A3301" t="s">
        <v>8760</v>
      </c>
      <c r="B3301" t="s">
        <v>5194</v>
      </c>
      <c r="C3301" t="s">
        <v>899</v>
      </c>
      <c r="D3301" t="s">
        <v>900</v>
      </c>
      <c r="E3301" s="25">
        <v>45818.75403935185</v>
      </c>
      <c r="F3301" t="s">
        <v>911</v>
      </c>
      <c r="G3301" s="25">
        <v>45818.75403935185</v>
      </c>
    </row>
    <row r="3302" spans="1:7" x14ac:dyDescent="0.3">
      <c r="A3302" t="s">
        <v>8761</v>
      </c>
      <c r="B3302" t="s">
        <v>5197</v>
      </c>
      <c r="C3302" t="s">
        <v>899</v>
      </c>
      <c r="D3302" t="s">
        <v>900</v>
      </c>
      <c r="E3302" s="25">
        <v>45818.75408564815</v>
      </c>
      <c r="F3302" t="s">
        <v>911</v>
      </c>
      <c r="G3302" s="25">
        <v>45818.75408564815</v>
      </c>
    </row>
    <row r="3303" spans="1:7" x14ac:dyDescent="0.3">
      <c r="A3303" t="s">
        <v>8762</v>
      </c>
      <c r="B3303" t="s">
        <v>5199</v>
      </c>
      <c r="C3303" t="s">
        <v>899</v>
      </c>
      <c r="D3303" t="s">
        <v>900</v>
      </c>
      <c r="E3303" s="25">
        <v>45818.754120370373</v>
      </c>
      <c r="F3303" t="s">
        <v>911</v>
      </c>
      <c r="G3303" s="25">
        <v>45818.754120370373</v>
      </c>
    </row>
    <row r="3304" spans="1:7" x14ac:dyDescent="0.3">
      <c r="A3304" t="s">
        <v>8763</v>
      </c>
      <c r="B3304" t="s">
        <v>5198</v>
      </c>
      <c r="C3304" t="s">
        <v>899</v>
      </c>
      <c r="D3304" t="s">
        <v>900</v>
      </c>
      <c r="E3304" s="25">
        <v>45818.754166666666</v>
      </c>
      <c r="F3304" t="s">
        <v>911</v>
      </c>
      <c r="G3304" s="25">
        <v>45818.754166666666</v>
      </c>
    </row>
    <row r="3305" spans="1:7" x14ac:dyDescent="0.3">
      <c r="A3305" t="s">
        <v>8764</v>
      </c>
      <c r="B3305" t="s">
        <v>5190</v>
      </c>
      <c r="C3305" t="s">
        <v>899</v>
      </c>
      <c r="D3305" t="s">
        <v>900</v>
      </c>
      <c r="E3305" s="25">
        <v>45818.754201388889</v>
      </c>
      <c r="F3305" t="s">
        <v>911</v>
      </c>
      <c r="G3305" s="25">
        <v>45818.754201388889</v>
      </c>
    </row>
    <row r="3306" spans="1:7" x14ac:dyDescent="0.3">
      <c r="A3306" t="s">
        <v>8765</v>
      </c>
      <c r="B3306" t="s">
        <v>5193</v>
      </c>
      <c r="C3306" t="s">
        <v>899</v>
      </c>
      <c r="D3306" t="s">
        <v>900</v>
      </c>
      <c r="E3306" s="25">
        <v>45818.754247685189</v>
      </c>
      <c r="F3306" t="s">
        <v>911</v>
      </c>
      <c r="G3306" s="25">
        <v>45818.754247685189</v>
      </c>
    </row>
    <row r="3307" spans="1:7" x14ac:dyDescent="0.3">
      <c r="A3307" t="s">
        <v>8766</v>
      </c>
      <c r="B3307" t="s">
        <v>1361</v>
      </c>
      <c r="C3307" t="s">
        <v>922</v>
      </c>
      <c r="D3307" t="s">
        <v>923</v>
      </c>
      <c r="E3307" s="25">
        <v>45818.759942129633</v>
      </c>
      <c r="F3307" t="s">
        <v>911</v>
      </c>
      <c r="G3307" s="25">
        <v>45818.759942129633</v>
      </c>
    </row>
    <row r="3308" spans="1:7" x14ac:dyDescent="0.3">
      <c r="A3308" t="s">
        <v>8767</v>
      </c>
      <c r="B3308" t="s">
        <v>2741</v>
      </c>
      <c r="C3308" t="s">
        <v>922</v>
      </c>
      <c r="D3308" t="s">
        <v>923</v>
      </c>
      <c r="E3308" s="25">
        <v>45818.760300925926</v>
      </c>
      <c r="F3308" t="s">
        <v>911</v>
      </c>
      <c r="G3308" s="25">
        <v>45818.760300925926</v>
      </c>
    </row>
    <row r="3309" spans="1:7" x14ac:dyDescent="0.3">
      <c r="A3309" t="s">
        <v>8768</v>
      </c>
      <c r="B3309" t="s">
        <v>2886</v>
      </c>
      <c r="C3309" t="s">
        <v>922</v>
      </c>
      <c r="D3309" t="s">
        <v>923</v>
      </c>
      <c r="E3309" s="25">
        <v>45818.760509259257</v>
      </c>
      <c r="F3309" t="s">
        <v>911</v>
      </c>
      <c r="G3309" s="25">
        <v>45818.760509259257</v>
      </c>
    </row>
    <row r="3310" spans="1:7" x14ac:dyDescent="0.3">
      <c r="A3310" t="s">
        <v>8769</v>
      </c>
      <c r="B3310" t="s">
        <v>5255</v>
      </c>
      <c r="C3310" t="s">
        <v>912</v>
      </c>
      <c r="D3310" t="s">
        <v>918</v>
      </c>
      <c r="E3310" s="25">
        <v>45818.764780092592</v>
      </c>
      <c r="F3310" t="s">
        <v>911</v>
      </c>
      <c r="G3310" s="25">
        <v>45818.764780092592</v>
      </c>
    </row>
    <row r="3311" spans="1:7" x14ac:dyDescent="0.3">
      <c r="A3311" t="s">
        <v>8770</v>
      </c>
      <c r="B3311" t="s">
        <v>5250</v>
      </c>
      <c r="C3311" t="s">
        <v>912</v>
      </c>
      <c r="D3311" t="s">
        <v>918</v>
      </c>
      <c r="E3311" s="25">
        <v>45818.764814814815</v>
      </c>
      <c r="F3311" t="s">
        <v>911</v>
      </c>
      <c r="G3311" s="25">
        <v>45818.764814814815</v>
      </c>
    </row>
    <row r="3312" spans="1:7" x14ac:dyDescent="0.3">
      <c r="A3312" t="s">
        <v>8771</v>
      </c>
      <c r="B3312" t="s">
        <v>6901</v>
      </c>
      <c r="C3312" t="s">
        <v>909</v>
      </c>
      <c r="D3312" t="s">
        <v>913</v>
      </c>
      <c r="E3312" s="25">
        <v>45818.765219907407</v>
      </c>
      <c r="F3312" t="s">
        <v>911</v>
      </c>
      <c r="G3312" s="25">
        <v>45818.765219907407</v>
      </c>
    </row>
    <row r="3313" spans="1:7" x14ac:dyDescent="0.3">
      <c r="A3313" t="s">
        <v>8772</v>
      </c>
      <c r="B3313" t="s">
        <v>6903</v>
      </c>
      <c r="C3313" t="s">
        <v>909</v>
      </c>
      <c r="D3313" t="s">
        <v>913</v>
      </c>
      <c r="E3313" s="25">
        <v>45818.765300925923</v>
      </c>
      <c r="F3313" t="s">
        <v>911</v>
      </c>
      <c r="G3313" s="25">
        <v>45818.765300925923</v>
      </c>
    </row>
    <row r="3314" spans="1:7" x14ac:dyDescent="0.3">
      <c r="A3314" t="s">
        <v>8773</v>
      </c>
      <c r="B3314" t="s">
        <v>6898</v>
      </c>
      <c r="C3314" t="s">
        <v>909</v>
      </c>
      <c r="D3314" t="s">
        <v>913</v>
      </c>
      <c r="E3314" s="25">
        <v>45818.765381944446</v>
      </c>
      <c r="F3314" t="s">
        <v>911</v>
      </c>
      <c r="G3314" s="25">
        <v>45818.765381944446</v>
      </c>
    </row>
    <row r="3315" spans="1:7" x14ac:dyDescent="0.3">
      <c r="A3315" t="s">
        <v>8774</v>
      </c>
      <c r="B3315" t="s">
        <v>6906</v>
      </c>
      <c r="C3315" t="s">
        <v>909</v>
      </c>
      <c r="D3315" t="s">
        <v>913</v>
      </c>
      <c r="E3315" s="25">
        <v>45818.765416666669</v>
      </c>
      <c r="F3315" t="s">
        <v>911</v>
      </c>
      <c r="G3315" s="25">
        <v>45818.765416666669</v>
      </c>
    </row>
    <row r="3316" spans="1:7" x14ac:dyDescent="0.3">
      <c r="A3316" t="s">
        <v>8775</v>
      </c>
      <c r="B3316" t="s">
        <v>6901</v>
      </c>
      <c r="C3316" t="s">
        <v>912</v>
      </c>
      <c r="D3316" t="s">
        <v>913</v>
      </c>
      <c r="E3316" s="25">
        <v>45818.765775462962</v>
      </c>
      <c r="F3316" t="s">
        <v>911</v>
      </c>
      <c r="G3316" s="25">
        <v>45818.765775462962</v>
      </c>
    </row>
    <row r="3317" spans="1:7" x14ac:dyDescent="0.3">
      <c r="A3317" t="s">
        <v>8776</v>
      </c>
      <c r="B3317" t="s">
        <v>6898</v>
      </c>
      <c r="C3317" t="s">
        <v>912</v>
      </c>
      <c r="D3317" t="s">
        <v>913</v>
      </c>
      <c r="E3317" s="25">
        <v>45818.765810185185</v>
      </c>
      <c r="F3317" t="s">
        <v>911</v>
      </c>
      <c r="G3317" s="25">
        <v>45818.765810185185</v>
      </c>
    </row>
    <row r="3318" spans="1:7" x14ac:dyDescent="0.3">
      <c r="A3318" t="s">
        <v>8777</v>
      </c>
      <c r="B3318" t="s">
        <v>6906</v>
      </c>
      <c r="C3318" t="s">
        <v>912</v>
      </c>
      <c r="D3318" t="s">
        <v>913</v>
      </c>
      <c r="E3318" s="25">
        <v>45818.765844907408</v>
      </c>
      <c r="F3318" t="s">
        <v>911</v>
      </c>
      <c r="G3318" s="25">
        <v>45818.765844907408</v>
      </c>
    </row>
    <row r="3319" spans="1:7" x14ac:dyDescent="0.3">
      <c r="A3319" t="s">
        <v>8778</v>
      </c>
      <c r="B3319" t="s">
        <v>6903</v>
      </c>
      <c r="C3319" t="s">
        <v>912</v>
      </c>
      <c r="D3319" t="s">
        <v>913</v>
      </c>
      <c r="E3319" s="25">
        <v>45818.765879629631</v>
      </c>
      <c r="F3319" t="s">
        <v>911</v>
      </c>
      <c r="G3319" s="25">
        <v>45818.765879629631</v>
      </c>
    </row>
    <row r="3320" spans="1:7" x14ac:dyDescent="0.3">
      <c r="A3320" t="s">
        <v>8779</v>
      </c>
      <c r="B3320" t="s">
        <v>3902</v>
      </c>
      <c r="C3320" t="s">
        <v>922</v>
      </c>
      <c r="D3320" t="s">
        <v>923</v>
      </c>
      <c r="E3320" s="25">
        <v>45818.766192129631</v>
      </c>
      <c r="F3320" t="s">
        <v>911</v>
      </c>
      <c r="G3320" s="25">
        <v>45818.766192129631</v>
      </c>
    </row>
    <row r="3321" spans="1:7" x14ac:dyDescent="0.3">
      <c r="A3321" t="s">
        <v>8780</v>
      </c>
      <c r="B3321" t="s">
        <v>4859</v>
      </c>
      <c r="C3321" t="s">
        <v>909</v>
      </c>
      <c r="D3321" t="s">
        <v>918</v>
      </c>
      <c r="E3321" s="25">
        <v>45818.76834490741</v>
      </c>
      <c r="F3321" t="s">
        <v>911</v>
      </c>
      <c r="G3321" s="25">
        <v>45818.76834490741</v>
      </c>
    </row>
    <row r="3322" spans="1:7" x14ac:dyDescent="0.3">
      <c r="A3322" t="s">
        <v>8781</v>
      </c>
      <c r="B3322" t="s">
        <v>3078</v>
      </c>
      <c r="C3322" t="s">
        <v>922</v>
      </c>
      <c r="D3322" t="s">
        <v>923</v>
      </c>
      <c r="E3322" s="25">
        <v>45818.769062500003</v>
      </c>
      <c r="F3322" t="s">
        <v>911</v>
      </c>
      <c r="G3322" s="25">
        <v>45818.769062500003</v>
      </c>
    </row>
    <row r="3323" spans="1:7" x14ac:dyDescent="0.3">
      <c r="A3323" t="s">
        <v>8782</v>
      </c>
      <c r="B3323" t="s">
        <v>6471</v>
      </c>
      <c r="C3323" t="s">
        <v>904</v>
      </c>
      <c r="D3323" t="s">
        <v>915</v>
      </c>
      <c r="E3323" s="25">
        <v>45818.769247685188</v>
      </c>
      <c r="F3323" t="s">
        <v>911</v>
      </c>
      <c r="G3323" s="25">
        <v>45818.769247685188</v>
      </c>
    </row>
    <row r="3324" spans="1:7" x14ac:dyDescent="0.3">
      <c r="A3324" t="s">
        <v>8783</v>
      </c>
      <c r="B3324" t="s">
        <v>6425</v>
      </c>
      <c r="C3324" t="s">
        <v>904</v>
      </c>
      <c r="D3324" t="s">
        <v>915</v>
      </c>
      <c r="E3324" s="25">
        <v>45818.77107638889</v>
      </c>
      <c r="F3324" t="s">
        <v>911</v>
      </c>
      <c r="G3324" s="25">
        <v>45818.77107638889</v>
      </c>
    </row>
    <row r="3325" spans="1:7" x14ac:dyDescent="0.3">
      <c r="A3325" t="s">
        <v>8784</v>
      </c>
      <c r="B3325" t="s">
        <v>6333</v>
      </c>
      <c r="C3325" t="s">
        <v>904</v>
      </c>
      <c r="D3325" t="s">
        <v>915</v>
      </c>
      <c r="E3325" s="25">
        <v>45818.77412037037</v>
      </c>
      <c r="F3325" t="s">
        <v>911</v>
      </c>
      <c r="G3325" s="25">
        <v>45818.77412037037</v>
      </c>
    </row>
    <row r="3326" spans="1:7" x14ac:dyDescent="0.3">
      <c r="A3326" t="s">
        <v>8785</v>
      </c>
      <c r="B3326" t="s">
        <v>5234</v>
      </c>
      <c r="C3326" t="s">
        <v>909</v>
      </c>
      <c r="D3326" t="s">
        <v>913</v>
      </c>
      <c r="E3326" s="25">
        <v>45818.778657407405</v>
      </c>
      <c r="F3326" t="s">
        <v>911</v>
      </c>
      <c r="G3326" s="25">
        <v>45818.778657407405</v>
      </c>
    </row>
    <row r="3327" spans="1:7" x14ac:dyDescent="0.3">
      <c r="A3327" t="s">
        <v>8786</v>
      </c>
      <c r="B3327" t="s">
        <v>5236</v>
      </c>
      <c r="C3327" t="s">
        <v>909</v>
      </c>
      <c r="D3327" t="s">
        <v>913</v>
      </c>
      <c r="E3327" s="25">
        <v>45818.778703703705</v>
      </c>
      <c r="F3327" t="s">
        <v>911</v>
      </c>
      <c r="G3327" s="25">
        <v>45818.778703703705</v>
      </c>
    </row>
    <row r="3328" spans="1:7" x14ac:dyDescent="0.3">
      <c r="A3328" t="s">
        <v>8787</v>
      </c>
      <c r="B3328" t="s">
        <v>5235</v>
      </c>
      <c r="C3328" t="s">
        <v>909</v>
      </c>
      <c r="D3328" t="s">
        <v>913</v>
      </c>
      <c r="E3328" s="25">
        <v>45818.77884259259</v>
      </c>
      <c r="F3328" t="s">
        <v>911</v>
      </c>
      <c r="G3328" s="25">
        <v>45818.77884259259</v>
      </c>
    </row>
    <row r="3329" spans="1:7" x14ac:dyDescent="0.3">
      <c r="A3329" t="s">
        <v>8788</v>
      </c>
      <c r="B3329" t="s">
        <v>5234</v>
      </c>
      <c r="C3329" t="s">
        <v>912</v>
      </c>
      <c r="D3329" t="s">
        <v>913</v>
      </c>
      <c r="E3329" s="25">
        <v>45818.779363425929</v>
      </c>
      <c r="F3329" t="s">
        <v>911</v>
      </c>
      <c r="G3329" s="25">
        <v>45818.779363425929</v>
      </c>
    </row>
    <row r="3330" spans="1:7" x14ac:dyDescent="0.3">
      <c r="A3330" t="s">
        <v>8789</v>
      </c>
      <c r="B3330" t="s">
        <v>5235</v>
      </c>
      <c r="C3330" t="s">
        <v>912</v>
      </c>
      <c r="D3330" t="s">
        <v>913</v>
      </c>
      <c r="E3330" s="25">
        <v>45818.779456018521</v>
      </c>
      <c r="F3330" t="s">
        <v>911</v>
      </c>
      <c r="G3330" s="25">
        <v>45818.779456018521</v>
      </c>
    </row>
    <row r="3331" spans="1:7" x14ac:dyDescent="0.3">
      <c r="A3331" t="s">
        <v>8790</v>
      </c>
      <c r="B3331" t="s">
        <v>5236</v>
      </c>
      <c r="C3331" t="s">
        <v>912</v>
      </c>
      <c r="D3331" t="s">
        <v>913</v>
      </c>
      <c r="E3331" s="25">
        <v>45818.77957175926</v>
      </c>
      <c r="F3331" t="s">
        <v>911</v>
      </c>
      <c r="G3331" s="25">
        <v>45818.77957175926</v>
      </c>
    </row>
    <row r="3332" spans="1:7" x14ac:dyDescent="0.3">
      <c r="A3332" t="s">
        <v>8791</v>
      </c>
      <c r="B3332" t="s">
        <v>3153</v>
      </c>
      <c r="C3332" t="s">
        <v>922</v>
      </c>
      <c r="D3332" t="s">
        <v>923</v>
      </c>
      <c r="E3332" s="25">
        <v>45818.781365740739</v>
      </c>
      <c r="F3332" t="s">
        <v>911</v>
      </c>
      <c r="G3332" s="25">
        <v>45818.781365740739</v>
      </c>
    </row>
    <row r="3333" spans="1:7" x14ac:dyDescent="0.3">
      <c r="A3333" t="s">
        <v>8792</v>
      </c>
      <c r="B3333" t="s">
        <v>3049</v>
      </c>
      <c r="C3333" t="s">
        <v>922</v>
      </c>
      <c r="D3333" t="s">
        <v>923</v>
      </c>
      <c r="E3333" s="25">
        <v>45818.782106481478</v>
      </c>
      <c r="F3333" t="s">
        <v>911</v>
      </c>
      <c r="G3333" s="25">
        <v>45818.782106481478</v>
      </c>
    </row>
    <row r="3334" spans="1:7" x14ac:dyDescent="0.3">
      <c r="A3334" t="s">
        <v>8793</v>
      </c>
      <c r="B3334" t="s">
        <v>5161</v>
      </c>
      <c r="C3334" t="s">
        <v>899</v>
      </c>
      <c r="D3334" t="s">
        <v>900</v>
      </c>
      <c r="E3334" s="25">
        <v>45818.794386574074</v>
      </c>
      <c r="F3334" t="s">
        <v>911</v>
      </c>
      <c r="G3334" s="25">
        <v>45818.794386574074</v>
      </c>
    </row>
    <row r="3335" spans="1:7" x14ac:dyDescent="0.3">
      <c r="A3335" t="s">
        <v>8794</v>
      </c>
      <c r="B3335" t="s">
        <v>5158</v>
      </c>
      <c r="C3335" t="s">
        <v>899</v>
      </c>
      <c r="D3335" t="s">
        <v>900</v>
      </c>
      <c r="E3335" s="25">
        <v>45818.794479166667</v>
      </c>
      <c r="F3335" t="s">
        <v>911</v>
      </c>
      <c r="G3335" s="25">
        <v>45818.794479166667</v>
      </c>
    </row>
    <row r="3336" spans="1:7" x14ac:dyDescent="0.3">
      <c r="A3336" t="s">
        <v>8795</v>
      </c>
      <c r="B3336" t="s">
        <v>5159</v>
      </c>
      <c r="C3336" t="s">
        <v>899</v>
      </c>
      <c r="D3336" t="s">
        <v>900</v>
      </c>
      <c r="E3336" s="25">
        <v>45818.794641203705</v>
      </c>
      <c r="F3336" t="s">
        <v>911</v>
      </c>
      <c r="G3336" s="25">
        <v>45818.794641203705</v>
      </c>
    </row>
    <row r="3337" spans="1:7" x14ac:dyDescent="0.3">
      <c r="A3337" t="s">
        <v>8796</v>
      </c>
      <c r="B3337" t="s">
        <v>5160</v>
      </c>
      <c r="C3337" t="s">
        <v>899</v>
      </c>
      <c r="D3337" t="s">
        <v>900</v>
      </c>
      <c r="E3337" s="25">
        <v>45818.794722222221</v>
      </c>
      <c r="F3337" t="s">
        <v>911</v>
      </c>
      <c r="G3337" s="25">
        <v>45818.794722222221</v>
      </c>
    </row>
    <row r="3338" spans="1:7" x14ac:dyDescent="0.3">
      <c r="A3338" t="s">
        <v>8797</v>
      </c>
      <c r="B3338" t="s">
        <v>6506</v>
      </c>
      <c r="C3338" t="s">
        <v>904</v>
      </c>
      <c r="D3338" t="s">
        <v>916</v>
      </c>
      <c r="E3338" s="25">
        <v>45818.797361111108</v>
      </c>
      <c r="F3338" t="s">
        <v>911</v>
      </c>
      <c r="G3338" s="25">
        <v>45818.797361111108</v>
      </c>
    </row>
    <row r="3339" spans="1:7" x14ac:dyDescent="0.3">
      <c r="A3339" t="s">
        <v>8798</v>
      </c>
      <c r="B3339" t="s">
        <v>4859</v>
      </c>
      <c r="C3339" t="s">
        <v>912</v>
      </c>
      <c r="D3339" t="s">
        <v>918</v>
      </c>
      <c r="E3339" s="25">
        <v>45818.797951388886</v>
      </c>
      <c r="F3339" t="s">
        <v>911</v>
      </c>
      <c r="G3339" s="25">
        <v>45818.797951388886</v>
      </c>
    </row>
    <row r="3340" spans="1:7" x14ac:dyDescent="0.3">
      <c r="A3340" t="s">
        <v>8799</v>
      </c>
      <c r="B3340" t="s">
        <v>6658</v>
      </c>
      <c r="C3340" t="s">
        <v>904</v>
      </c>
      <c r="D3340" t="s">
        <v>916</v>
      </c>
      <c r="E3340" s="25">
        <v>45818.79960648148</v>
      </c>
      <c r="F3340" t="s">
        <v>911</v>
      </c>
      <c r="G3340" s="25">
        <v>45818.79960648148</v>
      </c>
    </row>
    <row r="3341" spans="1:7" x14ac:dyDescent="0.3">
      <c r="A3341" t="s">
        <v>8800</v>
      </c>
      <c r="B3341" t="s">
        <v>6716</v>
      </c>
      <c r="C3341" t="s">
        <v>904</v>
      </c>
      <c r="D3341" t="s">
        <v>916</v>
      </c>
      <c r="E3341" s="25">
        <v>45818.800578703704</v>
      </c>
      <c r="F3341" t="s">
        <v>911</v>
      </c>
      <c r="G3341" s="25">
        <v>45818.800578703704</v>
      </c>
    </row>
    <row r="3342" spans="1:7" x14ac:dyDescent="0.3">
      <c r="A3342" t="s">
        <v>8801</v>
      </c>
      <c r="B3342" t="s">
        <v>6898</v>
      </c>
      <c r="C3342" t="s">
        <v>899</v>
      </c>
      <c r="D3342" t="s">
        <v>900</v>
      </c>
      <c r="E3342" s="25">
        <v>45818.801087962966</v>
      </c>
      <c r="F3342" t="s">
        <v>911</v>
      </c>
      <c r="G3342" s="25">
        <v>45818.801087962966</v>
      </c>
    </row>
    <row r="3343" spans="1:7" x14ac:dyDescent="0.3">
      <c r="A3343" t="s">
        <v>8802</v>
      </c>
      <c r="B3343" t="s">
        <v>6901</v>
      </c>
      <c r="C3343" t="s">
        <v>899</v>
      </c>
      <c r="D3343" t="s">
        <v>900</v>
      </c>
      <c r="E3343" s="25">
        <v>45818.801111111112</v>
      </c>
      <c r="F3343" t="s">
        <v>911</v>
      </c>
      <c r="G3343" s="25">
        <v>45818.801111111112</v>
      </c>
    </row>
    <row r="3344" spans="1:7" x14ac:dyDescent="0.3">
      <c r="A3344" t="s">
        <v>8803</v>
      </c>
      <c r="B3344" t="s">
        <v>6906</v>
      </c>
      <c r="C3344" t="s">
        <v>899</v>
      </c>
      <c r="D3344" t="s">
        <v>900</v>
      </c>
      <c r="E3344" s="25">
        <v>45818.801168981481</v>
      </c>
      <c r="F3344" t="s">
        <v>911</v>
      </c>
      <c r="G3344" s="25">
        <v>45818.801168981481</v>
      </c>
    </row>
    <row r="3345" spans="1:7" x14ac:dyDescent="0.3">
      <c r="A3345" t="s">
        <v>8804</v>
      </c>
      <c r="B3345" t="s">
        <v>6903</v>
      </c>
      <c r="C3345" t="s">
        <v>899</v>
      </c>
      <c r="D3345" t="s">
        <v>900</v>
      </c>
      <c r="E3345" s="25">
        <v>45818.801215277781</v>
      </c>
      <c r="F3345" t="s">
        <v>911</v>
      </c>
      <c r="G3345" s="25">
        <v>45818.801215277781</v>
      </c>
    </row>
    <row r="3346" spans="1:7" x14ac:dyDescent="0.3">
      <c r="A3346" t="s">
        <v>8805</v>
      </c>
      <c r="B3346" t="s">
        <v>7019</v>
      </c>
      <c r="C3346" t="s">
        <v>904</v>
      </c>
      <c r="D3346" t="s">
        <v>916</v>
      </c>
      <c r="E3346" s="25">
        <v>45818.802233796298</v>
      </c>
      <c r="F3346" t="s">
        <v>911</v>
      </c>
      <c r="G3346" s="25">
        <v>45818.802233796298</v>
      </c>
    </row>
    <row r="3347" spans="1:7" x14ac:dyDescent="0.3">
      <c r="A3347" t="s">
        <v>8806</v>
      </c>
      <c r="B3347" t="s">
        <v>5196</v>
      </c>
      <c r="C3347" t="s">
        <v>899</v>
      </c>
      <c r="D3347" t="s">
        <v>900</v>
      </c>
      <c r="E3347" s="25">
        <v>45818.804178240738</v>
      </c>
      <c r="F3347" t="s">
        <v>911</v>
      </c>
      <c r="G3347" s="25">
        <v>45818.804178240738</v>
      </c>
    </row>
    <row r="3348" spans="1:7" x14ac:dyDescent="0.3">
      <c r="A3348" t="s">
        <v>8807</v>
      </c>
      <c r="B3348" t="s">
        <v>5217</v>
      </c>
      <c r="C3348" t="s">
        <v>899</v>
      </c>
      <c r="D3348" t="s">
        <v>900</v>
      </c>
      <c r="E3348" s="25">
        <v>45818.804224537038</v>
      </c>
      <c r="F3348" t="s">
        <v>911</v>
      </c>
      <c r="G3348" s="25">
        <v>45818.804224537038</v>
      </c>
    </row>
    <row r="3349" spans="1:7" x14ac:dyDescent="0.3">
      <c r="A3349" t="s">
        <v>8808</v>
      </c>
      <c r="B3349" t="s">
        <v>5210</v>
      </c>
      <c r="C3349" t="s">
        <v>899</v>
      </c>
      <c r="D3349" t="s">
        <v>900</v>
      </c>
      <c r="E3349" s="25">
        <v>45818.804340277777</v>
      </c>
      <c r="F3349" t="s">
        <v>911</v>
      </c>
      <c r="G3349" s="25">
        <v>45818.804340277777</v>
      </c>
    </row>
    <row r="3350" spans="1:7" x14ac:dyDescent="0.3">
      <c r="A3350" t="s">
        <v>8809</v>
      </c>
      <c r="B3350" t="s">
        <v>5220</v>
      </c>
      <c r="C3350" t="s">
        <v>899</v>
      </c>
      <c r="D3350" t="s">
        <v>900</v>
      </c>
      <c r="E3350" s="25">
        <v>45818.804444444446</v>
      </c>
      <c r="F3350" t="s">
        <v>911</v>
      </c>
      <c r="G3350" s="25">
        <v>45818.804444444446</v>
      </c>
    </row>
    <row r="3351" spans="1:7" x14ac:dyDescent="0.3">
      <c r="A3351" t="s">
        <v>8810</v>
      </c>
      <c r="B3351" t="s">
        <v>5187</v>
      </c>
      <c r="C3351" t="s">
        <v>899</v>
      </c>
      <c r="D3351" t="s">
        <v>900</v>
      </c>
      <c r="E3351" s="25">
        <v>45818.804537037038</v>
      </c>
      <c r="F3351" t="s">
        <v>911</v>
      </c>
      <c r="G3351" s="25">
        <v>45818.804537037038</v>
      </c>
    </row>
    <row r="3352" spans="1:7" x14ac:dyDescent="0.3">
      <c r="A3352" t="s">
        <v>8811</v>
      </c>
      <c r="B3352" t="s">
        <v>6654</v>
      </c>
      <c r="C3352" t="s">
        <v>904</v>
      </c>
      <c r="D3352" t="s">
        <v>916</v>
      </c>
      <c r="E3352" s="25">
        <v>45818.804791666669</v>
      </c>
      <c r="F3352" t="s">
        <v>911</v>
      </c>
      <c r="G3352" s="25">
        <v>45818.804791666669</v>
      </c>
    </row>
    <row r="3353" spans="1:7" x14ac:dyDescent="0.3">
      <c r="A3353" t="s">
        <v>8812</v>
      </c>
      <c r="B3353" t="s">
        <v>6656</v>
      </c>
      <c r="C3353" t="s">
        <v>904</v>
      </c>
      <c r="D3353" t="s">
        <v>916</v>
      </c>
      <c r="E3353" s="25">
        <v>45818.804942129631</v>
      </c>
      <c r="F3353" t="s">
        <v>911</v>
      </c>
      <c r="G3353" s="25">
        <v>45818.804942129631</v>
      </c>
    </row>
    <row r="3354" spans="1:7" x14ac:dyDescent="0.3">
      <c r="A3354" t="s">
        <v>8813</v>
      </c>
      <c r="B3354" t="s">
        <v>6584</v>
      </c>
      <c r="C3354" t="s">
        <v>912</v>
      </c>
      <c r="D3354" t="s">
        <v>918</v>
      </c>
      <c r="E3354" s="25">
        <v>45818.806377314817</v>
      </c>
      <c r="F3354" t="s">
        <v>911</v>
      </c>
      <c r="G3354" s="25">
        <v>45818.806377314817</v>
      </c>
    </row>
    <row r="3355" spans="1:7" x14ac:dyDescent="0.3">
      <c r="A3355" t="s">
        <v>8814</v>
      </c>
      <c r="B3355" t="s">
        <v>5172</v>
      </c>
      <c r="C3355" t="s">
        <v>912</v>
      </c>
      <c r="D3355" t="s">
        <v>921</v>
      </c>
      <c r="E3355" s="25">
        <v>45818.810243055559</v>
      </c>
      <c r="F3355" t="s">
        <v>911</v>
      </c>
      <c r="G3355" s="25">
        <v>45818.810243055559</v>
      </c>
    </row>
    <row r="3356" spans="1:7" x14ac:dyDescent="0.3">
      <c r="A3356" t="s">
        <v>8815</v>
      </c>
      <c r="B3356" t="s">
        <v>5173</v>
      </c>
      <c r="C3356" t="s">
        <v>912</v>
      </c>
      <c r="D3356" t="s">
        <v>921</v>
      </c>
      <c r="E3356" s="25">
        <v>45818.810300925928</v>
      </c>
      <c r="F3356" t="s">
        <v>911</v>
      </c>
      <c r="G3356" s="25">
        <v>45818.810300925928</v>
      </c>
    </row>
    <row r="3357" spans="1:7" x14ac:dyDescent="0.3">
      <c r="A3357" t="s">
        <v>8816</v>
      </c>
      <c r="B3357" t="s">
        <v>7048</v>
      </c>
      <c r="C3357" t="s">
        <v>904</v>
      </c>
      <c r="D3357" t="s">
        <v>905</v>
      </c>
      <c r="E3357" s="25">
        <v>45818.815810185188</v>
      </c>
      <c r="F3357" t="s">
        <v>911</v>
      </c>
      <c r="G3357" s="25">
        <v>45818.815810185188</v>
      </c>
    </row>
    <row r="3358" spans="1:7" x14ac:dyDescent="0.3">
      <c r="A3358" t="s">
        <v>8817</v>
      </c>
      <c r="B3358" t="s">
        <v>7049</v>
      </c>
      <c r="C3358" t="s">
        <v>904</v>
      </c>
      <c r="D3358" t="s">
        <v>905</v>
      </c>
      <c r="E3358" s="25">
        <v>45818.815937500003</v>
      </c>
      <c r="F3358" t="s">
        <v>911</v>
      </c>
      <c r="G3358" s="25">
        <v>45818.815937500003</v>
      </c>
    </row>
    <row r="3359" spans="1:7" x14ac:dyDescent="0.3">
      <c r="A3359" t="s">
        <v>8818</v>
      </c>
      <c r="B3359" t="s">
        <v>5172</v>
      </c>
      <c r="C3359" t="s">
        <v>899</v>
      </c>
      <c r="D3359" t="s">
        <v>900</v>
      </c>
      <c r="E3359" s="25">
        <v>45818.821192129632</v>
      </c>
      <c r="F3359" t="s">
        <v>911</v>
      </c>
      <c r="G3359" s="25">
        <v>45818.821192129632</v>
      </c>
    </row>
    <row r="3360" spans="1:7" x14ac:dyDescent="0.3">
      <c r="A3360" t="s">
        <v>8819</v>
      </c>
      <c r="B3360" t="s">
        <v>5173</v>
      </c>
      <c r="C3360" t="s">
        <v>899</v>
      </c>
      <c r="D3360" t="s">
        <v>900</v>
      </c>
      <c r="E3360" s="25">
        <v>45818.821261574078</v>
      </c>
      <c r="F3360" t="s">
        <v>911</v>
      </c>
      <c r="G3360" s="25">
        <v>45818.821261574078</v>
      </c>
    </row>
    <row r="3361" spans="1:7" x14ac:dyDescent="0.3">
      <c r="A3361" t="s">
        <v>8820</v>
      </c>
      <c r="B3361" t="s">
        <v>5179</v>
      </c>
      <c r="C3361" t="s">
        <v>899</v>
      </c>
      <c r="D3361" t="s">
        <v>900</v>
      </c>
      <c r="E3361" s="25">
        <v>45818.822546296295</v>
      </c>
      <c r="F3361" t="s">
        <v>911</v>
      </c>
      <c r="G3361" s="25">
        <v>45818.822546296295</v>
      </c>
    </row>
    <row r="3362" spans="1:7" x14ac:dyDescent="0.3">
      <c r="A3362" t="s">
        <v>8821</v>
      </c>
      <c r="B3362" t="s">
        <v>5178</v>
      </c>
      <c r="C3362" t="s">
        <v>899</v>
      </c>
      <c r="D3362" t="s">
        <v>900</v>
      </c>
      <c r="E3362" s="25">
        <v>45818.822581018518</v>
      </c>
      <c r="F3362" t="s">
        <v>911</v>
      </c>
      <c r="G3362" s="25">
        <v>45818.822581018518</v>
      </c>
    </row>
    <row r="3363" spans="1:7" x14ac:dyDescent="0.3">
      <c r="A3363" t="s">
        <v>8822</v>
      </c>
      <c r="B3363" t="s">
        <v>5181</v>
      </c>
      <c r="C3363" t="s">
        <v>899</v>
      </c>
      <c r="D3363" t="s">
        <v>900</v>
      </c>
      <c r="E3363" s="25">
        <v>45818.822638888887</v>
      </c>
      <c r="F3363" t="s">
        <v>911</v>
      </c>
      <c r="G3363" s="25">
        <v>45818.822638888887</v>
      </c>
    </row>
    <row r="3364" spans="1:7" x14ac:dyDescent="0.3">
      <c r="A3364" t="s">
        <v>8823</v>
      </c>
      <c r="B3364" t="s">
        <v>3086</v>
      </c>
      <c r="C3364" t="s">
        <v>899</v>
      </c>
      <c r="D3364" t="s">
        <v>900</v>
      </c>
      <c r="E3364" s="25">
        <v>45818.824432870373</v>
      </c>
      <c r="F3364" t="s">
        <v>911</v>
      </c>
      <c r="G3364" s="25">
        <v>45818.824432870373</v>
      </c>
    </row>
    <row r="3365" spans="1:7" x14ac:dyDescent="0.3">
      <c r="A3365" t="s">
        <v>8824</v>
      </c>
      <c r="B3365" t="s">
        <v>3071</v>
      </c>
      <c r="C3365" t="s">
        <v>899</v>
      </c>
      <c r="D3365" t="s">
        <v>900</v>
      </c>
      <c r="E3365" s="25">
        <v>45818.824467592596</v>
      </c>
      <c r="F3365" t="s">
        <v>911</v>
      </c>
      <c r="G3365" s="25">
        <v>45818.824467592596</v>
      </c>
    </row>
    <row r="3366" spans="1:7" x14ac:dyDescent="0.3">
      <c r="A3366" t="s">
        <v>8825</v>
      </c>
      <c r="B3366" t="s">
        <v>3076</v>
      </c>
      <c r="C3366" t="s">
        <v>899</v>
      </c>
      <c r="D3366" t="s">
        <v>900</v>
      </c>
      <c r="E3366" s="25">
        <v>45818.824513888889</v>
      </c>
      <c r="F3366" t="s">
        <v>911</v>
      </c>
      <c r="G3366" s="25">
        <v>45818.824513888889</v>
      </c>
    </row>
    <row r="3367" spans="1:7" x14ac:dyDescent="0.3">
      <c r="A3367" t="s">
        <v>8826</v>
      </c>
      <c r="B3367" t="s">
        <v>5151</v>
      </c>
      <c r="C3367" t="s">
        <v>904</v>
      </c>
      <c r="D3367" t="s">
        <v>920</v>
      </c>
      <c r="E3367" s="25">
        <v>45818.82539351852</v>
      </c>
      <c r="F3367" t="s">
        <v>911</v>
      </c>
      <c r="G3367" s="25">
        <v>45818.82539351852</v>
      </c>
    </row>
    <row r="3368" spans="1:7" x14ac:dyDescent="0.3">
      <c r="A3368" t="s">
        <v>8827</v>
      </c>
      <c r="B3368" t="s">
        <v>6617</v>
      </c>
      <c r="C3368" t="s">
        <v>899</v>
      </c>
      <c r="D3368" t="s">
        <v>900</v>
      </c>
      <c r="E3368" s="25">
        <v>45818.82613425926</v>
      </c>
      <c r="F3368" t="s">
        <v>911</v>
      </c>
      <c r="G3368" s="25">
        <v>45818.82613425926</v>
      </c>
    </row>
    <row r="3369" spans="1:7" x14ac:dyDescent="0.3">
      <c r="A3369" t="s">
        <v>8828</v>
      </c>
      <c r="B3369" t="s">
        <v>6619</v>
      </c>
      <c r="C3369" t="s">
        <v>899</v>
      </c>
      <c r="D3369" t="s">
        <v>900</v>
      </c>
      <c r="E3369" s="25">
        <v>45818.826145833336</v>
      </c>
      <c r="F3369" t="s">
        <v>911</v>
      </c>
      <c r="G3369" s="25">
        <v>45818.826145833336</v>
      </c>
    </row>
    <row r="3370" spans="1:7" x14ac:dyDescent="0.3">
      <c r="A3370" t="s">
        <v>8829</v>
      </c>
      <c r="B3370" t="s">
        <v>6913</v>
      </c>
      <c r="C3370" t="s">
        <v>904</v>
      </c>
      <c r="D3370" t="s">
        <v>917</v>
      </c>
      <c r="E3370" s="25">
        <v>45818.828032407408</v>
      </c>
      <c r="F3370" t="s">
        <v>911</v>
      </c>
      <c r="G3370" s="25">
        <v>45818.828032407408</v>
      </c>
    </row>
    <row r="3371" spans="1:7" x14ac:dyDescent="0.3">
      <c r="A3371" t="s">
        <v>8830</v>
      </c>
      <c r="B3371" t="s">
        <v>1985</v>
      </c>
      <c r="C3371" t="s">
        <v>922</v>
      </c>
      <c r="D3371" t="s">
        <v>923</v>
      </c>
      <c r="E3371" s="25">
        <v>45818.84002314815</v>
      </c>
      <c r="F3371" t="s">
        <v>911</v>
      </c>
      <c r="G3371" s="25">
        <v>45818.84002314815</v>
      </c>
    </row>
    <row r="3372" spans="1:7" x14ac:dyDescent="0.3">
      <c r="A3372" t="s">
        <v>8831</v>
      </c>
      <c r="B3372" t="s">
        <v>2779</v>
      </c>
      <c r="C3372" t="s">
        <v>922</v>
      </c>
      <c r="D3372" t="s">
        <v>923</v>
      </c>
      <c r="E3372" s="25">
        <v>45818.84165509259</v>
      </c>
      <c r="F3372" t="s">
        <v>911</v>
      </c>
      <c r="G3372" s="25">
        <v>45818.84165509259</v>
      </c>
    </row>
    <row r="3373" spans="1:7" x14ac:dyDescent="0.3">
      <c r="A3373" t="s">
        <v>8832</v>
      </c>
      <c r="B3373" t="s">
        <v>4400</v>
      </c>
      <c r="C3373" t="s">
        <v>922</v>
      </c>
      <c r="D3373" t="s">
        <v>923</v>
      </c>
      <c r="E3373" s="25">
        <v>45818.841817129629</v>
      </c>
      <c r="F3373" t="s">
        <v>911</v>
      </c>
      <c r="G3373" s="25">
        <v>45818.841817129629</v>
      </c>
    </row>
    <row r="3374" spans="1:7" x14ac:dyDescent="0.3">
      <c r="A3374" t="s">
        <v>8833</v>
      </c>
      <c r="B3374" t="s">
        <v>4394</v>
      </c>
      <c r="C3374" t="s">
        <v>922</v>
      </c>
      <c r="D3374" t="s">
        <v>923</v>
      </c>
      <c r="E3374" s="25">
        <v>45818.841967592591</v>
      </c>
      <c r="F3374" t="s">
        <v>911</v>
      </c>
      <c r="G3374" s="25">
        <v>45818.841967592591</v>
      </c>
    </row>
    <row r="3375" spans="1:7" x14ac:dyDescent="0.3">
      <c r="A3375" t="s">
        <v>8834</v>
      </c>
      <c r="B3375" t="s">
        <v>4398</v>
      </c>
      <c r="C3375" t="s">
        <v>922</v>
      </c>
      <c r="D3375" t="s">
        <v>923</v>
      </c>
      <c r="E3375" s="25">
        <v>45818.841979166667</v>
      </c>
      <c r="F3375" t="s">
        <v>911</v>
      </c>
      <c r="G3375" s="25">
        <v>45818.841979166667</v>
      </c>
    </row>
    <row r="3376" spans="1:7" x14ac:dyDescent="0.3">
      <c r="A3376" t="s">
        <v>8835</v>
      </c>
      <c r="B3376" t="s">
        <v>4780</v>
      </c>
      <c r="C3376" t="s">
        <v>922</v>
      </c>
      <c r="D3376" t="s">
        <v>923</v>
      </c>
      <c r="E3376" s="25">
        <v>45818.842442129629</v>
      </c>
      <c r="F3376" t="s">
        <v>911</v>
      </c>
      <c r="G3376" s="25">
        <v>45818.842442129629</v>
      </c>
    </row>
    <row r="3377" spans="1:7" x14ac:dyDescent="0.3">
      <c r="A3377" t="s">
        <v>8836</v>
      </c>
      <c r="B3377" t="s">
        <v>4784</v>
      </c>
      <c r="C3377" t="s">
        <v>922</v>
      </c>
      <c r="D3377" t="s">
        <v>923</v>
      </c>
      <c r="E3377" s="25">
        <v>45818.842638888891</v>
      </c>
      <c r="F3377" t="s">
        <v>911</v>
      </c>
      <c r="G3377" s="25">
        <v>45818.842638888891</v>
      </c>
    </row>
    <row r="3378" spans="1:7" x14ac:dyDescent="0.3">
      <c r="A3378" t="s">
        <v>8837</v>
      </c>
      <c r="B3378" t="s">
        <v>4782</v>
      </c>
      <c r="C3378" t="s">
        <v>922</v>
      </c>
      <c r="D3378" t="s">
        <v>923</v>
      </c>
      <c r="E3378" s="25">
        <v>45818.842777777776</v>
      </c>
      <c r="F3378" t="s">
        <v>911</v>
      </c>
      <c r="G3378" s="25">
        <v>45818.842777777776</v>
      </c>
    </row>
    <row r="3379" spans="1:7" x14ac:dyDescent="0.3">
      <c r="A3379" t="s">
        <v>8838</v>
      </c>
      <c r="B3379" t="s">
        <v>3311</v>
      </c>
      <c r="C3379" t="s">
        <v>922</v>
      </c>
      <c r="D3379" t="s">
        <v>923</v>
      </c>
      <c r="E3379" s="25">
        <v>45818.844872685186</v>
      </c>
      <c r="F3379" t="s">
        <v>911</v>
      </c>
      <c r="G3379" s="25">
        <v>45818.844872685186</v>
      </c>
    </row>
    <row r="3380" spans="1:7" x14ac:dyDescent="0.3">
      <c r="A3380" t="s">
        <v>8839</v>
      </c>
      <c r="B3380" t="s">
        <v>4428</v>
      </c>
      <c r="C3380" t="s">
        <v>922</v>
      </c>
      <c r="D3380" t="s">
        <v>923</v>
      </c>
      <c r="E3380" s="25">
        <v>45818.844930555555</v>
      </c>
      <c r="F3380" t="s">
        <v>911</v>
      </c>
      <c r="G3380" s="25">
        <v>45818.844930555555</v>
      </c>
    </row>
    <row r="3381" spans="1:7" x14ac:dyDescent="0.3">
      <c r="A3381" t="s">
        <v>8840</v>
      </c>
      <c r="B3381" t="s">
        <v>4519</v>
      </c>
      <c r="C3381" t="s">
        <v>899</v>
      </c>
      <c r="D3381" t="s">
        <v>900</v>
      </c>
      <c r="E3381" s="25">
        <v>45818.852233796293</v>
      </c>
      <c r="F3381" t="s">
        <v>911</v>
      </c>
      <c r="G3381" s="25">
        <v>45818.852233796293</v>
      </c>
    </row>
    <row r="3382" spans="1:7" x14ac:dyDescent="0.3">
      <c r="A3382" t="s">
        <v>8841</v>
      </c>
      <c r="B3382" t="s">
        <v>3209</v>
      </c>
      <c r="C3382" t="s">
        <v>899</v>
      </c>
      <c r="D3382" t="s">
        <v>900</v>
      </c>
      <c r="E3382" s="25">
        <v>45818.855312500003</v>
      </c>
      <c r="F3382" t="s">
        <v>911</v>
      </c>
      <c r="G3382" s="25">
        <v>45818.855312500003</v>
      </c>
    </row>
    <row r="3383" spans="1:7" x14ac:dyDescent="0.3">
      <c r="A3383" t="s">
        <v>8842</v>
      </c>
      <c r="B3383" t="s">
        <v>6915</v>
      </c>
      <c r="C3383" t="s">
        <v>904</v>
      </c>
      <c r="D3383" t="s">
        <v>917</v>
      </c>
      <c r="E3383" s="25">
        <v>45818.874780092592</v>
      </c>
      <c r="F3383" t="s">
        <v>911</v>
      </c>
      <c r="G3383" s="25">
        <v>45818.874780092592</v>
      </c>
    </row>
    <row r="3384" spans="1:7" x14ac:dyDescent="0.3">
      <c r="A3384" t="s">
        <v>8843</v>
      </c>
      <c r="B3384" t="s">
        <v>6917</v>
      </c>
      <c r="C3384" t="s">
        <v>904</v>
      </c>
      <c r="D3384" t="s">
        <v>917</v>
      </c>
      <c r="E3384" s="25">
        <v>45818.874849537038</v>
      </c>
      <c r="F3384" t="s">
        <v>911</v>
      </c>
      <c r="G3384" s="25">
        <v>45818.874849537038</v>
      </c>
    </row>
    <row r="3385" spans="1:7" x14ac:dyDescent="0.3">
      <c r="A3385" t="s">
        <v>8844</v>
      </c>
      <c r="B3385" t="s">
        <v>6919</v>
      </c>
      <c r="C3385" t="s">
        <v>904</v>
      </c>
      <c r="D3385" t="s">
        <v>917</v>
      </c>
      <c r="E3385" s="25">
        <v>45818.874895833331</v>
      </c>
      <c r="F3385" t="s">
        <v>911</v>
      </c>
      <c r="G3385" s="25">
        <v>45818.874895833331</v>
      </c>
    </row>
    <row r="3386" spans="1:7" x14ac:dyDescent="0.3">
      <c r="A3386" t="s">
        <v>8845</v>
      </c>
      <c r="B3386" t="s">
        <v>6921</v>
      </c>
      <c r="C3386" t="s">
        <v>904</v>
      </c>
      <c r="D3386" t="s">
        <v>917</v>
      </c>
      <c r="E3386" s="25">
        <v>45818.874942129631</v>
      </c>
      <c r="F3386" t="s">
        <v>911</v>
      </c>
      <c r="G3386" s="25">
        <v>45818.874942129631</v>
      </c>
    </row>
    <row r="3387" spans="1:7" x14ac:dyDescent="0.3">
      <c r="A3387" t="s">
        <v>8846</v>
      </c>
      <c r="B3387" t="s">
        <v>6923</v>
      </c>
      <c r="C3387" t="s">
        <v>904</v>
      </c>
      <c r="D3387" t="s">
        <v>917</v>
      </c>
      <c r="E3387" s="25">
        <v>45818.875</v>
      </c>
      <c r="F3387" t="s">
        <v>911</v>
      </c>
      <c r="G3387" s="25">
        <v>45818.875</v>
      </c>
    </row>
    <row r="3388" spans="1:7" x14ac:dyDescent="0.3">
      <c r="A3388" t="s">
        <v>8847</v>
      </c>
      <c r="B3388" t="s">
        <v>6925</v>
      </c>
      <c r="C3388" t="s">
        <v>904</v>
      </c>
      <c r="D3388" t="s">
        <v>917</v>
      </c>
      <c r="E3388" s="25">
        <v>45818.8750462963</v>
      </c>
      <c r="F3388" t="s">
        <v>911</v>
      </c>
      <c r="G3388" s="25">
        <v>45818.8750462963</v>
      </c>
    </row>
    <row r="3389" spans="1:7" x14ac:dyDescent="0.3">
      <c r="A3389" t="s">
        <v>8848</v>
      </c>
      <c r="B3389" t="s">
        <v>6927</v>
      </c>
      <c r="C3389" t="s">
        <v>904</v>
      </c>
      <c r="D3389" t="s">
        <v>917</v>
      </c>
      <c r="E3389" s="25">
        <v>45818.875081018516</v>
      </c>
      <c r="F3389" t="s">
        <v>911</v>
      </c>
      <c r="G3389" s="25">
        <v>45818.875081018516</v>
      </c>
    </row>
    <row r="3390" spans="1:7" x14ac:dyDescent="0.3">
      <c r="A3390" t="s">
        <v>8849</v>
      </c>
      <c r="B3390" t="s">
        <v>6929</v>
      </c>
      <c r="C3390" t="s">
        <v>904</v>
      </c>
      <c r="D3390" t="s">
        <v>917</v>
      </c>
      <c r="E3390" s="25">
        <v>45818.875115740739</v>
      </c>
      <c r="F3390" t="s">
        <v>911</v>
      </c>
      <c r="G3390" s="25">
        <v>45818.875115740739</v>
      </c>
    </row>
    <row r="3391" spans="1:7" x14ac:dyDescent="0.3">
      <c r="A3391" t="s">
        <v>8850</v>
      </c>
      <c r="B3391" t="s">
        <v>6931</v>
      </c>
      <c r="C3391" t="s">
        <v>904</v>
      </c>
      <c r="D3391" t="s">
        <v>917</v>
      </c>
      <c r="E3391" s="25">
        <v>45818.875138888892</v>
      </c>
      <c r="F3391" t="s">
        <v>911</v>
      </c>
      <c r="G3391" s="25">
        <v>45818.875138888892</v>
      </c>
    </row>
    <row r="3392" spans="1:7" x14ac:dyDescent="0.3">
      <c r="A3392" t="s">
        <v>8851</v>
      </c>
      <c r="B3392" t="s">
        <v>6933</v>
      </c>
      <c r="C3392" t="s">
        <v>904</v>
      </c>
      <c r="D3392" t="s">
        <v>917</v>
      </c>
      <c r="E3392" s="25">
        <v>45818.875196759262</v>
      </c>
      <c r="F3392" t="s">
        <v>911</v>
      </c>
      <c r="G3392" s="25">
        <v>45818.875196759262</v>
      </c>
    </row>
    <row r="3393" spans="1:7" x14ac:dyDescent="0.3">
      <c r="A3393" t="s">
        <v>8852</v>
      </c>
      <c r="B3393" t="s">
        <v>6935</v>
      </c>
      <c r="C3393" t="s">
        <v>904</v>
      </c>
      <c r="D3393" t="s">
        <v>917</v>
      </c>
      <c r="E3393" s="25">
        <v>45818.875254629631</v>
      </c>
      <c r="F3393" t="s">
        <v>911</v>
      </c>
      <c r="G3393" s="25">
        <v>45818.875254629631</v>
      </c>
    </row>
    <row r="3394" spans="1:7" x14ac:dyDescent="0.3">
      <c r="A3394" t="s">
        <v>8853</v>
      </c>
      <c r="B3394" t="s">
        <v>6937</v>
      </c>
      <c r="C3394" t="s">
        <v>904</v>
      </c>
      <c r="D3394" t="s">
        <v>917</v>
      </c>
      <c r="E3394" s="25">
        <v>45818.875289351854</v>
      </c>
      <c r="F3394" t="s">
        <v>911</v>
      </c>
      <c r="G3394" s="25">
        <v>45818.875289351854</v>
      </c>
    </row>
    <row r="3395" spans="1:7" x14ac:dyDescent="0.3">
      <c r="A3395" t="s">
        <v>8854</v>
      </c>
      <c r="B3395" t="s">
        <v>6939</v>
      </c>
      <c r="C3395" t="s">
        <v>904</v>
      </c>
      <c r="D3395" t="s">
        <v>917</v>
      </c>
      <c r="E3395" s="25">
        <v>45818.875335648147</v>
      </c>
      <c r="F3395" t="s">
        <v>911</v>
      </c>
      <c r="G3395" s="25">
        <v>45818.875335648147</v>
      </c>
    </row>
    <row r="3396" spans="1:7" x14ac:dyDescent="0.3">
      <c r="A3396" t="s">
        <v>8855</v>
      </c>
      <c r="B3396" t="s">
        <v>6941</v>
      </c>
      <c r="C3396" t="s">
        <v>904</v>
      </c>
      <c r="D3396" t="s">
        <v>917</v>
      </c>
      <c r="E3396" s="25">
        <v>45818.875393518516</v>
      </c>
      <c r="F3396" t="s">
        <v>911</v>
      </c>
      <c r="G3396" s="25">
        <v>45818.875393518516</v>
      </c>
    </row>
    <row r="3397" spans="1:7" x14ac:dyDescent="0.3">
      <c r="A3397" t="s">
        <v>8856</v>
      </c>
      <c r="B3397" t="s">
        <v>6943</v>
      </c>
      <c r="C3397" t="s">
        <v>904</v>
      </c>
      <c r="D3397" t="s">
        <v>917</v>
      </c>
      <c r="E3397" s="25">
        <v>45818.875462962962</v>
      </c>
      <c r="F3397" t="s">
        <v>911</v>
      </c>
      <c r="G3397" s="25">
        <v>45818.875462962962</v>
      </c>
    </row>
    <row r="3398" spans="1:7" x14ac:dyDescent="0.3">
      <c r="A3398" t="s">
        <v>8857</v>
      </c>
      <c r="B3398" t="s">
        <v>6945</v>
      </c>
      <c r="C3398" t="s">
        <v>904</v>
      </c>
      <c r="D3398" t="s">
        <v>917</v>
      </c>
      <c r="E3398" s="25">
        <v>45818.875520833331</v>
      </c>
      <c r="F3398" t="s">
        <v>911</v>
      </c>
      <c r="G3398" s="25">
        <v>45818.875520833331</v>
      </c>
    </row>
    <row r="3399" spans="1:7" x14ac:dyDescent="0.3">
      <c r="A3399" t="s">
        <v>8858</v>
      </c>
      <c r="B3399" t="s">
        <v>6947</v>
      </c>
      <c r="C3399" t="s">
        <v>904</v>
      </c>
      <c r="D3399" t="s">
        <v>917</v>
      </c>
      <c r="E3399" s="25">
        <v>45818.875543981485</v>
      </c>
      <c r="F3399" t="s">
        <v>911</v>
      </c>
      <c r="G3399" s="25">
        <v>45818.875543981485</v>
      </c>
    </row>
    <row r="3400" spans="1:7" x14ac:dyDescent="0.3">
      <c r="A3400" t="s">
        <v>8859</v>
      </c>
      <c r="B3400" t="s">
        <v>6949</v>
      </c>
      <c r="C3400" t="s">
        <v>904</v>
      </c>
      <c r="D3400" t="s">
        <v>917</v>
      </c>
      <c r="E3400" s="25">
        <v>45818.875590277778</v>
      </c>
      <c r="F3400" t="s">
        <v>911</v>
      </c>
      <c r="G3400" s="25">
        <v>45818.875590277778</v>
      </c>
    </row>
    <row r="3401" spans="1:7" x14ac:dyDescent="0.3">
      <c r="A3401" t="s">
        <v>8860</v>
      </c>
      <c r="B3401" t="s">
        <v>6951</v>
      </c>
      <c r="C3401" t="s">
        <v>904</v>
      </c>
      <c r="D3401" t="s">
        <v>917</v>
      </c>
      <c r="E3401" s="25">
        <v>45818.875636574077</v>
      </c>
      <c r="F3401" t="s">
        <v>911</v>
      </c>
      <c r="G3401" s="25">
        <v>45818.875636574077</v>
      </c>
    </row>
    <row r="3402" spans="1:7" x14ac:dyDescent="0.3">
      <c r="A3402" t="s">
        <v>8861</v>
      </c>
      <c r="B3402" t="s">
        <v>6953</v>
      </c>
      <c r="C3402" t="s">
        <v>904</v>
      </c>
      <c r="D3402" t="s">
        <v>917</v>
      </c>
      <c r="E3402" s="25">
        <v>45818.875671296293</v>
      </c>
      <c r="F3402" t="s">
        <v>911</v>
      </c>
      <c r="G3402" s="25">
        <v>45818.875671296293</v>
      </c>
    </row>
    <row r="3403" spans="1:7" x14ac:dyDescent="0.3">
      <c r="A3403" t="s">
        <v>8862</v>
      </c>
      <c r="B3403" t="s">
        <v>6955</v>
      </c>
      <c r="C3403" t="s">
        <v>904</v>
      </c>
      <c r="D3403" t="s">
        <v>917</v>
      </c>
      <c r="E3403" s="25">
        <v>45818.875717592593</v>
      </c>
      <c r="F3403" t="s">
        <v>911</v>
      </c>
      <c r="G3403" s="25">
        <v>45818.875717592593</v>
      </c>
    </row>
    <row r="3404" spans="1:7" x14ac:dyDescent="0.3">
      <c r="A3404" t="s">
        <v>8863</v>
      </c>
      <c r="B3404" t="s">
        <v>6957</v>
      </c>
      <c r="C3404" t="s">
        <v>904</v>
      </c>
      <c r="D3404" t="s">
        <v>917</v>
      </c>
      <c r="E3404" s="25">
        <v>45818.875740740739</v>
      </c>
      <c r="F3404" t="s">
        <v>911</v>
      </c>
      <c r="G3404" s="25">
        <v>45818.875740740739</v>
      </c>
    </row>
    <row r="3405" spans="1:7" x14ac:dyDescent="0.3">
      <c r="A3405" t="s">
        <v>8864</v>
      </c>
      <c r="B3405" t="s">
        <v>6959</v>
      </c>
      <c r="C3405" t="s">
        <v>904</v>
      </c>
      <c r="D3405" t="s">
        <v>917</v>
      </c>
      <c r="E3405" s="25">
        <v>45818.875775462962</v>
      </c>
      <c r="F3405" t="s">
        <v>911</v>
      </c>
      <c r="G3405" s="25">
        <v>45818.875775462962</v>
      </c>
    </row>
    <row r="3406" spans="1:7" x14ac:dyDescent="0.3">
      <c r="A3406" t="s">
        <v>8865</v>
      </c>
      <c r="B3406" t="s">
        <v>6961</v>
      </c>
      <c r="C3406" t="s">
        <v>904</v>
      </c>
      <c r="D3406" t="s">
        <v>917</v>
      </c>
      <c r="E3406" s="25">
        <v>45818.875810185185</v>
      </c>
      <c r="F3406" t="s">
        <v>911</v>
      </c>
      <c r="G3406" s="25">
        <v>45818.875810185185</v>
      </c>
    </row>
    <row r="3407" spans="1:7" x14ac:dyDescent="0.3">
      <c r="A3407" t="s">
        <v>8866</v>
      </c>
      <c r="B3407" t="s">
        <v>6963</v>
      </c>
      <c r="C3407" t="s">
        <v>904</v>
      </c>
      <c r="D3407" t="s">
        <v>917</v>
      </c>
      <c r="E3407" s="25">
        <v>45818.875856481478</v>
      </c>
      <c r="F3407" t="s">
        <v>911</v>
      </c>
      <c r="G3407" s="25">
        <v>45818.875856481478</v>
      </c>
    </row>
    <row r="3408" spans="1:7" x14ac:dyDescent="0.3">
      <c r="A3408" t="s">
        <v>8867</v>
      </c>
      <c r="B3408" t="s">
        <v>6965</v>
      </c>
      <c r="C3408" t="s">
        <v>904</v>
      </c>
      <c r="D3408" t="s">
        <v>917</v>
      </c>
      <c r="E3408" s="25">
        <v>45818.875902777778</v>
      </c>
      <c r="F3408" t="s">
        <v>911</v>
      </c>
      <c r="G3408" s="25">
        <v>45818.875902777778</v>
      </c>
    </row>
    <row r="3409" spans="1:7" x14ac:dyDescent="0.3">
      <c r="A3409" t="s">
        <v>8868</v>
      </c>
      <c r="B3409" t="s">
        <v>6967</v>
      </c>
      <c r="C3409" t="s">
        <v>904</v>
      </c>
      <c r="D3409" t="s">
        <v>917</v>
      </c>
      <c r="E3409" s="25">
        <v>45818.875937500001</v>
      </c>
      <c r="F3409" t="s">
        <v>911</v>
      </c>
      <c r="G3409" s="25">
        <v>45818.875937500001</v>
      </c>
    </row>
    <row r="3410" spans="1:7" x14ac:dyDescent="0.3">
      <c r="A3410" t="s">
        <v>8869</v>
      </c>
      <c r="B3410" t="s">
        <v>6969</v>
      </c>
      <c r="C3410" t="s">
        <v>904</v>
      </c>
      <c r="D3410" t="s">
        <v>917</v>
      </c>
      <c r="E3410" s="25">
        <v>45818.875983796293</v>
      </c>
      <c r="F3410" t="s">
        <v>911</v>
      </c>
      <c r="G3410" s="25">
        <v>45818.875983796293</v>
      </c>
    </row>
    <row r="3411" spans="1:7" x14ac:dyDescent="0.3">
      <c r="A3411" t="s">
        <v>8870</v>
      </c>
      <c r="B3411" t="s">
        <v>6971</v>
      </c>
      <c r="C3411" t="s">
        <v>904</v>
      </c>
      <c r="D3411" t="s">
        <v>917</v>
      </c>
      <c r="E3411" s="25">
        <v>45818.87605324074</v>
      </c>
      <c r="F3411" t="s">
        <v>911</v>
      </c>
      <c r="G3411" s="25">
        <v>45818.87605324074</v>
      </c>
    </row>
    <row r="3412" spans="1:7" x14ac:dyDescent="0.3">
      <c r="A3412" t="s">
        <v>8871</v>
      </c>
      <c r="B3412" t="s">
        <v>6973</v>
      </c>
      <c r="C3412" t="s">
        <v>904</v>
      </c>
      <c r="D3412" t="s">
        <v>917</v>
      </c>
      <c r="E3412" s="25">
        <v>45818.876076388886</v>
      </c>
      <c r="F3412" t="s">
        <v>911</v>
      </c>
      <c r="G3412" s="25">
        <v>45818.876076388886</v>
      </c>
    </row>
    <row r="3413" spans="1:7" x14ac:dyDescent="0.3">
      <c r="A3413" t="s">
        <v>8872</v>
      </c>
      <c r="B3413" t="s">
        <v>6975</v>
      </c>
      <c r="C3413" t="s">
        <v>904</v>
      </c>
      <c r="D3413" t="s">
        <v>917</v>
      </c>
      <c r="E3413" s="25">
        <v>45818.876122685186</v>
      </c>
      <c r="F3413" t="s">
        <v>911</v>
      </c>
      <c r="G3413" s="25">
        <v>45818.876122685186</v>
      </c>
    </row>
    <row r="3414" spans="1:7" x14ac:dyDescent="0.3">
      <c r="A3414" t="s">
        <v>8873</v>
      </c>
      <c r="B3414" t="s">
        <v>6977</v>
      </c>
      <c r="C3414" t="s">
        <v>904</v>
      </c>
      <c r="D3414" t="s">
        <v>917</v>
      </c>
      <c r="E3414" s="25">
        <v>45818.876157407409</v>
      </c>
      <c r="F3414" t="s">
        <v>911</v>
      </c>
      <c r="G3414" s="25">
        <v>45818.876157407409</v>
      </c>
    </row>
    <row r="3415" spans="1:7" x14ac:dyDescent="0.3">
      <c r="A3415" t="s">
        <v>8874</v>
      </c>
      <c r="B3415" t="s">
        <v>6979</v>
      </c>
      <c r="C3415" t="s">
        <v>904</v>
      </c>
      <c r="D3415" t="s">
        <v>917</v>
      </c>
      <c r="E3415" s="25">
        <v>45818.876180555555</v>
      </c>
      <c r="F3415" t="s">
        <v>911</v>
      </c>
      <c r="G3415" s="25">
        <v>45818.876180555555</v>
      </c>
    </row>
    <row r="3416" spans="1:7" x14ac:dyDescent="0.3">
      <c r="A3416" t="s">
        <v>8875</v>
      </c>
      <c r="B3416" t="s">
        <v>6981</v>
      </c>
      <c r="C3416" t="s">
        <v>904</v>
      </c>
      <c r="D3416" t="s">
        <v>917</v>
      </c>
      <c r="E3416" s="25">
        <v>45818.876226851855</v>
      </c>
      <c r="F3416" t="s">
        <v>911</v>
      </c>
      <c r="G3416" s="25">
        <v>45818.876226851855</v>
      </c>
    </row>
    <row r="3417" spans="1:7" x14ac:dyDescent="0.3">
      <c r="A3417" t="s">
        <v>8876</v>
      </c>
      <c r="B3417" t="s">
        <v>6983</v>
      </c>
      <c r="C3417" t="s">
        <v>904</v>
      </c>
      <c r="D3417" t="s">
        <v>917</v>
      </c>
      <c r="E3417" s="25">
        <v>45818.876261574071</v>
      </c>
      <c r="F3417" t="s">
        <v>911</v>
      </c>
      <c r="G3417" s="25">
        <v>45818.876261574071</v>
      </c>
    </row>
    <row r="3418" spans="1:7" x14ac:dyDescent="0.3">
      <c r="A3418" t="s">
        <v>8877</v>
      </c>
      <c r="B3418" t="s">
        <v>6985</v>
      </c>
      <c r="C3418" t="s">
        <v>904</v>
      </c>
      <c r="D3418" t="s">
        <v>917</v>
      </c>
      <c r="E3418" s="25">
        <v>45818.876307870371</v>
      </c>
      <c r="F3418" t="s">
        <v>911</v>
      </c>
      <c r="G3418" s="25">
        <v>45818.876307870371</v>
      </c>
    </row>
    <row r="3419" spans="1:7" x14ac:dyDescent="0.3">
      <c r="A3419" t="s">
        <v>8878</v>
      </c>
      <c r="B3419" t="s">
        <v>6987</v>
      </c>
      <c r="C3419" t="s">
        <v>904</v>
      </c>
      <c r="D3419" t="s">
        <v>917</v>
      </c>
      <c r="E3419" s="25">
        <v>45818.876331018517</v>
      </c>
      <c r="F3419" t="s">
        <v>911</v>
      </c>
      <c r="G3419" s="25">
        <v>45818.876331018517</v>
      </c>
    </row>
    <row r="3420" spans="1:7" x14ac:dyDescent="0.3">
      <c r="A3420" t="s">
        <v>8879</v>
      </c>
      <c r="B3420" t="s">
        <v>6989</v>
      </c>
      <c r="C3420" t="s">
        <v>904</v>
      </c>
      <c r="D3420" t="s">
        <v>917</v>
      </c>
      <c r="E3420" s="25">
        <v>45818.87636574074</v>
      </c>
      <c r="F3420" t="s">
        <v>911</v>
      </c>
      <c r="G3420" s="25">
        <v>45818.87636574074</v>
      </c>
    </row>
    <row r="3421" spans="1:7" x14ac:dyDescent="0.3">
      <c r="A3421" t="s">
        <v>8880</v>
      </c>
      <c r="B3421" t="s">
        <v>6991</v>
      </c>
      <c r="C3421" t="s">
        <v>904</v>
      </c>
      <c r="D3421" t="s">
        <v>917</v>
      </c>
      <c r="E3421" s="25">
        <v>45818.87641203704</v>
      </c>
      <c r="F3421" t="s">
        <v>911</v>
      </c>
      <c r="G3421" s="25">
        <v>45818.87641203704</v>
      </c>
    </row>
    <row r="3422" spans="1:7" x14ac:dyDescent="0.3">
      <c r="A3422" t="s">
        <v>8881</v>
      </c>
      <c r="B3422" t="s">
        <v>6993</v>
      </c>
      <c r="C3422" t="s">
        <v>904</v>
      </c>
      <c r="D3422" t="s">
        <v>917</v>
      </c>
      <c r="E3422" s="25">
        <v>45818.876446759263</v>
      </c>
      <c r="F3422" t="s">
        <v>911</v>
      </c>
      <c r="G3422" s="25">
        <v>45818.876446759263</v>
      </c>
    </row>
    <row r="3423" spans="1:7" x14ac:dyDescent="0.3">
      <c r="A3423" t="s">
        <v>8882</v>
      </c>
      <c r="B3423" t="s">
        <v>6995</v>
      </c>
      <c r="C3423" t="s">
        <v>904</v>
      </c>
      <c r="D3423" t="s">
        <v>917</v>
      </c>
      <c r="E3423" s="25">
        <v>45818.876493055555</v>
      </c>
      <c r="F3423" t="s">
        <v>911</v>
      </c>
      <c r="G3423" s="25">
        <v>45818.876493055555</v>
      </c>
    </row>
    <row r="3424" spans="1:7" x14ac:dyDescent="0.3">
      <c r="A3424" t="s">
        <v>8883</v>
      </c>
      <c r="B3424" t="s">
        <v>6997</v>
      </c>
      <c r="C3424" t="s">
        <v>904</v>
      </c>
      <c r="D3424" t="s">
        <v>917</v>
      </c>
      <c r="E3424" s="25">
        <v>45818.876539351855</v>
      </c>
      <c r="F3424" t="s">
        <v>911</v>
      </c>
      <c r="G3424" s="25">
        <v>45818.876539351855</v>
      </c>
    </row>
    <row r="3425" spans="1:7" x14ac:dyDescent="0.3">
      <c r="A3425" t="s">
        <v>8884</v>
      </c>
      <c r="B3425" t="s">
        <v>6999</v>
      </c>
      <c r="C3425" t="s">
        <v>904</v>
      </c>
      <c r="D3425" t="s">
        <v>917</v>
      </c>
      <c r="E3425" s="25">
        <v>45818.876585648148</v>
      </c>
      <c r="F3425" t="s">
        <v>911</v>
      </c>
      <c r="G3425" s="25">
        <v>45818.876585648148</v>
      </c>
    </row>
    <row r="3426" spans="1:7" x14ac:dyDescent="0.3">
      <c r="A3426" t="s">
        <v>8885</v>
      </c>
      <c r="B3426" t="s">
        <v>7001</v>
      </c>
      <c r="C3426" t="s">
        <v>904</v>
      </c>
      <c r="D3426" t="s">
        <v>917</v>
      </c>
      <c r="E3426" s="25">
        <v>45818.876620370371</v>
      </c>
      <c r="F3426" t="s">
        <v>911</v>
      </c>
      <c r="G3426" s="25">
        <v>45818.876620370371</v>
      </c>
    </row>
    <row r="3427" spans="1:7" x14ac:dyDescent="0.3">
      <c r="A3427" t="s">
        <v>8886</v>
      </c>
      <c r="B3427" t="s">
        <v>7003</v>
      </c>
      <c r="C3427" t="s">
        <v>904</v>
      </c>
      <c r="D3427" t="s">
        <v>917</v>
      </c>
      <c r="E3427" s="25">
        <v>45818.876666666663</v>
      </c>
      <c r="F3427" t="s">
        <v>911</v>
      </c>
      <c r="G3427" s="25">
        <v>45818.876666666663</v>
      </c>
    </row>
    <row r="3428" spans="1:7" x14ac:dyDescent="0.3">
      <c r="A3428" t="s">
        <v>8887</v>
      </c>
      <c r="B3428" t="s">
        <v>6642</v>
      </c>
      <c r="C3428" t="s">
        <v>909</v>
      </c>
      <c r="D3428" t="s">
        <v>913</v>
      </c>
      <c r="E3428" s="25">
        <v>45818.883472222224</v>
      </c>
      <c r="F3428" t="s">
        <v>911</v>
      </c>
      <c r="G3428" s="25">
        <v>45818.883472222224</v>
      </c>
    </row>
    <row r="3429" spans="1:7" x14ac:dyDescent="0.3">
      <c r="A3429" t="s">
        <v>8888</v>
      </c>
      <c r="B3429" t="s">
        <v>6642</v>
      </c>
      <c r="C3429" t="s">
        <v>912</v>
      </c>
      <c r="D3429" t="s">
        <v>913</v>
      </c>
      <c r="E3429" s="25">
        <v>45818.883877314816</v>
      </c>
      <c r="F3429" t="s">
        <v>911</v>
      </c>
      <c r="G3429" s="25">
        <v>45818.883877314816</v>
      </c>
    </row>
    <row r="3430" spans="1:7" x14ac:dyDescent="0.3">
      <c r="A3430" t="s">
        <v>8889</v>
      </c>
      <c r="B3430" t="s">
        <v>7874</v>
      </c>
      <c r="C3430" t="s">
        <v>904</v>
      </c>
      <c r="D3430" t="s">
        <v>915</v>
      </c>
      <c r="E3430" s="25">
        <v>45818.888993055552</v>
      </c>
      <c r="F3430" t="s">
        <v>911</v>
      </c>
      <c r="G3430" s="25">
        <v>45818.888993055552</v>
      </c>
    </row>
    <row r="3431" spans="1:7" x14ac:dyDescent="0.3">
      <c r="A3431" t="s">
        <v>8890</v>
      </c>
      <c r="B3431" t="s">
        <v>8138</v>
      </c>
      <c r="C3431" t="s">
        <v>904</v>
      </c>
      <c r="D3431" t="s">
        <v>916</v>
      </c>
      <c r="E3431" s="25">
        <v>45818.8908912037</v>
      </c>
      <c r="F3431" t="s">
        <v>911</v>
      </c>
      <c r="G3431" s="25">
        <v>45818.8908912037</v>
      </c>
    </row>
    <row r="3432" spans="1:7" x14ac:dyDescent="0.3">
      <c r="A3432" t="s">
        <v>8891</v>
      </c>
      <c r="B3432" t="s">
        <v>8140</v>
      </c>
      <c r="C3432" t="s">
        <v>904</v>
      </c>
      <c r="D3432" t="s">
        <v>916</v>
      </c>
      <c r="E3432" s="25">
        <v>45818.890925925924</v>
      </c>
      <c r="F3432" t="s">
        <v>911</v>
      </c>
      <c r="G3432" s="25">
        <v>45818.890925925924</v>
      </c>
    </row>
    <row r="3433" spans="1:7" x14ac:dyDescent="0.3">
      <c r="A3433" t="s">
        <v>8892</v>
      </c>
      <c r="B3433" t="s">
        <v>8142</v>
      </c>
      <c r="C3433" t="s">
        <v>904</v>
      </c>
      <c r="D3433" t="s">
        <v>916</v>
      </c>
      <c r="E3433" s="25">
        <v>45818.890972222223</v>
      </c>
      <c r="F3433" t="s">
        <v>911</v>
      </c>
      <c r="G3433" s="25">
        <v>45818.890972222223</v>
      </c>
    </row>
    <row r="3434" spans="1:7" x14ac:dyDescent="0.3">
      <c r="A3434" t="s">
        <v>8893</v>
      </c>
      <c r="B3434" t="s">
        <v>8144</v>
      </c>
      <c r="C3434" t="s">
        <v>904</v>
      </c>
      <c r="D3434" t="s">
        <v>916</v>
      </c>
      <c r="E3434" s="25">
        <v>45818.891006944446</v>
      </c>
      <c r="F3434" t="s">
        <v>911</v>
      </c>
      <c r="G3434" s="25">
        <v>45818.891006944446</v>
      </c>
    </row>
    <row r="3435" spans="1:7" x14ac:dyDescent="0.3">
      <c r="A3435" t="s">
        <v>8894</v>
      </c>
      <c r="B3435" t="s">
        <v>8146</v>
      </c>
      <c r="C3435" t="s">
        <v>904</v>
      </c>
      <c r="D3435" t="s">
        <v>916</v>
      </c>
      <c r="E3435" s="25">
        <v>45818.891053240739</v>
      </c>
      <c r="F3435" t="s">
        <v>911</v>
      </c>
      <c r="G3435" s="25">
        <v>45818.891053240739</v>
      </c>
    </row>
    <row r="3436" spans="1:7" x14ac:dyDescent="0.3">
      <c r="A3436" t="s">
        <v>8895</v>
      </c>
      <c r="B3436" t="s">
        <v>8148</v>
      </c>
      <c r="C3436" t="s">
        <v>904</v>
      </c>
      <c r="D3436" t="s">
        <v>916</v>
      </c>
      <c r="E3436" s="25">
        <v>45818.891087962962</v>
      </c>
      <c r="F3436" t="s">
        <v>911</v>
      </c>
      <c r="G3436" s="25">
        <v>45818.891087962962</v>
      </c>
    </row>
    <row r="3437" spans="1:7" x14ac:dyDescent="0.3">
      <c r="A3437" t="s">
        <v>8896</v>
      </c>
      <c r="B3437" t="s">
        <v>8150</v>
      </c>
      <c r="C3437" t="s">
        <v>904</v>
      </c>
      <c r="D3437" t="s">
        <v>916</v>
      </c>
      <c r="E3437" s="25">
        <v>45818.891122685185</v>
      </c>
      <c r="F3437" t="s">
        <v>911</v>
      </c>
      <c r="G3437" s="25">
        <v>45818.891122685185</v>
      </c>
    </row>
    <row r="3438" spans="1:7" x14ac:dyDescent="0.3">
      <c r="A3438" t="s">
        <v>8897</v>
      </c>
      <c r="B3438" t="s">
        <v>8152</v>
      </c>
      <c r="C3438" t="s">
        <v>904</v>
      </c>
      <c r="D3438" t="s">
        <v>916</v>
      </c>
      <c r="E3438" s="25">
        <v>45818.891168981485</v>
      </c>
      <c r="F3438" t="s">
        <v>911</v>
      </c>
      <c r="G3438" s="25">
        <v>45818.891168981485</v>
      </c>
    </row>
    <row r="3439" spans="1:7" x14ac:dyDescent="0.3">
      <c r="A3439" t="s">
        <v>8898</v>
      </c>
      <c r="B3439" t="s">
        <v>8154</v>
      </c>
      <c r="C3439" t="s">
        <v>904</v>
      </c>
      <c r="D3439" t="s">
        <v>916</v>
      </c>
      <c r="E3439" s="25">
        <v>45818.891203703701</v>
      </c>
      <c r="F3439" t="s">
        <v>911</v>
      </c>
      <c r="G3439" s="25">
        <v>45818.891203703701</v>
      </c>
    </row>
    <row r="3440" spans="1:7" x14ac:dyDescent="0.3">
      <c r="A3440" t="s">
        <v>8899</v>
      </c>
      <c r="B3440" t="s">
        <v>8156</v>
      </c>
      <c r="C3440" t="s">
        <v>904</v>
      </c>
      <c r="D3440" t="s">
        <v>916</v>
      </c>
      <c r="E3440" s="25">
        <v>45818.891250000001</v>
      </c>
      <c r="F3440" t="s">
        <v>911</v>
      </c>
      <c r="G3440" s="25">
        <v>45818.891250000001</v>
      </c>
    </row>
    <row r="3441" spans="1:7" x14ac:dyDescent="0.3">
      <c r="A3441" t="s">
        <v>8900</v>
      </c>
      <c r="B3441" t="s">
        <v>8158</v>
      </c>
      <c r="C3441" t="s">
        <v>904</v>
      </c>
      <c r="D3441" t="s">
        <v>916</v>
      </c>
      <c r="E3441" s="25">
        <v>45818.891284722224</v>
      </c>
      <c r="F3441" t="s">
        <v>911</v>
      </c>
      <c r="G3441" s="25">
        <v>45818.891284722224</v>
      </c>
    </row>
    <row r="3442" spans="1:7" x14ac:dyDescent="0.3">
      <c r="A3442" t="s">
        <v>8901</v>
      </c>
      <c r="B3442" t="s">
        <v>8160</v>
      </c>
      <c r="C3442" t="s">
        <v>904</v>
      </c>
      <c r="D3442" t="s">
        <v>916</v>
      </c>
      <c r="E3442" s="25">
        <v>45818.891342592593</v>
      </c>
      <c r="F3442" t="s">
        <v>911</v>
      </c>
      <c r="G3442" s="25">
        <v>45818.891342592593</v>
      </c>
    </row>
    <row r="3443" spans="1:7" x14ac:dyDescent="0.3">
      <c r="A3443" t="s">
        <v>8902</v>
      </c>
      <c r="B3443" t="s">
        <v>8162</v>
      </c>
      <c r="C3443" t="s">
        <v>904</v>
      </c>
      <c r="D3443" t="s">
        <v>916</v>
      </c>
      <c r="E3443" s="25">
        <v>45818.891446759262</v>
      </c>
      <c r="F3443" t="s">
        <v>911</v>
      </c>
      <c r="G3443" s="25">
        <v>45818.891446759262</v>
      </c>
    </row>
    <row r="3444" spans="1:7" x14ac:dyDescent="0.3">
      <c r="A3444" t="s">
        <v>8903</v>
      </c>
      <c r="B3444" t="s">
        <v>8164</v>
      </c>
      <c r="C3444" t="s">
        <v>904</v>
      </c>
      <c r="D3444" t="s">
        <v>916</v>
      </c>
      <c r="E3444" s="25">
        <v>45818.891550925924</v>
      </c>
      <c r="F3444" t="s">
        <v>911</v>
      </c>
      <c r="G3444" s="25">
        <v>45818.891550925924</v>
      </c>
    </row>
    <row r="3445" spans="1:7" x14ac:dyDescent="0.3">
      <c r="A3445" t="s">
        <v>8904</v>
      </c>
      <c r="B3445" t="s">
        <v>8166</v>
      </c>
      <c r="C3445" t="s">
        <v>904</v>
      </c>
      <c r="D3445" t="s">
        <v>916</v>
      </c>
      <c r="E3445" s="25">
        <v>45818.891689814816</v>
      </c>
      <c r="F3445" t="s">
        <v>911</v>
      </c>
      <c r="G3445" s="25">
        <v>45818.891689814816</v>
      </c>
    </row>
    <row r="3446" spans="1:7" x14ac:dyDescent="0.3">
      <c r="A3446" t="s">
        <v>8905</v>
      </c>
      <c r="B3446" t="s">
        <v>8168</v>
      </c>
      <c r="C3446" t="s">
        <v>904</v>
      </c>
      <c r="D3446" t="s">
        <v>916</v>
      </c>
      <c r="E3446" s="25">
        <v>45818.891782407409</v>
      </c>
      <c r="F3446" t="s">
        <v>911</v>
      </c>
      <c r="G3446" s="25">
        <v>45818.891782407409</v>
      </c>
    </row>
    <row r="3447" spans="1:7" x14ac:dyDescent="0.3">
      <c r="A3447" t="s">
        <v>8906</v>
      </c>
      <c r="B3447" t="s">
        <v>5154</v>
      </c>
      <c r="C3447" t="s">
        <v>904</v>
      </c>
      <c r="D3447" t="s">
        <v>920</v>
      </c>
      <c r="E3447" s="25">
        <v>45818.893784722219</v>
      </c>
      <c r="F3447" t="s">
        <v>911</v>
      </c>
      <c r="G3447" s="25">
        <v>45818.893784722219</v>
      </c>
    </row>
    <row r="3448" spans="1:7" x14ac:dyDescent="0.3">
      <c r="A3448" t="s">
        <v>8907</v>
      </c>
      <c r="B3448" t="s">
        <v>2071</v>
      </c>
      <c r="C3448" t="s">
        <v>904</v>
      </c>
      <c r="D3448" t="s">
        <v>917</v>
      </c>
      <c r="E3448" s="25">
        <v>45818.896886574075</v>
      </c>
      <c r="F3448" t="s">
        <v>911</v>
      </c>
      <c r="G3448" s="25">
        <v>45818.896886574075</v>
      </c>
    </row>
    <row r="3449" spans="1:7" x14ac:dyDescent="0.3">
      <c r="A3449" t="s">
        <v>8908</v>
      </c>
      <c r="B3449" t="s">
        <v>2073</v>
      </c>
      <c r="C3449" t="s">
        <v>904</v>
      </c>
      <c r="D3449" t="s">
        <v>917</v>
      </c>
      <c r="E3449" s="25">
        <v>45818.896944444445</v>
      </c>
      <c r="F3449" t="s">
        <v>911</v>
      </c>
      <c r="G3449" s="25">
        <v>45818.896944444445</v>
      </c>
    </row>
    <row r="3450" spans="1:7" x14ac:dyDescent="0.3">
      <c r="A3450" t="s">
        <v>8909</v>
      </c>
      <c r="B3450" t="s">
        <v>2077</v>
      </c>
      <c r="C3450" t="s">
        <v>904</v>
      </c>
      <c r="D3450" t="s">
        <v>917</v>
      </c>
      <c r="E3450" s="25">
        <v>45818.896979166668</v>
      </c>
      <c r="F3450" t="s">
        <v>911</v>
      </c>
      <c r="G3450" s="25">
        <v>45818.896979166668</v>
      </c>
    </row>
    <row r="3451" spans="1:7" x14ac:dyDescent="0.3">
      <c r="A3451" t="s">
        <v>8910</v>
      </c>
      <c r="B3451" t="s">
        <v>6739</v>
      </c>
      <c r="C3451" t="s">
        <v>904</v>
      </c>
      <c r="D3451" t="s">
        <v>917</v>
      </c>
      <c r="E3451" s="25">
        <v>45818.902083333334</v>
      </c>
      <c r="F3451" t="s">
        <v>911</v>
      </c>
      <c r="G3451" s="25">
        <v>45818.902083333334</v>
      </c>
    </row>
    <row r="3452" spans="1:7" x14ac:dyDescent="0.3">
      <c r="A3452" t="s">
        <v>8911</v>
      </c>
      <c r="B3452" t="s">
        <v>6746</v>
      </c>
      <c r="C3452" t="s">
        <v>904</v>
      </c>
      <c r="D3452" t="s">
        <v>917</v>
      </c>
      <c r="E3452" s="25">
        <v>45818.902129629627</v>
      </c>
      <c r="F3452" t="s">
        <v>911</v>
      </c>
      <c r="G3452" s="25">
        <v>45818.902129629627</v>
      </c>
    </row>
    <row r="3453" spans="1:7" x14ac:dyDescent="0.3">
      <c r="A3453" t="s">
        <v>8912</v>
      </c>
      <c r="B3453" t="s">
        <v>8136</v>
      </c>
      <c r="C3453" t="s">
        <v>904</v>
      </c>
      <c r="D3453" t="s">
        <v>915</v>
      </c>
      <c r="E3453" s="25">
        <v>45818.904814814814</v>
      </c>
      <c r="F3453" t="s">
        <v>911</v>
      </c>
      <c r="G3453" s="25">
        <v>45818.904814814814</v>
      </c>
    </row>
    <row r="3454" spans="1:7" x14ac:dyDescent="0.3">
      <c r="A3454" t="s">
        <v>8913</v>
      </c>
      <c r="B3454" t="s">
        <v>2202</v>
      </c>
      <c r="C3454" t="s">
        <v>914</v>
      </c>
      <c r="D3454" t="s">
        <v>77</v>
      </c>
      <c r="E3454" s="25">
        <v>45818.93341435185</v>
      </c>
      <c r="F3454" t="s">
        <v>901</v>
      </c>
      <c r="G3454" s="25">
        <v>45818.93341435185</v>
      </c>
    </row>
    <row r="3455" spans="1:7" x14ac:dyDescent="0.3">
      <c r="A3455" t="s">
        <v>8914</v>
      </c>
      <c r="B3455" t="s">
        <v>6708</v>
      </c>
      <c r="C3455" t="s">
        <v>899</v>
      </c>
      <c r="D3455" t="s">
        <v>900</v>
      </c>
      <c r="E3455" s="25">
        <v>45818.937916666669</v>
      </c>
      <c r="F3455" t="s">
        <v>901</v>
      </c>
      <c r="G3455" s="25">
        <v>45818.937916666669</v>
      </c>
    </row>
    <row r="3456" spans="1:7" x14ac:dyDescent="0.3">
      <c r="A3456" t="s">
        <v>8915</v>
      </c>
      <c r="B3456" t="s">
        <v>6710</v>
      </c>
      <c r="C3456" t="s">
        <v>899</v>
      </c>
      <c r="D3456" t="s">
        <v>900</v>
      </c>
      <c r="E3456" s="25">
        <v>45818.937951388885</v>
      </c>
      <c r="F3456" t="s">
        <v>901</v>
      </c>
      <c r="G3456" s="25">
        <v>45818.937951388885</v>
      </c>
    </row>
    <row r="3457" spans="1:7" x14ac:dyDescent="0.3">
      <c r="A3457" t="s">
        <v>8916</v>
      </c>
      <c r="B3457" t="s">
        <v>5254</v>
      </c>
      <c r="C3457" t="s">
        <v>899</v>
      </c>
      <c r="D3457" t="s">
        <v>900</v>
      </c>
      <c r="E3457" s="25">
        <v>45818.943668981483</v>
      </c>
      <c r="F3457" t="s">
        <v>901</v>
      </c>
      <c r="G3457" s="25">
        <v>45818.943668981483</v>
      </c>
    </row>
    <row r="3458" spans="1:7" x14ac:dyDescent="0.3">
      <c r="A3458" t="s">
        <v>8917</v>
      </c>
      <c r="B3458" t="s">
        <v>2741</v>
      </c>
      <c r="C3458" t="s">
        <v>907</v>
      </c>
      <c r="D3458" t="s">
        <v>77</v>
      </c>
      <c r="E3458" s="25">
        <v>45818.944664351853</v>
      </c>
      <c r="F3458" t="s">
        <v>901</v>
      </c>
      <c r="G3458" s="25">
        <v>45818.944664351853</v>
      </c>
    </row>
    <row r="3459" spans="1:7" x14ac:dyDescent="0.3">
      <c r="A3459" t="s">
        <v>8918</v>
      </c>
      <c r="B3459" t="s">
        <v>2886</v>
      </c>
      <c r="C3459" t="s">
        <v>907</v>
      </c>
      <c r="D3459" t="s">
        <v>77</v>
      </c>
      <c r="E3459" s="25">
        <v>45818.948842592596</v>
      </c>
      <c r="F3459" t="s">
        <v>901</v>
      </c>
      <c r="G3459" s="25">
        <v>45818.948842592596</v>
      </c>
    </row>
    <row r="3460" spans="1:7" x14ac:dyDescent="0.3">
      <c r="A3460" t="s">
        <v>8919</v>
      </c>
      <c r="B3460" t="s">
        <v>6697</v>
      </c>
      <c r="C3460" t="s">
        <v>899</v>
      </c>
      <c r="D3460" t="s">
        <v>900</v>
      </c>
      <c r="E3460" s="25">
        <v>45818.956284722219</v>
      </c>
      <c r="F3460" t="s">
        <v>901</v>
      </c>
      <c r="G3460" s="25">
        <v>45818.956284722219</v>
      </c>
    </row>
    <row r="3461" spans="1:7" x14ac:dyDescent="0.3">
      <c r="A3461" t="s">
        <v>8920</v>
      </c>
      <c r="B3461" t="s">
        <v>6642</v>
      </c>
      <c r="C3461" t="s">
        <v>899</v>
      </c>
      <c r="D3461" t="s">
        <v>900</v>
      </c>
      <c r="E3461" s="25">
        <v>45818.956319444442</v>
      </c>
      <c r="F3461" t="s">
        <v>901</v>
      </c>
      <c r="G3461" s="25">
        <v>45818.956319444442</v>
      </c>
    </row>
    <row r="3462" spans="1:7" x14ac:dyDescent="0.3">
      <c r="A3462" t="s">
        <v>8921</v>
      </c>
      <c r="B3462" t="s">
        <v>1848</v>
      </c>
      <c r="C3462" t="s">
        <v>914</v>
      </c>
      <c r="D3462" t="s">
        <v>61</v>
      </c>
      <c r="E3462" s="25">
        <v>45818.953182870369</v>
      </c>
      <c r="F3462" t="s">
        <v>901</v>
      </c>
      <c r="G3462" s="25">
        <v>45818.953182870369</v>
      </c>
    </row>
    <row r="3463" spans="1:7" x14ac:dyDescent="0.3">
      <c r="A3463" t="s">
        <v>8922</v>
      </c>
      <c r="B3463" t="s">
        <v>6430</v>
      </c>
      <c r="C3463" t="s">
        <v>904</v>
      </c>
      <c r="D3463" t="s">
        <v>919</v>
      </c>
      <c r="E3463" s="25">
        <v>45818.970138888886</v>
      </c>
      <c r="F3463" t="s">
        <v>901</v>
      </c>
      <c r="G3463" s="25">
        <v>45818.970138888886</v>
      </c>
    </row>
    <row r="3464" spans="1:7" x14ac:dyDescent="0.3">
      <c r="A3464" t="s">
        <v>8923</v>
      </c>
      <c r="B3464" t="s">
        <v>6438</v>
      </c>
      <c r="C3464" t="s">
        <v>904</v>
      </c>
      <c r="D3464" t="s">
        <v>919</v>
      </c>
      <c r="E3464" s="25">
        <v>45818.97016203704</v>
      </c>
      <c r="F3464" t="s">
        <v>901</v>
      </c>
      <c r="G3464" s="25">
        <v>45818.97016203704</v>
      </c>
    </row>
    <row r="3465" spans="1:7" x14ac:dyDescent="0.3">
      <c r="A3465" t="s">
        <v>8924</v>
      </c>
      <c r="B3465" t="s">
        <v>2433</v>
      </c>
      <c r="C3465" t="s">
        <v>922</v>
      </c>
      <c r="D3465" t="s">
        <v>923</v>
      </c>
      <c r="E3465" s="25">
        <v>45818.975011574075</v>
      </c>
      <c r="F3465" t="s">
        <v>901</v>
      </c>
      <c r="G3465" s="25">
        <v>45818.975011574075</v>
      </c>
    </row>
    <row r="3466" spans="1:7" x14ac:dyDescent="0.3">
      <c r="A3466" t="s">
        <v>8925</v>
      </c>
      <c r="B3466" t="s">
        <v>3336</v>
      </c>
      <c r="C3466" t="s">
        <v>899</v>
      </c>
      <c r="D3466" t="s">
        <v>900</v>
      </c>
      <c r="E3466" s="25">
        <v>45818.983530092592</v>
      </c>
      <c r="F3466" t="s">
        <v>901</v>
      </c>
      <c r="G3466" s="25">
        <v>45818.983530092592</v>
      </c>
    </row>
    <row r="3467" spans="1:7" x14ac:dyDescent="0.3">
      <c r="A3467" t="s">
        <v>8926</v>
      </c>
      <c r="B3467" t="s">
        <v>4436</v>
      </c>
      <c r="C3467" t="s">
        <v>922</v>
      </c>
      <c r="D3467" t="s">
        <v>923</v>
      </c>
      <c r="E3467" s="25">
        <v>45818.982986111114</v>
      </c>
      <c r="F3467" t="s">
        <v>901</v>
      </c>
      <c r="G3467" s="25">
        <v>45818.982986111114</v>
      </c>
    </row>
    <row r="3468" spans="1:7" x14ac:dyDescent="0.3">
      <c r="A3468" t="s">
        <v>8927</v>
      </c>
      <c r="B3468" t="s">
        <v>3336</v>
      </c>
      <c r="C3468" t="s">
        <v>922</v>
      </c>
      <c r="D3468" t="s">
        <v>923</v>
      </c>
      <c r="E3468" s="25">
        <v>45818.983900462961</v>
      </c>
      <c r="F3468" t="s">
        <v>901</v>
      </c>
      <c r="G3468" s="25">
        <v>45818.983900462961</v>
      </c>
    </row>
    <row r="3469" spans="1:7" x14ac:dyDescent="0.3">
      <c r="A3469" t="s">
        <v>8928</v>
      </c>
      <c r="B3469" t="s">
        <v>8170</v>
      </c>
      <c r="C3469" t="s">
        <v>904</v>
      </c>
      <c r="D3469" t="s">
        <v>916</v>
      </c>
      <c r="E3469" s="25">
        <v>45818.984513888892</v>
      </c>
      <c r="F3469" t="s">
        <v>901</v>
      </c>
      <c r="G3469" s="25">
        <v>45818.984513888892</v>
      </c>
    </row>
    <row r="3470" spans="1:7" x14ac:dyDescent="0.3">
      <c r="A3470" t="s">
        <v>8929</v>
      </c>
      <c r="B3470" t="s">
        <v>8172</v>
      </c>
      <c r="C3470" t="s">
        <v>904</v>
      </c>
      <c r="D3470" t="s">
        <v>916</v>
      </c>
      <c r="E3470" s="25">
        <v>45818.984571759262</v>
      </c>
      <c r="F3470" t="s">
        <v>901</v>
      </c>
      <c r="G3470" s="25">
        <v>45818.984571759262</v>
      </c>
    </row>
    <row r="3471" spans="1:7" x14ac:dyDescent="0.3">
      <c r="A3471" t="s">
        <v>8930</v>
      </c>
      <c r="B3471" t="s">
        <v>8174</v>
      </c>
      <c r="C3471" t="s">
        <v>904</v>
      </c>
      <c r="D3471" t="s">
        <v>916</v>
      </c>
      <c r="E3471" s="25">
        <v>45818.984675925924</v>
      </c>
      <c r="F3471" t="s">
        <v>901</v>
      </c>
      <c r="G3471" s="25">
        <v>45818.984675925924</v>
      </c>
    </row>
    <row r="3472" spans="1:7" x14ac:dyDescent="0.3">
      <c r="A3472" t="s">
        <v>8931</v>
      </c>
      <c r="B3472" t="s">
        <v>8176</v>
      </c>
      <c r="C3472" t="s">
        <v>904</v>
      </c>
      <c r="D3472" t="s">
        <v>916</v>
      </c>
      <c r="E3472" s="25">
        <v>45818.984837962962</v>
      </c>
      <c r="F3472" t="s">
        <v>901</v>
      </c>
      <c r="G3472" s="25">
        <v>45818.984837962962</v>
      </c>
    </row>
    <row r="3473" spans="1:7" x14ac:dyDescent="0.3">
      <c r="A3473" t="s">
        <v>8932</v>
      </c>
      <c r="B3473" t="s">
        <v>8178</v>
      </c>
      <c r="C3473" t="s">
        <v>904</v>
      </c>
      <c r="D3473" t="s">
        <v>916</v>
      </c>
      <c r="E3473" s="25">
        <v>45818.984942129631</v>
      </c>
      <c r="F3473" t="s">
        <v>901</v>
      </c>
      <c r="G3473" s="25">
        <v>45818.984942129631</v>
      </c>
    </row>
    <row r="3474" spans="1:7" x14ac:dyDescent="0.3">
      <c r="A3474" t="s">
        <v>8933</v>
      </c>
      <c r="B3474" t="s">
        <v>8180</v>
      </c>
      <c r="C3474" t="s">
        <v>904</v>
      </c>
      <c r="D3474" t="s">
        <v>916</v>
      </c>
      <c r="E3474" s="25">
        <v>45818.98505787037</v>
      </c>
      <c r="F3474" t="s">
        <v>901</v>
      </c>
      <c r="G3474" s="25">
        <v>45818.98505787037</v>
      </c>
    </row>
    <row r="3475" spans="1:7" x14ac:dyDescent="0.3">
      <c r="A3475" t="s">
        <v>8934</v>
      </c>
      <c r="B3475" t="s">
        <v>6467</v>
      </c>
      <c r="C3475" t="s">
        <v>907</v>
      </c>
      <c r="D3475" t="s">
        <v>73</v>
      </c>
      <c r="E3475" s="25">
        <v>45818.990057870367</v>
      </c>
      <c r="F3475" t="s">
        <v>901</v>
      </c>
      <c r="G3475" s="25">
        <v>45818.990057870367</v>
      </c>
    </row>
    <row r="3476" spans="1:7" x14ac:dyDescent="0.3">
      <c r="A3476" t="s">
        <v>8935</v>
      </c>
      <c r="B3476" t="s">
        <v>6469</v>
      </c>
      <c r="C3476" t="s">
        <v>907</v>
      </c>
      <c r="D3476" t="s">
        <v>73</v>
      </c>
      <c r="E3476" s="25">
        <v>45818.990173611113</v>
      </c>
      <c r="F3476" t="s">
        <v>901</v>
      </c>
      <c r="G3476" s="25">
        <v>45818.990173611113</v>
      </c>
    </row>
    <row r="3477" spans="1:7" x14ac:dyDescent="0.3">
      <c r="A3477" t="s">
        <v>8936</v>
      </c>
      <c r="B3477" t="s">
        <v>6465</v>
      </c>
      <c r="C3477" t="s">
        <v>907</v>
      </c>
      <c r="D3477" t="s">
        <v>73</v>
      </c>
      <c r="E3477" s="25">
        <v>45818.990300925929</v>
      </c>
      <c r="F3477" t="s">
        <v>901</v>
      </c>
      <c r="G3477" s="25">
        <v>45818.990300925929</v>
      </c>
    </row>
    <row r="3478" spans="1:7" x14ac:dyDescent="0.3">
      <c r="A3478" t="s">
        <v>8937</v>
      </c>
      <c r="B3478" t="s">
        <v>6463</v>
      </c>
      <c r="C3478" t="s">
        <v>907</v>
      </c>
      <c r="D3478" t="s">
        <v>73</v>
      </c>
      <c r="E3478" s="25">
        <v>45818.990393518521</v>
      </c>
      <c r="F3478" t="s">
        <v>901</v>
      </c>
      <c r="G3478" s="25">
        <v>45818.990393518521</v>
      </c>
    </row>
    <row r="3479" spans="1:7" x14ac:dyDescent="0.3">
      <c r="A3479" t="s">
        <v>8938</v>
      </c>
      <c r="B3479" t="s">
        <v>6461</v>
      </c>
      <c r="C3479" t="s">
        <v>907</v>
      </c>
      <c r="D3479" t="s">
        <v>73</v>
      </c>
      <c r="E3479" s="25">
        <v>45818.990532407406</v>
      </c>
      <c r="F3479" t="s">
        <v>901</v>
      </c>
      <c r="G3479" s="25">
        <v>45818.990532407406</v>
      </c>
    </row>
    <row r="3480" spans="1:7" x14ac:dyDescent="0.3">
      <c r="A3480" t="s">
        <v>8939</v>
      </c>
      <c r="B3480" t="s">
        <v>6459</v>
      </c>
      <c r="C3480" t="s">
        <v>907</v>
      </c>
      <c r="D3480" t="s">
        <v>73</v>
      </c>
      <c r="E3480" s="25">
        <v>45818.990694444445</v>
      </c>
      <c r="F3480" t="s">
        <v>901</v>
      </c>
      <c r="G3480" s="25">
        <v>45818.990694444445</v>
      </c>
    </row>
    <row r="3481" spans="1:7" x14ac:dyDescent="0.3">
      <c r="A3481" t="s">
        <v>8940</v>
      </c>
      <c r="B3481" t="s">
        <v>6457</v>
      </c>
      <c r="C3481" t="s">
        <v>907</v>
      </c>
      <c r="D3481" t="s">
        <v>73</v>
      </c>
      <c r="E3481" s="25">
        <v>45818.990868055553</v>
      </c>
      <c r="F3481" t="s">
        <v>901</v>
      </c>
      <c r="G3481" s="25">
        <v>45818.990868055553</v>
      </c>
    </row>
    <row r="3482" spans="1:7" x14ac:dyDescent="0.3">
      <c r="A3482" t="s">
        <v>8941</v>
      </c>
      <c r="B3482" t="s">
        <v>6455</v>
      </c>
      <c r="C3482" t="s">
        <v>907</v>
      </c>
      <c r="D3482" t="s">
        <v>73</v>
      </c>
      <c r="E3482" s="25">
        <v>45818.991006944445</v>
      </c>
      <c r="F3482" t="s">
        <v>901</v>
      </c>
      <c r="G3482" s="25">
        <v>45818.991006944445</v>
      </c>
    </row>
    <row r="3483" spans="1:7" x14ac:dyDescent="0.3">
      <c r="A3483" t="s">
        <v>8942</v>
      </c>
      <c r="B3483" t="s">
        <v>6448</v>
      </c>
      <c r="C3483" t="s">
        <v>907</v>
      </c>
      <c r="D3483" t="s">
        <v>73</v>
      </c>
      <c r="E3483" s="25">
        <v>45818.991111111114</v>
      </c>
      <c r="F3483" t="s">
        <v>901</v>
      </c>
      <c r="G3483" s="25">
        <v>45818.991111111114</v>
      </c>
    </row>
    <row r="3484" spans="1:7" x14ac:dyDescent="0.3">
      <c r="A3484" t="s">
        <v>8943</v>
      </c>
      <c r="B3484" t="s">
        <v>7635</v>
      </c>
      <c r="C3484" t="s">
        <v>904</v>
      </c>
      <c r="D3484" t="s">
        <v>917</v>
      </c>
      <c r="E3484" s="25">
        <v>45819.03266203704</v>
      </c>
      <c r="F3484" t="s">
        <v>901</v>
      </c>
      <c r="G3484" s="25">
        <v>45818.03266203704</v>
      </c>
    </row>
    <row r="3485" spans="1:7" x14ac:dyDescent="0.3">
      <c r="A3485" t="s">
        <v>8944</v>
      </c>
      <c r="B3485" t="s">
        <v>3766</v>
      </c>
      <c r="C3485" t="s">
        <v>907</v>
      </c>
      <c r="D3485" t="s">
        <v>77</v>
      </c>
      <c r="E3485" s="25">
        <v>45819.034467592595</v>
      </c>
      <c r="F3485" t="s">
        <v>901</v>
      </c>
      <c r="G3485" s="25">
        <v>45818.034467592595</v>
      </c>
    </row>
    <row r="3486" spans="1:7" x14ac:dyDescent="0.3">
      <c r="A3486" t="s">
        <v>8945</v>
      </c>
      <c r="B3486" t="s">
        <v>3315</v>
      </c>
      <c r="C3486" t="s">
        <v>914</v>
      </c>
      <c r="D3486" t="s">
        <v>77</v>
      </c>
      <c r="E3486" s="25">
        <v>45819.035902777781</v>
      </c>
      <c r="F3486" t="s">
        <v>901</v>
      </c>
      <c r="G3486" s="25">
        <v>45818.035902777781</v>
      </c>
    </row>
    <row r="3487" spans="1:7" x14ac:dyDescent="0.3">
      <c r="A3487" t="s">
        <v>8946</v>
      </c>
      <c r="B3487" t="s">
        <v>7924</v>
      </c>
      <c r="C3487" t="s">
        <v>904</v>
      </c>
      <c r="D3487" t="s">
        <v>905</v>
      </c>
      <c r="E3487" s="25">
        <v>45819.040659722225</v>
      </c>
      <c r="F3487" t="s">
        <v>901</v>
      </c>
      <c r="G3487" s="25">
        <v>45818.040659722225</v>
      </c>
    </row>
    <row r="3488" spans="1:7" x14ac:dyDescent="0.3">
      <c r="A3488" t="s">
        <v>8947</v>
      </c>
      <c r="B3488" t="s">
        <v>7929</v>
      </c>
      <c r="C3488" t="s">
        <v>904</v>
      </c>
      <c r="D3488" t="s">
        <v>905</v>
      </c>
      <c r="E3488" s="25">
        <v>45819.040925925925</v>
      </c>
      <c r="F3488" t="s">
        <v>901</v>
      </c>
      <c r="G3488" s="25">
        <v>45818.040925925925</v>
      </c>
    </row>
    <row r="3489" spans="1:7" x14ac:dyDescent="0.3">
      <c r="A3489" t="s">
        <v>8948</v>
      </c>
      <c r="B3489" t="s">
        <v>7931</v>
      </c>
      <c r="C3489" t="s">
        <v>904</v>
      </c>
      <c r="D3489" t="s">
        <v>905</v>
      </c>
      <c r="E3489" s="25">
        <v>45819.041122685187</v>
      </c>
      <c r="F3489" t="s">
        <v>901</v>
      </c>
      <c r="G3489" s="25">
        <v>45818.041122685187</v>
      </c>
    </row>
    <row r="3490" spans="1:7" x14ac:dyDescent="0.3">
      <c r="A3490" t="s">
        <v>8949</v>
      </c>
      <c r="B3490" t="s">
        <v>8357</v>
      </c>
      <c r="C3490" t="s">
        <v>904</v>
      </c>
      <c r="D3490" t="s">
        <v>903</v>
      </c>
      <c r="E3490" s="25">
        <v>45819.044178240743</v>
      </c>
      <c r="F3490" t="s">
        <v>901</v>
      </c>
      <c r="G3490" s="25">
        <v>45818.044178240743</v>
      </c>
    </row>
    <row r="3491" spans="1:7" x14ac:dyDescent="0.3">
      <c r="A3491" t="s">
        <v>8950</v>
      </c>
      <c r="B3491" t="s">
        <v>2821</v>
      </c>
      <c r="C3491" t="s">
        <v>899</v>
      </c>
      <c r="D3491" t="s">
        <v>900</v>
      </c>
      <c r="E3491" s="25">
        <v>45819.044537037036</v>
      </c>
      <c r="F3491" t="s">
        <v>901</v>
      </c>
      <c r="G3491" s="25">
        <v>45818.044537037036</v>
      </c>
    </row>
    <row r="3492" spans="1:7" x14ac:dyDescent="0.3">
      <c r="A3492" t="s">
        <v>8951</v>
      </c>
      <c r="B3492" t="s">
        <v>2828</v>
      </c>
      <c r="C3492" t="s">
        <v>899</v>
      </c>
      <c r="D3492" t="s">
        <v>900</v>
      </c>
      <c r="E3492" s="25">
        <v>45819.044583333336</v>
      </c>
      <c r="F3492" t="s">
        <v>901</v>
      </c>
      <c r="G3492" s="25">
        <v>45818.044583333336</v>
      </c>
    </row>
    <row r="3493" spans="1:7" x14ac:dyDescent="0.3">
      <c r="A3493" t="s">
        <v>8952</v>
      </c>
      <c r="B3493" t="s">
        <v>2830</v>
      </c>
      <c r="C3493" t="s">
        <v>899</v>
      </c>
      <c r="D3493" t="s">
        <v>900</v>
      </c>
      <c r="E3493" s="25">
        <v>45819.044618055559</v>
      </c>
      <c r="F3493" t="s">
        <v>901</v>
      </c>
      <c r="G3493" s="25">
        <v>45818.044618055559</v>
      </c>
    </row>
    <row r="3494" spans="1:7" x14ac:dyDescent="0.3">
      <c r="A3494" t="s">
        <v>8953</v>
      </c>
      <c r="B3494" t="s">
        <v>1299</v>
      </c>
      <c r="C3494" t="s">
        <v>914</v>
      </c>
      <c r="D3494" t="s">
        <v>77</v>
      </c>
      <c r="E3494" s="25">
        <v>45819.047743055555</v>
      </c>
      <c r="F3494" t="s">
        <v>901</v>
      </c>
      <c r="G3494" s="25">
        <v>45818.047743055555</v>
      </c>
    </row>
    <row r="3495" spans="1:7" x14ac:dyDescent="0.3">
      <c r="A3495" t="s">
        <v>8954</v>
      </c>
      <c r="B3495" t="s">
        <v>7806</v>
      </c>
      <c r="C3495" t="s">
        <v>904</v>
      </c>
      <c r="D3495" t="s">
        <v>905</v>
      </c>
      <c r="E3495" s="25">
        <v>45819.047442129631</v>
      </c>
      <c r="F3495" t="s">
        <v>901</v>
      </c>
      <c r="G3495" s="25">
        <v>45818.047442129631</v>
      </c>
    </row>
    <row r="3496" spans="1:7" x14ac:dyDescent="0.3">
      <c r="A3496" t="s">
        <v>8955</v>
      </c>
      <c r="B3496" t="s">
        <v>7809</v>
      </c>
      <c r="C3496" t="s">
        <v>904</v>
      </c>
      <c r="D3496" t="s">
        <v>905</v>
      </c>
      <c r="E3496" s="25">
        <v>45819.047581018516</v>
      </c>
      <c r="F3496" t="s">
        <v>901</v>
      </c>
      <c r="G3496" s="25">
        <v>45818.047581018516</v>
      </c>
    </row>
    <row r="3497" spans="1:7" x14ac:dyDescent="0.3">
      <c r="A3497" t="s">
        <v>8956</v>
      </c>
      <c r="B3497" t="s">
        <v>7811</v>
      </c>
      <c r="C3497" t="s">
        <v>904</v>
      </c>
      <c r="D3497" t="s">
        <v>905</v>
      </c>
      <c r="E3497" s="25">
        <v>45819.047789351855</v>
      </c>
      <c r="F3497" t="s">
        <v>901</v>
      </c>
      <c r="G3497" s="25">
        <v>45818.047789351855</v>
      </c>
    </row>
    <row r="3498" spans="1:7" x14ac:dyDescent="0.3">
      <c r="A3498" t="s">
        <v>8957</v>
      </c>
      <c r="B3498" t="s">
        <v>7894</v>
      </c>
      <c r="C3498" t="s">
        <v>904</v>
      </c>
      <c r="D3498" t="s">
        <v>905</v>
      </c>
      <c r="E3498" s="25">
        <v>45819.047962962963</v>
      </c>
      <c r="F3498" t="s">
        <v>901</v>
      </c>
      <c r="G3498" s="25">
        <v>45818.047962962963</v>
      </c>
    </row>
    <row r="3499" spans="1:7" x14ac:dyDescent="0.3">
      <c r="A3499" t="s">
        <v>8958</v>
      </c>
      <c r="B3499" t="s">
        <v>2686</v>
      </c>
      <c r="C3499" t="s">
        <v>907</v>
      </c>
      <c r="D3499" t="s">
        <v>77</v>
      </c>
      <c r="E3499" s="25">
        <v>45819.05164351852</v>
      </c>
      <c r="F3499" t="s">
        <v>901</v>
      </c>
      <c r="G3499" s="25">
        <v>45818.05164351852</v>
      </c>
    </row>
    <row r="3500" spans="1:7" x14ac:dyDescent="0.3">
      <c r="A3500" t="s">
        <v>8959</v>
      </c>
      <c r="B3500" t="s">
        <v>2964</v>
      </c>
      <c r="C3500" t="s">
        <v>914</v>
      </c>
      <c r="D3500" t="s">
        <v>77</v>
      </c>
      <c r="E3500" s="25">
        <v>45819.052118055559</v>
      </c>
      <c r="F3500" t="s">
        <v>901</v>
      </c>
      <c r="G3500" s="25">
        <v>45818.052118055559</v>
      </c>
    </row>
    <row r="3501" spans="1:7" x14ac:dyDescent="0.3">
      <c r="A3501" t="s">
        <v>8960</v>
      </c>
      <c r="B3501" t="s">
        <v>2875</v>
      </c>
      <c r="C3501" t="s">
        <v>899</v>
      </c>
      <c r="D3501" t="s">
        <v>900</v>
      </c>
      <c r="E3501" s="25">
        <v>45819.058495370373</v>
      </c>
      <c r="F3501" t="s">
        <v>901</v>
      </c>
      <c r="G3501" s="25">
        <v>45818.058495370373</v>
      </c>
    </row>
    <row r="3502" spans="1:7" x14ac:dyDescent="0.3">
      <c r="A3502" t="s">
        <v>8961</v>
      </c>
      <c r="B3502" t="s">
        <v>2882</v>
      </c>
      <c r="C3502" t="s">
        <v>899</v>
      </c>
      <c r="D3502" t="s">
        <v>900</v>
      </c>
      <c r="E3502" s="25">
        <v>45819.058564814812</v>
      </c>
      <c r="F3502" t="s">
        <v>901</v>
      </c>
      <c r="G3502" s="25">
        <v>45818.058564814812</v>
      </c>
    </row>
    <row r="3503" spans="1:7" x14ac:dyDescent="0.3">
      <c r="A3503" t="s">
        <v>8962</v>
      </c>
      <c r="B3503" t="s">
        <v>2749</v>
      </c>
      <c r="C3503" t="s">
        <v>899</v>
      </c>
      <c r="D3503" t="s">
        <v>900</v>
      </c>
      <c r="E3503" s="25">
        <v>45819.058611111112</v>
      </c>
      <c r="F3503" t="s">
        <v>901</v>
      </c>
      <c r="G3503" s="25">
        <v>45818.058611111112</v>
      </c>
    </row>
    <row r="3504" spans="1:7" x14ac:dyDescent="0.3">
      <c r="A3504" t="s">
        <v>8963</v>
      </c>
      <c r="B3504" t="s">
        <v>2754</v>
      </c>
      <c r="C3504" t="s">
        <v>899</v>
      </c>
      <c r="D3504" t="s">
        <v>900</v>
      </c>
      <c r="E3504" s="25">
        <v>45819.058657407404</v>
      </c>
      <c r="F3504" t="s">
        <v>901</v>
      </c>
      <c r="G3504" s="25">
        <v>45818.058657407404</v>
      </c>
    </row>
    <row r="3505" spans="1:7" x14ac:dyDescent="0.3">
      <c r="A3505" t="s">
        <v>8964</v>
      </c>
      <c r="B3505" t="s">
        <v>2756</v>
      </c>
      <c r="C3505" t="s">
        <v>899</v>
      </c>
      <c r="D3505" t="s">
        <v>900</v>
      </c>
      <c r="E3505" s="25">
        <v>45819.058703703704</v>
      </c>
      <c r="F3505" t="s">
        <v>901</v>
      </c>
      <c r="G3505" s="25">
        <v>45818.058703703704</v>
      </c>
    </row>
    <row r="3506" spans="1:7" x14ac:dyDescent="0.3">
      <c r="A3506" t="s">
        <v>8965</v>
      </c>
      <c r="B3506" t="s">
        <v>7796</v>
      </c>
      <c r="C3506" t="s">
        <v>904</v>
      </c>
      <c r="D3506" t="s">
        <v>905</v>
      </c>
      <c r="E3506" s="25">
        <v>45819.048680555556</v>
      </c>
      <c r="F3506" t="s">
        <v>901</v>
      </c>
      <c r="G3506" s="25">
        <v>45818.048680555556</v>
      </c>
    </row>
    <row r="3507" spans="1:7" x14ac:dyDescent="0.3">
      <c r="A3507" t="s">
        <v>8966</v>
      </c>
      <c r="B3507" t="s">
        <v>7798</v>
      </c>
      <c r="C3507" t="s">
        <v>904</v>
      </c>
      <c r="D3507" t="s">
        <v>905</v>
      </c>
      <c r="E3507" s="25">
        <v>45819.048958333333</v>
      </c>
      <c r="F3507" t="s">
        <v>901</v>
      </c>
      <c r="G3507" s="25">
        <v>45818.048958333333</v>
      </c>
    </row>
    <row r="3508" spans="1:7" x14ac:dyDescent="0.3">
      <c r="A3508" t="s">
        <v>8967</v>
      </c>
      <c r="B3508" t="s">
        <v>7800</v>
      </c>
      <c r="C3508" t="s">
        <v>904</v>
      </c>
      <c r="D3508" t="s">
        <v>905</v>
      </c>
      <c r="E3508" s="25">
        <v>45819.049166666664</v>
      </c>
      <c r="F3508" t="s">
        <v>901</v>
      </c>
      <c r="G3508" s="25">
        <v>45818.049166666664</v>
      </c>
    </row>
    <row r="3509" spans="1:7" x14ac:dyDescent="0.3">
      <c r="A3509" t="s">
        <v>8968</v>
      </c>
      <c r="B3509" t="s">
        <v>7802</v>
      </c>
      <c r="C3509" t="s">
        <v>904</v>
      </c>
      <c r="D3509" t="s">
        <v>905</v>
      </c>
      <c r="E3509" s="25">
        <v>45819.04923611111</v>
      </c>
      <c r="F3509" t="s">
        <v>901</v>
      </c>
      <c r="G3509" s="25">
        <v>45818.04923611111</v>
      </c>
    </row>
    <row r="3510" spans="1:7" x14ac:dyDescent="0.3">
      <c r="A3510" t="s">
        <v>8969</v>
      </c>
      <c r="B3510" t="s">
        <v>7804</v>
      </c>
      <c r="C3510" t="s">
        <v>904</v>
      </c>
      <c r="D3510" t="s">
        <v>905</v>
      </c>
      <c r="E3510" s="25">
        <v>45819.049293981479</v>
      </c>
      <c r="F3510" t="s">
        <v>901</v>
      </c>
      <c r="G3510" s="25">
        <v>45818.049293981479</v>
      </c>
    </row>
    <row r="3511" spans="1:7" x14ac:dyDescent="0.3">
      <c r="A3511" t="s">
        <v>8970</v>
      </c>
      <c r="B3511" t="s">
        <v>7899</v>
      </c>
      <c r="C3511" t="s">
        <v>904</v>
      </c>
      <c r="D3511" t="s">
        <v>905</v>
      </c>
      <c r="E3511" s="25">
        <v>45819.049340277779</v>
      </c>
      <c r="F3511" t="s">
        <v>901</v>
      </c>
      <c r="G3511" s="25">
        <v>45818.049340277779</v>
      </c>
    </row>
    <row r="3512" spans="1:7" x14ac:dyDescent="0.3">
      <c r="A3512" t="s">
        <v>8971</v>
      </c>
      <c r="B3512" t="s">
        <v>7904</v>
      </c>
      <c r="C3512" t="s">
        <v>904</v>
      </c>
      <c r="D3512" t="s">
        <v>905</v>
      </c>
      <c r="E3512" s="25">
        <v>45819.049398148149</v>
      </c>
      <c r="F3512" t="s">
        <v>901</v>
      </c>
      <c r="G3512" s="25">
        <v>45818.049398148149</v>
      </c>
    </row>
    <row r="3513" spans="1:7" x14ac:dyDescent="0.3">
      <c r="A3513" t="s">
        <v>8972</v>
      </c>
      <c r="B3513" t="s">
        <v>7906</v>
      </c>
      <c r="C3513" t="s">
        <v>904</v>
      </c>
      <c r="D3513" t="s">
        <v>905</v>
      </c>
      <c r="E3513" s="25">
        <v>45819.049444444441</v>
      </c>
      <c r="F3513" t="s">
        <v>901</v>
      </c>
      <c r="G3513" s="25">
        <v>45818.049444444441</v>
      </c>
    </row>
    <row r="3514" spans="1:7" x14ac:dyDescent="0.3">
      <c r="A3514" t="s">
        <v>8973</v>
      </c>
      <c r="B3514" t="s">
        <v>7908</v>
      </c>
      <c r="C3514" t="s">
        <v>904</v>
      </c>
      <c r="D3514" t="s">
        <v>905</v>
      </c>
      <c r="E3514" s="25">
        <v>45819.059108796297</v>
      </c>
      <c r="F3514" t="s">
        <v>901</v>
      </c>
      <c r="G3514" s="25">
        <v>45818.059108796297</v>
      </c>
    </row>
    <row r="3515" spans="1:7" x14ac:dyDescent="0.3">
      <c r="A3515" t="s">
        <v>8974</v>
      </c>
      <c r="B3515" t="s">
        <v>7910</v>
      </c>
      <c r="C3515" t="s">
        <v>904</v>
      </c>
      <c r="D3515" t="s">
        <v>905</v>
      </c>
      <c r="E3515" s="25">
        <v>45819.059247685182</v>
      </c>
      <c r="F3515" t="s">
        <v>901</v>
      </c>
      <c r="G3515" s="25">
        <v>45818.059247685182</v>
      </c>
    </row>
    <row r="3516" spans="1:7" x14ac:dyDescent="0.3">
      <c r="A3516" t="s">
        <v>8975</v>
      </c>
      <c r="B3516" t="s">
        <v>7912</v>
      </c>
      <c r="C3516" t="s">
        <v>904</v>
      </c>
      <c r="D3516" t="s">
        <v>905</v>
      </c>
      <c r="E3516" s="25">
        <v>45819.059317129628</v>
      </c>
      <c r="F3516" t="s">
        <v>901</v>
      </c>
      <c r="G3516" s="25">
        <v>45818.059317129628</v>
      </c>
    </row>
    <row r="3517" spans="1:7" x14ac:dyDescent="0.3">
      <c r="A3517" t="s">
        <v>8976</v>
      </c>
      <c r="B3517" t="s">
        <v>7914</v>
      </c>
      <c r="C3517" t="s">
        <v>904</v>
      </c>
      <c r="D3517" t="s">
        <v>905</v>
      </c>
      <c r="E3517" s="25">
        <v>45819.059432870374</v>
      </c>
      <c r="F3517" t="s">
        <v>901</v>
      </c>
      <c r="G3517" s="25">
        <v>45818.059432870374</v>
      </c>
    </row>
    <row r="3518" spans="1:7" x14ac:dyDescent="0.3">
      <c r="A3518" t="s">
        <v>8977</v>
      </c>
      <c r="B3518" t="s">
        <v>7916</v>
      </c>
      <c r="C3518" t="s">
        <v>904</v>
      </c>
      <c r="D3518" t="s">
        <v>905</v>
      </c>
      <c r="E3518" s="25">
        <v>45819.059675925928</v>
      </c>
      <c r="F3518" t="s">
        <v>901</v>
      </c>
      <c r="G3518" s="25">
        <v>45818.059675925928</v>
      </c>
    </row>
    <row r="3519" spans="1:7" x14ac:dyDescent="0.3">
      <c r="A3519" t="s">
        <v>8978</v>
      </c>
      <c r="B3519" t="s">
        <v>7918</v>
      </c>
      <c r="C3519" t="s">
        <v>904</v>
      </c>
      <c r="D3519" t="s">
        <v>905</v>
      </c>
      <c r="E3519" s="25">
        <v>45819.059884259259</v>
      </c>
      <c r="F3519" t="s">
        <v>901</v>
      </c>
      <c r="G3519" s="25">
        <v>45818.059884259259</v>
      </c>
    </row>
    <row r="3520" spans="1:7" x14ac:dyDescent="0.3">
      <c r="A3520" t="s">
        <v>8979</v>
      </c>
      <c r="B3520" t="s">
        <v>7920</v>
      </c>
      <c r="C3520" t="s">
        <v>904</v>
      </c>
      <c r="D3520" t="s">
        <v>905</v>
      </c>
      <c r="E3520" s="25">
        <v>45819.060057870367</v>
      </c>
      <c r="F3520" t="s">
        <v>901</v>
      </c>
      <c r="G3520" s="25">
        <v>45818.060057870367</v>
      </c>
    </row>
    <row r="3521" spans="1:7" x14ac:dyDescent="0.3">
      <c r="A3521" t="s">
        <v>8980</v>
      </c>
      <c r="B3521" t="s">
        <v>7922</v>
      </c>
      <c r="C3521" t="s">
        <v>904</v>
      </c>
      <c r="D3521" t="s">
        <v>905</v>
      </c>
      <c r="E3521" s="25">
        <v>45819.060219907406</v>
      </c>
      <c r="F3521" t="s">
        <v>901</v>
      </c>
      <c r="G3521" s="25">
        <v>45818.060219907406</v>
      </c>
    </row>
    <row r="3522" spans="1:7" x14ac:dyDescent="0.3">
      <c r="A3522" t="s">
        <v>8981</v>
      </c>
      <c r="B3522" t="s">
        <v>3078</v>
      </c>
      <c r="C3522" t="s">
        <v>907</v>
      </c>
      <c r="D3522" t="s">
        <v>77</v>
      </c>
      <c r="E3522" s="25">
        <v>45819.061516203707</v>
      </c>
      <c r="F3522" t="s">
        <v>901</v>
      </c>
      <c r="G3522" s="25">
        <v>45818.061516203707</v>
      </c>
    </row>
    <row r="3523" spans="1:7" x14ac:dyDescent="0.3">
      <c r="A3523" t="s">
        <v>8982</v>
      </c>
      <c r="B3523" t="s">
        <v>7933</v>
      </c>
      <c r="C3523" t="s">
        <v>904</v>
      </c>
      <c r="D3523" t="s">
        <v>905</v>
      </c>
      <c r="E3523" s="25">
        <v>45819.060682870368</v>
      </c>
      <c r="F3523" t="s">
        <v>901</v>
      </c>
      <c r="G3523" s="25">
        <v>45818.060682870368</v>
      </c>
    </row>
    <row r="3524" spans="1:7" x14ac:dyDescent="0.3">
      <c r="A3524" t="s">
        <v>8983</v>
      </c>
      <c r="B3524" t="s">
        <v>7940</v>
      </c>
      <c r="C3524" t="s">
        <v>904</v>
      </c>
      <c r="D3524" t="s">
        <v>905</v>
      </c>
      <c r="E3524" s="25">
        <v>45819.060810185183</v>
      </c>
      <c r="F3524" t="s">
        <v>901</v>
      </c>
      <c r="G3524" s="25">
        <v>45818.060810185183</v>
      </c>
    </row>
    <row r="3525" spans="1:7" x14ac:dyDescent="0.3">
      <c r="A3525" t="s">
        <v>8984</v>
      </c>
      <c r="B3525" t="s">
        <v>7942</v>
      </c>
      <c r="C3525" t="s">
        <v>904</v>
      </c>
      <c r="D3525" t="s">
        <v>905</v>
      </c>
      <c r="E3525" s="25">
        <v>45819.060983796298</v>
      </c>
      <c r="F3525" t="s">
        <v>901</v>
      </c>
      <c r="G3525" s="25">
        <v>45818.060983796298</v>
      </c>
    </row>
    <row r="3526" spans="1:7" x14ac:dyDescent="0.3">
      <c r="A3526" t="s">
        <v>8985</v>
      </c>
      <c r="B3526" t="s">
        <v>7944</v>
      </c>
      <c r="C3526" t="s">
        <v>904</v>
      </c>
      <c r="D3526" t="s">
        <v>905</v>
      </c>
      <c r="E3526" s="25">
        <v>45819.061111111114</v>
      </c>
      <c r="F3526" t="s">
        <v>901</v>
      </c>
      <c r="G3526" s="25">
        <v>45818.061111111114</v>
      </c>
    </row>
    <row r="3527" spans="1:7" x14ac:dyDescent="0.3">
      <c r="A3527" t="s">
        <v>8986</v>
      </c>
      <c r="B3527" t="s">
        <v>7946</v>
      </c>
      <c r="C3527" t="s">
        <v>904</v>
      </c>
      <c r="D3527" t="s">
        <v>905</v>
      </c>
      <c r="E3527" s="25">
        <v>45819.061331018522</v>
      </c>
      <c r="F3527" t="s">
        <v>901</v>
      </c>
      <c r="G3527" s="25">
        <v>45818.061331018522</v>
      </c>
    </row>
    <row r="3528" spans="1:7" x14ac:dyDescent="0.3">
      <c r="A3528" t="s">
        <v>8987</v>
      </c>
      <c r="B3528" t="s">
        <v>7948</v>
      </c>
      <c r="C3528" t="s">
        <v>904</v>
      </c>
      <c r="D3528" t="s">
        <v>905</v>
      </c>
      <c r="E3528" s="25">
        <v>45819.061493055553</v>
      </c>
      <c r="F3528" t="s">
        <v>901</v>
      </c>
      <c r="G3528" s="25">
        <v>45818.061493055553</v>
      </c>
    </row>
    <row r="3529" spans="1:7" x14ac:dyDescent="0.3">
      <c r="A3529" t="s">
        <v>8988</v>
      </c>
      <c r="B3529" t="s">
        <v>7950</v>
      </c>
      <c r="C3529" t="s">
        <v>904</v>
      </c>
      <c r="D3529" t="s">
        <v>905</v>
      </c>
      <c r="E3529" s="25">
        <v>45819.061655092592</v>
      </c>
      <c r="F3529" t="s">
        <v>901</v>
      </c>
      <c r="G3529" s="25">
        <v>45818.061655092592</v>
      </c>
    </row>
    <row r="3530" spans="1:7" x14ac:dyDescent="0.3">
      <c r="A3530" t="s">
        <v>8989</v>
      </c>
      <c r="B3530" t="s">
        <v>7952</v>
      </c>
      <c r="C3530" t="s">
        <v>904</v>
      </c>
      <c r="D3530" t="s">
        <v>905</v>
      </c>
      <c r="E3530" s="25">
        <v>45819.061701388891</v>
      </c>
      <c r="F3530" t="s">
        <v>901</v>
      </c>
      <c r="G3530" s="25">
        <v>45818.061701388891</v>
      </c>
    </row>
    <row r="3531" spans="1:7" x14ac:dyDescent="0.3">
      <c r="A3531" t="s">
        <v>8990</v>
      </c>
      <c r="B3531" t="s">
        <v>7954</v>
      </c>
      <c r="C3531" t="s">
        <v>904</v>
      </c>
      <c r="D3531" t="s">
        <v>905</v>
      </c>
      <c r="E3531" s="25">
        <v>45819.065324074072</v>
      </c>
      <c r="F3531" t="s">
        <v>901</v>
      </c>
      <c r="G3531" s="25">
        <v>45818.065324074072</v>
      </c>
    </row>
    <row r="3532" spans="1:7" x14ac:dyDescent="0.3">
      <c r="A3532" t="s">
        <v>8991</v>
      </c>
      <c r="B3532" t="s">
        <v>7959</v>
      </c>
      <c r="C3532" t="s">
        <v>904</v>
      </c>
      <c r="D3532" t="s">
        <v>905</v>
      </c>
      <c r="E3532" s="25">
        <v>45819.065370370372</v>
      </c>
      <c r="F3532" t="s">
        <v>901</v>
      </c>
      <c r="G3532" s="25">
        <v>45818.065370370372</v>
      </c>
    </row>
    <row r="3533" spans="1:7" x14ac:dyDescent="0.3">
      <c r="A3533" t="s">
        <v>8992</v>
      </c>
      <c r="B3533" t="s">
        <v>7961</v>
      </c>
      <c r="C3533" t="s">
        <v>904</v>
      </c>
      <c r="D3533" t="s">
        <v>905</v>
      </c>
      <c r="E3533" s="25">
        <v>45819.065428240741</v>
      </c>
      <c r="F3533" t="s">
        <v>901</v>
      </c>
      <c r="G3533" s="25">
        <v>45818.065428240741</v>
      </c>
    </row>
    <row r="3534" spans="1:7" x14ac:dyDescent="0.3">
      <c r="A3534" t="s">
        <v>8993</v>
      </c>
      <c r="B3534" t="s">
        <v>7963</v>
      </c>
      <c r="C3534" t="s">
        <v>904</v>
      </c>
      <c r="D3534" t="s">
        <v>905</v>
      </c>
      <c r="E3534" s="25">
        <v>45819.065462962964</v>
      </c>
      <c r="F3534" t="s">
        <v>901</v>
      </c>
      <c r="G3534" s="25">
        <v>45818.065462962964</v>
      </c>
    </row>
    <row r="3535" spans="1:7" x14ac:dyDescent="0.3">
      <c r="A3535" t="s">
        <v>8994</v>
      </c>
      <c r="B3535" t="s">
        <v>7965</v>
      </c>
      <c r="C3535" t="s">
        <v>904</v>
      </c>
      <c r="D3535" t="s">
        <v>905</v>
      </c>
      <c r="E3535" s="25">
        <v>45819.065497685187</v>
      </c>
      <c r="F3535" t="s">
        <v>901</v>
      </c>
      <c r="G3535" s="25">
        <v>45818.065497685187</v>
      </c>
    </row>
    <row r="3536" spans="1:7" x14ac:dyDescent="0.3">
      <c r="A3536" t="s">
        <v>8995</v>
      </c>
      <c r="B3536" t="s">
        <v>7967</v>
      </c>
      <c r="C3536" t="s">
        <v>904</v>
      </c>
      <c r="D3536" t="s">
        <v>905</v>
      </c>
      <c r="E3536" s="25">
        <v>45819.065532407411</v>
      </c>
      <c r="F3536" t="s">
        <v>901</v>
      </c>
      <c r="G3536" s="25">
        <v>45818.065532407411</v>
      </c>
    </row>
    <row r="3537" spans="1:7" x14ac:dyDescent="0.3">
      <c r="A3537" t="s">
        <v>8996</v>
      </c>
      <c r="B3537" t="s">
        <v>7969</v>
      </c>
      <c r="C3537" t="s">
        <v>904</v>
      </c>
      <c r="D3537" t="s">
        <v>905</v>
      </c>
      <c r="E3537" s="25">
        <v>45819.065567129626</v>
      </c>
      <c r="F3537" t="s">
        <v>901</v>
      </c>
      <c r="G3537" s="25">
        <v>45818.065567129626</v>
      </c>
    </row>
    <row r="3538" spans="1:7" x14ac:dyDescent="0.3">
      <c r="A3538" t="s">
        <v>8997</v>
      </c>
      <c r="B3538" t="s">
        <v>7971</v>
      </c>
      <c r="C3538" t="s">
        <v>904</v>
      </c>
      <c r="D3538" t="s">
        <v>905</v>
      </c>
      <c r="E3538" s="25">
        <v>45819.065613425926</v>
      </c>
      <c r="F3538" t="s">
        <v>901</v>
      </c>
      <c r="G3538" s="25">
        <v>45818.065613425926</v>
      </c>
    </row>
    <row r="3539" spans="1:7" x14ac:dyDescent="0.3">
      <c r="A3539" t="s">
        <v>8998</v>
      </c>
      <c r="B3539" t="s">
        <v>3311</v>
      </c>
      <c r="C3539" t="s">
        <v>907</v>
      </c>
      <c r="D3539" t="s">
        <v>77</v>
      </c>
      <c r="E3539" s="25">
        <v>45819.066666666666</v>
      </c>
      <c r="F3539" t="s">
        <v>901</v>
      </c>
      <c r="G3539" s="25">
        <v>45818.066666666666</v>
      </c>
    </row>
    <row r="3540" spans="1:7" x14ac:dyDescent="0.3">
      <c r="A3540" t="s">
        <v>8999</v>
      </c>
      <c r="B3540" t="s">
        <v>4428</v>
      </c>
      <c r="C3540" t="s">
        <v>907</v>
      </c>
      <c r="D3540" t="s">
        <v>77</v>
      </c>
      <c r="E3540" s="25">
        <v>45819.066689814812</v>
      </c>
      <c r="F3540" t="s">
        <v>901</v>
      </c>
      <c r="G3540" s="25">
        <v>45818.066689814812</v>
      </c>
    </row>
    <row r="3541" spans="1:7" x14ac:dyDescent="0.3">
      <c r="A3541" t="s">
        <v>9000</v>
      </c>
      <c r="B3541" t="s">
        <v>6584</v>
      </c>
      <c r="C3541" t="s">
        <v>899</v>
      </c>
      <c r="D3541" t="s">
        <v>900</v>
      </c>
      <c r="E3541" s="25">
        <v>45819.068009259259</v>
      </c>
      <c r="F3541" t="s">
        <v>901</v>
      </c>
      <c r="G3541" s="25">
        <v>45818.068009259259</v>
      </c>
    </row>
    <row r="3542" spans="1:7" x14ac:dyDescent="0.3">
      <c r="A3542" t="s">
        <v>9001</v>
      </c>
      <c r="B3542" t="s">
        <v>8134</v>
      </c>
      <c r="C3542" t="s">
        <v>904</v>
      </c>
      <c r="D3542" t="s">
        <v>915</v>
      </c>
      <c r="E3542" s="25">
        <v>45819.072627314818</v>
      </c>
      <c r="F3542" t="s">
        <v>901</v>
      </c>
      <c r="G3542" s="25">
        <v>45818.072627314818</v>
      </c>
    </row>
    <row r="3543" spans="1:7" x14ac:dyDescent="0.3">
      <c r="A3543" t="s">
        <v>9002</v>
      </c>
      <c r="B3543" t="s">
        <v>3121</v>
      </c>
      <c r="C3543" t="s">
        <v>907</v>
      </c>
      <c r="D3543" t="s">
        <v>61</v>
      </c>
      <c r="E3543" s="25">
        <v>45819.07309027778</v>
      </c>
      <c r="F3543" t="s">
        <v>901</v>
      </c>
      <c r="G3543" s="25">
        <v>45818.07309027778</v>
      </c>
    </row>
    <row r="3544" spans="1:7" x14ac:dyDescent="0.3">
      <c r="A3544" t="s">
        <v>9003</v>
      </c>
      <c r="B3544" t="s">
        <v>8291</v>
      </c>
      <c r="C3544" t="s">
        <v>904</v>
      </c>
      <c r="D3544" t="s">
        <v>915</v>
      </c>
      <c r="E3544" s="25">
        <v>45819.073310185187</v>
      </c>
      <c r="F3544" t="s">
        <v>901</v>
      </c>
      <c r="G3544" s="25">
        <v>45818.073310185187</v>
      </c>
    </row>
    <row r="3545" spans="1:7" x14ac:dyDescent="0.3">
      <c r="A3545" t="s">
        <v>9004</v>
      </c>
      <c r="B3545" t="s">
        <v>8286</v>
      </c>
      <c r="C3545" t="s">
        <v>904</v>
      </c>
      <c r="D3545" t="s">
        <v>915</v>
      </c>
      <c r="E3545" s="25">
        <v>45819.073518518519</v>
      </c>
      <c r="F3545" t="s">
        <v>901</v>
      </c>
      <c r="G3545" s="25">
        <v>45818.073518518519</v>
      </c>
    </row>
    <row r="3546" spans="1:7" x14ac:dyDescent="0.3">
      <c r="A3546" t="s">
        <v>9005</v>
      </c>
      <c r="B3546" t="s">
        <v>8301</v>
      </c>
      <c r="C3546" t="s">
        <v>904</v>
      </c>
      <c r="D3546" t="s">
        <v>915</v>
      </c>
      <c r="E3546" s="25">
        <v>45819.07371527778</v>
      </c>
      <c r="F3546" t="s">
        <v>901</v>
      </c>
      <c r="G3546" s="25">
        <v>45818.07371527778</v>
      </c>
    </row>
    <row r="3547" spans="1:7" x14ac:dyDescent="0.3">
      <c r="A3547" t="s">
        <v>9006</v>
      </c>
      <c r="B3547" t="s">
        <v>8303</v>
      </c>
      <c r="C3547" t="s">
        <v>904</v>
      </c>
      <c r="D3547" t="s">
        <v>915</v>
      </c>
      <c r="E3547" s="25">
        <v>45819.073958333334</v>
      </c>
      <c r="F3547" t="s">
        <v>901</v>
      </c>
      <c r="G3547" s="25">
        <v>45818.073958333334</v>
      </c>
    </row>
    <row r="3548" spans="1:7" x14ac:dyDescent="0.3">
      <c r="A3548" t="s">
        <v>9007</v>
      </c>
      <c r="B3548" t="s">
        <v>7975</v>
      </c>
      <c r="C3548" t="s">
        <v>904</v>
      </c>
      <c r="D3548" t="s">
        <v>915</v>
      </c>
      <c r="E3548" s="25">
        <v>45819.074513888889</v>
      </c>
      <c r="F3548" t="s">
        <v>901</v>
      </c>
      <c r="G3548" s="25">
        <v>45818.074513888889</v>
      </c>
    </row>
    <row r="3549" spans="1:7" x14ac:dyDescent="0.3">
      <c r="A3549" t="s">
        <v>9008</v>
      </c>
      <c r="B3549" t="s">
        <v>8319</v>
      </c>
      <c r="C3549" t="s">
        <v>904</v>
      </c>
      <c r="D3549" t="s">
        <v>915</v>
      </c>
      <c r="E3549" s="25">
        <v>45819.075208333335</v>
      </c>
      <c r="F3549" t="s">
        <v>901</v>
      </c>
      <c r="G3549" s="25">
        <v>45818.075208333335</v>
      </c>
    </row>
    <row r="3550" spans="1:7" x14ac:dyDescent="0.3">
      <c r="A3550" t="s">
        <v>9009</v>
      </c>
      <c r="B3550" t="s">
        <v>8314</v>
      </c>
      <c r="C3550" t="s">
        <v>904</v>
      </c>
      <c r="D3550" t="s">
        <v>915</v>
      </c>
      <c r="E3550" s="25">
        <v>45819.075266203705</v>
      </c>
      <c r="F3550" t="s">
        <v>901</v>
      </c>
      <c r="G3550" s="25">
        <v>45818.075266203705</v>
      </c>
    </row>
    <row r="3551" spans="1:7" x14ac:dyDescent="0.3">
      <c r="A3551" t="s">
        <v>9010</v>
      </c>
      <c r="B3551" t="s">
        <v>8312</v>
      </c>
      <c r="C3551" t="s">
        <v>904</v>
      </c>
      <c r="D3551" t="s">
        <v>915</v>
      </c>
      <c r="E3551" s="25">
        <v>45819.075335648151</v>
      </c>
      <c r="F3551" t="s">
        <v>901</v>
      </c>
      <c r="G3551" s="25">
        <v>45818.075335648151</v>
      </c>
    </row>
    <row r="3552" spans="1:7" x14ac:dyDescent="0.3">
      <c r="A3552" t="s">
        <v>9011</v>
      </c>
      <c r="B3552" t="s">
        <v>8305</v>
      </c>
      <c r="C3552" t="s">
        <v>904</v>
      </c>
      <c r="D3552" t="s">
        <v>915</v>
      </c>
      <c r="E3552" s="25">
        <v>45819.075381944444</v>
      </c>
      <c r="F3552" t="s">
        <v>901</v>
      </c>
      <c r="G3552" s="25">
        <v>45818.075381944444</v>
      </c>
    </row>
    <row r="3553" spans="1:7" x14ac:dyDescent="0.3">
      <c r="A3553" t="s">
        <v>9012</v>
      </c>
      <c r="B3553" t="s">
        <v>8299</v>
      </c>
      <c r="C3553" t="s">
        <v>904</v>
      </c>
      <c r="D3553" t="s">
        <v>915</v>
      </c>
      <c r="E3553" s="25">
        <v>45819.075428240743</v>
      </c>
      <c r="F3553" t="s">
        <v>901</v>
      </c>
      <c r="G3553" s="25">
        <v>45818.075428240743</v>
      </c>
    </row>
    <row r="3554" spans="1:7" x14ac:dyDescent="0.3">
      <c r="A3554" t="s">
        <v>9013</v>
      </c>
      <c r="B3554" t="s">
        <v>8293</v>
      </c>
      <c r="C3554" t="s">
        <v>904</v>
      </c>
      <c r="D3554" t="s">
        <v>915</v>
      </c>
      <c r="E3554" s="25">
        <v>45819.075486111113</v>
      </c>
      <c r="F3554" t="s">
        <v>901</v>
      </c>
      <c r="G3554" s="25">
        <v>45818.075486111113</v>
      </c>
    </row>
    <row r="3555" spans="1:7" x14ac:dyDescent="0.3">
      <c r="A3555" t="s">
        <v>9014</v>
      </c>
      <c r="B3555" t="s">
        <v>8297</v>
      </c>
      <c r="C3555" t="s">
        <v>904</v>
      </c>
      <c r="D3555" t="s">
        <v>915</v>
      </c>
      <c r="E3555" s="25">
        <v>45819.075532407405</v>
      </c>
      <c r="F3555" t="s">
        <v>901</v>
      </c>
      <c r="G3555" s="25">
        <v>45818.075532407405</v>
      </c>
    </row>
    <row r="3556" spans="1:7" x14ac:dyDescent="0.3">
      <c r="A3556" t="s">
        <v>9015</v>
      </c>
      <c r="B3556" t="s">
        <v>3124</v>
      </c>
      <c r="C3556" t="s">
        <v>907</v>
      </c>
      <c r="D3556" t="s">
        <v>61</v>
      </c>
      <c r="E3556" s="25">
        <v>45819.074872685182</v>
      </c>
      <c r="F3556" t="s">
        <v>901</v>
      </c>
      <c r="G3556" s="25">
        <v>45818.074872685182</v>
      </c>
    </row>
    <row r="3557" spans="1:7" x14ac:dyDescent="0.3">
      <c r="A3557" t="s">
        <v>9016</v>
      </c>
      <c r="B3557" t="s">
        <v>8270</v>
      </c>
      <c r="C3557" t="s">
        <v>904</v>
      </c>
      <c r="D3557" t="s">
        <v>915</v>
      </c>
      <c r="E3557" s="25">
        <v>45819.076006944444</v>
      </c>
      <c r="F3557" t="s">
        <v>901</v>
      </c>
      <c r="G3557" s="25">
        <v>45818.076006944444</v>
      </c>
    </row>
    <row r="3558" spans="1:7" x14ac:dyDescent="0.3">
      <c r="A3558" t="s">
        <v>9017</v>
      </c>
      <c r="B3558" t="s">
        <v>7999</v>
      </c>
      <c r="C3558" t="s">
        <v>904</v>
      </c>
      <c r="D3558" t="s">
        <v>915</v>
      </c>
      <c r="E3558" s="25">
        <v>45819.076053240744</v>
      </c>
      <c r="F3558" t="s">
        <v>901</v>
      </c>
      <c r="G3558" s="25">
        <v>45818.076053240744</v>
      </c>
    </row>
    <row r="3559" spans="1:7" x14ac:dyDescent="0.3">
      <c r="A3559" t="s">
        <v>9018</v>
      </c>
      <c r="B3559" t="s">
        <v>8001</v>
      </c>
      <c r="C3559" t="s">
        <v>904</v>
      </c>
      <c r="D3559" t="s">
        <v>915</v>
      </c>
      <c r="E3559" s="25">
        <v>45819.076203703706</v>
      </c>
      <c r="F3559" t="s">
        <v>901</v>
      </c>
      <c r="G3559" s="25">
        <v>45818.076203703706</v>
      </c>
    </row>
    <row r="3560" spans="1:7" x14ac:dyDescent="0.3">
      <c r="A3560" t="s">
        <v>9019</v>
      </c>
      <c r="B3560" t="s">
        <v>7980</v>
      </c>
      <c r="C3560" t="s">
        <v>904</v>
      </c>
      <c r="D3560" t="s">
        <v>915</v>
      </c>
      <c r="E3560" s="25">
        <v>45819.076249999998</v>
      </c>
      <c r="F3560" t="s">
        <v>901</v>
      </c>
      <c r="G3560" s="25">
        <v>45818.076249999998</v>
      </c>
    </row>
    <row r="3561" spans="1:7" x14ac:dyDescent="0.3">
      <c r="A3561" t="s">
        <v>9020</v>
      </c>
      <c r="B3561" t="s">
        <v>3121</v>
      </c>
      <c r="C3561" t="s">
        <v>914</v>
      </c>
      <c r="D3561" t="s">
        <v>61</v>
      </c>
      <c r="E3561" s="25">
        <v>45819.074363425927</v>
      </c>
      <c r="F3561" t="s">
        <v>901</v>
      </c>
      <c r="G3561" s="25">
        <v>45818.074363425927</v>
      </c>
    </row>
    <row r="3562" spans="1:7" x14ac:dyDescent="0.3">
      <c r="A3562" t="s">
        <v>9021</v>
      </c>
      <c r="B3562" t="s">
        <v>3124</v>
      </c>
      <c r="C3562" t="s">
        <v>914</v>
      </c>
      <c r="D3562" t="s">
        <v>61</v>
      </c>
      <c r="E3562" s="25">
        <v>45819.075844907406</v>
      </c>
      <c r="F3562" t="s">
        <v>901</v>
      </c>
      <c r="G3562" s="25">
        <v>45818.075844907406</v>
      </c>
    </row>
    <row r="3563" spans="1:7" x14ac:dyDescent="0.3">
      <c r="A3563" t="s">
        <v>9022</v>
      </c>
      <c r="B3563" t="s">
        <v>3887</v>
      </c>
      <c r="C3563" t="s">
        <v>914</v>
      </c>
      <c r="D3563" t="s">
        <v>61</v>
      </c>
      <c r="E3563" s="25">
        <v>45819.076319444444</v>
      </c>
      <c r="F3563" t="s">
        <v>901</v>
      </c>
      <c r="G3563" s="25">
        <v>45818.076319444444</v>
      </c>
    </row>
    <row r="3564" spans="1:7" x14ac:dyDescent="0.3">
      <c r="A3564" t="s">
        <v>9023</v>
      </c>
      <c r="B3564" t="s">
        <v>7637</v>
      </c>
      <c r="C3564" t="s">
        <v>904</v>
      </c>
      <c r="D3564" t="s">
        <v>917</v>
      </c>
      <c r="E3564" s="25">
        <v>45819.077303240738</v>
      </c>
      <c r="F3564" t="s">
        <v>901</v>
      </c>
      <c r="G3564" s="25">
        <v>45818.077303240738</v>
      </c>
    </row>
    <row r="3565" spans="1:7" x14ac:dyDescent="0.3">
      <c r="A3565" t="s">
        <v>9024</v>
      </c>
      <c r="B3565" t="s">
        <v>3093</v>
      </c>
      <c r="C3565" t="s">
        <v>907</v>
      </c>
      <c r="D3565" t="s">
        <v>77</v>
      </c>
      <c r="E3565" s="25">
        <v>45819.077372685184</v>
      </c>
      <c r="F3565" t="s">
        <v>901</v>
      </c>
      <c r="G3565" s="25">
        <v>45818.077372685184</v>
      </c>
    </row>
    <row r="3566" spans="1:7" x14ac:dyDescent="0.3">
      <c r="A3566" t="s">
        <v>9025</v>
      </c>
      <c r="B3566" t="s">
        <v>4519</v>
      </c>
      <c r="C3566" t="s">
        <v>922</v>
      </c>
      <c r="D3566" t="s">
        <v>923</v>
      </c>
      <c r="E3566" s="25">
        <v>45819.08</v>
      </c>
      <c r="F3566" t="s">
        <v>901</v>
      </c>
      <c r="G3566" s="25">
        <v>45818.080000000002</v>
      </c>
    </row>
    <row r="3567" spans="1:7" x14ac:dyDescent="0.3">
      <c r="A3567" t="s">
        <v>9026</v>
      </c>
      <c r="B3567" t="s">
        <v>7672</v>
      </c>
      <c r="C3567" t="s">
        <v>904</v>
      </c>
      <c r="D3567" t="s">
        <v>919</v>
      </c>
      <c r="E3567" s="25">
        <v>45819.083969907406</v>
      </c>
      <c r="F3567" t="s">
        <v>901</v>
      </c>
      <c r="G3567" s="25">
        <v>45818.083969907406</v>
      </c>
    </row>
    <row r="3568" spans="1:7" x14ac:dyDescent="0.3">
      <c r="A3568" t="s">
        <v>9027</v>
      </c>
      <c r="B3568" t="s">
        <v>7678</v>
      </c>
      <c r="C3568" t="s">
        <v>904</v>
      </c>
      <c r="D3568" t="s">
        <v>919</v>
      </c>
      <c r="E3568" s="25">
        <v>45819.084097222221</v>
      </c>
      <c r="F3568" t="s">
        <v>901</v>
      </c>
      <c r="G3568" s="25">
        <v>45818.084097222221</v>
      </c>
    </row>
    <row r="3569" spans="1:7" x14ac:dyDescent="0.3">
      <c r="A3569" t="s">
        <v>9028</v>
      </c>
      <c r="B3569" t="s">
        <v>8186</v>
      </c>
      <c r="C3569" t="s">
        <v>904</v>
      </c>
      <c r="D3569" t="s">
        <v>916</v>
      </c>
      <c r="E3569" s="25">
        <v>45819.085752314815</v>
      </c>
      <c r="F3569" t="s">
        <v>901</v>
      </c>
      <c r="G3569" s="25">
        <v>45818.085752314815</v>
      </c>
    </row>
    <row r="3570" spans="1:7" x14ac:dyDescent="0.3">
      <c r="A3570" t="s">
        <v>9029</v>
      </c>
      <c r="B3570" t="s">
        <v>8192</v>
      </c>
      <c r="C3570" t="s">
        <v>904</v>
      </c>
      <c r="D3570" t="s">
        <v>916</v>
      </c>
      <c r="E3570" s="25">
        <v>45819.085960648146</v>
      </c>
      <c r="F3570" t="s">
        <v>901</v>
      </c>
      <c r="G3570" s="25">
        <v>45818.085960648146</v>
      </c>
    </row>
    <row r="3571" spans="1:7" x14ac:dyDescent="0.3">
      <c r="A3571" t="s">
        <v>9030</v>
      </c>
      <c r="B3571" t="s">
        <v>8194</v>
      </c>
      <c r="C3571" t="s">
        <v>904</v>
      </c>
      <c r="D3571" t="s">
        <v>916</v>
      </c>
      <c r="E3571" s="25">
        <v>45819.086076388892</v>
      </c>
      <c r="F3571" t="s">
        <v>901</v>
      </c>
      <c r="G3571" s="25">
        <v>45818.086076388892</v>
      </c>
    </row>
    <row r="3572" spans="1:7" x14ac:dyDescent="0.3">
      <c r="A3572" t="s">
        <v>9031</v>
      </c>
      <c r="B3572" t="s">
        <v>8202</v>
      </c>
      <c r="C3572" t="s">
        <v>904</v>
      </c>
      <c r="D3572" t="s">
        <v>916</v>
      </c>
      <c r="E3572" s="25">
        <v>45819.0862037037</v>
      </c>
      <c r="F3572" t="s">
        <v>901</v>
      </c>
      <c r="G3572" s="25">
        <v>45818.0862037037</v>
      </c>
    </row>
    <row r="3573" spans="1:7" x14ac:dyDescent="0.3">
      <c r="A3573" t="s">
        <v>9032</v>
      </c>
      <c r="B3573" t="s">
        <v>8204</v>
      </c>
      <c r="C3573" t="s">
        <v>904</v>
      </c>
      <c r="D3573" t="s">
        <v>916</v>
      </c>
      <c r="E3573" s="25">
        <v>45819.086319444446</v>
      </c>
      <c r="F3573" t="s">
        <v>901</v>
      </c>
      <c r="G3573" s="25">
        <v>45818.086319444446</v>
      </c>
    </row>
    <row r="3574" spans="1:7" x14ac:dyDescent="0.3">
      <c r="A3574" t="s">
        <v>9033</v>
      </c>
      <c r="B3574" t="s">
        <v>8210</v>
      </c>
      <c r="C3574" t="s">
        <v>904</v>
      </c>
      <c r="D3574" t="s">
        <v>916</v>
      </c>
      <c r="E3574" s="25">
        <v>45819.086412037039</v>
      </c>
      <c r="F3574" t="s">
        <v>901</v>
      </c>
      <c r="G3574" s="25">
        <v>45818.086412037039</v>
      </c>
    </row>
    <row r="3575" spans="1:7" x14ac:dyDescent="0.3">
      <c r="A3575" t="s">
        <v>9034</v>
      </c>
      <c r="B3575" t="s">
        <v>8212</v>
      </c>
      <c r="C3575" t="s">
        <v>904</v>
      </c>
      <c r="D3575" t="s">
        <v>916</v>
      </c>
      <c r="E3575" s="25">
        <v>45819.086597222224</v>
      </c>
      <c r="F3575" t="s">
        <v>901</v>
      </c>
      <c r="G3575" s="25">
        <v>45818.086597222224</v>
      </c>
    </row>
    <row r="3576" spans="1:7" x14ac:dyDescent="0.3">
      <c r="A3576" t="s">
        <v>9035</v>
      </c>
      <c r="B3576" t="s">
        <v>3341</v>
      </c>
      <c r="C3576" t="s">
        <v>907</v>
      </c>
      <c r="D3576" t="s">
        <v>77</v>
      </c>
      <c r="E3576" s="25">
        <v>45819.087141203701</v>
      </c>
      <c r="F3576" t="s">
        <v>901</v>
      </c>
      <c r="G3576" s="25">
        <v>45818.087141203701</v>
      </c>
    </row>
    <row r="3577" spans="1:7" x14ac:dyDescent="0.3">
      <c r="A3577" t="s">
        <v>9036</v>
      </c>
      <c r="B3577" t="s">
        <v>3343</v>
      </c>
      <c r="C3577" t="s">
        <v>907</v>
      </c>
      <c r="D3577" t="s">
        <v>77</v>
      </c>
      <c r="E3577" s="25">
        <v>45819.087175925924</v>
      </c>
      <c r="F3577" t="s">
        <v>901</v>
      </c>
      <c r="G3577" s="25">
        <v>45818.087175925924</v>
      </c>
    </row>
    <row r="3578" spans="1:7" x14ac:dyDescent="0.3">
      <c r="A3578" t="s">
        <v>9037</v>
      </c>
      <c r="B3578" t="s">
        <v>8216</v>
      </c>
      <c r="C3578" t="s">
        <v>904</v>
      </c>
      <c r="D3578" t="s">
        <v>916</v>
      </c>
      <c r="E3578" s="25">
        <v>45819.087453703702</v>
      </c>
      <c r="F3578" t="s">
        <v>901</v>
      </c>
      <c r="G3578" s="25">
        <v>45818.087453703702</v>
      </c>
    </row>
    <row r="3579" spans="1:7" x14ac:dyDescent="0.3">
      <c r="A3579" t="s">
        <v>9038</v>
      </c>
      <c r="B3579" t="s">
        <v>8218</v>
      </c>
      <c r="C3579" t="s">
        <v>904</v>
      </c>
      <c r="D3579" t="s">
        <v>916</v>
      </c>
      <c r="E3579" s="25">
        <v>45819.087500000001</v>
      </c>
      <c r="F3579" t="s">
        <v>901</v>
      </c>
      <c r="G3579" s="25">
        <v>45818.087500000001</v>
      </c>
    </row>
    <row r="3580" spans="1:7" x14ac:dyDescent="0.3">
      <c r="A3580" t="s">
        <v>9039</v>
      </c>
      <c r="B3580" t="s">
        <v>8220</v>
      </c>
      <c r="C3580" t="s">
        <v>904</v>
      </c>
      <c r="D3580" t="s">
        <v>916</v>
      </c>
      <c r="E3580" s="25">
        <v>45819.087546296294</v>
      </c>
      <c r="F3580" t="s">
        <v>901</v>
      </c>
      <c r="G3580" s="25">
        <v>45818.087546296294</v>
      </c>
    </row>
    <row r="3581" spans="1:7" x14ac:dyDescent="0.3">
      <c r="A3581" t="s">
        <v>9040</v>
      </c>
      <c r="B3581" t="s">
        <v>3190</v>
      </c>
      <c r="C3581" t="s">
        <v>899</v>
      </c>
      <c r="D3581" t="s">
        <v>900</v>
      </c>
      <c r="E3581" s="25">
        <v>45819.087939814817</v>
      </c>
      <c r="F3581" t="s">
        <v>901</v>
      </c>
      <c r="G3581" s="25">
        <v>45818.087939814817</v>
      </c>
    </row>
    <row r="3582" spans="1:7" x14ac:dyDescent="0.3">
      <c r="A3582" t="s">
        <v>9041</v>
      </c>
      <c r="B3582" t="s">
        <v>5237</v>
      </c>
      <c r="C3582" t="s">
        <v>899</v>
      </c>
      <c r="D3582" t="s">
        <v>900</v>
      </c>
      <c r="E3582" s="25">
        <v>45819.088368055556</v>
      </c>
      <c r="F3582" t="s">
        <v>901</v>
      </c>
      <c r="G3582" s="25">
        <v>45818.088368055556</v>
      </c>
    </row>
    <row r="3583" spans="1:7" x14ac:dyDescent="0.3">
      <c r="A3583" t="s">
        <v>9042</v>
      </c>
      <c r="B3583" t="s">
        <v>3854</v>
      </c>
      <c r="C3583" t="s">
        <v>899</v>
      </c>
      <c r="D3583" t="s">
        <v>900</v>
      </c>
      <c r="E3583" s="25">
        <v>45819.090405092589</v>
      </c>
      <c r="F3583" t="s">
        <v>901</v>
      </c>
      <c r="G3583" s="25">
        <v>45818.090405092589</v>
      </c>
    </row>
    <row r="3584" spans="1:7" x14ac:dyDescent="0.3">
      <c r="A3584" t="s">
        <v>9043</v>
      </c>
      <c r="B3584" t="s">
        <v>3854</v>
      </c>
      <c r="C3584" t="s">
        <v>922</v>
      </c>
      <c r="D3584" t="s">
        <v>923</v>
      </c>
      <c r="E3584" s="25">
        <v>45819.090763888889</v>
      </c>
      <c r="F3584" t="s">
        <v>901</v>
      </c>
      <c r="G3584" s="25">
        <v>45818.090763888889</v>
      </c>
    </row>
    <row r="3585" spans="1:7" x14ac:dyDescent="0.3">
      <c r="A3585" t="s">
        <v>9044</v>
      </c>
      <c r="B3585" t="s">
        <v>3353</v>
      </c>
      <c r="C3585" t="s">
        <v>914</v>
      </c>
      <c r="D3585" t="s">
        <v>77</v>
      </c>
      <c r="E3585" s="25">
        <v>45819.093414351853</v>
      </c>
      <c r="F3585" t="s">
        <v>901</v>
      </c>
      <c r="G3585" s="25">
        <v>45818.093414351853</v>
      </c>
    </row>
    <row r="3586" spans="1:7" x14ac:dyDescent="0.3">
      <c r="A3586" t="s">
        <v>9045</v>
      </c>
      <c r="B3586" t="s">
        <v>3216</v>
      </c>
      <c r="C3586" t="s">
        <v>914</v>
      </c>
      <c r="D3586" t="s">
        <v>77</v>
      </c>
      <c r="E3586" s="25">
        <v>45819.09375</v>
      </c>
      <c r="F3586" t="s">
        <v>901</v>
      </c>
      <c r="G3586" s="25">
        <v>45818.09375</v>
      </c>
    </row>
    <row r="3587" spans="1:7" x14ac:dyDescent="0.3">
      <c r="A3587" t="s">
        <v>9046</v>
      </c>
      <c r="B3587" t="s">
        <v>1847</v>
      </c>
      <c r="C3587" t="s">
        <v>907</v>
      </c>
      <c r="D3587" t="s">
        <v>77</v>
      </c>
      <c r="E3587" s="25">
        <v>45819.095567129632</v>
      </c>
      <c r="F3587" t="s">
        <v>901</v>
      </c>
      <c r="G3587" s="25">
        <v>45818.095567129632</v>
      </c>
    </row>
    <row r="3588" spans="1:7" x14ac:dyDescent="0.3">
      <c r="A3588" t="s">
        <v>9047</v>
      </c>
      <c r="B3588" t="s">
        <v>2193</v>
      </c>
      <c r="C3588" t="s">
        <v>907</v>
      </c>
      <c r="D3588" t="s">
        <v>77</v>
      </c>
      <c r="E3588" s="25">
        <v>45819.095636574071</v>
      </c>
      <c r="F3588" t="s">
        <v>901</v>
      </c>
      <c r="G3588" s="25">
        <v>45818.095636574071</v>
      </c>
    </row>
    <row r="3589" spans="1:7" x14ac:dyDescent="0.3">
      <c r="A3589" t="s">
        <v>9048</v>
      </c>
      <c r="B3589" t="s">
        <v>2736</v>
      </c>
      <c r="C3589" t="s">
        <v>907</v>
      </c>
      <c r="D3589" t="s">
        <v>77</v>
      </c>
      <c r="E3589" s="25">
        <v>45819.099479166667</v>
      </c>
      <c r="F3589" t="s">
        <v>901</v>
      </c>
      <c r="G3589" s="25">
        <v>45818.099479166667</v>
      </c>
    </row>
    <row r="3590" spans="1:7" x14ac:dyDescent="0.3">
      <c r="A3590" t="s">
        <v>9049</v>
      </c>
      <c r="B3590" t="s">
        <v>5153</v>
      </c>
      <c r="C3590" t="s">
        <v>904</v>
      </c>
      <c r="D3590" t="s">
        <v>920</v>
      </c>
      <c r="E3590" s="25">
        <v>45819.100208333337</v>
      </c>
      <c r="F3590" t="s">
        <v>901</v>
      </c>
      <c r="G3590" s="25">
        <v>45818.100208333337</v>
      </c>
    </row>
    <row r="3591" spans="1:7" x14ac:dyDescent="0.3">
      <c r="A3591" t="s">
        <v>9050</v>
      </c>
      <c r="B3591" t="s">
        <v>6906</v>
      </c>
      <c r="C3591" t="s">
        <v>922</v>
      </c>
      <c r="D3591" t="s">
        <v>923</v>
      </c>
      <c r="E3591" s="25">
        <v>45819.102199074077</v>
      </c>
      <c r="F3591" t="s">
        <v>901</v>
      </c>
      <c r="G3591" s="25">
        <v>45818.102199074077</v>
      </c>
    </row>
    <row r="3592" spans="1:7" x14ac:dyDescent="0.3">
      <c r="A3592" t="s">
        <v>9051</v>
      </c>
      <c r="B3592" t="s">
        <v>6901</v>
      </c>
      <c r="C3592" t="s">
        <v>922</v>
      </c>
      <c r="D3592" t="s">
        <v>923</v>
      </c>
      <c r="E3592" s="25">
        <v>45819.102199074077</v>
      </c>
      <c r="F3592" t="s">
        <v>901</v>
      </c>
      <c r="G3592" s="25">
        <v>45818.102199074077</v>
      </c>
    </row>
    <row r="3593" spans="1:7" x14ac:dyDescent="0.3">
      <c r="A3593" t="s">
        <v>9052</v>
      </c>
      <c r="B3593" t="s">
        <v>6633</v>
      </c>
      <c r="C3593" t="s">
        <v>909</v>
      </c>
      <c r="D3593" t="s">
        <v>921</v>
      </c>
      <c r="E3593" s="25">
        <v>45819.103402777779</v>
      </c>
      <c r="F3593" t="s">
        <v>901</v>
      </c>
      <c r="G3593" s="25">
        <v>45818.103402777779</v>
      </c>
    </row>
    <row r="3594" spans="1:7" x14ac:dyDescent="0.3">
      <c r="A3594" t="s">
        <v>9053</v>
      </c>
      <c r="B3594" t="s">
        <v>7043</v>
      </c>
      <c r="C3594" t="s">
        <v>909</v>
      </c>
      <c r="D3594" t="s">
        <v>921</v>
      </c>
      <c r="E3594" s="25">
        <v>45819.103460648148</v>
      </c>
      <c r="F3594" t="s">
        <v>901</v>
      </c>
      <c r="G3594" s="25">
        <v>45818.103460648148</v>
      </c>
    </row>
    <row r="3595" spans="1:7" x14ac:dyDescent="0.3">
      <c r="A3595" t="s">
        <v>9054</v>
      </c>
      <c r="B3595" t="s">
        <v>6638</v>
      </c>
      <c r="C3595" t="s">
        <v>909</v>
      </c>
      <c r="D3595" t="s">
        <v>921</v>
      </c>
      <c r="E3595" s="25">
        <v>45819.103483796294</v>
      </c>
      <c r="F3595" t="s">
        <v>901</v>
      </c>
      <c r="G3595" s="25">
        <v>45818.103483796294</v>
      </c>
    </row>
    <row r="3596" spans="1:7" x14ac:dyDescent="0.3">
      <c r="A3596" t="s">
        <v>9055</v>
      </c>
      <c r="B3596" t="s">
        <v>6633</v>
      </c>
      <c r="C3596" t="s">
        <v>912</v>
      </c>
      <c r="D3596" t="s">
        <v>921</v>
      </c>
      <c r="E3596" s="25">
        <v>45819.103888888887</v>
      </c>
      <c r="F3596" t="s">
        <v>901</v>
      </c>
      <c r="G3596" s="25">
        <v>45818.103888888887</v>
      </c>
    </row>
    <row r="3597" spans="1:7" x14ac:dyDescent="0.3">
      <c r="A3597" t="s">
        <v>9056</v>
      </c>
      <c r="B3597" t="s">
        <v>7043</v>
      </c>
      <c r="C3597" t="s">
        <v>912</v>
      </c>
      <c r="D3597" t="s">
        <v>921</v>
      </c>
      <c r="E3597" s="25">
        <v>45819.103946759256</v>
      </c>
      <c r="F3597" t="s">
        <v>901</v>
      </c>
      <c r="G3597" s="25">
        <v>45818.103946759256</v>
      </c>
    </row>
    <row r="3598" spans="1:7" x14ac:dyDescent="0.3">
      <c r="A3598" t="s">
        <v>9057</v>
      </c>
      <c r="B3598" t="s">
        <v>6638</v>
      </c>
      <c r="C3598" t="s">
        <v>912</v>
      </c>
      <c r="D3598" t="s">
        <v>921</v>
      </c>
      <c r="E3598" s="25">
        <v>45819.104259259257</v>
      </c>
      <c r="F3598" t="s">
        <v>901</v>
      </c>
      <c r="G3598" s="25">
        <v>45818.104259259257</v>
      </c>
    </row>
    <row r="3599" spans="1:7" x14ac:dyDescent="0.3">
      <c r="A3599" t="s">
        <v>9058</v>
      </c>
      <c r="B3599" t="s">
        <v>6679</v>
      </c>
      <c r="C3599" t="s">
        <v>909</v>
      </c>
      <c r="D3599" t="s">
        <v>913</v>
      </c>
      <c r="E3599" s="25">
        <v>45819.107789351852</v>
      </c>
      <c r="F3599" t="s">
        <v>901</v>
      </c>
      <c r="G3599" s="25">
        <v>45818.107789351852</v>
      </c>
    </row>
    <row r="3600" spans="1:7" x14ac:dyDescent="0.3">
      <c r="A3600" t="s">
        <v>9059</v>
      </c>
      <c r="B3600" t="s">
        <v>6681</v>
      </c>
      <c r="C3600" t="s">
        <v>909</v>
      </c>
      <c r="D3600" t="s">
        <v>913</v>
      </c>
      <c r="E3600" s="25">
        <v>45819.107939814814</v>
      </c>
      <c r="F3600" t="s">
        <v>901</v>
      </c>
      <c r="G3600" s="25">
        <v>45818.107939814814</v>
      </c>
    </row>
    <row r="3601" spans="1:7" x14ac:dyDescent="0.3">
      <c r="A3601" t="s">
        <v>9060</v>
      </c>
      <c r="B3601" t="s">
        <v>6683</v>
      </c>
      <c r="C3601" t="s">
        <v>909</v>
      </c>
      <c r="D3601" t="s">
        <v>913</v>
      </c>
      <c r="E3601" s="25">
        <v>45819.108043981483</v>
      </c>
      <c r="F3601" t="s">
        <v>901</v>
      </c>
      <c r="G3601" s="25">
        <v>45818.108043981483</v>
      </c>
    </row>
    <row r="3602" spans="1:7" x14ac:dyDescent="0.3">
      <c r="A3602" t="s">
        <v>9061</v>
      </c>
      <c r="B3602" t="s">
        <v>6667</v>
      </c>
      <c r="C3602" t="s">
        <v>909</v>
      </c>
      <c r="D3602" t="s">
        <v>913</v>
      </c>
      <c r="E3602" s="25">
        <v>45819.108182870368</v>
      </c>
      <c r="F3602" t="s">
        <v>901</v>
      </c>
      <c r="G3602" s="25">
        <v>45818.108182870368</v>
      </c>
    </row>
    <row r="3603" spans="1:7" x14ac:dyDescent="0.3">
      <c r="A3603" t="s">
        <v>9062</v>
      </c>
      <c r="B3603" t="s">
        <v>6673</v>
      </c>
      <c r="C3603" t="s">
        <v>909</v>
      </c>
      <c r="D3603" t="s">
        <v>913</v>
      </c>
      <c r="E3603" s="25">
        <v>45819.108287037037</v>
      </c>
      <c r="F3603" t="s">
        <v>901</v>
      </c>
      <c r="G3603" s="25">
        <v>45818.108287037037</v>
      </c>
    </row>
    <row r="3604" spans="1:7" x14ac:dyDescent="0.3">
      <c r="A3604" t="s">
        <v>9063</v>
      </c>
      <c r="B3604" t="s">
        <v>6677</v>
      </c>
      <c r="C3604" t="s">
        <v>909</v>
      </c>
      <c r="D3604" t="s">
        <v>913</v>
      </c>
      <c r="E3604" s="25">
        <v>45819.108425925922</v>
      </c>
      <c r="F3604" t="s">
        <v>901</v>
      </c>
      <c r="G3604" s="25">
        <v>45818.108425925922</v>
      </c>
    </row>
    <row r="3605" spans="1:7" x14ac:dyDescent="0.3">
      <c r="A3605" t="s">
        <v>9064</v>
      </c>
      <c r="B3605" t="s">
        <v>6675</v>
      </c>
      <c r="C3605" t="s">
        <v>909</v>
      </c>
      <c r="D3605" t="s">
        <v>913</v>
      </c>
      <c r="E3605" s="25">
        <v>45819.108530092592</v>
      </c>
      <c r="F3605" t="s">
        <v>901</v>
      </c>
      <c r="G3605" s="25">
        <v>45818.108530092592</v>
      </c>
    </row>
    <row r="3606" spans="1:7" x14ac:dyDescent="0.3">
      <c r="A3606" t="s">
        <v>9065</v>
      </c>
      <c r="B3606" t="s">
        <v>6671</v>
      </c>
      <c r="C3606" t="s">
        <v>909</v>
      </c>
      <c r="D3606" t="s">
        <v>913</v>
      </c>
      <c r="E3606" s="25">
        <v>45819.108680555553</v>
      </c>
      <c r="F3606" t="s">
        <v>901</v>
      </c>
      <c r="G3606" s="25">
        <v>45818.108680555553</v>
      </c>
    </row>
    <row r="3607" spans="1:7" x14ac:dyDescent="0.3">
      <c r="A3607" t="s">
        <v>9066</v>
      </c>
      <c r="B3607" t="s">
        <v>6665</v>
      </c>
      <c r="C3607" t="s">
        <v>909</v>
      </c>
      <c r="D3607" t="s">
        <v>913</v>
      </c>
      <c r="E3607" s="25">
        <v>45819.108784722222</v>
      </c>
      <c r="F3607" t="s">
        <v>901</v>
      </c>
      <c r="G3607" s="25">
        <v>45818.108784722222</v>
      </c>
    </row>
    <row r="3608" spans="1:7" x14ac:dyDescent="0.3">
      <c r="A3608" t="s">
        <v>9067</v>
      </c>
      <c r="B3608" t="s">
        <v>6669</v>
      </c>
      <c r="C3608" t="s">
        <v>909</v>
      </c>
      <c r="D3608" t="s">
        <v>913</v>
      </c>
      <c r="E3608" s="25">
        <v>45819.108912037038</v>
      </c>
      <c r="F3608" t="s">
        <v>901</v>
      </c>
      <c r="G3608" s="25">
        <v>45818.108912037038</v>
      </c>
    </row>
    <row r="3609" spans="1:7" x14ac:dyDescent="0.3">
      <c r="A3609" t="s">
        <v>9068</v>
      </c>
      <c r="B3609" t="s">
        <v>6669</v>
      </c>
      <c r="C3609" t="s">
        <v>912</v>
      </c>
      <c r="D3609" t="s">
        <v>913</v>
      </c>
      <c r="E3609" s="25">
        <v>45819.109606481485</v>
      </c>
      <c r="F3609" t="s">
        <v>901</v>
      </c>
      <c r="G3609" s="25">
        <v>45818.109606481485</v>
      </c>
    </row>
    <row r="3610" spans="1:7" x14ac:dyDescent="0.3">
      <c r="A3610" t="s">
        <v>9069</v>
      </c>
      <c r="B3610" t="s">
        <v>6671</v>
      </c>
      <c r="C3610" t="s">
        <v>912</v>
      </c>
      <c r="D3610" t="s">
        <v>913</v>
      </c>
      <c r="E3610" s="25">
        <v>45819.109814814816</v>
      </c>
      <c r="F3610" t="s">
        <v>901</v>
      </c>
      <c r="G3610" s="25">
        <v>45818.109814814816</v>
      </c>
    </row>
    <row r="3611" spans="1:7" x14ac:dyDescent="0.3">
      <c r="A3611" t="s">
        <v>9070</v>
      </c>
      <c r="B3611" t="s">
        <v>6665</v>
      </c>
      <c r="C3611" t="s">
        <v>912</v>
      </c>
      <c r="D3611" t="s">
        <v>913</v>
      </c>
      <c r="E3611" s="25">
        <v>45819.109942129631</v>
      </c>
      <c r="F3611" t="s">
        <v>901</v>
      </c>
      <c r="G3611" s="25">
        <v>45818.109942129631</v>
      </c>
    </row>
    <row r="3612" spans="1:7" x14ac:dyDescent="0.3">
      <c r="A3612" t="s">
        <v>9071</v>
      </c>
      <c r="B3612" t="s">
        <v>6667</v>
      </c>
      <c r="C3612" t="s">
        <v>912</v>
      </c>
      <c r="D3612" t="s">
        <v>913</v>
      </c>
      <c r="E3612" s="25">
        <v>45819.110138888886</v>
      </c>
      <c r="F3612" t="s">
        <v>901</v>
      </c>
      <c r="G3612" s="25">
        <v>45818.110138888886</v>
      </c>
    </row>
    <row r="3613" spans="1:7" x14ac:dyDescent="0.3">
      <c r="A3613" t="s">
        <v>9072</v>
      </c>
      <c r="B3613" t="s">
        <v>6673</v>
      </c>
      <c r="C3613" t="s">
        <v>912</v>
      </c>
      <c r="D3613" t="s">
        <v>913</v>
      </c>
      <c r="E3613" s="25">
        <v>45819.110312500001</v>
      </c>
      <c r="F3613" t="s">
        <v>901</v>
      </c>
      <c r="G3613" s="25">
        <v>45818.110312500001</v>
      </c>
    </row>
    <row r="3614" spans="1:7" x14ac:dyDescent="0.3">
      <c r="A3614" t="s">
        <v>9073</v>
      </c>
      <c r="B3614" t="s">
        <v>6677</v>
      </c>
      <c r="C3614" t="s">
        <v>912</v>
      </c>
      <c r="D3614" t="s">
        <v>913</v>
      </c>
      <c r="E3614" s="25">
        <v>45819.11042824074</v>
      </c>
      <c r="F3614" t="s">
        <v>901</v>
      </c>
      <c r="G3614" s="25">
        <v>45818.11042824074</v>
      </c>
    </row>
    <row r="3615" spans="1:7" x14ac:dyDescent="0.3">
      <c r="A3615" t="s">
        <v>9074</v>
      </c>
      <c r="B3615" t="s">
        <v>6675</v>
      </c>
      <c r="C3615" t="s">
        <v>912</v>
      </c>
      <c r="D3615" t="s">
        <v>913</v>
      </c>
      <c r="E3615" s="25">
        <v>45819.110578703701</v>
      </c>
      <c r="F3615" t="s">
        <v>901</v>
      </c>
      <c r="G3615" s="25">
        <v>45818.110578703701</v>
      </c>
    </row>
    <row r="3616" spans="1:7" x14ac:dyDescent="0.3">
      <c r="A3616" t="s">
        <v>9075</v>
      </c>
      <c r="B3616" t="s">
        <v>6679</v>
      </c>
      <c r="C3616" t="s">
        <v>912</v>
      </c>
      <c r="D3616" t="s">
        <v>913</v>
      </c>
      <c r="E3616" s="25">
        <v>45819.110706018517</v>
      </c>
      <c r="F3616" t="s">
        <v>901</v>
      </c>
      <c r="G3616" s="25">
        <v>45818.110706018517</v>
      </c>
    </row>
    <row r="3617" spans="1:7" x14ac:dyDescent="0.3">
      <c r="A3617" t="s">
        <v>9076</v>
      </c>
      <c r="B3617" t="s">
        <v>6681</v>
      </c>
      <c r="C3617" t="s">
        <v>912</v>
      </c>
      <c r="D3617" t="s">
        <v>913</v>
      </c>
      <c r="E3617" s="25">
        <v>45819.110891203702</v>
      </c>
      <c r="F3617" t="s">
        <v>901</v>
      </c>
      <c r="G3617" s="25">
        <v>45818.110891203702</v>
      </c>
    </row>
    <row r="3618" spans="1:7" x14ac:dyDescent="0.3">
      <c r="A3618" t="s">
        <v>9077</v>
      </c>
      <c r="B3618" t="s">
        <v>6683</v>
      </c>
      <c r="C3618" t="s">
        <v>912</v>
      </c>
      <c r="D3618" t="s">
        <v>913</v>
      </c>
      <c r="E3618" s="25">
        <v>45819.111018518517</v>
      </c>
      <c r="F3618" t="s">
        <v>901</v>
      </c>
      <c r="G3618" s="25">
        <v>45818.111018518517</v>
      </c>
    </row>
    <row r="3619" spans="1:7" x14ac:dyDescent="0.3">
      <c r="A3619" t="s">
        <v>9078</v>
      </c>
      <c r="B3619" t="s">
        <v>5175</v>
      </c>
      <c r="C3619" t="s">
        <v>899</v>
      </c>
      <c r="D3619" t="s">
        <v>900</v>
      </c>
      <c r="E3619" s="25">
        <v>45819.113553240742</v>
      </c>
      <c r="F3619" t="s">
        <v>901</v>
      </c>
      <c r="G3619" s="25">
        <v>45818.113553240742</v>
      </c>
    </row>
    <row r="3620" spans="1:7" x14ac:dyDescent="0.3">
      <c r="A3620" t="s">
        <v>9079</v>
      </c>
      <c r="B3620" t="s">
        <v>1992</v>
      </c>
      <c r="C3620" t="s">
        <v>922</v>
      </c>
      <c r="D3620" t="s">
        <v>923</v>
      </c>
      <c r="E3620" s="25">
        <v>45819.122812499998</v>
      </c>
      <c r="F3620" t="s">
        <v>901</v>
      </c>
      <c r="G3620" s="25">
        <v>45818.122812499998</v>
      </c>
    </row>
    <row r="3621" spans="1:7" x14ac:dyDescent="0.3">
      <c r="A3621" t="s">
        <v>9080</v>
      </c>
      <c r="B3621" t="s">
        <v>6614</v>
      </c>
      <c r="C3621" t="s">
        <v>909</v>
      </c>
      <c r="D3621" t="s">
        <v>921</v>
      </c>
      <c r="E3621" s="25">
        <v>45819.124039351853</v>
      </c>
      <c r="F3621" t="s">
        <v>901</v>
      </c>
      <c r="G3621" s="25">
        <v>45818.124039351853</v>
      </c>
    </row>
    <row r="3622" spans="1:7" x14ac:dyDescent="0.3">
      <c r="A3622" t="s">
        <v>9081</v>
      </c>
      <c r="B3622" t="s">
        <v>6614</v>
      </c>
      <c r="C3622" t="s">
        <v>912</v>
      </c>
      <c r="D3622" t="s">
        <v>921</v>
      </c>
      <c r="E3622" s="25">
        <v>45819.124467592592</v>
      </c>
      <c r="F3622" t="s">
        <v>901</v>
      </c>
      <c r="G3622" s="25">
        <v>45818.124467592592</v>
      </c>
    </row>
    <row r="3623" spans="1:7" x14ac:dyDescent="0.3">
      <c r="A3623" t="s">
        <v>9082</v>
      </c>
      <c r="B3623" t="s">
        <v>2767</v>
      </c>
      <c r="C3623" t="s">
        <v>914</v>
      </c>
      <c r="D3623" t="s">
        <v>77</v>
      </c>
      <c r="E3623" s="25">
        <v>45819.127256944441</v>
      </c>
      <c r="F3623" t="s">
        <v>901</v>
      </c>
      <c r="G3623" s="25">
        <v>45818.127256944441</v>
      </c>
    </row>
    <row r="3624" spans="1:7" x14ac:dyDescent="0.3">
      <c r="A3624" t="s">
        <v>9083</v>
      </c>
      <c r="B3624" t="s">
        <v>2769</v>
      </c>
      <c r="C3624" t="s">
        <v>914</v>
      </c>
      <c r="D3624" t="s">
        <v>77</v>
      </c>
      <c r="E3624" s="25">
        <v>45819.127418981479</v>
      </c>
      <c r="F3624" t="s">
        <v>901</v>
      </c>
      <c r="G3624" s="25">
        <v>45818.127418981479</v>
      </c>
    </row>
    <row r="3625" spans="1:7" x14ac:dyDescent="0.3">
      <c r="A3625" t="s">
        <v>9084</v>
      </c>
      <c r="B3625" t="s">
        <v>3349</v>
      </c>
      <c r="C3625" t="s">
        <v>907</v>
      </c>
      <c r="D3625" t="s">
        <v>77</v>
      </c>
      <c r="E3625" s="25">
        <v>45819.130694444444</v>
      </c>
      <c r="F3625" t="s">
        <v>908</v>
      </c>
      <c r="G3625" s="25">
        <v>45818.130694444444</v>
      </c>
    </row>
    <row r="3626" spans="1:7" x14ac:dyDescent="0.3">
      <c r="A3626" t="s">
        <v>9085</v>
      </c>
      <c r="B3626" t="s">
        <v>7828</v>
      </c>
      <c r="C3626" t="s">
        <v>904</v>
      </c>
      <c r="D3626" t="s">
        <v>905</v>
      </c>
      <c r="E3626" s="25">
        <v>45819.13212962963</v>
      </c>
      <c r="F3626" t="s">
        <v>901</v>
      </c>
      <c r="G3626" s="25">
        <v>45818.13212962963</v>
      </c>
    </row>
    <row r="3627" spans="1:7" x14ac:dyDescent="0.3">
      <c r="A3627" t="s">
        <v>9086</v>
      </c>
      <c r="B3627" t="s">
        <v>7832</v>
      </c>
      <c r="C3627" t="s">
        <v>904</v>
      </c>
      <c r="D3627" t="s">
        <v>905</v>
      </c>
      <c r="E3627" s="25">
        <v>45819.132291666669</v>
      </c>
      <c r="F3627" t="s">
        <v>901</v>
      </c>
      <c r="G3627" s="25">
        <v>45818.132291666669</v>
      </c>
    </row>
    <row r="3628" spans="1:7" x14ac:dyDescent="0.3">
      <c r="A3628" t="s">
        <v>9087</v>
      </c>
      <c r="B3628" t="s">
        <v>5231</v>
      </c>
      <c r="C3628" t="s">
        <v>909</v>
      </c>
      <c r="D3628" t="s">
        <v>924</v>
      </c>
      <c r="E3628" s="25">
        <v>45819.131967592592</v>
      </c>
      <c r="F3628" t="s">
        <v>901</v>
      </c>
      <c r="G3628" s="25">
        <v>45818.131967592592</v>
      </c>
    </row>
    <row r="3629" spans="1:7" x14ac:dyDescent="0.3">
      <c r="A3629" t="s">
        <v>9088</v>
      </c>
      <c r="B3629" t="s">
        <v>5222</v>
      </c>
      <c r="C3629" t="s">
        <v>909</v>
      </c>
      <c r="D3629" t="s">
        <v>924</v>
      </c>
      <c r="E3629" s="25">
        <v>45819.132002314815</v>
      </c>
      <c r="F3629" t="s">
        <v>901</v>
      </c>
      <c r="G3629" s="25">
        <v>45818.132002314815</v>
      </c>
    </row>
    <row r="3630" spans="1:7" x14ac:dyDescent="0.3">
      <c r="A3630" t="s">
        <v>9089</v>
      </c>
      <c r="B3630" t="s">
        <v>5224</v>
      </c>
      <c r="C3630" t="s">
        <v>909</v>
      </c>
      <c r="D3630" t="s">
        <v>924</v>
      </c>
      <c r="E3630" s="25">
        <v>45819.132071759261</v>
      </c>
      <c r="F3630" t="s">
        <v>901</v>
      </c>
      <c r="G3630" s="25">
        <v>45818.132071759261</v>
      </c>
    </row>
    <row r="3631" spans="1:7" x14ac:dyDescent="0.3">
      <c r="A3631" t="s">
        <v>9090</v>
      </c>
      <c r="B3631" t="s">
        <v>5232</v>
      </c>
      <c r="C3631" t="s">
        <v>909</v>
      </c>
      <c r="D3631" t="s">
        <v>924</v>
      </c>
      <c r="E3631" s="25">
        <v>45819.132094907407</v>
      </c>
      <c r="F3631" t="s">
        <v>901</v>
      </c>
      <c r="G3631" s="25">
        <v>45818.132094907407</v>
      </c>
    </row>
    <row r="3632" spans="1:7" x14ac:dyDescent="0.3">
      <c r="A3632" t="s">
        <v>9091</v>
      </c>
      <c r="B3632" t="s">
        <v>5233</v>
      </c>
      <c r="C3632" t="s">
        <v>909</v>
      </c>
      <c r="D3632" t="s">
        <v>924</v>
      </c>
      <c r="E3632" s="25">
        <v>45819.132222222222</v>
      </c>
      <c r="F3632" t="s">
        <v>901</v>
      </c>
      <c r="G3632" s="25">
        <v>45818.132222222222</v>
      </c>
    </row>
    <row r="3633" spans="1:7" x14ac:dyDescent="0.3">
      <c r="A3633" t="s">
        <v>9092</v>
      </c>
      <c r="B3633" t="s">
        <v>5223</v>
      </c>
      <c r="C3633" t="s">
        <v>909</v>
      </c>
      <c r="D3633" t="s">
        <v>924</v>
      </c>
      <c r="E3633" s="25">
        <v>45819.132291666669</v>
      </c>
      <c r="F3633" t="s">
        <v>901</v>
      </c>
      <c r="G3633" s="25">
        <v>45818.132291666669</v>
      </c>
    </row>
    <row r="3634" spans="1:7" x14ac:dyDescent="0.3">
      <c r="A3634" t="s">
        <v>9093</v>
      </c>
      <c r="B3634" t="s">
        <v>5228</v>
      </c>
      <c r="C3634" t="s">
        <v>909</v>
      </c>
      <c r="D3634" t="s">
        <v>924</v>
      </c>
      <c r="E3634" s="25">
        <v>45819.132372685184</v>
      </c>
      <c r="F3634" t="s">
        <v>901</v>
      </c>
      <c r="G3634" s="25">
        <v>45818.132372685184</v>
      </c>
    </row>
    <row r="3635" spans="1:7" x14ac:dyDescent="0.3">
      <c r="A3635" t="s">
        <v>9094</v>
      </c>
      <c r="B3635" t="s">
        <v>5227</v>
      </c>
      <c r="C3635" t="s">
        <v>909</v>
      </c>
      <c r="D3635" t="s">
        <v>924</v>
      </c>
      <c r="E3635" s="25">
        <v>45819.132395833331</v>
      </c>
      <c r="F3635" t="s">
        <v>901</v>
      </c>
      <c r="G3635" s="25">
        <v>45818.132395833331</v>
      </c>
    </row>
    <row r="3636" spans="1:7" x14ac:dyDescent="0.3">
      <c r="A3636" t="s">
        <v>9095</v>
      </c>
      <c r="B3636" t="s">
        <v>6732</v>
      </c>
      <c r="C3636" t="s">
        <v>909</v>
      </c>
      <c r="D3636" t="s">
        <v>924</v>
      </c>
      <c r="E3636" s="25">
        <v>45819.132407407407</v>
      </c>
      <c r="F3636" t="s">
        <v>901</v>
      </c>
      <c r="G3636" s="25">
        <v>45818.132407407407</v>
      </c>
    </row>
    <row r="3637" spans="1:7" x14ac:dyDescent="0.3">
      <c r="A3637" t="s">
        <v>9096</v>
      </c>
      <c r="B3637" t="s">
        <v>5225</v>
      </c>
      <c r="C3637" t="s">
        <v>909</v>
      </c>
      <c r="D3637" t="s">
        <v>924</v>
      </c>
      <c r="E3637" s="25">
        <v>45819.1325462963</v>
      </c>
      <c r="F3637" t="s">
        <v>901</v>
      </c>
      <c r="G3637" s="25">
        <v>45818.1325462963</v>
      </c>
    </row>
    <row r="3638" spans="1:7" x14ac:dyDescent="0.3">
      <c r="A3638" t="s">
        <v>9097</v>
      </c>
      <c r="B3638" t="s">
        <v>5226</v>
      </c>
      <c r="C3638" t="s">
        <v>909</v>
      </c>
      <c r="D3638" t="s">
        <v>924</v>
      </c>
      <c r="E3638" s="25">
        <v>45819.132569444446</v>
      </c>
      <c r="F3638" t="s">
        <v>901</v>
      </c>
      <c r="G3638" s="25">
        <v>45818.132569444446</v>
      </c>
    </row>
    <row r="3639" spans="1:7" x14ac:dyDescent="0.3">
      <c r="A3639" t="s">
        <v>9098</v>
      </c>
      <c r="B3639" t="s">
        <v>5229</v>
      </c>
      <c r="C3639" t="s">
        <v>909</v>
      </c>
      <c r="D3639" t="s">
        <v>924</v>
      </c>
      <c r="E3639" s="25">
        <v>45819.132604166669</v>
      </c>
      <c r="F3639" t="s">
        <v>901</v>
      </c>
      <c r="G3639" s="25">
        <v>45818.132604166669</v>
      </c>
    </row>
    <row r="3640" spans="1:7" x14ac:dyDescent="0.3">
      <c r="A3640" t="s">
        <v>9099</v>
      </c>
      <c r="B3640" t="s">
        <v>3349</v>
      </c>
      <c r="C3640" t="s">
        <v>914</v>
      </c>
      <c r="D3640" t="s">
        <v>77</v>
      </c>
      <c r="E3640" s="25">
        <v>45819.130983796298</v>
      </c>
      <c r="F3640" t="s">
        <v>901</v>
      </c>
      <c r="G3640" s="25">
        <v>45818.130983796298</v>
      </c>
    </row>
    <row r="3641" spans="1:7" x14ac:dyDescent="0.3">
      <c r="A3641" t="s">
        <v>9100</v>
      </c>
      <c r="B3641" t="s">
        <v>3347</v>
      </c>
      <c r="C3641" t="s">
        <v>914</v>
      </c>
      <c r="D3641" t="s">
        <v>77</v>
      </c>
      <c r="E3641" s="25">
        <v>45819.131631944445</v>
      </c>
      <c r="F3641" t="s">
        <v>901</v>
      </c>
      <c r="G3641" s="25">
        <v>45818.131631944445</v>
      </c>
    </row>
    <row r="3642" spans="1:7" x14ac:dyDescent="0.3">
      <c r="A3642" t="s">
        <v>9101</v>
      </c>
      <c r="B3642" t="s">
        <v>6732</v>
      </c>
      <c r="C3642" t="s">
        <v>912</v>
      </c>
      <c r="D3642" t="s">
        <v>924</v>
      </c>
      <c r="E3642" s="25">
        <v>45819.132928240739</v>
      </c>
      <c r="F3642" t="s">
        <v>901</v>
      </c>
      <c r="G3642" s="25">
        <v>45818.132928240739</v>
      </c>
    </row>
    <row r="3643" spans="1:7" x14ac:dyDescent="0.3">
      <c r="A3643" t="s">
        <v>9102</v>
      </c>
      <c r="B3643" t="s">
        <v>5225</v>
      </c>
      <c r="C3643" t="s">
        <v>912</v>
      </c>
      <c r="D3643" t="s">
        <v>924</v>
      </c>
      <c r="E3643" s="25">
        <v>45819.132951388892</v>
      </c>
      <c r="F3643" t="s">
        <v>901</v>
      </c>
      <c r="G3643" s="25">
        <v>45818.132951388892</v>
      </c>
    </row>
    <row r="3644" spans="1:7" x14ac:dyDescent="0.3">
      <c r="A3644" t="s">
        <v>9103</v>
      </c>
      <c r="B3644" t="s">
        <v>5226</v>
      </c>
      <c r="C3644" t="s">
        <v>912</v>
      </c>
      <c r="D3644" t="s">
        <v>924</v>
      </c>
      <c r="E3644" s="25">
        <v>45819.132974537039</v>
      </c>
      <c r="F3644" t="s">
        <v>901</v>
      </c>
      <c r="G3644" s="25">
        <v>45818.132974537039</v>
      </c>
    </row>
    <row r="3645" spans="1:7" x14ac:dyDescent="0.3">
      <c r="A3645" t="s">
        <v>9104</v>
      </c>
      <c r="B3645" t="s">
        <v>5229</v>
      </c>
      <c r="C3645" t="s">
        <v>912</v>
      </c>
      <c r="D3645" t="s">
        <v>924</v>
      </c>
      <c r="E3645" s="25">
        <v>45819.133009259262</v>
      </c>
      <c r="F3645" t="s">
        <v>901</v>
      </c>
      <c r="G3645" s="25">
        <v>45818.133009259262</v>
      </c>
    </row>
    <row r="3646" spans="1:7" x14ac:dyDescent="0.3">
      <c r="A3646" t="s">
        <v>9105</v>
      </c>
      <c r="B3646" t="s">
        <v>5223</v>
      </c>
      <c r="C3646" t="s">
        <v>912</v>
      </c>
      <c r="D3646" t="s">
        <v>924</v>
      </c>
      <c r="E3646" s="25">
        <v>45819.1330787037</v>
      </c>
      <c r="F3646" t="s">
        <v>901</v>
      </c>
      <c r="G3646" s="25">
        <v>45818.1330787037</v>
      </c>
    </row>
    <row r="3647" spans="1:7" x14ac:dyDescent="0.3">
      <c r="A3647" t="s">
        <v>9106</v>
      </c>
      <c r="B3647" t="s">
        <v>5228</v>
      </c>
      <c r="C3647" t="s">
        <v>912</v>
      </c>
      <c r="D3647" t="s">
        <v>924</v>
      </c>
      <c r="E3647" s="25">
        <v>45819.133125</v>
      </c>
      <c r="F3647" t="s">
        <v>901</v>
      </c>
      <c r="G3647" s="25">
        <v>45818.133125</v>
      </c>
    </row>
    <row r="3648" spans="1:7" x14ac:dyDescent="0.3">
      <c r="A3648" t="s">
        <v>9107</v>
      </c>
      <c r="B3648" t="s">
        <v>5227</v>
      </c>
      <c r="C3648" t="s">
        <v>912</v>
      </c>
      <c r="D3648" t="s">
        <v>924</v>
      </c>
      <c r="E3648" s="25">
        <v>45819.133159722223</v>
      </c>
      <c r="F3648" t="s">
        <v>901</v>
      </c>
      <c r="G3648" s="25">
        <v>45818.133159722223</v>
      </c>
    </row>
    <row r="3649" spans="1:7" x14ac:dyDescent="0.3">
      <c r="A3649" t="s">
        <v>9108</v>
      </c>
      <c r="B3649" t="s">
        <v>5231</v>
      </c>
      <c r="C3649" t="s">
        <v>912</v>
      </c>
      <c r="D3649" t="s">
        <v>924</v>
      </c>
      <c r="E3649" s="25">
        <v>45819.133217592593</v>
      </c>
      <c r="F3649" t="s">
        <v>901</v>
      </c>
      <c r="G3649" s="25">
        <v>45818.133217592593</v>
      </c>
    </row>
    <row r="3650" spans="1:7" x14ac:dyDescent="0.3">
      <c r="A3650" t="s">
        <v>9109</v>
      </c>
      <c r="B3650" t="s">
        <v>5222</v>
      </c>
      <c r="C3650" t="s">
        <v>912</v>
      </c>
      <c r="D3650" t="s">
        <v>924</v>
      </c>
      <c r="E3650" s="25">
        <v>45819.133263888885</v>
      </c>
      <c r="F3650" t="s">
        <v>901</v>
      </c>
      <c r="G3650" s="25">
        <v>45818.133263888885</v>
      </c>
    </row>
    <row r="3651" spans="1:7" x14ac:dyDescent="0.3">
      <c r="A3651" t="s">
        <v>9110</v>
      </c>
      <c r="B3651" t="s">
        <v>5224</v>
      </c>
      <c r="C3651" t="s">
        <v>912</v>
      </c>
      <c r="D3651" t="s">
        <v>924</v>
      </c>
      <c r="E3651" s="25">
        <v>45819.133310185185</v>
      </c>
      <c r="F3651" t="s">
        <v>901</v>
      </c>
      <c r="G3651" s="25">
        <v>45818.133310185185</v>
      </c>
    </row>
    <row r="3652" spans="1:7" x14ac:dyDescent="0.3">
      <c r="A3652" t="s">
        <v>9111</v>
      </c>
      <c r="B3652" t="s">
        <v>5232</v>
      </c>
      <c r="C3652" t="s">
        <v>912</v>
      </c>
      <c r="D3652" t="s">
        <v>924</v>
      </c>
      <c r="E3652" s="25">
        <v>45819.133344907408</v>
      </c>
      <c r="F3652" t="s">
        <v>901</v>
      </c>
      <c r="G3652" s="25">
        <v>45818.133344907408</v>
      </c>
    </row>
    <row r="3653" spans="1:7" x14ac:dyDescent="0.3">
      <c r="A3653" t="s">
        <v>9112</v>
      </c>
      <c r="B3653" t="s">
        <v>5233</v>
      </c>
      <c r="C3653" t="s">
        <v>912</v>
      </c>
      <c r="D3653" t="s">
        <v>924</v>
      </c>
      <c r="E3653" s="25">
        <v>45819.133402777778</v>
      </c>
      <c r="F3653" t="s">
        <v>901</v>
      </c>
      <c r="G3653" s="25">
        <v>45818.133402777778</v>
      </c>
    </row>
    <row r="3654" spans="1:7" x14ac:dyDescent="0.3">
      <c r="A3654" t="s">
        <v>9113</v>
      </c>
      <c r="B3654" t="s">
        <v>7818</v>
      </c>
      <c r="C3654" t="s">
        <v>904</v>
      </c>
      <c r="D3654" t="s">
        <v>905</v>
      </c>
      <c r="E3654" s="25">
        <v>45819.132731481484</v>
      </c>
      <c r="F3654" t="s">
        <v>901</v>
      </c>
      <c r="G3654" s="25">
        <v>45818.132731481484</v>
      </c>
    </row>
    <row r="3655" spans="1:7" x14ac:dyDescent="0.3">
      <c r="A3655" t="s">
        <v>9114</v>
      </c>
      <c r="B3655" t="s">
        <v>7820</v>
      </c>
      <c r="C3655" t="s">
        <v>904</v>
      </c>
      <c r="D3655" t="s">
        <v>905</v>
      </c>
      <c r="E3655" s="25">
        <v>45819.132789351854</v>
      </c>
      <c r="F3655" t="s">
        <v>901</v>
      </c>
      <c r="G3655" s="25">
        <v>45818.132789351854</v>
      </c>
    </row>
    <row r="3656" spans="1:7" x14ac:dyDescent="0.3">
      <c r="A3656" t="s">
        <v>9115</v>
      </c>
      <c r="B3656" t="s">
        <v>7824</v>
      </c>
      <c r="C3656" t="s">
        <v>904</v>
      </c>
      <c r="D3656" t="s">
        <v>905</v>
      </c>
      <c r="E3656" s="25">
        <v>45819.132870370369</v>
      </c>
      <c r="F3656" t="s">
        <v>901</v>
      </c>
      <c r="G3656" s="25">
        <v>45818.132870370369</v>
      </c>
    </row>
    <row r="3657" spans="1:7" x14ac:dyDescent="0.3">
      <c r="A3657" t="s">
        <v>9116</v>
      </c>
      <c r="B3657" t="s">
        <v>7826</v>
      </c>
      <c r="C3657" t="s">
        <v>904</v>
      </c>
      <c r="D3657" t="s">
        <v>905</v>
      </c>
      <c r="E3657" s="25">
        <v>45819.132928240739</v>
      </c>
      <c r="F3657" t="s">
        <v>901</v>
      </c>
      <c r="G3657" s="25">
        <v>45818.132928240739</v>
      </c>
    </row>
    <row r="3658" spans="1:7" x14ac:dyDescent="0.3">
      <c r="A3658" t="s">
        <v>9117</v>
      </c>
      <c r="B3658" t="s">
        <v>7830</v>
      </c>
      <c r="C3658" t="s">
        <v>904</v>
      </c>
      <c r="D3658" t="s">
        <v>905</v>
      </c>
      <c r="E3658" s="25">
        <v>45819.133090277777</v>
      </c>
      <c r="F3658" t="s">
        <v>901</v>
      </c>
      <c r="G3658" s="25">
        <v>45818.133090277777</v>
      </c>
    </row>
    <row r="3659" spans="1:7" x14ac:dyDescent="0.3">
      <c r="A3659" t="s">
        <v>9118</v>
      </c>
      <c r="B3659" t="s">
        <v>7593</v>
      </c>
      <c r="C3659" t="s">
        <v>904</v>
      </c>
      <c r="D3659" t="s">
        <v>915</v>
      </c>
      <c r="E3659" s="25">
        <v>45819.134976851848</v>
      </c>
      <c r="F3659" t="s">
        <v>901</v>
      </c>
      <c r="G3659" s="25">
        <v>45818.134976851848</v>
      </c>
    </row>
    <row r="3660" spans="1:7" x14ac:dyDescent="0.3">
      <c r="A3660" t="s">
        <v>9119</v>
      </c>
      <c r="B3660" t="s">
        <v>7595</v>
      </c>
      <c r="C3660" t="s">
        <v>904</v>
      </c>
      <c r="D3660" t="s">
        <v>915</v>
      </c>
      <c r="E3660" s="25">
        <v>45819.135034722225</v>
      </c>
      <c r="F3660" t="s">
        <v>901</v>
      </c>
      <c r="G3660" s="25">
        <v>45818.135034722225</v>
      </c>
    </row>
    <row r="3661" spans="1:7" x14ac:dyDescent="0.3">
      <c r="A3661" t="s">
        <v>9120</v>
      </c>
      <c r="B3661" t="s">
        <v>8595</v>
      </c>
      <c r="C3661" t="s">
        <v>904</v>
      </c>
      <c r="D3661" t="s">
        <v>915</v>
      </c>
      <c r="E3661" s="25">
        <v>45819.135069444441</v>
      </c>
      <c r="F3661" t="s">
        <v>901</v>
      </c>
      <c r="G3661" s="25">
        <v>45818.135069444441</v>
      </c>
    </row>
    <row r="3662" spans="1:7" x14ac:dyDescent="0.3">
      <c r="A3662" t="s">
        <v>9121</v>
      </c>
      <c r="B3662" t="s">
        <v>5033</v>
      </c>
      <c r="C3662" t="s">
        <v>907</v>
      </c>
      <c r="D3662" t="s">
        <v>206</v>
      </c>
      <c r="E3662" s="25">
        <v>45819.13453703704</v>
      </c>
      <c r="F3662" t="s">
        <v>901</v>
      </c>
      <c r="G3662" s="25">
        <v>45818.13453703704</v>
      </c>
    </row>
    <row r="3663" spans="1:7" x14ac:dyDescent="0.3">
      <c r="A3663" t="s">
        <v>9122</v>
      </c>
      <c r="B3663" t="s">
        <v>5033</v>
      </c>
      <c r="C3663" t="s">
        <v>914</v>
      </c>
      <c r="D3663" t="s">
        <v>206</v>
      </c>
      <c r="E3663" s="25">
        <v>45819.136006944442</v>
      </c>
      <c r="F3663" t="s">
        <v>901</v>
      </c>
      <c r="G3663" s="25">
        <v>45818.136006944442</v>
      </c>
    </row>
    <row r="3664" spans="1:7" x14ac:dyDescent="0.3">
      <c r="A3664" t="s">
        <v>9123</v>
      </c>
      <c r="B3664" t="s">
        <v>7676</v>
      </c>
      <c r="C3664" t="s">
        <v>904</v>
      </c>
      <c r="D3664" t="s">
        <v>915</v>
      </c>
      <c r="E3664" s="25">
        <v>45819.136504629627</v>
      </c>
      <c r="F3664" t="s">
        <v>901</v>
      </c>
      <c r="G3664" s="25">
        <v>45818.136504629627</v>
      </c>
    </row>
    <row r="3665" spans="1:7" x14ac:dyDescent="0.3">
      <c r="A3665" t="s">
        <v>9124</v>
      </c>
      <c r="B3665" t="s">
        <v>8608</v>
      </c>
      <c r="C3665" t="s">
        <v>904</v>
      </c>
      <c r="D3665" t="s">
        <v>915</v>
      </c>
      <c r="E3665" s="25">
        <v>45819.136643518519</v>
      </c>
      <c r="F3665" t="s">
        <v>901</v>
      </c>
      <c r="G3665" s="25">
        <v>45818.136643518519</v>
      </c>
    </row>
    <row r="3666" spans="1:7" x14ac:dyDescent="0.3">
      <c r="A3666" t="s">
        <v>9125</v>
      </c>
      <c r="B3666" t="s">
        <v>8642</v>
      </c>
      <c r="C3666" t="s">
        <v>904</v>
      </c>
      <c r="D3666" t="s">
        <v>915</v>
      </c>
      <c r="E3666" s="25">
        <v>45819.136759259258</v>
      </c>
      <c r="F3666" t="s">
        <v>901</v>
      </c>
      <c r="G3666" s="25">
        <v>45818.136759259258</v>
      </c>
    </row>
    <row r="3667" spans="1:7" x14ac:dyDescent="0.3">
      <c r="A3667" t="s">
        <v>9126</v>
      </c>
      <c r="B3667" t="s">
        <v>8640</v>
      </c>
      <c r="C3667" t="s">
        <v>904</v>
      </c>
      <c r="D3667" t="s">
        <v>915</v>
      </c>
      <c r="E3667" s="25">
        <v>45819.136863425927</v>
      </c>
      <c r="F3667" t="s">
        <v>901</v>
      </c>
      <c r="G3667" s="25">
        <v>45818.136863425927</v>
      </c>
    </row>
    <row r="3668" spans="1:7" x14ac:dyDescent="0.3">
      <c r="A3668" t="s">
        <v>9127</v>
      </c>
      <c r="B3668" t="s">
        <v>5174</v>
      </c>
      <c r="C3668" t="s">
        <v>912</v>
      </c>
      <c r="D3668" t="s">
        <v>921</v>
      </c>
      <c r="E3668" s="25">
        <v>45819.136782407404</v>
      </c>
      <c r="F3668" t="s">
        <v>901</v>
      </c>
      <c r="G3668" s="25">
        <v>45818.136782407404</v>
      </c>
    </row>
    <row r="3669" spans="1:7" x14ac:dyDescent="0.3">
      <c r="A3669" t="s">
        <v>9128</v>
      </c>
      <c r="B3669" t="s">
        <v>7589</v>
      </c>
      <c r="C3669" t="s">
        <v>904</v>
      </c>
      <c r="D3669" t="s">
        <v>919</v>
      </c>
      <c r="E3669" s="25">
        <v>45819.138715277775</v>
      </c>
      <c r="F3669" t="s">
        <v>901</v>
      </c>
      <c r="G3669" s="25">
        <v>45818.138715277775</v>
      </c>
    </row>
    <row r="3670" spans="1:7" x14ac:dyDescent="0.3">
      <c r="A3670" t="s">
        <v>9129</v>
      </c>
      <c r="B3670" t="s">
        <v>7591</v>
      </c>
      <c r="C3670" t="s">
        <v>904</v>
      </c>
      <c r="D3670" t="s">
        <v>919</v>
      </c>
      <c r="E3670" s="25">
        <v>45819.139351851853</v>
      </c>
      <c r="F3670" t="s">
        <v>901</v>
      </c>
      <c r="G3670" s="25">
        <v>45818.139351851853</v>
      </c>
    </row>
    <row r="3671" spans="1:7" x14ac:dyDescent="0.3">
      <c r="A3671" t="s">
        <v>9130</v>
      </c>
      <c r="B3671" t="s">
        <v>6579</v>
      </c>
      <c r="C3671" t="s">
        <v>909</v>
      </c>
      <c r="D3671" t="s">
        <v>921</v>
      </c>
      <c r="E3671" s="25">
        <v>45819.141342592593</v>
      </c>
      <c r="F3671" t="s">
        <v>901</v>
      </c>
      <c r="G3671" s="25">
        <v>45818.141342592593</v>
      </c>
    </row>
    <row r="3672" spans="1:7" x14ac:dyDescent="0.3">
      <c r="A3672" t="s">
        <v>9131</v>
      </c>
      <c r="B3672" t="s">
        <v>8591</v>
      </c>
      <c r="C3672" t="s">
        <v>904</v>
      </c>
      <c r="D3672" t="s">
        <v>919</v>
      </c>
      <c r="E3672" s="25">
        <v>45819.143703703703</v>
      </c>
      <c r="F3672" t="s">
        <v>901</v>
      </c>
      <c r="G3672" s="25">
        <v>45818.143703703703</v>
      </c>
    </row>
    <row r="3673" spans="1:7" x14ac:dyDescent="0.3">
      <c r="A3673" t="s">
        <v>9132</v>
      </c>
      <c r="B3673" t="s">
        <v>2160</v>
      </c>
      <c r="C3673" t="s">
        <v>907</v>
      </c>
      <c r="D3673" t="s">
        <v>61</v>
      </c>
      <c r="E3673" s="25">
        <v>45819.145219907405</v>
      </c>
      <c r="F3673" t="s">
        <v>901</v>
      </c>
      <c r="G3673" s="25">
        <v>45818.145219907405</v>
      </c>
    </row>
    <row r="3674" spans="1:7" x14ac:dyDescent="0.3">
      <c r="A3674" t="s">
        <v>9133</v>
      </c>
      <c r="B3674" t="s">
        <v>2160</v>
      </c>
      <c r="C3674" t="s">
        <v>914</v>
      </c>
      <c r="D3674" t="s">
        <v>61</v>
      </c>
      <c r="E3674" s="25">
        <v>45819.145520833335</v>
      </c>
      <c r="F3674" t="s">
        <v>901</v>
      </c>
      <c r="G3674" s="25">
        <v>45818.145520833335</v>
      </c>
    </row>
    <row r="3675" spans="1:7" x14ac:dyDescent="0.3">
      <c r="A3675" t="s">
        <v>9134</v>
      </c>
      <c r="B3675" t="s">
        <v>3884</v>
      </c>
      <c r="C3675" t="s">
        <v>899</v>
      </c>
      <c r="D3675" t="s">
        <v>900</v>
      </c>
      <c r="E3675" s="25">
        <v>45819.146851851852</v>
      </c>
      <c r="F3675" t="s">
        <v>901</v>
      </c>
      <c r="G3675" s="25">
        <v>45818.146851851852</v>
      </c>
    </row>
    <row r="3676" spans="1:7" x14ac:dyDescent="0.3">
      <c r="A3676" t="s">
        <v>9135</v>
      </c>
      <c r="B3676" t="s">
        <v>2888</v>
      </c>
      <c r="C3676" t="s">
        <v>899</v>
      </c>
      <c r="D3676" t="s">
        <v>900</v>
      </c>
      <c r="E3676" s="25">
        <v>45819.146909722222</v>
      </c>
      <c r="F3676" t="s">
        <v>901</v>
      </c>
      <c r="G3676" s="25">
        <v>45818.146909722222</v>
      </c>
    </row>
    <row r="3677" spans="1:7" x14ac:dyDescent="0.3">
      <c r="A3677" t="s">
        <v>9136</v>
      </c>
      <c r="B3677" t="s">
        <v>2112</v>
      </c>
      <c r="C3677" t="s">
        <v>899</v>
      </c>
      <c r="D3677" t="s">
        <v>900</v>
      </c>
      <c r="E3677" s="25">
        <v>45819.146944444445</v>
      </c>
      <c r="F3677" t="s">
        <v>901</v>
      </c>
      <c r="G3677" s="25">
        <v>45818.146944444445</v>
      </c>
    </row>
    <row r="3678" spans="1:7" x14ac:dyDescent="0.3">
      <c r="A3678" t="s">
        <v>9137</v>
      </c>
      <c r="B3678" t="s">
        <v>5221</v>
      </c>
      <c r="C3678" t="s">
        <v>922</v>
      </c>
      <c r="D3678" t="s">
        <v>923</v>
      </c>
      <c r="E3678" s="25">
        <v>45819.148009259261</v>
      </c>
      <c r="F3678" t="s">
        <v>901</v>
      </c>
      <c r="G3678" s="25">
        <v>45818.148009259261</v>
      </c>
    </row>
    <row r="3679" spans="1:7" x14ac:dyDescent="0.3">
      <c r="A3679" t="s">
        <v>9138</v>
      </c>
      <c r="B3679" t="s">
        <v>6898</v>
      </c>
      <c r="C3679" t="s">
        <v>922</v>
      </c>
      <c r="D3679" t="s">
        <v>923</v>
      </c>
      <c r="E3679" s="25">
        <v>45819.152881944443</v>
      </c>
      <c r="F3679" t="s">
        <v>901</v>
      </c>
      <c r="G3679" s="25">
        <v>45818.152881944443</v>
      </c>
    </row>
    <row r="3680" spans="1:7" x14ac:dyDescent="0.3">
      <c r="A3680" t="s">
        <v>9139</v>
      </c>
      <c r="B3680" t="s">
        <v>2745</v>
      </c>
      <c r="C3680" t="s">
        <v>922</v>
      </c>
      <c r="D3680" t="s">
        <v>923</v>
      </c>
      <c r="E3680" s="25">
        <v>45819.159629629627</v>
      </c>
      <c r="F3680" t="s">
        <v>901</v>
      </c>
      <c r="G3680" s="25">
        <v>45818.159629629627</v>
      </c>
    </row>
    <row r="3681" spans="1:7" x14ac:dyDescent="0.3">
      <c r="A3681" t="s">
        <v>9140</v>
      </c>
      <c r="B3681" t="s">
        <v>2747</v>
      </c>
      <c r="C3681" t="s">
        <v>922</v>
      </c>
      <c r="D3681" t="s">
        <v>923</v>
      </c>
      <c r="E3681" s="25">
        <v>45819.159699074073</v>
      </c>
      <c r="F3681" t="s">
        <v>901</v>
      </c>
      <c r="G3681" s="25">
        <v>45818.159699074073</v>
      </c>
    </row>
    <row r="3682" spans="1:7" x14ac:dyDescent="0.3">
      <c r="A3682" t="s">
        <v>9141</v>
      </c>
      <c r="B3682" t="s">
        <v>2771</v>
      </c>
      <c r="C3682" t="s">
        <v>922</v>
      </c>
      <c r="D3682" t="s">
        <v>923</v>
      </c>
      <c r="E3682" s="25">
        <v>45819.159768518519</v>
      </c>
      <c r="F3682" t="s">
        <v>901</v>
      </c>
      <c r="G3682" s="25">
        <v>45818.159768518519</v>
      </c>
    </row>
    <row r="3683" spans="1:7" x14ac:dyDescent="0.3">
      <c r="A3683" t="s">
        <v>9142</v>
      </c>
      <c r="B3683" t="s">
        <v>1985</v>
      </c>
      <c r="C3683" t="s">
        <v>907</v>
      </c>
      <c r="D3683" t="s">
        <v>77</v>
      </c>
      <c r="E3683" s="25">
        <v>45819.159861111111</v>
      </c>
      <c r="F3683" t="s">
        <v>908</v>
      </c>
      <c r="G3683" s="25">
        <v>45818.159861111111</v>
      </c>
    </row>
    <row r="3684" spans="1:7" x14ac:dyDescent="0.3">
      <c r="A3684" t="s">
        <v>9143</v>
      </c>
      <c r="B3684" t="s">
        <v>1985</v>
      </c>
      <c r="C3684" t="s">
        <v>914</v>
      </c>
      <c r="D3684" t="s">
        <v>77</v>
      </c>
      <c r="E3684" s="25">
        <v>45819.160115740742</v>
      </c>
      <c r="F3684" t="s">
        <v>901</v>
      </c>
      <c r="G3684" s="25">
        <v>45818.160115740742</v>
      </c>
    </row>
    <row r="3685" spans="1:7" x14ac:dyDescent="0.3">
      <c r="A3685" t="s">
        <v>9144</v>
      </c>
      <c r="B3685" t="s">
        <v>2959</v>
      </c>
      <c r="C3685" t="s">
        <v>922</v>
      </c>
      <c r="D3685" t="s">
        <v>923</v>
      </c>
      <c r="E3685" s="25">
        <v>45819.160185185188</v>
      </c>
      <c r="F3685" t="s">
        <v>901</v>
      </c>
      <c r="G3685" s="25">
        <v>45818.160185185188</v>
      </c>
    </row>
    <row r="3686" spans="1:7" x14ac:dyDescent="0.3">
      <c r="A3686" t="s">
        <v>9145</v>
      </c>
      <c r="B3686" t="s">
        <v>8497</v>
      </c>
      <c r="C3686" t="s">
        <v>904</v>
      </c>
      <c r="D3686" t="s">
        <v>903</v>
      </c>
      <c r="E3686" s="25">
        <v>45819.1559837963</v>
      </c>
      <c r="F3686" t="s">
        <v>901</v>
      </c>
      <c r="G3686" s="25">
        <v>45818.1559837963</v>
      </c>
    </row>
    <row r="3687" spans="1:7" x14ac:dyDescent="0.3">
      <c r="A3687" t="s">
        <v>9146</v>
      </c>
      <c r="B3687" t="s">
        <v>8499</v>
      </c>
      <c r="C3687" t="s">
        <v>904</v>
      </c>
      <c r="D3687" t="s">
        <v>903</v>
      </c>
      <c r="E3687" s="25">
        <v>45819.15625</v>
      </c>
      <c r="F3687" t="s">
        <v>901</v>
      </c>
      <c r="G3687" s="25">
        <v>45818.15625</v>
      </c>
    </row>
    <row r="3688" spans="1:7" x14ac:dyDescent="0.3">
      <c r="A3688" t="s">
        <v>9147</v>
      </c>
      <c r="B3688" t="s">
        <v>8501</v>
      </c>
      <c r="C3688" t="s">
        <v>904</v>
      </c>
      <c r="D3688" t="s">
        <v>903</v>
      </c>
      <c r="E3688" s="25">
        <v>45819.156423611108</v>
      </c>
      <c r="F3688" t="s">
        <v>901</v>
      </c>
      <c r="G3688" s="25">
        <v>45818.156423611108</v>
      </c>
    </row>
    <row r="3689" spans="1:7" x14ac:dyDescent="0.3">
      <c r="A3689" t="s">
        <v>9148</v>
      </c>
      <c r="B3689" t="s">
        <v>8503</v>
      </c>
      <c r="C3689" t="s">
        <v>904</v>
      </c>
      <c r="D3689" t="s">
        <v>903</v>
      </c>
      <c r="E3689" s="25">
        <v>45819.156469907408</v>
      </c>
      <c r="F3689" t="s">
        <v>901</v>
      </c>
      <c r="G3689" s="25">
        <v>45818.156469907408</v>
      </c>
    </row>
    <row r="3690" spans="1:7" x14ac:dyDescent="0.3">
      <c r="A3690" t="s">
        <v>9149</v>
      </c>
      <c r="B3690" t="s">
        <v>8505</v>
      </c>
      <c r="C3690" t="s">
        <v>904</v>
      </c>
      <c r="D3690" t="s">
        <v>903</v>
      </c>
      <c r="E3690" s="25">
        <v>45819.156712962962</v>
      </c>
      <c r="F3690" t="s">
        <v>901</v>
      </c>
      <c r="G3690" s="25">
        <v>45818.156712962962</v>
      </c>
    </row>
    <row r="3691" spans="1:7" x14ac:dyDescent="0.3">
      <c r="A3691" t="s">
        <v>9150</v>
      </c>
      <c r="B3691" t="s">
        <v>8507</v>
      </c>
      <c r="C3691" t="s">
        <v>904</v>
      </c>
      <c r="D3691" t="s">
        <v>903</v>
      </c>
      <c r="E3691" s="25">
        <v>45819.156782407408</v>
      </c>
      <c r="F3691" t="s">
        <v>901</v>
      </c>
      <c r="G3691" s="25">
        <v>45818.156782407408</v>
      </c>
    </row>
    <row r="3692" spans="1:7" x14ac:dyDescent="0.3">
      <c r="A3692" t="s">
        <v>9151</v>
      </c>
      <c r="B3692" t="s">
        <v>8509</v>
      </c>
      <c r="C3692" t="s">
        <v>904</v>
      </c>
      <c r="D3692" t="s">
        <v>903</v>
      </c>
      <c r="E3692" s="25">
        <v>45819.157083333332</v>
      </c>
      <c r="F3692" t="s">
        <v>901</v>
      </c>
      <c r="G3692" s="25">
        <v>45818.157083333332</v>
      </c>
    </row>
    <row r="3693" spans="1:7" x14ac:dyDescent="0.3">
      <c r="A3693" t="s">
        <v>9152</v>
      </c>
      <c r="B3693" t="s">
        <v>8511</v>
      </c>
      <c r="C3693" t="s">
        <v>904</v>
      </c>
      <c r="D3693" t="s">
        <v>903</v>
      </c>
      <c r="E3693" s="25">
        <v>45819.157129629632</v>
      </c>
      <c r="F3693" t="s">
        <v>901</v>
      </c>
      <c r="G3693" s="25">
        <v>45818.157129629632</v>
      </c>
    </row>
    <row r="3694" spans="1:7" x14ac:dyDescent="0.3">
      <c r="A3694" t="s">
        <v>9153</v>
      </c>
      <c r="B3694" t="s">
        <v>8513</v>
      </c>
      <c r="C3694" t="s">
        <v>904</v>
      </c>
      <c r="D3694" t="s">
        <v>903</v>
      </c>
      <c r="E3694" s="25">
        <v>45819.157395833332</v>
      </c>
      <c r="F3694" t="s">
        <v>901</v>
      </c>
      <c r="G3694" s="25">
        <v>45818.157395833332</v>
      </c>
    </row>
    <row r="3695" spans="1:7" x14ac:dyDescent="0.3">
      <c r="A3695" t="s">
        <v>9154</v>
      </c>
      <c r="B3695" t="s">
        <v>8515</v>
      </c>
      <c r="C3695" t="s">
        <v>904</v>
      </c>
      <c r="D3695" t="s">
        <v>903</v>
      </c>
      <c r="E3695" s="25">
        <v>45819.157476851855</v>
      </c>
      <c r="F3695" t="s">
        <v>901</v>
      </c>
      <c r="G3695" s="25">
        <v>45818.157476851855</v>
      </c>
    </row>
    <row r="3696" spans="1:7" x14ac:dyDescent="0.3">
      <c r="A3696" t="s">
        <v>9155</v>
      </c>
      <c r="B3696" t="s">
        <v>8517</v>
      </c>
      <c r="C3696" t="s">
        <v>904</v>
      </c>
      <c r="D3696" t="s">
        <v>903</v>
      </c>
      <c r="E3696" s="25">
        <v>45819.157685185186</v>
      </c>
      <c r="F3696" t="s">
        <v>901</v>
      </c>
      <c r="G3696" s="25">
        <v>45818.157685185186</v>
      </c>
    </row>
    <row r="3697" spans="1:7" x14ac:dyDescent="0.3">
      <c r="A3697" t="s">
        <v>9156</v>
      </c>
      <c r="B3697" t="s">
        <v>8521</v>
      </c>
      <c r="C3697" t="s">
        <v>904</v>
      </c>
      <c r="D3697" t="s">
        <v>903</v>
      </c>
      <c r="E3697" s="25">
        <v>45819.157731481479</v>
      </c>
      <c r="F3697" t="s">
        <v>901</v>
      </c>
      <c r="G3697" s="25">
        <v>45818.157731481479</v>
      </c>
    </row>
    <row r="3698" spans="1:7" x14ac:dyDescent="0.3">
      <c r="A3698" t="s">
        <v>9157</v>
      </c>
      <c r="B3698" t="s">
        <v>8519</v>
      </c>
      <c r="C3698" t="s">
        <v>904</v>
      </c>
      <c r="D3698" t="s">
        <v>903</v>
      </c>
      <c r="E3698" s="25">
        <v>45819.158043981479</v>
      </c>
      <c r="F3698" t="s">
        <v>901</v>
      </c>
      <c r="G3698" s="25">
        <v>45818.158043981479</v>
      </c>
    </row>
    <row r="3699" spans="1:7" x14ac:dyDescent="0.3">
      <c r="A3699" t="s">
        <v>9158</v>
      </c>
      <c r="B3699" t="s">
        <v>8523</v>
      </c>
      <c r="C3699" t="s">
        <v>904</v>
      </c>
      <c r="D3699" t="s">
        <v>903</v>
      </c>
      <c r="E3699" s="25">
        <v>45819.158217592594</v>
      </c>
      <c r="F3699" t="s">
        <v>901</v>
      </c>
      <c r="G3699" s="25">
        <v>45818.158217592594</v>
      </c>
    </row>
    <row r="3700" spans="1:7" x14ac:dyDescent="0.3">
      <c r="A3700" t="s">
        <v>9159</v>
      </c>
      <c r="B3700" t="s">
        <v>8525</v>
      </c>
      <c r="C3700" t="s">
        <v>904</v>
      </c>
      <c r="D3700" t="s">
        <v>903</v>
      </c>
      <c r="E3700" s="25">
        <v>45819.158321759256</v>
      </c>
      <c r="F3700" t="s">
        <v>901</v>
      </c>
      <c r="G3700" s="25">
        <v>45818.158321759256</v>
      </c>
    </row>
    <row r="3701" spans="1:7" x14ac:dyDescent="0.3">
      <c r="A3701" t="s">
        <v>9160</v>
      </c>
      <c r="B3701" t="s">
        <v>8527</v>
      </c>
      <c r="C3701" t="s">
        <v>904</v>
      </c>
      <c r="D3701" t="s">
        <v>903</v>
      </c>
      <c r="E3701" s="25">
        <v>45819.158472222225</v>
      </c>
      <c r="F3701" t="s">
        <v>901</v>
      </c>
      <c r="G3701" s="25">
        <v>45818.158472222225</v>
      </c>
    </row>
    <row r="3702" spans="1:7" x14ac:dyDescent="0.3">
      <c r="A3702" t="s">
        <v>9161</v>
      </c>
      <c r="B3702" t="s">
        <v>8529</v>
      </c>
      <c r="C3702" t="s">
        <v>904</v>
      </c>
      <c r="D3702" t="s">
        <v>903</v>
      </c>
      <c r="E3702" s="25">
        <v>45819.158553240741</v>
      </c>
      <c r="F3702" t="s">
        <v>901</v>
      </c>
      <c r="G3702" s="25">
        <v>45818.158553240741</v>
      </c>
    </row>
    <row r="3703" spans="1:7" x14ac:dyDescent="0.3">
      <c r="A3703" t="s">
        <v>9162</v>
      </c>
      <c r="B3703" t="s">
        <v>8531</v>
      </c>
      <c r="C3703" t="s">
        <v>904</v>
      </c>
      <c r="D3703" t="s">
        <v>903</v>
      </c>
      <c r="E3703" s="25">
        <v>45819.158692129633</v>
      </c>
      <c r="F3703" t="s">
        <v>901</v>
      </c>
      <c r="G3703" s="25">
        <v>45818.158692129633</v>
      </c>
    </row>
    <row r="3704" spans="1:7" x14ac:dyDescent="0.3">
      <c r="A3704" t="s">
        <v>9163</v>
      </c>
      <c r="B3704" t="s">
        <v>8533</v>
      </c>
      <c r="C3704" t="s">
        <v>904</v>
      </c>
      <c r="D3704" t="s">
        <v>903</v>
      </c>
      <c r="E3704" s="25">
        <v>45819.158703703702</v>
      </c>
      <c r="F3704" t="s">
        <v>901</v>
      </c>
      <c r="G3704" s="25">
        <v>45818.158703703702</v>
      </c>
    </row>
    <row r="3705" spans="1:7" x14ac:dyDescent="0.3">
      <c r="A3705" t="s">
        <v>9164</v>
      </c>
      <c r="B3705" t="s">
        <v>8535</v>
      </c>
      <c r="C3705" t="s">
        <v>904</v>
      </c>
      <c r="D3705" t="s">
        <v>903</v>
      </c>
      <c r="E3705" s="25">
        <v>45819.158865740741</v>
      </c>
      <c r="F3705" t="s">
        <v>901</v>
      </c>
      <c r="G3705" s="25">
        <v>45818.158865740741</v>
      </c>
    </row>
    <row r="3706" spans="1:7" x14ac:dyDescent="0.3">
      <c r="A3706" t="s">
        <v>9165</v>
      </c>
      <c r="B3706" t="s">
        <v>8537</v>
      </c>
      <c r="C3706" t="s">
        <v>904</v>
      </c>
      <c r="D3706" t="s">
        <v>903</v>
      </c>
      <c r="E3706" s="25">
        <v>45819.158900462964</v>
      </c>
      <c r="F3706" t="s">
        <v>901</v>
      </c>
      <c r="G3706" s="25">
        <v>45818.158900462964</v>
      </c>
    </row>
    <row r="3707" spans="1:7" x14ac:dyDescent="0.3">
      <c r="A3707" t="s">
        <v>9166</v>
      </c>
      <c r="B3707" t="s">
        <v>8539</v>
      </c>
      <c r="C3707" t="s">
        <v>904</v>
      </c>
      <c r="D3707" t="s">
        <v>903</v>
      </c>
      <c r="E3707" s="25">
        <v>45819.15902777778</v>
      </c>
      <c r="F3707" t="s">
        <v>901</v>
      </c>
      <c r="G3707" s="25">
        <v>45818.15902777778</v>
      </c>
    </row>
    <row r="3708" spans="1:7" x14ac:dyDescent="0.3">
      <c r="A3708" t="s">
        <v>9167</v>
      </c>
      <c r="B3708" t="s">
        <v>8541</v>
      </c>
      <c r="C3708" t="s">
        <v>904</v>
      </c>
      <c r="D3708" t="s">
        <v>903</v>
      </c>
      <c r="E3708" s="25">
        <v>45819.159039351849</v>
      </c>
      <c r="F3708" t="s">
        <v>901</v>
      </c>
      <c r="G3708" s="25">
        <v>45818.159039351849</v>
      </c>
    </row>
    <row r="3709" spans="1:7" x14ac:dyDescent="0.3">
      <c r="A3709" t="s">
        <v>9168</v>
      </c>
      <c r="B3709" t="s">
        <v>8543</v>
      </c>
      <c r="C3709" t="s">
        <v>904</v>
      </c>
      <c r="D3709" t="s">
        <v>903</v>
      </c>
      <c r="E3709" s="25">
        <v>45819.159143518518</v>
      </c>
      <c r="F3709" t="s">
        <v>901</v>
      </c>
      <c r="G3709" s="25">
        <v>45818.159143518518</v>
      </c>
    </row>
    <row r="3710" spans="1:7" x14ac:dyDescent="0.3">
      <c r="A3710" t="s">
        <v>9169</v>
      </c>
      <c r="B3710" t="s">
        <v>8545</v>
      </c>
      <c r="C3710" t="s">
        <v>904</v>
      </c>
      <c r="D3710" t="s">
        <v>903</v>
      </c>
      <c r="E3710" s="25">
        <v>45819.159189814818</v>
      </c>
      <c r="F3710" t="s">
        <v>901</v>
      </c>
      <c r="G3710" s="25">
        <v>45818.159189814818</v>
      </c>
    </row>
    <row r="3711" spans="1:7" x14ac:dyDescent="0.3">
      <c r="A3711" t="s">
        <v>9170</v>
      </c>
      <c r="B3711" t="s">
        <v>8547</v>
      </c>
      <c r="C3711" t="s">
        <v>904</v>
      </c>
      <c r="D3711" t="s">
        <v>903</v>
      </c>
      <c r="E3711" s="25">
        <v>45819.15929398148</v>
      </c>
      <c r="F3711" t="s">
        <v>901</v>
      </c>
      <c r="G3711" s="25">
        <v>45818.15929398148</v>
      </c>
    </row>
    <row r="3712" spans="1:7" x14ac:dyDescent="0.3">
      <c r="A3712" t="s">
        <v>9171</v>
      </c>
      <c r="B3712" t="s">
        <v>8549</v>
      </c>
      <c r="C3712" t="s">
        <v>904</v>
      </c>
      <c r="D3712" t="s">
        <v>903</v>
      </c>
      <c r="E3712" s="25">
        <v>45819.15934027778</v>
      </c>
      <c r="F3712" t="s">
        <v>901</v>
      </c>
      <c r="G3712" s="25">
        <v>45818.15934027778</v>
      </c>
    </row>
    <row r="3713" spans="1:7" x14ac:dyDescent="0.3">
      <c r="A3713" t="s">
        <v>9172</v>
      </c>
      <c r="B3713" t="s">
        <v>8551</v>
      </c>
      <c r="C3713" t="s">
        <v>904</v>
      </c>
      <c r="D3713" t="s">
        <v>903</v>
      </c>
      <c r="E3713" s="25">
        <v>45819.159467592595</v>
      </c>
      <c r="F3713" t="s">
        <v>901</v>
      </c>
      <c r="G3713" s="25">
        <v>45818.159467592595</v>
      </c>
    </row>
    <row r="3714" spans="1:7" x14ac:dyDescent="0.3">
      <c r="A3714" t="s">
        <v>9173</v>
      </c>
      <c r="B3714" t="s">
        <v>8553</v>
      </c>
      <c r="C3714" t="s">
        <v>904</v>
      </c>
      <c r="D3714" t="s">
        <v>903</v>
      </c>
      <c r="E3714" s="25">
        <v>45819.159490740742</v>
      </c>
      <c r="F3714" t="s">
        <v>901</v>
      </c>
      <c r="G3714" s="25">
        <v>45818.159490740742</v>
      </c>
    </row>
    <row r="3715" spans="1:7" x14ac:dyDescent="0.3">
      <c r="A3715" t="s">
        <v>9174</v>
      </c>
      <c r="B3715" t="s">
        <v>8555</v>
      </c>
      <c r="C3715" t="s">
        <v>904</v>
      </c>
      <c r="D3715" t="s">
        <v>903</v>
      </c>
      <c r="E3715" s="25">
        <v>45819.159629629627</v>
      </c>
      <c r="F3715" t="s">
        <v>901</v>
      </c>
      <c r="G3715" s="25">
        <v>45818.159629629627</v>
      </c>
    </row>
    <row r="3716" spans="1:7" x14ac:dyDescent="0.3">
      <c r="A3716" t="s">
        <v>9175</v>
      </c>
      <c r="B3716" t="s">
        <v>8557</v>
      </c>
      <c r="C3716" t="s">
        <v>904</v>
      </c>
      <c r="D3716" t="s">
        <v>903</v>
      </c>
      <c r="E3716" s="25">
        <v>45819.159641203703</v>
      </c>
      <c r="F3716" t="s">
        <v>901</v>
      </c>
      <c r="G3716" s="25">
        <v>45818.159641203703</v>
      </c>
    </row>
    <row r="3717" spans="1:7" x14ac:dyDescent="0.3">
      <c r="A3717" t="s">
        <v>9176</v>
      </c>
      <c r="B3717" t="s">
        <v>8559</v>
      </c>
      <c r="C3717" t="s">
        <v>904</v>
      </c>
      <c r="D3717" t="s">
        <v>903</v>
      </c>
      <c r="E3717" s="25">
        <v>45819.159768518519</v>
      </c>
      <c r="F3717" t="s">
        <v>901</v>
      </c>
      <c r="G3717" s="25">
        <v>45818.159768518519</v>
      </c>
    </row>
    <row r="3718" spans="1:7" x14ac:dyDescent="0.3">
      <c r="A3718" t="s">
        <v>9177</v>
      </c>
      <c r="B3718" t="s">
        <v>8561</v>
      </c>
      <c r="C3718" t="s">
        <v>904</v>
      </c>
      <c r="D3718" t="s">
        <v>903</v>
      </c>
      <c r="E3718" s="25">
        <v>45819.159780092596</v>
      </c>
      <c r="F3718" t="s">
        <v>901</v>
      </c>
      <c r="G3718" s="25">
        <v>45818.159780092596</v>
      </c>
    </row>
    <row r="3719" spans="1:7" x14ac:dyDescent="0.3">
      <c r="A3719" t="s">
        <v>9178</v>
      </c>
      <c r="B3719" t="s">
        <v>8563</v>
      </c>
      <c r="C3719" t="s">
        <v>904</v>
      </c>
      <c r="D3719" t="s">
        <v>903</v>
      </c>
      <c r="E3719" s="25">
        <v>45819.159884259258</v>
      </c>
      <c r="F3719" t="s">
        <v>901</v>
      </c>
      <c r="G3719" s="25">
        <v>45818.159884259258</v>
      </c>
    </row>
    <row r="3720" spans="1:7" x14ac:dyDescent="0.3">
      <c r="A3720" t="s">
        <v>9179</v>
      </c>
      <c r="B3720" t="s">
        <v>8565</v>
      </c>
      <c r="C3720" t="s">
        <v>904</v>
      </c>
      <c r="D3720" t="s">
        <v>903</v>
      </c>
      <c r="E3720" s="25">
        <v>45819.159895833334</v>
      </c>
      <c r="F3720" t="s">
        <v>901</v>
      </c>
      <c r="G3720" s="25">
        <v>45818.159895833334</v>
      </c>
    </row>
    <row r="3721" spans="1:7" x14ac:dyDescent="0.3">
      <c r="A3721" t="s">
        <v>9180</v>
      </c>
      <c r="B3721" t="s">
        <v>8567</v>
      </c>
      <c r="C3721" t="s">
        <v>904</v>
      </c>
      <c r="D3721" t="s">
        <v>903</v>
      </c>
      <c r="E3721" s="25">
        <v>45819.15996527778</v>
      </c>
      <c r="F3721" t="s">
        <v>901</v>
      </c>
      <c r="G3721" s="25">
        <v>45818.15996527778</v>
      </c>
    </row>
    <row r="3722" spans="1:7" x14ac:dyDescent="0.3">
      <c r="A3722" t="s">
        <v>9181</v>
      </c>
      <c r="B3722" t="s">
        <v>8569</v>
      </c>
      <c r="C3722" t="s">
        <v>904</v>
      </c>
      <c r="D3722" t="s">
        <v>903</v>
      </c>
      <c r="E3722" s="25">
        <v>45819.16002314815</v>
      </c>
      <c r="F3722" t="s">
        <v>901</v>
      </c>
      <c r="G3722" s="25">
        <v>45818.16002314815</v>
      </c>
    </row>
    <row r="3723" spans="1:7" x14ac:dyDescent="0.3">
      <c r="A3723" t="s">
        <v>9182</v>
      </c>
      <c r="B3723" t="s">
        <v>8571</v>
      </c>
      <c r="C3723" t="s">
        <v>904</v>
      </c>
      <c r="D3723" t="s">
        <v>903</v>
      </c>
      <c r="E3723" s="25">
        <v>45819.160115740742</v>
      </c>
      <c r="F3723" t="s">
        <v>901</v>
      </c>
      <c r="G3723" s="25">
        <v>45818.160115740742</v>
      </c>
    </row>
    <row r="3724" spans="1:7" x14ac:dyDescent="0.3">
      <c r="A3724" t="s">
        <v>9183</v>
      </c>
      <c r="B3724" t="s">
        <v>8573</v>
      </c>
      <c r="C3724" t="s">
        <v>904</v>
      </c>
      <c r="D3724" t="s">
        <v>903</v>
      </c>
      <c r="E3724" s="25">
        <v>45819.160127314812</v>
      </c>
      <c r="F3724" t="s">
        <v>901</v>
      </c>
      <c r="G3724" s="25">
        <v>45818.160127314812</v>
      </c>
    </row>
    <row r="3725" spans="1:7" x14ac:dyDescent="0.3">
      <c r="A3725" t="s">
        <v>9184</v>
      </c>
      <c r="B3725" t="s">
        <v>8575</v>
      </c>
      <c r="C3725" t="s">
        <v>904</v>
      </c>
      <c r="D3725" t="s">
        <v>903</v>
      </c>
      <c r="E3725" s="25">
        <v>45819.160231481481</v>
      </c>
      <c r="F3725" t="s">
        <v>901</v>
      </c>
      <c r="G3725" s="25">
        <v>45818.160231481481</v>
      </c>
    </row>
    <row r="3726" spans="1:7" x14ac:dyDescent="0.3">
      <c r="A3726" t="s">
        <v>9185</v>
      </c>
      <c r="B3726" t="s">
        <v>8577</v>
      </c>
      <c r="C3726" t="s">
        <v>904</v>
      </c>
      <c r="D3726" t="s">
        <v>903</v>
      </c>
      <c r="E3726" s="25">
        <v>45819.160243055558</v>
      </c>
      <c r="F3726" t="s">
        <v>901</v>
      </c>
      <c r="G3726" s="25">
        <v>45818.160243055558</v>
      </c>
    </row>
    <row r="3727" spans="1:7" x14ac:dyDescent="0.3">
      <c r="A3727" t="s">
        <v>9186</v>
      </c>
      <c r="B3727" t="s">
        <v>8579</v>
      </c>
      <c r="C3727" t="s">
        <v>904</v>
      </c>
      <c r="D3727" t="s">
        <v>903</v>
      </c>
      <c r="E3727" s="25">
        <v>45819.160324074073</v>
      </c>
      <c r="F3727" t="s">
        <v>901</v>
      </c>
      <c r="G3727" s="25">
        <v>45818.160324074073</v>
      </c>
    </row>
    <row r="3728" spans="1:7" x14ac:dyDescent="0.3">
      <c r="A3728" t="s">
        <v>9187</v>
      </c>
      <c r="B3728" t="s">
        <v>8581</v>
      </c>
      <c r="C3728" t="s">
        <v>904</v>
      </c>
      <c r="D3728" t="s">
        <v>903</v>
      </c>
      <c r="E3728" s="25">
        <v>45819.16034722222</v>
      </c>
      <c r="F3728" t="s">
        <v>901</v>
      </c>
      <c r="G3728" s="25">
        <v>45818.16034722222</v>
      </c>
    </row>
    <row r="3729" spans="1:7" x14ac:dyDescent="0.3">
      <c r="A3729" t="s">
        <v>9188</v>
      </c>
      <c r="B3729" t="s">
        <v>8583</v>
      </c>
      <c r="C3729" t="s">
        <v>904</v>
      </c>
      <c r="D3729" t="s">
        <v>903</v>
      </c>
      <c r="E3729" s="25">
        <v>45819.160405092596</v>
      </c>
      <c r="F3729" t="s">
        <v>901</v>
      </c>
      <c r="G3729" s="25">
        <v>45818.160405092596</v>
      </c>
    </row>
    <row r="3730" spans="1:7" x14ac:dyDescent="0.3">
      <c r="A3730" t="s">
        <v>9189</v>
      </c>
      <c r="B3730" t="s">
        <v>8585</v>
      </c>
      <c r="C3730" t="s">
        <v>904</v>
      </c>
      <c r="D3730" t="s">
        <v>903</v>
      </c>
      <c r="E3730" s="25">
        <v>45819.160439814812</v>
      </c>
      <c r="F3730" t="s">
        <v>901</v>
      </c>
      <c r="G3730" s="25">
        <v>45818.160439814812</v>
      </c>
    </row>
    <row r="3731" spans="1:7" x14ac:dyDescent="0.3">
      <c r="A3731" t="s">
        <v>9190</v>
      </c>
      <c r="B3731" t="s">
        <v>8587</v>
      </c>
      <c r="C3731" t="s">
        <v>904</v>
      </c>
      <c r="D3731" t="s">
        <v>903</v>
      </c>
      <c r="E3731" s="25">
        <v>45819.160509259258</v>
      </c>
      <c r="F3731" t="s">
        <v>901</v>
      </c>
      <c r="G3731" s="25">
        <v>45818.160509259258</v>
      </c>
    </row>
    <row r="3732" spans="1:7" x14ac:dyDescent="0.3">
      <c r="A3732" t="s">
        <v>9191</v>
      </c>
      <c r="B3732" t="s">
        <v>8593</v>
      </c>
      <c r="C3732" t="s">
        <v>904</v>
      </c>
      <c r="D3732" t="s">
        <v>903</v>
      </c>
      <c r="E3732" s="25">
        <v>45819.160532407404</v>
      </c>
      <c r="F3732" t="s">
        <v>901</v>
      </c>
      <c r="G3732" s="25">
        <v>45818.160532407404</v>
      </c>
    </row>
    <row r="3733" spans="1:7" x14ac:dyDescent="0.3">
      <c r="A3733" t="s">
        <v>9192</v>
      </c>
      <c r="B3733" t="s">
        <v>6566</v>
      </c>
      <c r="C3733" t="s">
        <v>909</v>
      </c>
      <c r="D3733" t="s">
        <v>918</v>
      </c>
      <c r="E3733" s="25">
        <v>45819.17690972222</v>
      </c>
      <c r="F3733" t="s">
        <v>901</v>
      </c>
      <c r="G3733" s="25">
        <v>45818.17690972222</v>
      </c>
    </row>
    <row r="3734" spans="1:7" x14ac:dyDescent="0.3">
      <c r="A3734" t="s">
        <v>9193</v>
      </c>
      <c r="B3734" t="s">
        <v>6564</v>
      </c>
      <c r="C3734" t="s">
        <v>909</v>
      </c>
      <c r="D3734" t="s">
        <v>918</v>
      </c>
      <c r="E3734" s="25">
        <v>45819.17695601852</v>
      </c>
      <c r="F3734" t="s">
        <v>901</v>
      </c>
      <c r="G3734" s="25">
        <v>45818.17695601852</v>
      </c>
    </row>
    <row r="3735" spans="1:7" x14ac:dyDescent="0.3">
      <c r="A3735" t="s">
        <v>9194</v>
      </c>
      <c r="B3735" t="s">
        <v>6520</v>
      </c>
      <c r="C3735" t="s">
        <v>909</v>
      </c>
      <c r="D3735" t="s">
        <v>918</v>
      </c>
      <c r="E3735" s="25">
        <v>45819.176990740743</v>
      </c>
      <c r="F3735" t="s">
        <v>901</v>
      </c>
      <c r="G3735" s="25">
        <v>45818.176990740743</v>
      </c>
    </row>
    <row r="3736" spans="1:7" x14ac:dyDescent="0.3">
      <c r="A3736" t="s">
        <v>9195</v>
      </c>
      <c r="B3736" t="s">
        <v>6515</v>
      </c>
      <c r="C3736" t="s">
        <v>909</v>
      </c>
      <c r="D3736" t="s">
        <v>918</v>
      </c>
      <c r="E3736" s="25">
        <v>45819.177002314813</v>
      </c>
      <c r="F3736" t="s">
        <v>901</v>
      </c>
      <c r="G3736" s="25">
        <v>45818.177002314813</v>
      </c>
    </row>
    <row r="3737" spans="1:7" x14ac:dyDescent="0.3">
      <c r="A3737" t="s">
        <v>9196</v>
      </c>
      <c r="B3737" t="s">
        <v>6532</v>
      </c>
      <c r="C3737" t="s">
        <v>909</v>
      </c>
      <c r="D3737" t="s">
        <v>918</v>
      </c>
      <c r="E3737" s="25">
        <v>45819.177118055559</v>
      </c>
      <c r="F3737" t="s">
        <v>901</v>
      </c>
      <c r="G3737" s="25">
        <v>45818.177118055559</v>
      </c>
    </row>
    <row r="3738" spans="1:7" x14ac:dyDescent="0.3">
      <c r="A3738" t="s">
        <v>9197</v>
      </c>
      <c r="B3738" t="s">
        <v>6535</v>
      </c>
      <c r="C3738" t="s">
        <v>909</v>
      </c>
      <c r="D3738" t="s">
        <v>918</v>
      </c>
      <c r="E3738" s="25">
        <v>45819.177187499998</v>
      </c>
      <c r="F3738" t="s">
        <v>901</v>
      </c>
      <c r="G3738" s="25">
        <v>45818.177187499998</v>
      </c>
    </row>
    <row r="3739" spans="1:7" x14ac:dyDescent="0.3">
      <c r="A3739" t="s">
        <v>9198</v>
      </c>
      <c r="B3739" t="s">
        <v>6537</v>
      </c>
      <c r="C3739" t="s">
        <v>909</v>
      </c>
      <c r="D3739" t="s">
        <v>918</v>
      </c>
      <c r="E3739" s="25">
        <v>45819.177222222221</v>
      </c>
      <c r="F3739" t="s">
        <v>901</v>
      </c>
      <c r="G3739" s="25">
        <v>45818.177222222221</v>
      </c>
    </row>
    <row r="3740" spans="1:7" x14ac:dyDescent="0.3">
      <c r="A3740" t="s">
        <v>9199</v>
      </c>
      <c r="B3740" t="s">
        <v>6539</v>
      </c>
      <c r="C3740" t="s">
        <v>909</v>
      </c>
      <c r="D3740" t="s">
        <v>918</v>
      </c>
      <c r="E3740" s="25">
        <v>45819.177245370367</v>
      </c>
      <c r="F3740" t="s">
        <v>901</v>
      </c>
      <c r="G3740" s="25">
        <v>45818.177245370367</v>
      </c>
    </row>
    <row r="3741" spans="1:7" x14ac:dyDescent="0.3">
      <c r="A3741" t="s">
        <v>9200</v>
      </c>
      <c r="B3741" t="s">
        <v>6541</v>
      </c>
      <c r="C3741" t="s">
        <v>909</v>
      </c>
      <c r="D3741" t="s">
        <v>918</v>
      </c>
      <c r="E3741" s="25">
        <v>45819.17728009259</v>
      </c>
      <c r="F3741" t="s">
        <v>901</v>
      </c>
      <c r="G3741" s="25">
        <v>45818.17728009259</v>
      </c>
    </row>
    <row r="3742" spans="1:7" x14ac:dyDescent="0.3">
      <c r="A3742" t="s">
        <v>9201</v>
      </c>
      <c r="B3742" t="s">
        <v>6543</v>
      </c>
      <c r="C3742" t="s">
        <v>909</v>
      </c>
      <c r="D3742" t="s">
        <v>918</v>
      </c>
      <c r="E3742" s="25">
        <v>45819.17732638889</v>
      </c>
      <c r="F3742" t="s">
        <v>901</v>
      </c>
      <c r="G3742" s="25">
        <v>45818.17732638889</v>
      </c>
    </row>
    <row r="3743" spans="1:7" x14ac:dyDescent="0.3">
      <c r="A3743" t="s">
        <v>9202</v>
      </c>
      <c r="B3743" t="s">
        <v>6545</v>
      </c>
      <c r="C3743" t="s">
        <v>909</v>
      </c>
      <c r="D3743" t="s">
        <v>918</v>
      </c>
      <c r="E3743" s="25">
        <v>45819.177361111113</v>
      </c>
      <c r="F3743" t="s">
        <v>901</v>
      </c>
      <c r="G3743" s="25">
        <v>45818.177361111113</v>
      </c>
    </row>
    <row r="3744" spans="1:7" x14ac:dyDescent="0.3">
      <c r="A3744" t="s">
        <v>9203</v>
      </c>
      <c r="B3744" t="s">
        <v>6522</v>
      </c>
      <c r="C3744" t="s">
        <v>909</v>
      </c>
      <c r="D3744" t="s">
        <v>918</v>
      </c>
      <c r="E3744" s="25">
        <v>45819.177430555559</v>
      </c>
      <c r="F3744" t="s">
        <v>901</v>
      </c>
      <c r="G3744" s="25">
        <v>45818.177430555559</v>
      </c>
    </row>
    <row r="3745" spans="1:7" x14ac:dyDescent="0.3">
      <c r="A3745" t="s">
        <v>9204</v>
      </c>
      <c r="B3745" t="s">
        <v>6524</v>
      </c>
      <c r="C3745" t="s">
        <v>909</v>
      </c>
      <c r="D3745" t="s">
        <v>918</v>
      </c>
      <c r="E3745" s="25">
        <v>45819.177499999998</v>
      </c>
      <c r="F3745" t="s">
        <v>901</v>
      </c>
      <c r="G3745" s="25">
        <v>45818.177499999998</v>
      </c>
    </row>
    <row r="3746" spans="1:7" x14ac:dyDescent="0.3">
      <c r="A3746" t="s">
        <v>9205</v>
      </c>
      <c r="B3746" t="s">
        <v>6526</v>
      </c>
      <c r="C3746" t="s">
        <v>909</v>
      </c>
      <c r="D3746" t="s">
        <v>918</v>
      </c>
      <c r="E3746" s="25">
        <v>45819.177581018521</v>
      </c>
      <c r="F3746" t="s">
        <v>901</v>
      </c>
      <c r="G3746" s="25">
        <v>45818.177581018521</v>
      </c>
    </row>
    <row r="3747" spans="1:7" x14ac:dyDescent="0.3">
      <c r="A3747" t="s">
        <v>9206</v>
      </c>
      <c r="B3747" t="s">
        <v>6528</v>
      </c>
      <c r="C3747" t="s">
        <v>909</v>
      </c>
      <c r="D3747" t="s">
        <v>918</v>
      </c>
      <c r="E3747" s="25">
        <v>45819.177685185183</v>
      </c>
      <c r="F3747" t="s">
        <v>901</v>
      </c>
      <c r="G3747" s="25">
        <v>45818.177685185183</v>
      </c>
    </row>
    <row r="3748" spans="1:7" x14ac:dyDescent="0.3">
      <c r="A3748" t="s">
        <v>9207</v>
      </c>
      <c r="B3748" t="s">
        <v>6530</v>
      </c>
      <c r="C3748" t="s">
        <v>909</v>
      </c>
      <c r="D3748" t="s">
        <v>918</v>
      </c>
      <c r="E3748" s="25">
        <v>45819.177719907406</v>
      </c>
      <c r="F3748" t="s">
        <v>901</v>
      </c>
      <c r="G3748" s="25">
        <v>45818.177719907406</v>
      </c>
    </row>
    <row r="3749" spans="1:7" x14ac:dyDescent="0.3">
      <c r="A3749" t="s">
        <v>9208</v>
      </c>
      <c r="B3749" t="s">
        <v>6522</v>
      </c>
      <c r="C3749" t="s">
        <v>912</v>
      </c>
      <c r="D3749" t="s">
        <v>918</v>
      </c>
      <c r="E3749" s="25">
        <v>45819.178761574076</v>
      </c>
      <c r="F3749" t="s">
        <v>901</v>
      </c>
      <c r="G3749" s="25">
        <v>45818.178761574076</v>
      </c>
    </row>
    <row r="3750" spans="1:7" x14ac:dyDescent="0.3">
      <c r="A3750" t="s">
        <v>9209</v>
      </c>
      <c r="B3750" t="s">
        <v>6524</v>
      </c>
      <c r="C3750" t="s">
        <v>912</v>
      </c>
      <c r="D3750" t="s">
        <v>918</v>
      </c>
      <c r="E3750" s="25">
        <v>45819.178854166668</v>
      </c>
      <c r="F3750" t="s">
        <v>901</v>
      </c>
      <c r="G3750" s="25">
        <v>45818.178854166668</v>
      </c>
    </row>
    <row r="3751" spans="1:7" x14ac:dyDescent="0.3">
      <c r="A3751" t="s">
        <v>9210</v>
      </c>
      <c r="B3751" t="s">
        <v>6526</v>
      </c>
      <c r="C3751" t="s">
        <v>912</v>
      </c>
      <c r="D3751" t="s">
        <v>918</v>
      </c>
      <c r="E3751" s="25">
        <v>45819.178923611114</v>
      </c>
      <c r="F3751" t="s">
        <v>901</v>
      </c>
      <c r="G3751" s="25">
        <v>45818.178923611114</v>
      </c>
    </row>
    <row r="3752" spans="1:7" x14ac:dyDescent="0.3">
      <c r="A3752" t="s">
        <v>9211</v>
      </c>
      <c r="B3752" t="s">
        <v>6528</v>
      </c>
      <c r="C3752" t="s">
        <v>912</v>
      </c>
      <c r="D3752" t="s">
        <v>918</v>
      </c>
      <c r="E3752" s="25">
        <v>45819.178993055553</v>
      </c>
      <c r="F3752" t="s">
        <v>901</v>
      </c>
      <c r="G3752" s="25">
        <v>45818.178993055553</v>
      </c>
    </row>
    <row r="3753" spans="1:7" x14ac:dyDescent="0.3">
      <c r="A3753" t="s">
        <v>9212</v>
      </c>
      <c r="B3753" t="s">
        <v>6530</v>
      </c>
      <c r="C3753" t="s">
        <v>912</v>
      </c>
      <c r="D3753" t="s">
        <v>918</v>
      </c>
      <c r="E3753" s="25">
        <v>45819.179085648146</v>
      </c>
      <c r="F3753" t="s">
        <v>901</v>
      </c>
      <c r="G3753" s="25">
        <v>45818.179085648146</v>
      </c>
    </row>
    <row r="3754" spans="1:7" x14ac:dyDescent="0.3">
      <c r="A3754" t="s">
        <v>9213</v>
      </c>
      <c r="B3754" t="s">
        <v>6532</v>
      </c>
      <c r="C3754" t="s">
        <v>912</v>
      </c>
      <c r="D3754" t="s">
        <v>918</v>
      </c>
      <c r="E3754" s="25">
        <v>45819.179212962961</v>
      </c>
      <c r="F3754" t="s">
        <v>901</v>
      </c>
      <c r="G3754" s="25">
        <v>45818.179212962961</v>
      </c>
    </row>
    <row r="3755" spans="1:7" x14ac:dyDescent="0.3">
      <c r="A3755" t="s">
        <v>9214</v>
      </c>
      <c r="B3755" t="s">
        <v>6535</v>
      </c>
      <c r="C3755" t="s">
        <v>912</v>
      </c>
      <c r="D3755" t="s">
        <v>918</v>
      </c>
      <c r="E3755" s="25">
        <v>45819.179259259261</v>
      </c>
      <c r="F3755" t="s">
        <v>901</v>
      </c>
      <c r="G3755" s="25">
        <v>45818.179259259261</v>
      </c>
    </row>
    <row r="3756" spans="1:7" x14ac:dyDescent="0.3">
      <c r="A3756" t="s">
        <v>9215</v>
      </c>
      <c r="B3756" t="s">
        <v>6537</v>
      </c>
      <c r="C3756" t="s">
        <v>912</v>
      </c>
      <c r="D3756" t="s">
        <v>918</v>
      </c>
      <c r="E3756" s="25">
        <v>45819.17931712963</v>
      </c>
      <c r="F3756" t="s">
        <v>901</v>
      </c>
      <c r="G3756" s="25">
        <v>45818.17931712963</v>
      </c>
    </row>
    <row r="3757" spans="1:7" x14ac:dyDescent="0.3">
      <c r="A3757" t="s">
        <v>9216</v>
      </c>
      <c r="B3757" t="s">
        <v>6539</v>
      </c>
      <c r="C3757" t="s">
        <v>912</v>
      </c>
      <c r="D3757" t="s">
        <v>918</v>
      </c>
      <c r="E3757" s="25">
        <v>45819.179386574076</v>
      </c>
      <c r="F3757" t="s">
        <v>901</v>
      </c>
      <c r="G3757" s="25">
        <v>45818.179386574076</v>
      </c>
    </row>
    <row r="3758" spans="1:7" x14ac:dyDescent="0.3">
      <c r="A3758" t="s">
        <v>9217</v>
      </c>
      <c r="B3758" t="s">
        <v>6541</v>
      </c>
      <c r="C3758" t="s">
        <v>912</v>
      </c>
      <c r="D3758" t="s">
        <v>918</v>
      </c>
      <c r="E3758" s="25">
        <v>45819.1794212963</v>
      </c>
      <c r="F3758" t="s">
        <v>901</v>
      </c>
      <c r="G3758" s="25">
        <v>45818.1794212963</v>
      </c>
    </row>
    <row r="3759" spans="1:7" x14ac:dyDescent="0.3">
      <c r="A3759" t="s">
        <v>9218</v>
      </c>
      <c r="B3759" t="s">
        <v>6543</v>
      </c>
      <c r="C3759" t="s">
        <v>912</v>
      </c>
      <c r="D3759" t="s">
        <v>918</v>
      </c>
      <c r="E3759" s="25">
        <v>45819.179467592592</v>
      </c>
      <c r="F3759" t="s">
        <v>901</v>
      </c>
      <c r="G3759" s="25">
        <v>45818.179467592592</v>
      </c>
    </row>
    <row r="3760" spans="1:7" x14ac:dyDescent="0.3">
      <c r="A3760" t="s">
        <v>9219</v>
      </c>
      <c r="B3760" t="s">
        <v>6545</v>
      </c>
      <c r="C3760" t="s">
        <v>912</v>
      </c>
      <c r="D3760" t="s">
        <v>918</v>
      </c>
      <c r="E3760" s="25">
        <v>45819.179513888892</v>
      </c>
      <c r="F3760" t="s">
        <v>901</v>
      </c>
      <c r="G3760" s="25">
        <v>45818.179513888892</v>
      </c>
    </row>
    <row r="3761" spans="1:7" x14ac:dyDescent="0.3">
      <c r="A3761" t="s">
        <v>9220</v>
      </c>
      <c r="B3761" t="s">
        <v>6515</v>
      </c>
      <c r="C3761" t="s">
        <v>912</v>
      </c>
      <c r="D3761" t="s">
        <v>918</v>
      </c>
      <c r="E3761" s="25">
        <v>45819.179594907408</v>
      </c>
      <c r="F3761" t="s">
        <v>901</v>
      </c>
      <c r="G3761" s="25">
        <v>45818.179594907408</v>
      </c>
    </row>
    <row r="3762" spans="1:7" x14ac:dyDescent="0.3">
      <c r="A3762" t="s">
        <v>9221</v>
      </c>
      <c r="B3762" t="s">
        <v>6520</v>
      </c>
      <c r="C3762" t="s">
        <v>912</v>
      </c>
      <c r="D3762" t="s">
        <v>918</v>
      </c>
      <c r="E3762" s="25">
        <v>45819.179722222223</v>
      </c>
      <c r="F3762" t="s">
        <v>901</v>
      </c>
      <c r="G3762" s="25">
        <v>45818.179722222223</v>
      </c>
    </row>
    <row r="3763" spans="1:7" x14ac:dyDescent="0.3">
      <c r="A3763" t="s">
        <v>9222</v>
      </c>
      <c r="B3763" t="s">
        <v>6564</v>
      </c>
      <c r="C3763" t="s">
        <v>912</v>
      </c>
      <c r="D3763" t="s">
        <v>918</v>
      </c>
      <c r="E3763" s="25">
        <v>45819.179803240739</v>
      </c>
      <c r="F3763" t="s">
        <v>901</v>
      </c>
      <c r="G3763" s="25">
        <v>45818.179803240739</v>
      </c>
    </row>
    <row r="3764" spans="1:7" x14ac:dyDescent="0.3">
      <c r="A3764" t="s">
        <v>9223</v>
      </c>
      <c r="B3764" t="s">
        <v>6566</v>
      </c>
      <c r="C3764" t="s">
        <v>912</v>
      </c>
      <c r="D3764" t="s">
        <v>918</v>
      </c>
      <c r="E3764" s="25">
        <v>45819.179930555554</v>
      </c>
      <c r="F3764" t="s">
        <v>901</v>
      </c>
      <c r="G3764" s="25">
        <v>45818.179930555554</v>
      </c>
    </row>
    <row r="3765" spans="1:7" x14ac:dyDescent="0.3">
      <c r="A3765" t="s">
        <v>9224</v>
      </c>
      <c r="B3765" t="s">
        <v>8182</v>
      </c>
      <c r="C3765" t="s">
        <v>904</v>
      </c>
      <c r="D3765" t="s">
        <v>916</v>
      </c>
      <c r="E3765" s="25">
        <v>45819.180011574077</v>
      </c>
      <c r="F3765" t="s">
        <v>901</v>
      </c>
      <c r="G3765" s="25">
        <v>45818.180011574077</v>
      </c>
    </row>
    <row r="3766" spans="1:7" x14ac:dyDescent="0.3">
      <c r="A3766" t="s">
        <v>9225</v>
      </c>
      <c r="B3766" t="s">
        <v>8184</v>
      </c>
      <c r="C3766" t="s">
        <v>904</v>
      </c>
      <c r="D3766" t="s">
        <v>916</v>
      </c>
      <c r="E3766" s="25">
        <v>45819.180138888885</v>
      </c>
      <c r="F3766" t="s">
        <v>901</v>
      </c>
      <c r="G3766" s="25">
        <v>45818.180138888885</v>
      </c>
    </row>
    <row r="3767" spans="1:7" x14ac:dyDescent="0.3">
      <c r="A3767" t="s">
        <v>9226</v>
      </c>
      <c r="B3767" t="s">
        <v>8196</v>
      </c>
      <c r="C3767" t="s">
        <v>904</v>
      </c>
      <c r="D3767" t="s">
        <v>916</v>
      </c>
      <c r="E3767" s="25">
        <v>45819.180243055554</v>
      </c>
      <c r="F3767" t="s">
        <v>901</v>
      </c>
      <c r="G3767" s="25">
        <v>45818.180243055554</v>
      </c>
    </row>
    <row r="3768" spans="1:7" x14ac:dyDescent="0.3">
      <c r="A3768" t="s">
        <v>9227</v>
      </c>
      <c r="B3768" t="s">
        <v>8198</v>
      </c>
      <c r="C3768" t="s">
        <v>904</v>
      </c>
      <c r="D3768" t="s">
        <v>916</v>
      </c>
      <c r="E3768" s="25">
        <v>45819.180347222224</v>
      </c>
      <c r="F3768" t="s">
        <v>901</v>
      </c>
      <c r="G3768" s="25">
        <v>45818.180347222224</v>
      </c>
    </row>
    <row r="3769" spans="1:7" x14ac:dyDescent="0.3">
      <c r="A3769" t="s">
        <v>9228</v>
      </c>
      <c r="B3769" t="s">
        <v>8200</v>
      </c>
      <c r="C3769" t="s">
        <v>904</v>
      </c>
      <c r="D3769" t="s">
        <v>916</v>
      </c>
      <c r="E3769" s="25">
        <v>45819.180451388886</v>
      </c>
      <c r="F3769" t="s">
        <v>901</v>
      </c>
      <c r="G3769" s="25">
        <v>45818.180451388886</v>
      </c>
    </row>
    <row r="3770" spans="1:7" x14ac:dyDescent="0.3">
      <c r="A3770" t="s">
        <v>9229</v>
      </c>
      <c r="B3770" t="s">
        <v>8206</v>
      </c>
      <c r="C3770" t="s">
        <v>904</v>
      </c>
      <c r="D3770" t="s">
        <v>916</v>
      </c>
      <c r="E3770" s="25">
        <v>45819.180590277778</v>
      </c>
      <c r="F3770" t="s">
        <v>901</v>
      </c>
      <c r="G3770" s="25">
        <v>45818.180590277778</v>
      </c>
    </row>
    <row r="3771" spans="1:7" x14ac:dyDescent="0.3">
      <c r="A3771" t="s">
        <v>9230</v>
      </c>
      <c r="B3771" t="s">
        <v>8208</v>
      </c>
      <c r="C3771" t="s">
        <v>904</v>
      </c>
      <c r="D3771" t="s">
        <v>916</v>
      </c>
      <c r="E3771" s="25">
        <v>45819.18074074074</v>
      </c>
      <c r="F3771" t="s">
        <v>901</v>
      </c>
      <c r="G3771" s="25">
        <v>45818.18074074074</v>
      </c>
    </row>
    <row r="3772" spans="1:7" x14ac:dyDescent="0.3">
      <c r="A3772" t="s">
        <v>9231</v>
      </c>
      <c r="B3772" t="s">
        <v>8214</v>
      </c>
      <c r="C3772" t="s">
        <v>904</v>
      </c>
      <c r="D3772" t="s">
        <v>916</v>
      </c>
      <c r="E3772" s="25">
        <v>45819.180868055555</v>
      </c>
      <c r="F3772" t="s">
        <v>901</v>
      </c>
      <c r="G3772" s="25">
        <v>45818.180868055555</v>
      </c>
    </row>
    <row r="3773" spans="1:7" x14ac:dyDescent="0.3">
      <c r="A3773" t="s">
        <v>9232</v>
      </c>
      <c r="B3773" t="s">
        <v>8222</v>
      </c>
      <c r="C3773" t="s">
        <v>904</v>
      </c>
      <c r="D3773" t="s">
        <v>916</v>
      </c>
      <c r="E3773" s="25">
        <v>45819.180949074071</v>
      </c>
      <c r="F3773" t="s">
        <v>901</v>
      </c>
      <c r="G3773" s="25">
        <v>45818.180949074071</v>
      </c>
    </row>
    <row r="3774" spans="1:7" x14ac:dyDescent="0.3">
      <c r="A3774" t="s">
        <v>9233</v>
      </c>
      <c r="B3774" t="s">
        <v>8224</v>
      </c>
      <c r="C3774" t="s">
        <v>904</v>
      </c>
      <c r="D3774" t="s">
        <v>916</v>
      </c>
      <c r="E3774" s="25">
        <v>45819.181111111109</v>
      </c>
      <c r="F3774" t="s">
        <v>901</v>
      </c>
      <c r="G3774" s="25">
        <v>45818.181111111109</v>
      </c>
    </row>
    <row r="3775" spans="1:7" x14ac:dyDescent="0.3">
      <c r="A3775" t="s">
        <v>9234</v>
      </c>
      <c r="B3775" t="s">
        <v>6394</v>
      </c>
      <c r="C3775" t="s">
        <v>907</v>
      </c>
      <c r="D3775" t="s">
        <v>125</v>
      </c>
      <c r="E3775" s="25">
        <v>45819.179976851854</v>
      </c>
      <c r="F3775" t="s">
        <v>901</v>
      </c>
      <c r="G3775" s="25">
        <v>45818.179976851854</v>
      </c>
    </row>
    <row r="3776" spans="1:7" x14ac:dyDescent="0.3">
      <c r="A3776" t="s">
        <v>9235</v>
      </c>
      <c r="B3776" t="s">
        <v>7984</v>
      </c>
      <c r="C3776" t="s">
        <v>904</v>
      </c>
      <c r="D3776" t="s">
        <v>905</v>
      </c>
      <c r="E3776" s="25">
        <v>45819.182951388888</v>
      </c>
      <c r="F3776" t="s">
        <v>901</v>
      </c>
      <c r="G3776" s="25">
        <v>45818.182951388888</v>
      </c>
    </row>
    <row r="3777" spans="1:7" x14ac:dyDescent="0.3">
      <c r="A3777" t="s">
        <v>9236</v>
      </c>
      <c r="B3777" t="s">
        <v>8074</v>
      </c>
      <c r="C3777" t="s">
        <v>904</v>
      </c>
      <c r="D3777" t="s">
        <v>905</v>
      </c>
      <c r="E3777" s="25">
        <v>45819.183020833334</v>
      </c>
      <c r="F3777" t="s">
        <v>901</v>
      </c>
      <c r="G3777" s="25">
        <v>45818.183020833334</v>
      </c>
    </row>
    <row r="3778" spans="1:7" x14ac:dyDescent="0.3">
      <c r="A3778" t="s">
        <v>9237</v>
      </c>
      <c r="B3778" t="s">
        <v>8085</v>
      </c>
      <c r="C3778" t="s">
        <v>904</v>
      </c>
      <c r="D3778" t="s">
        <v>905</v>
      </c>
      <c r="E3778" s="25">
        <v>45819.183078703703</v>
      </c>
      <c r="F3778" t="s">
        <v>901</v>
      </c>
      <c r="G3778" s="25">
        <v>45818.183078703703</v>
      </c>
    </row>
    <row r="3779" spans="1:7" x14ac:dyDescent="0.3">
      <c r="A3779" t="s">
        <v>9238</v>
      </c>
      <c r="B3779" t="s">
        <v>8022</v>
      </c>
      <c r="C3779" t="s">
        <v>904</v>
      </c>
      <c r="D3779" t="s">
        <v>905</v>
      </c>
      <c r="E3779" s="25">
        <v>45819.183136574073</v>
      </c>
      <c r="F3779" t="s">
        <v>901</v>
      </c>
      <c r="G3779" s="25">
        <v>45818.183136574073</v>
      </c>
    </row>
    <row r="3780" spans="1:7" x14ac:dyDescent="0.3">
      <c r="A3780" t="s">
        <v>9239</v>
      </c>
      <c r="B3780" t="s">
        <v>5191</v>
      </c>
      <c r="C3780" t="s">
        <v>922</v>
      </c>
      <c r="D3780" t="s">
        <v>923</v>
      </c>
      <c r="E3780" s="25">
        <v>45819.185555555552</v>
      </c>
      <c r="F3780" t="s">
        <v>901</v>
      </c>
      <c r="G3780" s="25">
        <v>45818.185555555552</v>
      </c>
    </row>
    <row r="3781" spans="1:7" x14ac:dyDescent="0.3">
      <c r="A3781" t="s">
        <v>9240</v>
      </c>
      <c r="B3781" t="s">
        <v>5194</v>
      </c>
      <c r="C3781" t="s">
        <v>922</v>
      </c>
      <c r="D3781" t="s">
        <v>923</v>
      </c>
      <c r="E3781" s="25">
        <v>45819.185694444444</v>
      </c>
      <c r="F3781" t="s">
        <v>901</v>
      </c>
      <c r="G3781" s="25">
        <v>45818.185694444444</v>
      </c>
    </row>
    <row r="3782" spans="1:7" x14ac:dyDescent="0.3">
      <c r="A3782" t="s">
        <v>9241</v>
      </c>
      <c r="B3782" t="s">
        <v>5197</v>
      </c>
      <c r="C3782" t="s">
        <v>922</v>
      </c>
      <c r="D3782" t="s">
        <v>923</v>
      </c>
      <c r="E3782" s="25">
        <v>45819.185752314814</v>
      </c>
      <c r="F3782" t="s">
        <v>901</v>
      </c>
      <c r="G3782" s="25">
        <v>45818.185752314814</v>
      </c>
    </row>
    <row r="3783" spans="1:7" x14ac:dyDescent="0.3">
      <c r="A3783" t="s">
        <v>9242</v>
      </c>
      <c r="B3783" t="s">
        <v>5199</v>
      </c>
      <c r="C3783" t="s">
        <v>922</v>
      </c>
      <c r="D3783" t="s">
        <v>923</v>
      </c>
      <c r="E3783" s="25">
        <v>45819.185798611114</v>
      </c>
      <c r="F3783" t="s">
        <v>901</v>
      </c>
      <c r="G3783" s="25">
        <v>45818.185798611114</v>
      </c>
    </row>
    <row r="3784" spans="1:7" x14ac:dyDescent="0.3">
      <c r="A3784" t="s">
        <v>9243</v>
      </c>
      <c r="B3784" t="s">
        <v>5198</v>
      </c>
      <c r="C3784" t="s">
        <v>922</v>
      </c>
      <c r="D3784" t="s">
        <v>923</v>
      </c>
      <c r="E3784" s="25">
        <v>45819.185844907406</v>
      </c>
      <c r="F3784" t="s">
        <v>901</v>
      </c>
      <c r="G3784" s="25">
        <v>45818.185844907406</v>
      </c>
    </row>
    <row r="3785" spans="1:7" x14ac:dyDescent="0.3">
      <c r="A3785" t="s">
        <v>9244</v>
      </c>
      <c r="B3785" t="s">
        <v>5190</v>
      </c>
      <c r="C3785" t="s">
        <v>922</v>
      </c>
      <c r="D3785" t="s">
        <v>923</v>
      </c>
      <c r="E3785" s="25">
        <v>45819.185902777775</v>
      </c>
      <c r="F3785" t="s">
        <v>901</v>
      </c>
      <c r="G3785" s="25">
        <v>45818.185902777775</v>
      </c>
    </row>
    <row r="3786" spans="1:7" x14ac:dyDescent="0.3">
      <c r="A3786" t="s">
        <v>9245</v>
      </c>
      <c r="B3786" t="s">
        <v>5193</v>
      </c>
      <c r="C3786" t="s">
        <v>922</v>
      </c>
      <c r="D3786" t="s">
        <v>923</v>
      </c>
      <c r="E3786" s="25">
        <v>45819.185949074075</v>
      </c>
      <c r="F3786" t="s">
        <v>901</v>
      </c>
      <c r="G3786" s="25">
        <v>45818.185949074075</v>
      </c>
    </row>
    <row r="3787" spans="1:7" x14ac:dyDescent="0.3">
      <c r="A3787" t="s">
        <v>9246</v>
      </c>
      <c r="B3787" t="s">
        <v>7652</v>
      </c>
      <c r="C3787" t="s">
        <v>904</v>
      </c>
      <c r="D3787" t="s">
        <v>903</v>
      </c>
      <c r="E3787" s="25">
        <v>45819.190312500003</v>
      </c>
      <c r="F3787" t="s">
        <v>901</v>
      </c>
      <c r="G3787" s="25">
        <v>45818.190312500003</v>
      </c>
    </row>
    <row r="3788" spans="1:7" x14ac:dyDescent="0.3">
      <c r="A3788" t="s">
        <v>9247</v>
      </c>
      <c r="B3788" t="s">
        <v>7650</v>
      </c>
      <c r="C3788" t="s">
        <v>904</v>
      </c>
      <c r="D3788" t="s">
        <v>903</v>
      </c>
      <c r="E3788" s="25">
        <v>45819.190358796295</v>
      </c>
      <c r="F3788" t="s">
        <v>901</v>
      </c>
      <c r="G3788" s="25">
        <v>45818.190358796295</v>
      </c>
    </row>
    <row r="3789" spans="1:7" x14ac:dyDescent="0.3">
      <c r="A3789" t="s">
        <v>9248</v>
      </c>
      <c r="B3789" t="s">
        <v>7648</v>
      </c>
      <c r="C3789" t="s">
        <v>904</v>
      </c>
      <c r="D3789" t="s">
        <v>903</v>
      </c>
      <c r="E3789" s="25">
        <v>45819.190393518518</v>
      </c>
      <c r="F3789" t="s">
        <v>901</v>
      </c>
      <c r="G3789" s="25">
        <v>45818.190393518518</v>
      </c>
    </row>
    <row r="3790" spans="1:7" x14ac:dyDescent="0.3">
      <c r="A3790" t="s">
        <v>9249</v>
      </c>
      <c r="B3790" t="s">
        <v>7646</v>
      </c>
      <c r="C3790" t="s">
        <v>904</v>
      </c>
      <c r="D3790" t="s">
        <v>903</v>
      </c>
      <c r="E3790" s="25">
        <v>45819.190439814818</v>
      </c>
      <c r="F3790" t="s">
        <v>901</v>
      </c>
      <c r="G3790" s="25">
        <v>45818.190439814818</v>
      </c>
    </row>
    <row r="3791" spans="1:7" x14ac:dyDescent="0.3">
      <c r="A3791" t="s">
        <v>9250</v>
      </c>
      <c r="B3791" t="s">
        <v>7644</v>
      </c>
      <c r="C3791" t="s">
        <v>904</v>
      </c>
      <c r="D3791" t="s">
        <v>903</v>
      </c>
      <c r="E3791" s="25">
        <v>45819.190474537034</v>
      </c>
      <c r="F3791" t="s">
        <v>901</v>
      </c>
      <c r="G3791" s="25">
        <v>45818.190474537034</v>
      </c>
    </row>
    <row r="3792" spans="1:7" x14ac:dyDescent="0.3">
      <c r="A3792" t="s">
        <v>9251</v>
      </c>
      <c r="B3792" t="s">
        <v>7642</v>
      </c>
      <c r="C3792" t="s">
        <v>904</v>
      </c>
      <c r="D3792" t="s">
        <v>903</v>
      </c>
      <c r="E3792" s="25">
        <v>45819.190520833334</v>
      </c>
      <c r="F3792" t="s">
        <v>901</v>
      </c>
      <c r="G3792" s="25">
        <v>45818.190520833334</v>
      </c>
    </row>
    <row r="3793" spans="1:7" x14ac:dyDescent="0.3">
      <c r="A3793" t="s">
        <v>9252</v>
      </c>
      <c r="B3793" t="s">
        <v>8480</v>
      </c>
      <c r="C3793" t="s">
        <v>904</v>
      </c>
      <c r="D3793" t="s">
        <v>903</v>
      </c>
      <c r="E3793" s="25">
        <v>45819.194988425923</v>
      </c>
      <c r="F3793" t="s">
        <v>901</v>
      </c>
      <c r="G3793" s="25">
        <v>45818.194988425923</v>
      </c>
    </row>
    <row r="3794" spans="1:7" x14ac:dyDescent="0.3">
      <c r="A3794" t="s">
        <v>9253</v>
      </c>
      <c r="B3794" t="s">
        <v>3056</v>
      </c>
      <c r="C3794" t="s">
        <v>922</v>
      </c>
      <c r="D3794" t="s">
        <v>923</v>
      </c>
      <c r="E3794" s="25">
        <v>45819.199432870373</v>
      </c>
      <c r="F3794" t="s">
        <v>901</v>
      </c>
      <c r="G3794" s="25">
        <v>45818.199432870373</v>
      </c>
    </row>
    <row r="3795" spans="1:7" x14ac:dyDescent="0.3">
      <c r="A3795" t="s">
        <v>9254</v>
      </c>
      <c r="B3795" t="s">
        <v>3149</v>
      </c>
      <c r="C3795" t="s">
        <v>922</v>
      </c>
      <c r="D3795" t="s">
        <v>923</v>
      </c>
      <c r="E3795" s="25">
        <v>45819.199479166666</v>
      </c>
      <c r="F3795" t="s">
        <v>901</v>
      </c>
      <c r="G3795" s="25">
        <v>45818.199479166666</v>
      </c>
    </row>
    <row r="3796" spans="1:7" x14ac:dyDescent="0.3">
      <c r="A3796" t="s">
        <v>9255</v>
      </c>
      <c r="B3796" t="s">
        <v>5034</v>
      </c>
      <c r="C3796" t="s">
        <v>907</v>
      </c>
      <c r="D3796" t="s">
        <v>206</v>
      </c>
      <c r="E3796" s="25">
        <v>45819.199756944443</v>
      </c>
      <c r="F3796" t="s">
        <v>901</v>
      </c>
      <c r="G3796" s="25">
        <v>45818.199756944443</v>
      </c>
    </row>
    <row r="3797" spans="1:7" x14ac:dyDescent="0.3">
      <c r="A3797" t="s">
        <v>9256</v>
      </c>
      <c r="B3797" t="s">
        <v>5036</v>
      </c>
      <c r="C3797" t="s">
        <v>907</v>
      </c>
      <c r="D3797" t="s">
        <v>206</v>
      </c>
      <c r="E3797" s="25">
        <v>45819.199872685182</v>
      </c>
      <c r="F3797" t="s">
        <v>901</v>
      </c>
      <c r="G3797" s="25">
        <v>45818.199872685182</v>
      </c>
    </row>
    <row r="3798" spans="1:7" x14ac:dyDescent="0.3">
      <c r="A3798" t="s">
        <v>9257</v>
      </c>
      <c r="B3798" t="s">
        <v>5034</v>
      </c>
      <c r="C3798" t="s">
        <v>914</v>
      </c>
      <c r="D3798" t="s">
        <v>206</v>
      </c>
      <c r="E3798" s="25">
        <v>45819.200590277775</v>
      </c>
      <c r="F3798" t="s">
        <v>901</v>
      </c>
      <c r="G3798" s="25">
        <v>45818.200590277775</v>
      </c>
    </row>
    <row r="3799" spans="1:7" x14ac:dyDescent="0.3">
      <c r="A3799" t="s">
        <v>9258</v>
      </c>
      <c r="B3799" t="s">
        <v>5036</v>
      </c>
      <c r="C3799" t="s">
        <v>914</v>
      </c>
      <c r="D3799" t="s">
        <v>206</v>
      </c>
      <c r="E3799" s="25">
        <v>45819.200694444444</v>
      </c>
      <c r="F3799" t="s">
        <v>901</v>
      </c>
      <c r="G3799" s="25">
        <v>45818.200694444444</v>
      </c>
    </row>
    <row r="3800" spans="1:7" x14ac:dyDescent="0.3">
      <c r="A3800" t="s">
        <v>9259</v>
      </c>
      <c r="B3800" t="s">
        <v>2672</v>
      </c>
      <c r="C3800" t="s">
        <v>907</v>
      </c>
      <c r="D3800" t="s">
        <v>61</v>
      </c>
      <c r="E3800" s="25">
        <v>45819.202592592592</v>
      </c>
      <c r="F3800" t="s">
        <v>901</v>
      </c>
      <c r="G3800" s="25">
        <v>45818.202592592592</v>
      </c>
    </row>
    <row r="3801" spans="1:7" x14ac:dyDescent="0.3">
      <c r="A3801" t="s">
        <v>9259</v>
      </c>
      <c r="B3801" t="s">
        <v>2672</v>
      </c>
      <c r="C3801" t="s">
        <v>907</v>
      </c>
      <c r="D3801" t="s">
        <v>61</v>
      </c>
      <c r="E3801" s="25">
        <v>45819.202743055554</v>
      </c>
      <c r="F3801" t="s">
        <v>901</v>
      </c>
      <c r="G3801" s="25">
        <v>45818.202743055554</v>
      </c>
    </row>
    <row r="3802" spans="1:7" x14ac:dyDescent="0.3">
      <c r="A3802" t="s">
        <v>9260</v>
      </c>
      <c r="B3802" t="s">
        <v>6901</v>
      </c>
      <c r="C3802" t="s">
        <v>907</v>
      </c>
      <c r="D3802" t="s">
        <v>77</v>
      </c>
      <c r="E3802" s="25">
        <v>45819.203842592593</v>
      </c>
      <c r="F3802" t="s">
        <v>901</v>
      </c>
      <c r="G3802" s="25">
        <v>45818.203842592593</v>
      </c>
    </row>
    <row r="3803" spans="1:7" x14ac:dyDescent="0.3">
      <c r="A3803" t="s">
        <v>9261</v>
      </c>
      <c r="B3803" t="s">
        <v>6906</v>
      </c>
      <c r="C3803" t="s">
        <v>907</v>
      </c>
      <c r="D3803" t="s">
        <v>77</v>
      </c>
      <c r="E3803" s="25">
        <v>45819.203865740739</v>
      </c>
      <c r="F3803" t="s">
        <v>901</v>
      </c>
      <c r="G3803" s="25">
        <v>45818.203865740739</v>
      </c>
    </row>
    <row r="3804" spans="1:7" x14ac:dyDescent="0.3">
      <c r="A3804" t="s">
        <v>9262</v>
      </c>
      <c r="B3804" t="s">
        <v>3155</v>
      </c>
      <c r="C3804" t="s">
        <v>907</v>
      </c>
      <c r="D3804" t="s">
        <v>61</v>
      </c>
      <c r="E3804" s="25">
        <v>45819.203946759262</v>
      </c>
      <c r="F3804" t="s">
        <v>901</v>
      </c>
      <c r="G3804" s="25">
        <v>45818.203946759262</v>
      </c>
    </row>
    <row r="3805" spans="1:7" x14ac:dyDescent="0.3">
      <c r="A3805" t="s">
        <v>9262</v>
      </c>
      <c r="B3805" t="s">
        <v>3155</v>
      </c>
      <c r="C3805" t="s">
        <v>907</v>
      </c>
      <c r="D3805" t="s">
        <v>61</v>
      </c>
      <c r="E3805" s="25">
        <v>45819.20412037037</v>
      </c>
      <c r="F3805" t="s">
        <v>901</v>
      </c>
      <c r="G3805" s="25">
        <v>45818.20412037037</v>
      </c>
    </row>
    <row r="3806" spans="1:7" x14ac:dyDescent="0.3">
      <c r="A3806" t="s">
        <v>9263</v>
      </c>
      <c r="B3806" t="s">
        <v>3056</v>
      </c>
      <c r="C3806" t="s">
        <v>907</v>
      </c>
      <c r="D3806" t="s">
        <v>61</v>
      </c>
      <c r="E3806" s="25">
        <v>45819.207256944443</v>
      </c>
      <c r="F3806" t="s">
        <v>901</v>
      </c>
      <c r="G3806" s="25">
        <v>45818.207256944443</v>
      </c>
    </row>
    <row r="3807" spans="1:7" x14ac:dyDescent="0.3">
      <c r="A3807" t="s">
        <v>9264</v>
      </c>
      <c r="B3807" t="s">
        <v>6898</v>
      </c>
      <c r="C3807" t="s">
        <v>907</v>
      </c>
      <c r="D3807" t="s">
        <v>61</v>
      </c>
      <c r="E3807" s="25">
        <v>45819.207511574074</v>
      </c>
      <c r="F3807" t="s">
        <v>901</v>
      </c>
      <c r="G3807" s="25">
        <v>45818.207511574074</v>
      </c>
    </row>
    <row r="3808" spans="1:7" x14ac:dyDescent="0.3">
      <c r="A3808" t="s">
        <v>9265</v>
      </c>
      <c r="B3808" t="s">
        <v>4519</v>
      </c>
      <c r="C3808" t="s">
        <v>907</v>
      </c>
      <c r="D3808" t="s">
        <v>61</v>
      </c>
      <c r="E3808" s="25">
        <v>45819.207604166666</v>
      </c>
      <c r="F3808" t="s">
        <v>901</v>
      </c>
      <c r="G3808" s="25">
        <v>45818.207604166666</v>
      </c>
    </row>
    <row r="3809" spans="1:7" x14ac:dyDescent="0.3">
      <c r="A3809" t="s">
        <v>9266</v>
      </c>
      <c r="B3809" t="s">
        <v>3878</v>
      </c>
      <c r="C3809" t="s">
        <v>907</v>
      </c>
      <c r="D3809" t="s">
        <v>61</v>
      </c>
      <c r="E3809" s="25">
        <v>45819.20894675926</v>
      </c>
      <c r="F3809" t="s">
        <v>901</v>
      </c>
      <c r="G3809" s="25">
        <v>45818.20894675926</v>
      </c>
    </row>
    <row r="3810" spans="1:7" x14ac:dyDescent="0.3">
      <c r="A3810" t="s">
        <v>9267</v>
      </c>
      <c r="B3810" t="s">
        <v>4940</v>
      </c>
      <c r="C3810" t="s">
        <v>914</v>
      </c>
      <c r="D3810" t="s">
        <v>61</v>
      </c>
      <c r="E3810" s="25">
        <v>45819.20171296296</v>
      </c>
      <c r="F3810" t="s">
        <v>901</v>
      </c>
      <c r="G3810" s="25">
        <v>45818.20171296296</v>
      </c>
    </row>
    <row r="3811" spans="1:7" x14ac:dyDescent="0.3">
      <c r="A3811" t="s">
        <v>9268</v>
      </c>
      <c r="B3811" t="s">
        <v>2672</v>
      </c>
      <c r="C3811" t="s">
        <v>914</v>
      </c>
      <c r="D3811" t="s">
        <v>61</v>
      </c>
      <c r="E3811" s="25">
        <v>45819.2028587963</v>
      </c>
      <c r="F3811" t="s">
        <v>901</v>
      </c>
      <c r="G3811" s="25">
        <v>45818.2028587963</v>
      </c>
    </row>
    <row r="3812" spans="1:7" x14ac:dyDescent="0.3">
      <c r="A3812" t="s">
        <v>9269</v>
      </c>
      <c r="B3812" t="s">
        <v>3214</v>
      </c>
      <c r="C3812" t="s">
        <v>914</v>
      </c>
      <c r="D3812" t="s">
        <v>61</v>
      </c>
      <c r="E3812" s="25">
        <v>45819.203692129631</v>
      </c>
      <c r="F3812" t="s">
        <v>901</v>
      </c>
      <c r="G3812" s="25">
        <v>45818.203692129631</v>
      </c>
    </row>
    <row r="3813" spans="1:7" x14ac:dyDescent="0.3">
      <c r="A3813" t="s">
        <v>9270</v>
      </c>
      <c r="B3813" t="s">
        <v>3155</v>
      </c>
      <c r="C3813" t="s">
        <v>914</v>
      </c>
      <c r="D3813" t="s">
        <v>61</v>
      </c>
      <c r="E3813" s="25">
        <v>45819.204236111109</v>
      </c>
      <c r="F3813" t="s">
        <v>901</v>
      </c>
      <c r="G3813" s="25">
        <v>45818.204236111109</v>
      </c>
    </row>
    <row r="3814" spans="1:7" x14ac:dyDescent="0.3">
      <c r="A3814" t="s">
        <v>9271</v>
      </c>
      <c r="B3814" t="s">
        <v>1692</v>
      </c>
      <c r="C3814" t="s">
        <v>914</v>
      </c>
      <c r="D3814" t="s">
        <v>61</v>
      </c>
      <c r="E3814" s="25">
        <v>45819.208449074074</v>
      </c>
      <c r="F3814" t="s">
        <v>901</v>
      </c>
      <c r="G3814" s="25">
        <v>45818.208449074074</v>
      </c>
    </row>
    <row r="3815" spans="1:7" x14ac:dyDescent="0.3">
      <c r="A3815" t="s">
        <v>9272</v>
      </c>
      <c r="B3815" t="s">
        <v>6394</v>
      </c>
      <c r="C3815" t="s">
        <v>914</v>
      </c>
      <c r="D3815" t="s">
        <v>125</v>
      </c>
      <c r="E3815" s="25">
        <v>45819.212291666663</v>
      </c>
      <c r="F3815" t="s">
        <v>901</v>
      </c>
      <c r="G3815" s="25">
        <v>45818.212291666663</v>
      </c>
    </row>
    <row r="3816" spans="1:7" x14ac:dyDescent="0.3">
      <c r="A3816" t="s">
        <v>9273</v>
      </c>
      <c r="B3816" t="s">
        <v>5155</v>
      </c>
      <c r="C3816" t="s">
        <v>904</v>
      </c>
      <c r="D3816" t="s">
        <v>920</v>
      </c>
      <c r="E3816" s="25">
        <v>45819.216874999998</v>
      </c>
      <c r="F3816" t="s">
        <v>901</v>
      </c>
      <c r="G3816" s="25">
        <v>45818.216874999998</v>
      </c>
    </row>
    <row r="3817" spans="1:7" x14ac:dyDescent="0.3">
      <c r="A3817" t="s">
        <v>9274</v>
      </c>
      <c r="B3817" t="s">
        <v>5030</v>
      </c>
      <c r="C3817" t="s">
        <v>907</v>
      </c>
      <c r="D3817" t="s">
        <v>206</v>
      </c>
      <c r="E3817" s="25">
        <v>45819.220335648148</v>
      </c>
      <c r="F3817" t="s">
        <v>901</v>
      </c>
      <c r="G3817" s="25">
        <v>45818.220335648148</v>
      </c>
    </row>
    <row r="3818" spans="1:7" x14ac:dyDescent="0.3">
      <c r="A3818" t="s">
        <v>9275</v>
      </c>
      <c r="B3818" t="s">
        <v>5030</v>
      </c>
      <c r="C3818" t="s">
        <v>914</v>
      </c>
      <c r="D3818" t="s">
        <v>206</v>
      </c>
      <c r="E3818" s="25">
        <v>45819.220833333333</v>
      </c>
      <c r="F3818" t="s">
        <v>901</v>
      </c>
      <c r="G3818" s="25">
        <v>45818.220833333333</v>
      </c>
    </row>
    <row r="3819" spans="1:7" x14ac:dyDescent="0.3">
      <c r="A3819" t="s">
        <v>9276</v>
      </c>
      <c r="B3819" t="s">
        <v>3151</v>
      </c>
      <c r="C3819" t="s">
        <v>914</v>
      </c>
      <c r="D3819" t="s">
        <v>77</v>
      </c>
      <c r="E3819" s="25">
        <v>45819.229791666665</v>
      </c>
      <c r="F3819" t="s">
        <v>901</v>
      </c>
      <c r="G3819" s="25">
        <v>45818.229791666665</v>
      </c>
    </row>
    <row r="3820" spans="1:7" x14ac:dyDescent="0.3">
      <c r="A3820" t="s">
        <v>9277</v>
      </c>
      <c r="B3820" t="s">
        <v>1499</v>
      </c>
      <c r="C3820" t="s">
        <v>914</v>
      </c>
      <c r="D3820" t="s">
        <v>77</v>
      </c>
      <c r="E3820" s="25">
        <v>45819.230150462965</v>
      </c>
      <c r="F3820" t="s">
        <v>901</v>
      </c>
      <c r="G3820" s="25">
        <v>45818.230150462965</v>
      </c>
    </row>
    <row r="3821" spans="1:7" x14ac:dyDescent="0.3">
      <c r="A3821" t="s">
        <v>9278</v>
      </c>
      <c r="B3821" t="s">
        <v>3301</v>
      </c>
      <c r="C3821" t="s">
        <v>914</v>
      </c>
      <c r="D3821" t="s">
        <v>77</v>
      </c>
      <c r="E3821" s="25">
        <v>45819.230393518519</v>
      </c>
      <c r="F3821" t="s">
        <v>901</v>
      </c>
      <c r="G3821" s="25">
        <v>45818.230393518519</v>
      </c>
    </row>
    <row r="3822" spans="1:7" x14ac:dyDescent="0.3">
      <c r="A3822" t="s">
        <v>9279</v>
      </c>
      <c r="B3822" t="s">
        <v>5008</v>
      </c>
      <c r="C3822" t="s">
        <v>907</v>
      </c>
      <c r="D3822" t="s">
        <v>73</v>
      </c>
      <c r="E3822" s="25">
        <v>45819.23128472222</v>
      </c>
      <c r="F3822" t="s">
        <v>901</v>
      </c>
      <c r="G3822" s="25">
        <v>45818.23128472222</v>
      </c>
    </row>
    <row r="3823" spans="1:7" x14ac:dyDescent="0.3">
      <c r="A3823" t="s">
        <v>9280</v>
      </c>
      <c r="B3823" t="s">
        <v>5008</v>
      </c>
      <c r="C3823" t="s">
        <v>914</v>
      </c>
      <c r="D3823" t="s">
        <v>73</v>
      </c>
      <c r="E3823" s="25">
        <v>45819.232476851852</v>
      </c>
      <c r="F3823" t="s">
        <v>901</v>
      </c>
      <c r="G3823" s="25">
        <v>45818.232476851852</v>
      </c>
    </row>
    <row r="3824" spans="1:7" x14ac:dyDescent="0.3">
      <c r="A3824" t="s">
        <v>9281</v>
      </c>
      <c r="B3824" t="s">
        <v>1361</v>
      </c>
      <c r="C3824" t="s">
        <v>907</v>
      </c>
      <c r="D3824" t="s">
        <v>77</v>
      </c>
      <c r="E3824" s="25">
        <v>45819.235983796294</v>
      </c>
      <c r="F3824" t="s">
        <v>908</v>
      </c>
      <c r="G3824" s="25">
        <v>45818.235983796294</v>
      </c>
    </row>
    <row r="3825" spans="1:7" x14ac:dyDescent="0.3">
      <c r="A3825" t="s">
        <v>9282</v>
      </c>
      <c r="B3825" t="s">
        <v>4268</v>
      </c>
      <c r="C3825" t="s">
        <v>907</v>
      </c>
      <c r="D3825" t="s">
        <v>125</v>
      </c>
      <c r="E3825" s="25">
        <v>45819.235648148147</v>
      </c>
      <c r="F3825" t="s">
        <v>901</v>
      </c>
      <c r="G3825" s="25">
        <v>45818.235648148147</v>
      </c>
    </row>
    <row r="3826" spans="1:7" x14ac:dyDescent="0.3">
      <c r="A3826" t="s">
        <v>9283</v>
      </c>
      <c r="B3826" t="s">
        <v>4270</v>
      </c>
      <c r="C3826" t="s">
        <v>907</v>
      </c>
      <c r="D3826" t="s">
        <v>125</v>
      </c>
      <c r="E3826" s="25">
        <v>45819.235717592594</v>
      </c>
      <c r="F3826" t="s">
        <v>901</v>
      </c>
      <c r="G3826" s="25">
        <v>45818.235717592594</v>
      </c>
    </row>
    <row r="3827" spans="1:7" x14ac:dyDescent="0.3">
      <c r="A3827" t="s">
        <v>9284</v>
      </c>
      <c r="B3827" t="s">
        <v>6547</v>
      </c>
      <c r="C3827" t="s">
        <v>909</v>
      </c>
      <c r="D3827" t="s">
        <v>918</v>
      </c>
      <c r="E3827" s="25">
        <v>45819.237407407411</v>
      </c>
      <c r="F3827" t="s">
        <v>901</v>
      </c>
      <c r="G3827" s="25">
        <v>45818.237407407411</v>
      </c>
    </row>
    <row r="3828" spans="1:7" x14ac:dyDescent="0.3">
      <c r="A3828" t="s">
        <v>9285</v>
      </c>
      <c r="B3828" t="s">
        <v>6554</v>
      </c>
      <c r="C3828" t="s">
        <v>909</v>
      </c>
      <c r="D3828" t="s">
        <v>918</v>
      </c>
      <c r="E3828" s="25">
        <v>45819.237442129626</v>
      </c>
      <c r="F3828" t="s">
        <v>901</v>
      </c>
      <c r="G3828" s="25">
        <v>45818.237442129626</v>
      </c>
    </row>
    <row r="3829" spans="1:7" x14ac:dyDescent="0.3">
      <c r="A3829" t="s">
        <v>9286</v>
      </c>
      <c r="B3829" t="s">
        <v>6558</v>
      </c>
      <c r="C3829" t="s">
        <v>909</v>
      </c>
      <c r="D3829" t="s">
        <v>918</v>
      </c>
      <c r="E3829" s="25">
        <v>45819.237476851849</v>
      </c>
      <c r="F3829" t="s">
        <v>901</v>
      </c>
      <c r="G3829" s="25">
        <v>45818.237476851849</v>
      </c>
    </row>
    <row r="3830" spans="1:7" x14ac:dyDescent="0.3">
      <c r="A3830" t="s">
        <v>9287</v>
      </c>
      <c r="B3830" t="s">
        <v>6560</v>
      </c>
      <c r="C3830" t="s">
        <v>909</v>
      </c>
      <c r="D3830" t="s">
        <v>918</v>
      </c>
      <c r="E3830" s="25">
        <v>45819.237500000003</v>
      </c>
      <c r="F3830" t="s">
        <v>901</v>
      </c>
      <c r="G3830" s="25">
        <v>45818.237500000003</v>
      </c>
    </row>
    <row r="3831" spans="1:7" x14ac:dyDescent="0.3">
      <c r="A3831" t="s">
        <v>9288</v>
      </c>
      <c r="B3831" t="s">
        <v>6562</v>
      </c>
      <c r="C3831" t="s">
        <v>909</v>
      </c>
      <c r="D3831" t="s">
        <v>918</v>
      </c>
      <c r="E3831" s="25">
        <v>45819.237615740742</v>
      </c>
      <c r="F3831" t="s">
        <v>901</v>
      </c>
      <c r="G3831" s="25">
        <v>45818.237615740742</v>
      </c>
    </row>
    <row r="3832" spans="1:7" x14ac:dyDescent="0.3">
      <c r="A3832" t="s">
        <v>9289</v>
      </c>
      <c r="B3832" t="s">
        <v>6556</v>
      </c>
      <c r="C3832" t="s">
        <v>909</v>
      </c>
      <c r="D3832" t="s">
        <v>918</v>
      </c>
      <c r="E3832" s="25">
        <v>45819.237650462965</v>
      </c>
      <c r="F3832" t="s">
        <v>901</v>
      </c>
      <c r="G3832" s="25">
        <v>45818.237650462965</v>
      </c>
    </row>
    <row r="3833" spans="1:7" x14ac:dyDescent="0.3">
      <c r="A3833" t="s">
        <v>9290</v>
      </c>
      <c r="B3833" t="s">
        <v>6568</v>
      </c>
      <c r="C3833" t="s">
        <v>909</v>
      </c>
      <c r="D3833" t="s">
        <v>918</v>
      </c>
      <c r="E3833" s="25">
        <v>45819.237708333334</v>
      </c>
      <c r="F3833" t="s">
        <v>901</v>
      </c>
      <c r="G3833" s="25">
        <v>45818.237708333334</v>
      </c>
    </row>
    <row r="3834" spans="1:7" x14ac:dyDescent="0.3">
      <c r="A3834" t="s">
        <v>9291</v>
      </c>
      <c r="B3834" t="s">
        <v>6575</v>
      </c>
      <c r="C3834" t="s">
        <v>909</v>
      </c>
      <c r="D3834" t="s">
        <v>918</v>
      </c>
      <c r="E3834" s="25">
        <v>45819.237743055557</v>
      </c>
      <c r="F3834" t="s">
        <v>901</v>
      </c>
      <c r="G3834" s="25">
        <v>45818.237743055557</v>
      </c>
    </row>
    <row r="3835" spans="1:7" x14ac:dyDescent="0.3">
      <c r="A3835" t="s">
        <v>9292</v>
      </c>
      <c r="B3835" t="s">
        <v>6573</v>
      </c>
      <c r="C3835" t="s">
        <v>909</v>
      </c>
      <c r="D3835" t="s">
        <v>918</v>
      </c>
      <c r="E3835" s="25">
        <v>45819.237766203703</v>
      </c>
      <c r="F3835" t="s">
        <v>901</v>
      </c>
      <c r="G3835" s="25">
        <v>45818.237766203703</v>
      </c>
    </row>
    <row r="3836" spans="1:7" x14ac:dyDescent="0.3">
      <c r="A3836" t="s">
        <v>9293</v>
      </c>
      <c r="B3836" t="s">
        <v>6571</v>
      </c>
      <c r="C3836" t="s">
        <v>909</v>
      </c>
      <c r="D3836" t="s">
        <v>918</v>
      </c>
      <c r="E3836" s="25">
        <v>45819.237800925926</v>
      </c>
      <c r="F3836" t="s">
        <v>901</v>
      </c>
      <c r="G3836" s="25">
        <v>45818.237800925926</v>
      </c>
    </row>
    <row r="3837" spans="1:7" x14ac:dyDescent="0.3">
      <c r="A3837" t="s">
        <v>9294</v>
      </c>
      <c r="B3837" t="s">
        <v>6568</v>
      </c>
      <c r="C3837" t="s">
        <v>912</v>
      </c>
      <c r="D3837" t="s">
        <v>918</v>
      </c>
      <c r="E3837" s="25">
        <v>45819.23810185185</v>
      </c>
      <c r="F3837" t="s">
        <v>901</v>
      </c>
      <c r="G3837" s="25">
        <v>45818.23810185185</v>
      </c>
    </row>
    <row r="3838" spans="1:7" x14ac:dyDescent="0.3">
      <c r="A3838" t="s">
        <v>9295</v>
      </c>
      <c r="B3838" t="s">
        <v>6575</v>
      </c>
      <c r="C3838" t="s">
        <v>912</v>
      </c>
      <c r="D3838" t="s">
        <v>918</v>
      </c>
      <c r="E3838" s="25">
        <v>45819.238136574073</v>
      </c>
      <c r="F3838" t="s">
        <v>901</v>
      </c>
      <c r="G3838" s="25">
        <v>45818.238136574073</v>
      </c>
    </row>
    <row r="3839" spans="1:7" x14ac:dyDescent="0.3">
      <c r="A3839" t="s">
        <v>9296</v>
      </c>
      <c r="B3839" t="s">
        <v>6573</v>
      </c>
      <c r="C3839" t="s">
        <v>912</v>
      </c>
      <c r="D3839" t="s">
        <v>918</v>
      </c>
      <c r="E3839" s="25">
        <v>45819.238182870373</v>
      </c>
      <c r="F3839" t="s">
        <v>901</v>
      </c>
      <c r="G3839" s="25">
        <v>45818.238182870373</v>
      </c>
    </row>
    <row r="3840" spans="1:7" x14ac:dyDescent="0.3">
      <c r="A3840" t="s">
        <v>9297</v>
      </c>
      <c r="B3840" t="s">
        <v>6571</v>
      </c>
      <c r="C3840" t="s">
        <v>912</v>
      </c>
      <c r="D3840" t="s">
        <v>918</v>
      </c>
      <c r="E3840" s="25">
        <v>45819.238229166665</v>
      </c>
      <c r="F3840" t="s">
        <v>901</v>
      </c>
      <c r="G3840" s="25">
        <v>45818.238229166665</v>
      </c>
    </row>
    <row r="3841" spans="1:7" x14ac:dyDescent="0.3">
      <c r="A3841" t="s">
        <v>9298</v>
      </c>
      <c r="B3841" t="s">
        <v>6547</v>
      </c>
      <c r="C3841" t="s">
        <v>912</v>
      </c>
      <c r="D3841" t="s">
        <v>918</v>
      </c>
      <c r="E3841" s="25">
        <v>45819.238263888888</v>
      </c>
      <c r="F3841" t="s">
        <v>901</v>
      </c>
      <c r="G3841" s="25">
        <v>45818.238263888888</v>
      </c>
    </row>
    <row r="3842" spans="1:7" x14ac:dyDescent="0.3">
      <c r="A3842" t="s">
        <v>9299</v>
      </c>
      <c r="B3842" t="s">
        <v>6554</v>
      </c>
      <c r="C3842" t="s">
        <v>912</v>
      </c>
      <c r="D3842" t="s">
        <v>918</v>
      </c>
      <c r="E3842" s="25">
        <v>45819.238321759258</v>
      </c>
      <c r="F3842" t="s">
        <v>901</v>
      </c>
      <c r="G3842" s="25">
        <v>45818.238321759258</v>
      </c>
    </row>
    <row r="3843" spans="1:7" x14ac:dyDescent="0.3">
      <c r="A3843" t="s">
        <v>9300</v>
      </c>
      <c r="B3843" t="s">
        <v>6562</v>
      </c>
      <c r="C3843" t="s">
        <v>912</v>
      </c>
      <c r="D3843" t="s">
        <v>918</v>
      </c>
      <c r="E3843" s="25">
        <v>45819.238368055558</v>
      </c>
      <c r="F3843" t="s">
        <v>901</v>
      </c>
      <c r="G3843" s="25">
        <v>45818.238368055558</v>
      </c>
    </row>
    <row r="3844" spans="1:7" x14ac:dyDescent="0.3">
      <c r="A3844" t="s">
        <v>9301</v>
      </c>
      <c r="B3844" t="s">
        <v>6556</v>
      </c>
      <c r="C3844" t="s">
        <v>912</v>
      </c>
      <c r="D3844" t="s">
        <v>918</v>
      </c>
      <c r="E3844" s="25">
        <v>45819.238402777781</v>
      </c>
      <c r="F3844" t="s">
        <v>901</v>
      </c>
      <c r="G3844" s="25">
        <v>45818.238402777781</v>
      </c>
    </row>
    <row r="3845" spans="1:7" x14ac:dyDescent="0.3">
      <c r="A3845" t="s">
        <v>9302</v>
      </c>
      <c r="B3845" t="s">
        <v>6558</v>
      </c>
      <c r="C3845" t="s">
        <v>912</v>
      </c>
      <c r="D3845" t="s">
        <v>918</v>
      </c>
      <c r="E3845" s="25">
        <v>45819.238437499997</v>
      </c>
      <c r="F3845" t="s">
        <v>901</v>
      </c>
      <c r="G3845" s="25">
        <v>45818.238437499997</v>
      </c>
    </row>
    <row r="3846" spans="1:7" x14ac:dyDescent="0.3">
      <c r="A3846" t="s">
        <v>9303</v>
      </c>
      <c r="B3846" t="s">
        <v>6560</v>
      </c>
      <c r="C3846" t="s">
        <v>912</v>
      </c>
      <c r="D3846" t="s">
        <v>918</v>
      </c>
      <c r="E3846" s="25">
        <v>45819.238483796296</v>
      </c>
      <c r="F3846" t="s">
        <v>901</v>
      </c>
      <c r="G3846" s="25">
        <v>45818.238483796296</v>
      </c>
    </row>
    <row r="3847" spans="1:7" x14ac:dyDescent="0.3">
      <c r="A3847" t="s">
        <v>9304</v>
      </c>
      <c r="B3847" t="s">
        <v>5135</v>
      </c>
      <c r="C3847" t="s">
        <v>907</v>
      </c>
      <c r="D3847" t="s">
        <v>73</v>
      </c>
      <c r="E3847" s="25">
        <v>45819.238576388889</v>
      </c>
      <c r="F3847" t="s">
        <v>901</v>
      </c>
      <c r="G3847" s="25">
        <v>45818.238576388889</v>
      </c>
    </row>
    <row r="3848" spans="1:7" x14ac:dyDescent="0.3">
      <c r="A3848" t="s">
        <v>9305</v>
      </c>
      <c r="B3848" t="s">
        <v>5035</v>
      </c>
      <c r="C3848" t="s">
        <v>907</v>
      </c>
      <c r="D3848" t="s">
        <v>206</v>
      </c>
      <c r="E3848" s="25">
        <v>45819.238923611112</v>
      </c>
      <c r="F3848" t="s">
        <v>901</v>
      </c>
      <c r="G3848" s="25">
        <v>45818.238923611112</v>
      </c>
    </row>
    <row r="3849" spans="1:7" x14ac:dyDescent="0.3">
      <c r="A3849" t="s">
        <v>9306</v>
      </c>
      <c r="B3849" t="s">
        <v>5154</v>
      </c>
      <c r="C3849" t="s">
        <v>909</v>
      </c>
      <c r="D3849" t="s">
        <v>921</v>
      </c>
      <c r="E3849" s="25">
        <v>45819.254849537036</v>
      </c>
      <c r="F3849" t="s">
        <v>906</v>
      </c>
      <c r="G3849" s="25">
        <v>45819.254849537036</v>
      </c>
    </row>
    <row r="3850" spans="1:7" x14ac:dyDescent="0.3">
      <c r="A3850" t="s">
        <v>9307</v>
      </c>
      <c r="B3850" t="s">
        <v>5154</v>
      </c>
      <c r="C3850" t="s">
        <v>912</v>
      </c>
      <c r="D3850" t="s">
        <v>921</v>
      </c>
      <c r="E3850" s="25">
        <v>45819.255254629628</v>
      </c>
      <c r="F3850" t="s">
        <v>906</v>
      </c>
      <c r="G3850" s="25">
        <v>45819.255254629628</v>
      </c>
    </row>
    <row r="3851" spans="1:7" x14ac:dyDescent="0.3">
      <c r="A3851" t="s">
        <v>9308</v>
      </c>
      <c r="B3851" t="s">
        <v>2913</v>
      </c>
      <c r="C3851" t="s">
        <v>922</v>
      </c>
      <c r="D3851" t="s">
        <v>923</v>
      </c>
      <c r="E3851" s="25">
        <v>45819.273379629631</v>
      </c>
      <c r="F3851" t="s">
        <v>906</v>
      </c>
      <c r="G3851" s="25">
        <v>45819.273379629631</v>
      </c>
    </row>
    <row r="3852" spans="1:7" x14ac:dyDescent="0.3">
      <c r="A3852" t="s">
        <v>9309</v>
      </c>
      <c r="B3852" t="s">
        <v>8190</v>
      </c>
      <c r="C3852" t="s">
        <v>904</v>
      </c>
      <c r="D3852" t="s">
        <v>916</v>
      </c>
      <c r="E3852" s="25">
        <v>45819.276932870373</v>
      </c>
      <c r="F3852" t="s">
        <v>906</v>
      </c>
      <c r="G3852" s="25">
        <v>45819.276932870373</v>
      </c>
    </row>
    <row r="3853" spans="1:7" x14ac:dyDescent="0.3">
      <c r="A3853" t="s">
        <v>9310</v>
      </c>
      <c r="B3853" t="s">
        <v>8188</v>
      </c>
      <c r="C3853" t="s">
        <v>904</v>
      </c>
      <c r="D3853" t="s">
        <v>916</v>
      </c>
      <c r="E3853" s="25">
        <v>45819.276990740742</v>
      </c>
      <c r="F3853" t="s">
        <v>906</v>
      </c>
      <c r="G3853" s="25">
        <v>45819.276990740742</v>
      </c>
    </row>
    <row r="3854" spans="1:7" x14ac:dyDescent="0.3">
      <c r="A3854" t="s">
        <v>9311</v>
      </c>
      <c r="B3854" t="s">
        <v>5191</v>
      </c>
      <c r="C3854" t="s">
        <v>907</v>
      </c>
      <c r="D3854" t="s">
        <v>61</v>
      </c>
      <c r="E3854" s="25">
        <v>45819.281689814816</v>
      </c>
      <c r="F3854" t="s">
        <v>906</v>
      </c>
      <c r="G3854" s="25">
        <v>45819.281689814816</v>
      </c>
    </row>
    <row r="3855" spans="1:7" x14ac:dyDescent="0.3">
      <c r="A3855" t="s">
        <v>9312</v>
      </c>
      <c r="B3855" t="s">
        <v>5194</v>
      </c>
      <c r="C3855" t="s">
        <v>907</v>
      </c>
      <c r="D3855" t="s">
        <v>61</v>
      </c>
      <c r="E3855" s="25">
        <v>45819.281724537039</v>
      </c>
      <c r="F3855" t="s">
        <v>906</v>
      </c>
      <c r="G3855" s="25">
        <v>45819.281724537039</v>
      </c>
    </row>
    <row r="3856" spans="1:7" x14ac:dyDescent="0.3">
      <c r="A3856" t="s">
        <v>9313</v>
      </c>
      <c r="B3856" t="s">
        <v>5197</v>
      </c>
      <c r="C3856" t="s">
        <v>907</v>
      </c>
      <c r="D3856" t="s">
        <v>61</v>
      </c>
      <c r="E3856" s="25">
        <v>45819.281759259262</v>
      </c>
      <c r="F3856" t="s">
        <v>906</v>
      </c>
      <c r="G3856" s="25">
        <v>45819.281759259262</v>
      </c>
    </row>
    <row r="3857" spans="1:7" x14ac:dyDescent="0.3">
      <c r="A3857" t="s">
        <v>9314</v>
      </c>
      <c r="B3857" t="s">
        <v>5199</v>
      </c>
      <c r="C3857" t="s">
        <v>907</v>
      </c>
      <c r="D3857" t="s">
        <v>61</v>
      </c>
      <c r="E3857" s="25">
        <v>45819.281793981485</v>
      </c>
      <c r="F3857" t="s">
        <v>906</v>
      </c>
      <c r="G3857" s="25">
        <v>45819.281793981485</v>
      </c>
    </row>
    <row r="3858" spans="1:7" x14ac:dyDescent="0.3">
      <c r="A3858" t="s">
        <v>9315</v>
      </c>
      <c r="B3858" t="s">
        <v>5198</v>
      </c>
      <c r="C3858" t="s">
        <v>907</v>
      </c>
      <c r="D3858" t="s">
        <v>61</v>
      </c>
      <c r="E3858" s="25">
        <v>45819.281828703701</v>
      </c>
      <c r="F3858" t="s">
        <v>906</v>
      </c>
      <c r="G3858" s="25">
        <v>45819.281828703701</v>
      </c>
    </row>
    <row r="3859" spans="1:7" x14ac:dyDescent="0.3">
      <c r="A3859" t="s">
        <v>9316</v>
      </c>
      <c r="B3859" t="s">
        <v>5190</v>
      </c>
      <c r="C3859" t="s">
        <v>907</v>
      </c>
      <c r="D3859" t="s">
        <v>61</v>
      </c>
      <c r="E3859" s="25">
        <v>45819.281851851854</v>
      </c>
      <c r="F3859" t="s">
        <v>906</v>
      </c>
      <c r="G3859" s="25">
        <v>45819.281851851854</v>
      </c>
    </row>
    <row r="3860" spans="1:7" x14ac:dyDescent="0.3">
      <c r="A3860" t="s">
        <v>9317</v>
      </c>
      <c r="B3860" t="s">
        <v>5193</v>
      </c>
      <c r="C3860" t="s">
        <v>907</v>
      </c>
      <c r="D3860" t="s">
        <v>61</v>
      </c>
      <c r="E3860" s="25">
        <v>45819.281875000001</v>
      </c>
      <c r="F3860" t="s">
        <v>906</v>
      </c>
      <c r="G3860" s="25">
        <v>45819.281875000001</v>
      </c>
    </row>
    <row r="3861" spans="1:7" x14ac:dyDescent="0.3">
      <c r="A3861" t="s">
        <v>9318</v>
      </c>
      <c r="B3861" t="s">
        <v>3339</v>
      </c>
      <c r="C3861" t="s">
        <v>899</v>
      </c>
      <c r="D3861" t="s">
        <v>900</v>
      </c>
      <c r="E3861" s="25">
        <v>45819.296134259261</v>
      </c>
      <c r="F3861" t="s">
        <v>906</v>
      </c>
      <c r="G3861" s="25">
        <v>45819.296134259261</v>
      </c>
    </row>
    <row r="3862" spans="1:7" x14ac:dyDescent="0.3">
      <c r="A3862" t="s">
        <v>9319</v>
      </c>
      <c r="B3862" t="s">
        <v>3339</v>
      </c>
      <c r="C3862" t="s">
        <v>922</v>
      </c>
      <c r="D3862" t="s">
        <v>923</v>
      </c>
      <c r="E3862" s="25">
        <v>45819.296631944446</v>
      </c>
      <c r="F3862" t="s">
        <v>906</v>
      </c>
      <c r="G3862" s="25">
        <v>45819.296631944446</v>
      </c>
    </row>
    <row r="3863" spans="1:7" x14ac:dyDescent="0.3">
      <c r="A3863" t="s">
        <v>9320</v>
      </c>
      <c r="B3863" t="s">
        <v>3769</v>
      </c>
      <c r="C3863" t="s">
        <v>922</v>
      </c>
      <c r="D3863" t="s">
        <v>923</v>
      </c>
      <c r="E3863" s="25">
        <v>45819.296689814815</v>
      </c>
      <c r="F3863" t="s">
        <v>906</v>
      </c>
      <c r="G3863" s="25">
        <v>45819.296689814815</v>
      </c>
    </row>
    <row r="3864" spans="1:7" x14ac:dyDescent="0.3">
      <c r="A3864" t="s">
        <v>9321</v>
      </c>
      <c r="B3864" t="s">
        <v>7601</v>
      </c>
      <c r="C3864" t="s">
        <v>904</v>
      </c>
      <c r="D3864" t="s">
        <v>915</v>
      </c>
      <c r="E3864" s="25">
        <v>45819.298587962963</v>
      </c>
      <c r="F3864" t="s">
        <v>906</v>
      </c>
      <c r="G3864" s="25">
        <v>45819.298587962963</v>
      </c>
    </row>
    <row r="3865" spans="1:7" x14ac:dyDescent="0.3">
      <c r="A3865" t="s">
        <v>9322</v>
      </c>
      <c r="B3865" t="s">
        <v>7674</v>
      </c>
      <c r="C3865" t="s">
        <v>904</v>
      </c>
      <c r="D3865" t="s">
        <v>915</v>
      </c>
      <c r="E3865" s="25">
        <v>45819.298645833333</v>
      </c>
      <c r="F3865" t="s">
        <v>906</v>
      </c>
      <c r="G3865" s="25">
        <v>45819.298645833333</v>
      </c>
    </row>
    <row r="3866" spans="1:7" x14ac:dyDescent="0.3">
      <c r="A3866" t="s">
        <v>9323</v>
      </c>
      <c r="B3866" t="s">
        <v>8001</v>
      </c>
      <c r="C3866" t="s">
        <v>909</v>
      </c>
      <c r="D3866" t="s">
        <v>910</v>
      </c>
      <c r="E3866" s="25">
        <v>45819.298541666663</v>
      </c>
      <c r="F3866" t="s">
        <v>906</v>
      </c>
      <c r="G3866" s="25">
        <v>45819.298541666663</v>
      </c>
    </row>
    <row r="3867" spans="1:7" x14ac:dyDescent="0.3">
      <c r="A3867" t="s">
        <v>9324</v>
      </c>
      <c r="B3867" t="s">
        <v>7999</v>
      </c>
      <c r="C3867" t="s">
        <v>909</v>
      </c>
      <c r="D3867" t="s">
        <v>910</v>
      </c>
      <c r="E3867" s="25">
        <v>45819.298692129632</v>
      </c>
      <c r="F3867" t="s">
        <v>906</v>
      </c>
      <c r="G3867" s="25">
        <v>45819.298692129632</v>
      </c>
    </row>
    <row r="3868" spans="1:7" x14ac:dyDescent="0.3">
      <c r="A3868" t="s">
        <v>9325</v>
      </c>
      <c r="B3868" t="s">
        <v>8270</v>
      </c>
      <c r="C3868" t="s">
        <v>909</v>
      </c>
      <c r="D3868" t="s">
        <v>910</v>
      </c>
      <c r="E3868" s="25">
        <v>45819.298831018517</v>
      </c>
      <c r="F3868" t="s">
        <v>906</v>
      </c>
      <c r="G3868" s="25">
        <v>45819.298831018517</v>
      </c>
    </row>
    <row r="3869" spans="1:7" x14ac:dyDescent="0.3">
      <c r="A3869" t="s">
        <v>9326</v>
      </c>
      <c r="B3869" t="s">
        <v>7980</v>
      </c>
      <c r="C3869" t="s">
        <v>909</v>
      </c>
      <c r="D3869" t="s">
        <v>910</v>
      </c>
      <c r="E3869" s="25">
        <v>45819.29896990741</v>
      </c>
      <c r="F3869" t="s">
        <v>906</v>
      </c>
      <c r="G3869" s="25">
        <v>45819.29896990741</v>
      </c>
    </row>
    <row r="3870" spans="1:7" x14ac:dyDescent="0.3">
      <c r="A3870" t="s">
        <v>9327</v>
      </c>
      <c r="B3870" t="s">
        <v>8001</v>
      </c>
      <c r="C3870" t="s">
        <v>912</v>
      </c>
      <c r="D3870" t="s">
        <v>910</v>
      </c>
      <c r="E3870" s="25">
        <v>45819.299398148149</v>
      </c>
      <c r="F3870" t="s">
        <v>906</v>
      </c>
      <c r="G3870" s="25">
        <v>45819.299398148149</v>
      </c>
    </row>
    <row r="3871" spans="1:7" x14ac:dyDescent="0.3">
      <c r="A3871" t="s">
        <v>9328</v>
      </c>
      <c r="B3871" t="s">
        <v>7999</v>
      </c>
      <c r="C3871" t="s">
        <v>912</v>
      </c>
      <c r="D3871" t="s">
        <v>910</v>
      </c>
      <c r="E3871" s="25">
        <v>45819.299467592595</v>
      </c>
      <c r="F3871" t="s">
        <v>906</v>
      </c>
      <c r="G3871" s="25">
        <v>45819.299467592595</v>
      </c>
    </row>
    <row r="3872" spans="1:7" x14ac:dyDescent="0.3">
      <c r="A3872" t="s">
        <v>9329</v>
      </c>
      <c r="B3872" t="s">
        <v>8270</v>
      </c>
      <c r="C3872" t="s">
        <v>912</v>
      </c>
      <c r="D3872" t="s">
        <v>910</v>
      </c>
      <c r="E3872" s="25">
        <v>45819.299525462964</v>
      </c>
      <c r="F3872" t="s">
        <v>906</v>
      </c>
      <c r="G3872" s="25">
        <v>45819.299525462964</v>
      </c>
    </row>
    <row r="3873" spans="1:7" x14ac:dyDescent="0.3">
      <c r="A3873" t="s">
        <v>9330</v>
      </c>
      <c r="B3873" t="s">
        <v>7980</v>
      </c>
      <c r="C3873" t="s">
        <v>912</v>
      </c>
      <c r="D3873" t="s">
        <v>910</v>
      </c>
      <c r="E3873" s="25">
        <v>45819.299560185187</v>
      </c>
      <c r="F3873" t="s">
        <v>906</v>
      </c>
      <c r="G3873" s="25">
        <v>45819.299560185187</v>
      </c>
    </row>
    <row r="3874" spans="1:7" x14ac:dyDescent="0.3">
      <c r="A3874" t="s">
        <v>9331</v>
      </c>
      <c r="B3874" t="s">
        <v>5151</v>
      </c>
      <c r="C3874" t="s">
        <v>909</v>
      </c>
      <c r="D3874" t="s">
        <v>921</v>
      </c>
      <c r="E3874" s="25">
        <v>45819.300474537034</v>
      </c>
      <c r="F3874" t="s">
        <v>906</v>
      </c>
      <c r="G3874" s="25">
        <v>45819.300474537034</v>
      </c>
    </row>
    <row r="3875" spans="1:7" x14ac:dyDescent="0.3">
      <c r="A3875" t="s">
        <v>9332</v>
      </c>
      <c r="B3875" t="s">
        <v>5151</v>
      </c>
      <c r="C3875" t="s">
        <v>912</v>
      </c>
      <c r="D3875" t="s">
        <v>921</v>
      </c>
      <c r="E3875" s="25">
        <v>45819.300752314812</v>
      </c>
      <c r="F3875" t="s">
        <v>906</v>
      </c>
      <c r="G3875" s="25">
        <v>45819.300752314812</v>
      </c>
    </row>
    <row r="3876" spans="1:7" x14ac:dyDescent="0.3">
      <c r="A3876" t="s">
        <v>9333</v>
      </c>
      <c r="B3876" t="s">
        <v>6734</v>
      </c>
      <c r="C3876" t="s">
        <v>909</v>
      </c>
      <c r="D3876" t="s">
        <v>921</v>
      </c>
      <c r="E3876" s="25">
        <v>45819.305625000001</v>
      </c>
      <c r="F3876" t="s">
        <v>906</v>
      </c>
      <c r="G3876" s="25">
        <v>45819.305625000001</v>
      </c>
    </row>
    <row r="3877" spans="1:7" x14ac:dyDescent="0.3">
      <c r="A3877" t="s">
        <v>9334</v>
      </c>
      <c r="B3877" t="s">
        <v>6734</v>
      </c>
      <c r="C3877" t="s">
        <v>912</v>
      </c>
      <c r="D3877" t="s">
        <v>925</v>
      </c>
      <c r="E3877" s="25">
        <v>45819.305833333332</v>
      </c>
      <c r="F3877" t="s">
        <v>906</v>
      </c>
      <c r="G3877" s="25">
        <v>45819.305833333332</v>
      </c>
    </row>
    <row r="3878" spans="1:7" x14ac:dyDescent="0.3">
      <c r="A3878" t="s">
        <v>9335</v>
      </c>
      <c r="B3878" t="s">
        <v>7982</v>
      </c>
      <c r="C3878" t="s">
        <v>904</v>
      </c>
      <c r="D3878" t="s">
        <v>905</v>
      </c>
      <c r="E3878" s="25">
        <v>45819.309166666666</v>
      </c>
      <c r="F3878" t="s">
        <v>906</v>
      </c>
      <c r="G3878" s="25">
        <v>45819.309166666666</v>
      </c>
    </row>
    <row r="3879" spans="1:7" x14ac:dyDescent="0.3">
      <c r="A3879" t="s">
        <v>9336</v>
      </c>
      <c r="B3879" t="s">
        <v>7986</v>
      </c>
      <c r="C3879" t="s">
        <v>904</v>
      </c>
      <c r="D3879" t="s">
        <v>905</v>
      </c>
      <c r="E3879" s="25">
        <v>45819.309178240743</v>
      </c>
      <c r="F3879" t="s">
        <v>906</v>
      </c>
      <c r="G3879" s="25">
        <v>45819.309178240743</v>
      </c>
    </row>
    <row r="3880" spans="1:7" x14ac:dyDescent="0.3">
      <c r="A3880" t="s">
        <v>9337</v>
      </c>
      <c r="B3880" t="s">
        <v>8077</v>
      </c>
      <c r="C3880" t="s">
        <v>904</v>
      </c>
      <c r="D3880" t="s">
        <v>905</v>
      </c>
      <c r="E3880" s="25">
        <v>45819.309236111112</v>
      </c>
      <c r="F3880" t="s">
        <v>906</v>
      </c>
      <c r="G3880" s="25">
        <v>45819.309236111112</v>
      </c>
    </row>
    <row r="3881" spans="1:7" x14ac:dyDescent="0.3">
      <c r="A3881" t="s">
        <v>9338</v>
      </c>
      <c r="B3881" t="s">
        <v>8079</v>
      </c>
      <c r="C3881" t="s">
        <v>904</v>
      </c>
      <c r="D3881" t="s">
        <v>905</v>
      </c>
      <c r="E3881" s="25">
        <v>45819.309247685182</v>
      </c>
      <c r="F3881" t="s">
        <v>906</v>
      </c>
      <c r="G3881" s="25">
        <v>45819.309247685182</v>
      </c>
    </row>
    <row r="3882" spans="1:7" x14ac:dyDescent="0.3">
      <c r="A3882" t="s">
        <v>9339</v>
      </c>
      <c r="B3882" t="s">
        <v>8081</v>
      </c>
      <c r="C3882" t="s">
        <v>904</v>
      </c>
      <c r="D3882" t="s">
        <v>905</v>
      </c>
      <c r="E3882" s="25">
        <v>45819.309305555558</v>
      </c>
      <c r="F3882" t="s">
        <v>906</v>
      </c>
      <c r="G3882" s="25">
        <v>45819.309305555558</v>
      </c>
    </row>
    <row r="3883" spans="1:7" x14ac:dyDescent="0.3">
      <c r="A3883" t="s">
        <v>9340</v>
      </c>
      <c r="B3883" t="s">
        <v>8083</v>
      </c>
      <c r="C3883" t="s">
        <v>904</v>
      </c>
      <c r="D3883" t="s">
        <v>905</v>
      </c>
      <c r="E3883" s="25">
        <v>45819.309317129628</v>
      </c>
      <c r="F3883" t="s">
        <v>906</v>
      </c>
      <c r="G3883" s="25">
        <v>45819.309317129628</v>
      </c>
    </row>
    <row r="3884" spans="1:7" x14ac:dyDescent="0.3">
      <c r="A3884" t="s">
        <v>9341</v>
      </c>
      <c r="B3884" t="s">
        <v>8056</v>
      </c>
      <c r="C3884" t="s">
        <v>904</v>
      </c>
      <c r="D3884" t="s">
        <v>905</v>
      </c>
      <c r="E3884" s="25">
        <v>45819.309444444443</v>
      </c>
      <c r="F3884" t="s">
        <v>906</v>
      </c>
      <c r="G3884" s="25">
        <v>45819.309444444443</v>
      </c>
    </row>
    <row r="3885" spans="1:7" x14ac:dyDescent="0.3">
      <c r="A3885" t="s">
        <v>9342</v>
      </c>
      <c r="B3885" t="s">
        <v>8013</v>
      </c>
      <c r="C3885" t="s">
        <v>904</v>
      </c>
      <c r="D3885" t="s">
        <v>905</v>
      </c>
      <c r="E3885" s="25">
        <v>45819.309479166666</v>
      </c>
      <c r="F3885" t="s">
        <v>906</v>
      </c>
      <c r="G3885" s="25">
        <v>45819.309479166666</v>
      </c>
    </row>
    <row r="3886" spans="1:7" x14ac:dyDescent="0.3">
      <c r="A3886" t="s">
        <v>9343</v>
      </c>
      <c r="B3886" t="s">
        <v>8018</v>
      </c>
      <c r="C3886" t="s">
        <v>904</v>
      </c>
      <c r="D3886" t="s">
        <v>905</v>
      </c>
      <c r="E3886" s="25">
        <v>45819.309537037036</v>
      </c>
      <c r="F3886" t="s">
        <v>906</v>
      </c>
      <c r="G3886" s="25">
        <v>45819.309537037036</v>
      </c>
    </row>
    <row r="3887" spans="1:7" x14ac:dyDescent="0.3">
      <c r="A3887" t="s">
        <v>9344</v>
      </c>
      <c r="B3887" t="s">
        <v>8020</v>
      </c>
      <c r="C3887" t="s">
        <v>904</v>
      </c>
      <c r="D3887" t="s">
        <v>905</v>
      </c>
      <c r="E3887" s="25">
        <v>45819.309560185182</v>
      </c>
      <c r="F3887" t="s">
        <v>906</v>
      </c>
      <c r="G3887" s="25">
        <v>45819.309560185182</v>
      </c>
    </row>
    <row r="3888" spans="1:7" x14ac:dyDescent="0.3">
      <c r="A3888" t="s">
        <v>9345</v>
      </c>
      <c r="B3888" t="s">
        <v>7659</v>
      </c>
      <c r="C3888" t="s">
        <v>904</v>
      </c>
      <c r="D3888" t="s">
        <v>919</v>
      </c>
      <c r="E3888" s="25">
        <v>45819.312685185185</v>
      </c>
      <c r="F3888" t="s">
        <v>906</v>
      </c>
      <c r="G3888" s="25">
        <v>45819.312685185185</v>
      </c>
    </row>
    <row r="3889" spans="1:7" x14ac:dyDescent="0.3">
      <c r="A3889" t="s">
        <v>9346</v>
      </c>
      <c r="B3889" t="s">
        <v>7654</v>
      </c>
      <c r="C3889" t="s">
        <v>904</v>
      </c>
      <c r="D3889" t="s">
        <v>919</v>
      </c>
      <c r="E3889" s="25">
        <v>45819.312824074077</v>
      </c>
      <c r="F3889" t="s">
        <v>906</v>
      </c>
      <c r="G3889" s="25">
        <v>45819.312824074077</v>
      </c>
    </row>
    <row r="3890" spans="1:7" x14ac:dyDescent="0.3">
      <c r="A3890" t="s">
        <v>9347</v>
      </c>
      <c r="B3890" t="s">
        <v>4293</v>
      </c>
      <c r="C3890" t="s">
        <v>899</v>
      </c>
      <c r="D3890" t="s">
        <v>900</v>
      </c>
      <c r="E3890" s="25">
        <v>45819.320787037039</v>
      </c>
      <c r="F3890" t="s">
        <v>906</v>
      </c>
      <c r="G3890" s="25">
        <v>45819.320787037039</v>
      </c>
    </row>
    <row r="3891" spans="1:7" x14ac:dyDescent="0.3">
      <c r="A3891" t="s">
        <v>9348</v>
      </c>
      <c r="B3891" t="s">
        <v>4291</v>
      </c>
      <c r="C3891" t="s">
        <v>899</v>
      </c>
      <c r="D3891" t="s">
        <v>900</v>
      </c>
      <c r="E3891" s="25">
        <v>45819.320833333331</v>
      </c>
      <c r="F3891" t="s">
        <v>906</v>
      </c>
      <c r="G3891" s="25">
        <v>45819.320833333331</v>
      </c>
    </row>
    <row r="3892" spans="1:7" x14ac:dyDescent="0.3">
      <c r="A3892" t="s">
        <v>9349</v>
      </c>
      <c r="B3892" t="s">
        <v>4295</v>
      </c>
      <c r="C3892" t="s">
        <v>899</v>
      </c>
      <c r="D3892" t="s">
        <v>900</v>
      </c>
      <c r="E3892" s="25">
        <v>45819.320879629631</v>
      </c>
      <c r="F3892" t="s">
        <v>906</v>
      </c>
      <c r="G3892" s="25">
        <v>45819.320879629631</v>
      </c>
    </row>
    <row r="3893" spans="1:7" x14ac:dyDescent="0.3">
      <c r="A3893" t="s">
        <v>9350</v>
      </c>
      <c r="B3893" t="s">
        <v>5154</v>
      </c>
      <c r="C3893" t="s">
        <v>899</v>
      </c>
      <c r="D3893" t="s">
        <v>900</v>
      </c>
      <c r="E3893" s="25">
        <v>45819.320925925924</v>
      </c>
      <c r="F3893" t="s">
        <v>906</v>
      </c>
      <c r="G3893" s="25">
        <v>45819.320925925924</v>
      </c>
    </row>
    <row r="3894" spans="1:7" x14ac:dyDescent="0.3">
      <c r="A3894" t="s">
        <v>9351</v>
      </c>
      <c r="B3894" t="s">
        <v>3034</v>
      </c>
      <c r="C3894" t="s">
        <v>899</v>
      </c>
      <c r="D3894" t="s">
        <v>900</v>
      </c>
      <c r="E3894" s="25">
        <v>45819.320972222224</v>
      </c>
      <c r="F3894" t="s">
        <v>906</v>
      </c>
      <c r="G3894" s="25">
        <v>45819.320972222224</v>
      </c>
    </row>
    <row r="3895" spans="1:7" x14ac:dyDescent="0.3">
      <c r="A3895" t="s">
        <v>9352</v>
      </c>
      <c r="B3895" t="s">
        <v>6614</v>
      </c>
      <c r="C3895" t="s">
        <v>899</v>
      </c>
      <c r="D3895" t="s">
        <v>900</v>
      </c>
      <c r="E3895" s="25">
        <v>45819.321018518516</v>
      </c>
      <c r="F3895" t="s">
        <v>906</v>
      </c>
      <c r="G3895" s="25">
        <v>45819.321018518516</v>
      </c>
    </row>
    <row r="3896" spans="1:7" x14ac:dyDescent="0.3">
      <c r="A3896" t="s">
        <v>9353</v>
      </c>
      <c r="B3896" t="s">
        <v>2713</v>
      </c>
      <c r="C3896" t="s">
        <v>899</v>
      </c>
      <c r="D3896" t="s">
        <v>900</v>
      </c>
      <c r="E3896" s="25">
        <v>45819.321064814816</v>
      </c>
      <c r="F3896" t="s">
        <v>906</v>
      </c>
      <c r="G3896" s="25">
        <v>45819.321064814816</v>
      </c>
    </row>
    <row r="3897" spans="1:7" x14ac:dyDescent="0.3">
      <c r="A3897" t="s">
        <v>9354</v>
      </c>
      <c r="B3897" t="s">
        <v>2715</v>
      </c>
      <c r="C3897" t="s">
        <v>899</v>
      </c>
      <c r="D3897" t="s">
        <v>900</v>
      </c>
      <c r="E3897" s="25">
        <v>45819.321111111109</v>
      </c>
      <c r="F3897" t="s">
        <v>906</v>
      </c>
      <c r="G3897" s="25">
        <v>45819.321111111109</v>
      </c>
    </row>
    <row r="3898" spans="1:7" x14ac:dyDescent="0.3">
      <c r="A3898" t="s">
        <v>9355</v>
      </c>
      <c r="B3898" t="s">
        <v>2717</v>
      </c>
      <c r="C3898" t="s">
        <v>899</v>
      </c>
      <c r="D3898" t="s">
        <v>900</v>
      </c>
      <c r="E3898" s="25">
        <v>45819.321157407408</v>
      </c>
      <c r="F3898" t="s">
        <v>906</v>
      </c>
      <c r="G3898" s="25">
        <v>45819.321157407408</v>
      </c>
    </row>
    <row r="3899" spans="1:7" x14ac:dyDescent="0.3">
      <c r="A3899" t="s">
        <v>9356</v>
      </c>
      <c r="B3899" t="s">
        <v>5242</v>
      </c>
      <c r="C3899" t="s">
        <v>912</v>
      </c>
      <c r="D3899" t="s">
        <v>925</v>
      </c>
      <c r="E3899" s="25">
        <v>45819.322071759256</v>
      </c>
      <c r="F3899" t="s">
        <v>906</v>
      </c>
      <c r="G3899" s="25">
        <v>45819.322071759256</v>
      </c>
    </row>
    <row r="3900" spans="1:7" x14ac:dyDescent="0.3">
      <c r="A3900" t="s">
        <v>9357</v>
      </c>
      <c r="B3900" t="s">
        <v>5242</v>
      </c>
      <c r="C3900" t="s">
        <v>899</v>
      </c>
      <c r="D3900" t="s">
        <v>900</v>
      </c>
      <c r="E3900" s="25">
        <v>45819.322604166664</v>
      </c>
      <c r="F3900" t="s">
        <v>906</v>
      </c>
      <c r="G3900" s="25">
        <v>45819.322604166664</v>
      </c>
    </row>
    <row r="3901" spans="1:7" x14ac:dyDescent="0.3">
      <c r="A3901" t="s">
        <v>9358</v>
      </c>
      <c r="B3901" t="s">
        <v>5211</v>
      </c>
      <c r="C3901" t="s">
        <v>899</v>
      </c>
      <c r="D3901" t="s">
        <v>900</v>
      </c>
      <c r="E3901" s="25">
        <v>45819.322708333333</v>
      </c>
      <c r="F3901" t="s">
        <v>906</v>
      </c>
      <c r="G3901" s="25">
        <v>45819.322708333333</v>
      </c>
    </row>
    <row r="3902" spans="1:7" x14ac:dyDescent="0.3">
      <c r="A3902" t="s">
        <v>9359</v>
      </c>
      <c r="B3902" t="s">
        <v>5212</v>
      </c>
      <c r="C3902" t="s">
        <v>899</v>
      </c>
      <c r="D3902" t="s">
        <v>900</v>
      </c>
      <c r="E3902" s="25">
        <v>45819.322754629633</v>
      </c>
      <c r="F3902" t="s">
        <v>906</v>
      </c>
      <c r="G3902" s="25">
        <v>45819.322754629633</v>
      </c>
    </row>
    <row r="3903" spans="1:7" x14ac:dyDescent="0.3">
      <c r="A3903" t="s">
        <v>9360</v>
      </c>
      <c r="B3903" t="s">
        <v>5213</v>
      </c>
      <c r="C3903" t="s">
        <v>899</v>
      </c>
      <c r="D3903" t="s">
        <v>900</v>
      </c>
      <c r="E3903" s="25">
        <v>45819.322800925926</v>
      </c>
      <c r="F3903" t="s">
        <v>906</v>
      </c>
      <c r="G3903" s="25">
        <v>45819.322800925926</v>
      </c>
    </row>
    <row r="3904" spans="1:7" x14ac:dyDescent="0.3">
      <c r="A3904" t="s">
        <v>9361</v>
      </c>
      <c r="B3904" t="s">
        <v>5214</v>
      </c>
      <c r="C3904" t="s">
        <v>899</v>
      </c>
      <c r="D3904" t="s">
        <v>900</v>
      </c>
      <c r="E3904" s="25">
        <v>45819.322835648149</v>
      </c>
      <c r="F3904" t="s">
        <v>906</v>
      </c>
      <c r="G3904" s="25">
        <v>45819.322835648149</v>
      </c>
    </row>
    <row r="3905" spans="1:7" x14ac:dyDescent="0.3">
      <c r="A3905" t="s">
        <v>9362</v>
      </c>
      <c r="B3905" t="s">
        <v>8043</v>
      </c>
      <c r="C3905" t="s">
        <v>904</v>
      </c>
      <c r="D3905" t="s">
        <v>916</v>
      </c>
      <c r="E3905" s="25">
        <v>45819.323055555556</v>
      </c>
      <c r="F3905" t="s">
        <v>906</v>
      </c>
      <c r="G3905" s="25">
        <v>45819.323055555556</v>
      </c>
    </row>
    <row r="3906" spans="1:7" x14ac:dyDescent="0.3">
      <c r="A3906" t="s">
        <v>9363</v>
      </c>
      <c r="B3906" t="s">
        <v>8096</v>
      </c>
      <c r="C3906" t="s">
        <v>904</v>
      </c>
      <c r="D3906" t="s">
        <v>916</v>
      </c>
      <c r="E3906" s="25">
        <v>45819.323101851849</v>
      </c>
      <c r="F3906" t="s">
        <v>906</v>
      </c>
      <c r="G3906" s="25">
        <v>45819.323101851849</v>
      </c>
    </row>
    <row r="3907" spans="1:7" x14ac:dyDescent="0.3">
      <c r="A3907" t="s">
        <v>9364</v>
      </c>
      <c r="B3907" t="s">
        <v>8072</v>
      </c>
      <c r="C3907" t="s">
        <v>904</v>
      </c>
      <c r="D3907" t="s">
        <v>916</v>
      </c>
      <c r="E3907" s="25">
        <v>45819.323148148149</v>
      </c>
      <c r="F3907" t="s">
        <v>906</v>
      </c>
      <c r="G3907" s="25">
        <v>45819.323148148149</v>
      </c>
    </row>
    <row r="3908" spans="1:7" x14ac:dyDescent="0.3">
      <c r="A3908" t="s">
        <v>9365</v>
      </c>
      <c r="B3908" t="s">
        <v>8070</v>
      </c>
      <c r="C3908" t="s">
        <v>904</v>
      </c>
      <c r="D3908" t="s">
        <v>916</v>
      </c>
      <c r="E3908" s="25">
        <v>45819.323194444441</v>
      </c>
      <c r="F3908" t="s">
        <v>906</v>
      </c>
      <c r="G3908" s="25">
        <v>45819.323194444441</v>
      </c>
    </row>
    <row r="3909" spans="1:7" x14ac:dyDescent="0.3">
      <c r="A3909" t="s">
        <v>9366</v>
      </c>
      <c r="B3909" t="s">
        <v>8068</v>
      </c>
      <c r="C3909" t="s">
        <v>904</v>
      </c>
      <c r="D3909" t="s">
        <v>916</v>
      </c>
      <c r="E3909" s="25">
        <v>45819.323263888888</v>
      </c>
      <c r="F3909" t="s">
        <v>906</v>
      </c>
      <c r="G3909" s="25">
        <v>45819.323263888888</v>
      </c>
    </row>
    <row r="3910" spans="1:7" x14ac:dyDescent="0.3">
      <c r="A3910" t="s">
        <v>9367</v>
      </c>
      <c r="B3910" t="s">
        <v>8066</v>
      </c>
      <c r="C3910" t="s">
        <v>904</v>
      </c>
      <c r="D3910" t="s">
        <v>916</v>
      </c>
      <c r="E3910" s="25">
        <v>45819.323333333334</v>
      </c>
      <c r="F3910" t="s">
        <v>906</v>
      </c>
      <c r="G3910" s="25">
        <v>45819.323333333334</v>
      </c>
    </row>
    <row r="3911" spans="1:7" x14ac:dyDescent="0.3">
      <c r="A3911" t="s">
        <v>9368</v>
      </c>
      <c r="B3911" t="s">
        <v>8064</v>
      </c>
      <c r="C3911" t="s">
        <v>904</v>
      </c>
      <c r="D3911" t="s">
        <v>916</v>
      </c>
      <c r="E3911" s="25">
        <v>45819.323379629626</v>
      </c>
      <c r="F3911" t="s">
        <v>906</v>
      </c>
      <c r="G3911" s="25">
        <v>45819.323379629626</v>
      </c>
    </row>
    <row r="3912" spans="1:7" x14ac:dyDescent="0.3">
      <c r="A3912" t="s">
        <v>9369</v>
      </c>
      <c r="B3912" t="s">
        <v>8062</v>
      </c>
      <c r="C3912" t="s">
        <v>904</v>
      </c>
      <c r="D3912" t="s">
        <v>916</v>
      </c>
      <c r="E3912" s="25">
        <v>45819.323425925926</v>
      </c>
      <c r="F3912" t="s">
        <v>906</v>
      </c>
      <c r="G3912" s="25">
        <v>45819.323425925926</v>
      </c>
    </row>
    <row r="3913" spans="1:7" x14ac:dyDescent="0.3">
      <c r="A3913" t="s">
        <v>9370</v>
      </c>
      <c r="B3913" t="s">
        <v>8058</v>
      </c>
      <c r="C3913" t="s">
        <v>904</v>
      </c>
      <c r="D3913" t="s">
        <v>916</v>
      </c>
      <c r="E3913" s="25">
        <v>45819.323460648149</v>
      </c>
      <c r="F3913" t="s">
        <v>906</v>
      </c>
      <c r="G3913" s="25">
        <v>45819.323460648149</v>
      </c>
    </row>
    <row r="3914" spans="1:7" x14ac:dyDescent="0.3">
      <c r="A3914" t="s">
        <v>9371</v>
      </c>
      <c r="B3914" t="s">
        <v>8049</v>
      </c>
      <c r="C3914" t="s">
        <v>904</v>
      </c>
      <c r="D3914" t="s">
        <v>916</v>
      </c>
      <c r="E3914" s="25">
        <v>45819.323506944442</v>
      </c>
      <c r="F3914" t="s">
        <v>906</v>
      </c>
      <c r="G3914" s="25">
        <v>45819.323506944442</v>
      </c>
    </row>
    <row r="3915" spans="1:7" x14ac:dyDescent="0.3">
      <c r="A3915" t="s">
        <v>9372</v>
      </c>
      <c r="B3915" t="s">
        <v>8047</v>
      </c>
      <c r="C3915" t="s">
        <v>904</v>
      </c>
      <c r="D3915" t="s">
        <v>916</v>
      </c>
      <c r="E3915" s="25">
        <v>45819.323541666665</v>
      </c>
      <c r="F3915" t="s">
        <v>906</v>
      </c>
      <c r="G3915" s="25">
        <v>45819.323541666665</v>
      </c>
    </row>
    <row r="3916" spans="1:7" x14ac:dyDescent="0.3">
      <c r="A3916" t="s">
        <v>9373</v>
      </c>
      <c r="B3916" t="s">
        <v>8045</v>
      </c>
      <c r="C3916" t="s">
        <v>904</v>
      </c>
      <c r="D3916" t="s">
        <v>916</v>
      </c>
      <c r="E3916" s="25">
        <v>45819.323587962965</v>
      </c>
      <c r="F3916" t="s">
        <v>906</v>
      </c>
      <c r="G3916" s="25">
        <v>45819.323587962965</v>
      </c>
    </row>
    <row r="3917" spans="1:7" x14ac:dyDescent="0.3">
      <c r="A3917" t="s">
        <v>9374</v>
      </c>
      <c r="B3917" t="s">
        <v>2920</v>
      </c>
      <c r="C3917" t="s">
        <v>899</v>
      </c>
      <c r="D3917" t="s">
        <v>900</v>
      </c>
      <c r="E3917" s="25">
        <v>45819.325092592589</v>
      </c>
      <c r="F3917" t="s">
        <v>906</v>
      </c>
      <c r="G3917" s="25">
        <v>45819.325092592589</v>
      </c>
    </row>
    <row r="3918" spans="1:7" x14ac:dyDescent="0.3">
      <c r="A3918" t="s">
        <v>9375</v>
      </c>
      <c r="B3918" t="s">
        <v>8041</v>
      </c>
      <c r="C3918" t="s">
        <v>904</v>
      </c>
      <c r="D3918" t="s">
        <v>916</v>
      </c>
      <c r="E3918" s="25">
        <v>45819.324733796297</v>
      </c>
      <c r="F3918" t="s">
        <v>906</v>
      </c>
      <c r="G3918" s="25">
        <v>45819.324733796297</v>
      </c>
    </row>
    <row r="3919" spans="1:7" x14ac:dyDescent="0.3">
      <c r="A3919" t="s">
        <v>9376</v>
      </c>
      <c r="B3919" t="s">
        <v>8039</v>
      </c>
      <c r="C3919" t="s">
        <v>904</v>
      </c>
      <c r="D3919" t="s">
        <v>916</v>
      </c>
      <c r="E3919" s="25">
        <v>45819.32476851852</v>
      </c>
      <c r="F3919" t="s">
        <v>906</v>
      </c>
      <c r="G3919" s="25">
        <v>45819.32476851852</v>
      </c>
    </row>
    <row r="3920" spans="1:7" x14ac:dyDescent="0.3">
      <c r="A3920" t="s">
        <v>9377</v>
      </c>
      <c r="B3920" t="s">
        <v>8037</v>
      </c>
      <c r="C3920" t="s">
        <v>904</v>
      </c>
      <c r="D3920" t="s">
        <v>916</v>
      </c>
      <c r="E3920" s="25">
        <v>45819.324814814812</v>
      </c>
      <c r="F3920" t="s">
        <v>906</v>
      </c>
      <c r="G3920" s="25">
        <v>45819.324814814812</v>
      </c>
    </row>
    <row r="3921" spans="1:7" x14ac:dyDescent="0.3">
      <c r="A3921" t="s">
        <v>9378</v>
      </c>
      <c r="B3921" t="s">
        <v>8035</v>
      </c>
      <c r="C3921" t="s">
        <v>904</v>
      </c>
      <c r="D3921" t="s">
        <v>916</v>
      </c>
      <c r="E3921" s="25">
        <v>45819.324849537035</v>
      </c>
      <c r="F3921" t="s">
        <v>906</v>
      </c>
      <c r="G3921" s="25">
        <v>45819.324849537035</v>
      </c>
    </row>
    <row r="3922" spans="1:7" x14ac:dyDescent="0.3">
      <c r="A3922" t="s">
        <v>9379</v>
      </c>
      <c r="B3922" t="s">
        <v>8132</v>
      </c>
      <c r="C3922" t="s">
        <v>904</v>
      </c>
      <c r="D3922" t="s">
        <v>916</v>
      </c>
      <c r="E3922" s="25">
        <v>45819.324884259258</v>
      </c>
      <c r="F3922" t="s">
        <v>906</v>
      </c>
      <c r="G3922" s="25">
        <v>45819.324884259258</v>
      </c>
    </row>
    <row r="3923" spans="1:7" x14ac:dyDescent="0.3">
      <c r="A3923" t="s">
        <v>9380</v>
      </c>
      <c r="B3923" t="s">
        <v>8130</v>
      </c>
      <c r="C3923" t="s">
        <v>904</v>
      </c>
      <c r="D3923" t="s">
        <v>916</v>
      </c>
      <c r="E3923" s="25">
        <v>45819.324918981481</v>
      </c>
      <c r="F3923" t="s">
        <v>906</v>
      </c>
      <c r="G3923" s="25">
        <v>45819.324918981481</v>
      </c>
    </row>
    <row r="3924" spans="1:7" x14ac:dyDescent="0.3">
      <c r="A3924" t="s">
        <v>9381</v>
      </c>
      <c r="B3924" t="s">
        <v>8128</v>
      </c>
      <c r="C3924" t="s">
        <v>904</v>
      </c>
      <c r="D3924" t="s">
        <v>916</v>
      </c>
      <c r="E3924" s="25">
        <v>45819.324953703705</v>
      </c>
      <c r="F3924" t="s">
        <v>906</v>
      </c>
      <c r="G3924" s="25">
        <v>45819.324953703705</v>
      </c>
    </row>
    <row r="3925" spans="1:7" x14ac:dyDescent="0.3">
      <c r="A3925" t="s">
        <v>9382</v>
      </c>
      <c r="B3925" t="s">
        <v>8126</v>
      </c>
      <c r="C3925" t="s">
        <v>904</v>
      </c>
      <c r="D3925" t="s">
        <v>916</v>
      </c>
      <c r="E3925" s="25">
        <v>45819.324999999997</v>
      </c>
      <c r="F3925" t="s">
        <v>906</v>
      </c>
      <c r="G3925" s="25">
        <v>45819.324999999997</v>
      </c>
    </row>
    <row r="3926" spans="1:7" x14ac:dyDescent="0.3">
      <c r="A3926" t="s">
        <v>9383</v>
      </c>
      <c r="B3926" t="s">
        <v>8124</v>
      </c>
      <c r="C3926" t="s">
        <v>904</v>
      </c>
      <c r="D3926" t="s">
        <v>916</v>
      </c>
      <c r="E3926" s="25">
        <v>45819.325046296297</v>
      </c>
      <c r="F3926" t="s">
        <v>906</v>
      </c>
      <c r="G3926" s="25">
        <v>45819.325046296297</v>
      </c>
    </row>
    <row r="3927" spans="1:7" x14ac:dyDescent="0.3">
      <c r="A3927" t="s">
        <v>9384</v>
      </c>
      <c r="B3927" t="s">
        <v>8122</v>
      </c>
      <c r="C3927" t="s">
        <v>904</v>
      </c>
      <c r="D3927" t="s">
        <v>916</v>
      </c>
      <c r="E3927" s="25">
        <v>45819.325092592589</v>
      </c>
      <c r="F3927" t="s">
        <v>906</v>
      </c>
      <c r="G3927" s="25">
        <v>45819.325092592589</v>
      </c>
    </row>
    <row r="3928" spans="1:7" x14ac:dyDescent="0.3">
      <c r="A3928" t="s">
        <v>9385</v>
      </c>
      <c r="B3928" t="s">
        <v>8120</v>
      </c>
      <c r="C3928" t="s">
        <v>904</v>
      </c>
      <c r="D3928" t="s">
        <v>916</v>
      </c>
      <c r="E3928" s="25">
        <v>45819.325127314813</v>
      </c>
      <c r="F3928" t="s">
        <v>906</v>
      </c>
      <c r="G3928" s="25">
        <v>45819.325127314813</v>
      </c>
    </row>
    <row r="3929" spans="1:7" x14ac:dyDescent="0.3">
      <c r="A3929" t="s">
        <v>9386</v>
      </c>
      <c r="B3929" t="s">
        <v>8118</v>
      </c>
      <c r="C3929" t="s">
        <v>904</v>
      </c>
      <c r="D3929" t="s">
        <v>916</v>
      </c>
      <c r="E3929" s="25">
        <v>45819.325173611112</v>
      </c>
      <c r="F3929" t="s">
        <v>906</v>
      </c>
      <c r="G3929" s="25">
        <v>45819.325173611112</v>
      </c>
    </row>
    <row r="3930" spans="1:7" x14ac:dyDescent="0.3">
      <c r="A3930" t="s">
        <v>9387</v>
      </c>
      <c r="B3930" t="s">
        <v>8116</v>
      </c>
      <c r="C3930" t="s">
        <v>904</v>
      </c>
      <c r="D3930" t="s">
        <v>916</v>
      </c>
      <c r="E3930" s="25">
        <v>45819.325208333335</v>
      </c>
      <c r="F3930" t="s">
        <v>906</v>
      </c>
      <c r="G3930" s="25">
        <v>45819.325208333335</v>
      </c>
    </row>
    <row r="3931" spans="1:7" x14ac:dyDescent="0.3">
      <c r="A3931" t="s">
        <v>9388</v>
      </c>
      <c r="B3931" t="s">
        <v>8114</v>
      </c>
      <c r="C3931" t="s">
        <v>904</v>
      </c>
      <c r="D3931" t="s">
        <v>916</v>
      </c>
      <c r="E3931" s="25">
        <v>45819.325243055559</v>
      </c>
      <c r="F3931" t="s">
        <v>906</v>
      </c>
      <c r="G3931" s="25">
        <v>45819.325243055559</v>
      </c>
    </row>
    <row r="3932" spans="1:7" x14ac:dyDescent="0.3">
      <c r="A3932" t="s">
        <v>9389</v>
      </c>
      <c r="B3932" t="s">
        <v>8112</v>
      </c>
      <c r="C3932" t="s">
        <v>904</v>
      </c>
      <c r="D3932" t="s">
        <v>916</v>
      </c>
      <c r="E3932" s="25">
        <v>45819.325289351851</v>
      </c>
      <c r="F3932" t="s">
        <v>906</v>
      </c>
      <c r="G3932" s="25">
        <v>45819.325289351851</v>
      </c>
    </row>
    <row r="3933" spans="1:7" x14ac:dyDescent="0.3">
      <c r="A3933" t="s">
        <v>9390</v>
      </c>
      <c r="B3933" t="s">
        <v>8110</v>
      </c>
      <c r="C3933" t="s">
        <v>904</v>
      </c>
      <c r="D3933" t="s">
        <v>916</v>
      </c>
      <c r="E3933" s="25">
        <v>45819.325324074074</v>
      </c>
      <c r="F3933" t="s">
        <v>906</v>
      </c>
      <c r="G3933" s="25">
        <v>45819.325324074074</v>
      </c>
    </row>
    <row r="3934" spans="1:7" x14ac:dyDescent="0.3">
      <c r="A3934" t="s">
        <v>9391</v>
      </c>
      <c r="B3934" t="s">
        <v>8108</v>
      </c>
      <c r="C3934" t="s">
        <v>904</v>
      </c>
      <c r="D3934" t="s">
        <v>916</v>
      </c>
      <c r="E3934" s="25">
        <v>45819.325358796297</v>
      </c>
      <c r="F3934" t="s">
        <v>906</v>
      </c>
      <c r="G3934" s="25">
        <v>45819.325358796297</v>
      </c>
    </row>
    <row r="3935" spans="1:7" x14ac:dyDescent="0.3">
      <c r="A3935" t="s">
        <v>9392</v>
      </c>
      <c r="B3935" t="s">
        <v>8106</v>
      </c>
      <c r="C3935" t="s">
        <v>904</v>
      </c>
      <c r="D3935" t="s">
        <v>916</v>
      </c>
      <c r="E3935" s="25">
        <v>45819.32540509259</v>
      </c>
      <c r="F3935" t="s">
        <v>906</v>
      </c>
      <c r="G3935" s="25">
        <v>45819.32540509259</v>
      </c>
    </row>
    <row r="3936" spans="1:7" x14ac:dyDescent="0.3">
      <c r="A3936" t="s">
        <v>9393</v>
      </c>
      <c r="B3936" t="s">
        <v>8104</v>
      </c>
      <c r="C3936" t="s">
        <v>904</v>
      </c>
      <c r="D3936" t="s">
        <v>916</v>
      </c>
      <c r="E3936" s="25">
        <v>45819.326307870368</v>
      </c>
      <c r="F3936" t="s">
        <v>906</v>
      </c>
      <c r="G3936" s="25">
        <v>45819.326307870368</v>
      </c>
    </row>
    <row r="3937" spans="1:7" x14ac:dyDescent="0.3">
      <c r="A3937" t="s">
        <v>9394</v>
      </c>
      <c r="B3937" t="s">
        <v>8102</v>
      </c>
      <c r="C3937" t="s">
        <v>904</v>
      </c>
      <c r="D3937" t="s">
        <v>916</v>
      </c>
      <c r="E3937" s="25">
        <v>45819.326342592591</v>
      </c>
      <c r="F3937" t="s">
        <v>906</v>
      </c>
      <c r="G3937" s="25">
        <v>45819.326342592591</v>
      </c>
    </row>
    <row r="3938" spans="1:7" x14ac:dyDescent="0.3">
      <c r="A3938" t="s">
        <v>9395</v>
      </c>
      <c r="B3938" t="s">
        <v>8100</v>
      </c>
      <c r="C3938" t="s">
        <v>904</v>
      </c>
      <c r="D3938" t="s">
        <v>916</v>
      </c>
      <c r="E3938" s="25">
        <v>45819.326458333337</v>
      </c>
      <c r="F3938" t="s">
        <v>906</v>
      </c>
      <c r="G3938" s="25">
        <v>45819.326458333337</v>
      </c>
    </row>
    <row r="3939" spans="1:7" x14ac:dyDescent="0.3">
      <c r="A3939" t="s">
        <v>9396</v>
      </c>
      <c r="B3939" t="s">
        <v>8098</v>
      </c>
      <c r="C3939" t="s">
        <v>904</v>
      </c>
      <c r="D3939" t="s">
        <v>916</v>
      </c>
      <c r="E3939" s="25">
        <v>45819.326539351852</v>
      </c>
      <c r="F3939" t="s">
        <v>906</v>
      </c>
      <c r="G3939" s="25">
        <v>45819.326539351852</v>
      </c>
    </row>
    <row r="3940" spans="1:7" x14ac:dyDescent="0.3">
      <c r="A3940" t="s">
        <v>9397</v>
      </c>
      <c r="B3940" t="s">
        <v>7988</v>
      </c>
      <c r="C3940" t="s">
        <v>904</v>
      </c>
      <c r="D3940" t="s">
        <v>905</v>
      </c>
      <c r="E3940" s="25">
        <v>45819.332245370373</v>
      </c>
      <c r="F3940" t="s">
        <v>906</v>
      </c>
      <c r="G3940" s="25">
        <v>45819.332245370373</v>
      </c>
    </row>
    <row r="3941" spans="1:7" x14ac:dyDescent="0.3">
      <c r="A3941" t="s">
        <v>9398</v>
      </c>
      <c r="B3941" t="s">
        <v>8630</v>
      </c>
      <c r="C3941" t="s">
        <v>904</v>
      </c>
      <c r="D3941" t="s">
        <v>920</v>
      </c>
      <c r="E3941" s="25">
        <v>45819.335613425923</v>
      </c>
      <c r="F3941" t="s">
        <v>906</v>
      </c>
      <c r="G3941" s="25">
        <v>45819.335613425923</v>
      </c>
    </row>
    <row r="3942" spans="1:7" x14ac:dyDescent="0.3">
      <c r="A3942" t="s">
        <v>9399</v>
      </c>
      <c r="B3942" t="s">
        <v>8632</v>
      </c>
      <c r="C3942" t="s">
        <v>904</v>
      </c>
      <c r="D3942" t="s">
        <v>920</v>
      </c>
      <c r="E3942" s="25">
        <v>45819.335682870369</v>
      </c>
      <c r="F3942" t="s">
        <v>906</v>
      </c>
      <c r="G3942" s="25">
        <v>45819.335682870369</v>
      </c>
    </row>
    <row r="3943" spans="1:7" x14ac:dyDescent="0.3">
      <c r="A3943" t="s">
        <v>9400</v>
      </c>
      <c r="B3943" t="s">
        <v>4388</v>
      </c>
      <c r="C3943" t="s">
        <v>922</v>
      </c>
      <c r="D3943" t="s">
        <v>923</v>
      </c>
      <c r="E3943" s="25">
        <v>45819.337997685187</v>
      </c>
      <c r="F3943" t="s">
        <v>906</v>
      </c>
      <c r="G3943" s="25">
        <v>45819.337997685187</v>
      </c>
    </row>
    <row r="3944" spans="1:7" x14ac:dyDescent="0.3">
      <c r="A3944" t="s">
        <v>9401</v>
      </c>
      <c r="B3944" t="s">
        <v>4372</v>
      </c>
      <c r="C3944" t="s">
        <v>922</v>
      </c>
      <c r="D3944" t="s">
        <v>923</v>
      </c>
      <c r="E3944" s="25">
        <v>45819.338078703702</v>
      </c>
      <c r="F3944" t="s">
        <v>906</v>
      </c>
      <c r="G3944" s="25">
        <v>45819.338078703702</v>
      </c>
    </row>
    <row r="3945" spans="1:7" x14ac:dyDescent="0.3">
      <c r="A3945" t="s">
        <v>9402</v>
      </c>
      <c r="B3945" t="s">
        <v>4382</v>
      </c>
      <c r="C3945" t="s">
        <v>922</v>
      </c>
      <c r="D3945" t="s">
        <v>923</v>
      </c>
      <c r="E3945" s="25">
        <v>45819.338136574072</v>
      </c>
      <c r="F3945" t="s">
        <v>906</v>
      </c>
      <c r="G3945" s="25">
        <v>45819.338136574072</v>
      </c>
    </row>
    <row r="3946" spans="1:7" x14ac:dyDescent="0.3">
      <c r="A3946" t="s">
        <v>9403</v>
      </c>
      <c r="B3946" t="s">
        <v>3794</v>
      </c>
      <c r="C3946" t="s">
        <v>899</v>
      </c>
      <c r="D3946" t="s">
        <v>900</v>
      </c>
      <c r="E3946" s="25">
        <v>45819.33871527778</v>
      </c>
      <c r="F3946" t="s">
        <v>906</v>
      </c>
      <c r="G3946" s="25">
        <v>45819.33871527778</v>
      </c>
    </row>
    <row r="3947" spans="1:7" x14ac:dyDescent="0.3">
      <c r="A3947" t="s">
        <v>9404</v>
      </c>
      <c r="B3947" t="s">
        <v>8628</v>
      </c>
      <c r="C3947" t="s">
        <v>904</v>
      </c>
      <c r="D3947" t="s">
        <v>920</v>
      </c>
      <c r="E3947" s="25">
        <v>45819.338356481479</v>
      </c>
      <c r="F3947" t="s">
        <v>906</v>
      </c>
      <c r="G3947" s="25">
        <v>45819.338356481479</v>
      </c>
    </row>
    <row r="3948" spans="1:7" x14ac:dyDescent="0.3">
      <c r="A3948" t="s">
        <v>9405</v>
      </c>
      <c r="B3948" t="s">
        <v>8621</v>
      </c>
      <c r="C3948" t="s">
        <v>904</v>
      </c>
      <c r="D3948" t="s">
        <v>920</v>
      </c>
      <c r="E3948" s="25">
        <v>45819.338414351849</v>
      </c>
      <c r="F3948" t="s">
        <v>906</v>
      </c>
      <c r="G3948" s="25">
        <v>45819.338414351849</v>
      </c>
    </row>
    <row r="3949" spans="1:7" x14ac:dyDescent="0.3">
      <c r="A3949" t="s">
        <v>9406</v>
      </c>
      <c r="B3949" t="s">
        <v>8624</v>
      </c>
      <c r="C3949" t="s">
        <v>904</v>
      </c>
      <c r="D3949" t="s">
        <v>920</v>
      </c>
      <c r="E3949" s="25">
        <v>45819.338472222225</v>
      </c>
      <c r="F3949" t="s">
        <v>906</v>
      </c>
      <c r="G3949" s="25">
        <v>45819.338472222225</v>
      </c>
    </row>
    <row r="3950" spans="1:7" x14ac:dyDescent="0.3">
      <c r="A3950" t="s">
        <v>9407</v>
      </c>
      <c r="B3950" t="s">
        <v>8626</v>
      </c>
      <c r="C3950" t="s">
        <v>904</v>
      </c>
      <c r="D3950" t="s">
        <v>920</v>
      </c>
      <c r="E3950" s="25">
        <v>45819.338518518518</v>
      </c>
      <c r="F3950" t="s">
        <v>906</v>
      </c>
      <c r="G3950" s="25">
        <v>45819.338518518518</v>
      </c>
    </row>
    <row r="3951" spans="1:7" x14ac:dyDescent="0.3">
      <c r="A3951" t="s">
        <v>9408</v>
      </c>
      <c r="B3951" t="s">
        <v>4375</v>
      </c>
      <c r="C3951" t="s">
        <v>922</v>
      </c>
      <c r="D3951" t="s">
        <v>923</v>
      </c>
      <c r="E3951" s="25">
        <v>45819.339398148149</v>
      </c>
      <c r="F3951" t="s">
        <v>906</v>
      </c>
      <c r="G3951" s="25">
        <v>45819.339398148149</v>
      </c>
    </row>
    <row r="3952" spans="1:7" x14ac:dyDescent="0.3">
      <c r="A3952" t="s">
        <v>9409</v>
      </c>
      <c r="B3952" t="s">
        <v>3794</v>
      </c>
      <c r="C3952" t="s">
        <v>922</v>
      </c>
      <c r="D3952" t="s">
        <v>923</v>
      </c>
      <c r="E3952" s="25">
        <v>45819.339548611111</v>
      </c>
      <c r="F3952" t="s">
        <v>906</v>
      </c>
      <c r="G3952" s="25">
        <v>45819.339548611111</v>
      </c>
    </row>
    <row r="3953" spans="1:7" x14ac:dyDescent="0.3">
      <c r="A3953" t="s">
        <v>9410</v>
      </c>
      <c r="B3953" t="s">
        <v>3783</v>
      </c>
      <c r="C3953" t="s">
        <v>914</v>
      </c>
      <c r="D3953" t="s">
        <v>61</v>
      </c>
      <c r="E3953" s="25">
        <v>45819.339861111112</v>
      </c>
      <c r="F3953" t="s">
        <v>906</v>
      </c>
      <c r="G3953" s="25">
        <v>45819.339861111112</v>
      </c>
    </row>
    <row r="3954" spans="1:7" x14ac:dyDescent="0.3">
      <c r="A3954" t="s">
        <v>9411</v>
      </c>
      <c r="B3954" t="s">
        <v>5037</v>
      </c>
      <c r="C3954" t="s">
        <v>907</v>
      </c>
      <c r="D3954" t="s">
        <v>206</v>
      </c>
      <c r="E3954" s="25">
        <v>45819.34033564815</v>
      </c>
      <c r="F3954" t="s">
        <v>906</v>
      </c>
      <c r="G3954" s="25">
        <v>45819.34033564815</v>
      </c>
    </row>
    <row r="3955" spans="1:7" x14ac:dyDescent="0.3">
      <c r="A3955" t="s">
        <v>9412</v>
      </c>
      <c r="B3955" t="s">
        <v>5031</v>
      </c>
      <c r="C3955" t="s">
        <v>907</v>
      </c>
      <c r="D3955" t="s">
        <v>206</v>
      </c>
      <c r="E3955" s="25">
        <v>45819.340428240743</v>
      </c>
      <c r="F3955" t="s">
        <v>906</v>
      </c>
      <c r="G3955" s="25">
        <v>45819.340428240743</v>
      </c>
    </row>
    <row r="3956" spans="1:7" x14ac:dyDescent="0.3">
      <c r="A3956" t="s">
        <v>9413</v>
      </c>
      <c r="B3956" t="s">
        <v>5025</v>
      </c>
      <c r="C3956" t="s">
        <v>907</v>
      </c>
      <c r="D3956" t="s">
        <v>206</v>
      </c>
      <c r="E3956" s="25">
        <v>45819.340555555558</v>
      </c>
      <c r="F3956" t="s">
        <v>906</v>
      </c>
      <c r="G3956" s="25">
        <v>45819.340555555558</v>
      </c>
    </row>
    <row r="3957" spans="1:7" x14ac:dyDescent="0.3">
      <c r="A3957" t="s">
        <v>9414</v>
      </c>
      <c r="B3957" t="s">
        <v>8307</v>
      </c>
      <c r="C3957" t="s">
        <v>904</v>
      </c>
      <c r="D3957" t="s">
        <v>905</v>
      </c>
      <c r="E3957" s="25">
        <v>45819.340787037036</v>
      </c>
      <c r="F3957" t="s">
        <v>906</v>
      </c>
      <c r="G3957" s="25">
        <v>45819.340787037036</v>
      </c>
    </row>
    <row r="3958" spans="1:7" x14ac:dyDescent="0.3">
      <c r="A3958" t="s">
        <v>9415</v>
      </c>
      <c r="B3958" t="s">
        <v>5035</v>
      </c>
      <c r="C3958" t="s">
        <v>914</v>
      </c>
      <c r="D3958" t="s">
        <v>206</v>
      </c>
      <c r="E3958" s="25">
        <v>45819.340925925928</v>
      </c>
      <c r="F3958" t="s">
        <v>906</v>
      </c>
      <c r="G3958" s="25">
        <v>45819.340925925928</v>
      </c>
    </row>
    <row r="3959" spans="1:7" x14ac:dyDescent="0.3">
      <c r="A3959" t="s">
        <v>9416</v>
      </c>
      <c r="B3959" t="s">
        <v>5037</v>
      </c>
      <c r="C3959" t="s">
        <v>914</v>
      </c>
      <c r="D3959" t="s">
        <v>206</v>
      </c>
      <c r="E3959" s="25">
        <v>45819.34097222222</v>
      </c>
      <c r="F3959" t="s">
        <v>906</v>
      </c>
      <c r="G3959" s="25">
        <v>45819.34097222222</v>
      </c>
    </row>
    <row r="3960" spans="1:7" x14ac:dyDescent="0.3">
      <c r="A3960" t="s">
        <v>9417</v>
      </c>
      <c r="B3960" t="s">
        <v>8009</v>
      </c>
      <c r="C3960" t="s">
        <v>904</v>
      </c>
      <c r="D3960" t="s">
        <v>915</v>
      </c>
      <c r="E3960" s="25">
        <v>45819.343854166669</v>
      </c>
      <c r="F3960" t="s">
        <v>906</v>
      </c>
      <c r="G3960" s="25">
        <v>45819.343854166669</v>
      </c>
    </row>
    <row r="3961" spans="1:7" x14ac:dyDescent="0.3">
      <c r="A3961" t="s">
        <v>9418</v>
      </c>
      <c r="B3961" t="s">
        <v>8011</v>
      </c>
      <c r="C3961" t="s">
        <v>904</v>
      </c>
      <c r="D3961" t="s">
        <v>915</v>
      </c>
      <c r="E3961" s="25">
        <v>45819.343912037039</v>
      </c>
      <c r="F3961" t="s">
        <v>906</v>
      </c>
      <c r="G3961" s="25">
        <v>45819.343912037039</v>
      </c>
    </row>
    <row r="3962" spans="1:7" x14ac:dyDescent="0.3">
      <c r="A3962" t="s">
        <v>9419</v>
      </c>
      <c r="B3962" t="s">
        <v>8051</v>
      </c>
      <c r="C3962" t="s">
        <v>904</v>
      </c>
      <c r="D3962" t="s">
        <v>915</v>
      </c>
      <c r="E3962" s="25">
        <v>45819.343981481485</v>
      </c>
      <c r="F3962" t="s">
        <v>906</v>
      </c>
      <c r="G3962" s="25">
        <v>45819.343981481485</v>
      </c>
    </row>
    <row r="3963" spans="1:7" x14ac:dyDescent="0.3">
      <c r="A3963" t="s">
        <v>9420</v>
      </c>
      <c r="B3963" t="s">
        <v>8087</v>
      </c>
      <c r="C3963" t="s">
        <v>904</v>
      </c>
      <c r="D3963" t="s">
        <v>915</v>
      </c>
      <c r="E3963" s="25">
        <v>45819.3440625</v>
      </c>
      <c r="F3963" t="s">
        <v>906</v>
      </c>
      <c r="G3963" s="25">
        <v>45819.3440625</v>
      </c>
    </row>
    <row r="3964" spans="1:7" x14ac:dyDescent="0.3">
      <c r="A3964" t="s">
        <v>9421</v>
      </c>
      <c r="B3964" t="s">
        <v>8092</v>
      </c>
      <c r="C3964" t="s">
        <v>904</v>
      </c>
      <c r="D3964" t="s">
        <v>915</v>
      </c>
      <c r="E3964" s="25">
        <v>45819.344143518516</v>
      </c>
      <c r="F3964" t="s">
        <v>906</v>
      </c>
      <c r="G3964" s="25">
        <v>45819.344143518516</v>
      </c>
    </row>
    <row r="3965" spans="1:7" x14ac:dyDescent="0.3">
      <c r="A3965" t="s">
        <v>9422</v>
      </c>
      <c r="B3965" t="s">
        <v>5244</v>
      </c>
      <c r="C3965" t="s">
        <v>922</v>
      </c>
      <c r="D3965" t="s">
        <v>923</v>
      </c>
      <c r="E3965" s="25">
        <v>45819.346192129633</v>
      </c>
      <c r="F3965" t="s">
        <v>906</v>
      </c>
      <c r="G3965" s="25">
        <v>45819.346192129633</v>
      </c>
    </row>
    <row r="3966" spans="1:7" x14ac:dyDescent="0.3">
      <c r="A3966" t="s">
        <v>9423</v>
      </c>
      <c r="B3966" t="s">
        <v>5241</v>
      </c>
      <c r="C3966" t="s">
        <v>922</v>
      </c>
      <c r="D3966" t="s">
        <v>923</v>
      </c>
      <c r="E3966" s="25">
        <v>45819.346261574072</v>
      </c>
      <c r="F3966" t="s">
        <v>906</v>
      </c>
      <c r="G3966" s="25">
        <v>45819.346261574072</v>
      </c>
    </row>
    <row r="3967" spans="1:7" x14ac:dyDescent="0.3">
      <c r="A3967" t="s">
        <v>9424</v>
      </c>
      <c r="B3967" t="s">
        <v>5240</v>
      </c>
      <c r="C3967" t="s">
        <v>922</v>
      </c>
      <c r="D3967" t="s">
        <v>923</v>
      </c>
      <c r="E3967" s="25">
        <v>45819.346307870372</v>
      </c>
      <c r="F3967" t="s">
        <v>906</v>
      </c>
      <c r="G3967" s="25">
        <v>45819.346307870372</v>
      </c>
    </row>
    <row r="3968" spans="1:7" x14ac:dyDescent="0.3">
      <c r="A3968" t="s">
        <v>9425</v>
      </c>
      <c r="B3968" t="s">
        <v>3778</v>
      </c>
      <c r="C3968" t="s">
        <v>899</v>
      </c>
      <c r="D3968" t="s">
        <v>900</v>
      </c>
      <c r="E3968" s="25">
        <v>45819.346863425926</v>
      </c>
      <c r="F3968" t="s">
        <v>906</v>
      </c>
      <c r="G3968" s="25">
        <v>45819.346863425926</v>
      </c>
    </row>
    <row r="3969" spans="1:7" x14ac:dyDescent="0.3">
      <c r="A3969" t="s">
        <v>9426</v>
      </c>
      <c r="B3969" t="s">
        <v>4289</v>
      </c>
      <c r="C3969" t="s">
        <v>899</v>
      </c>
      <c r="D3969" t="s">
        <v>900</v>
      </c>
      <c r="E3969" s="25">
        <v>45819.346956018519</v>
      </c>
      <c r="F3969" t="s">
        <v>906</v>
      </c>
      <c r="G3969" s="25">
        <v>45819.346956018519</v>
      </c>
    </row>
    <row r="3970" spans="1:7" x14ac:dyDescent="0.3">
      <c r="A3970" t="s">
        <v>9427</v>
      </c>
      <c r="B3970" t="s">
        <v>4281</v>
      </c>
      <c r="C3970" t="s">
        <v>899</v>
      </c>
      <c r="D3970" t="s">
        <v>900</v>
      </c>
      <c r="E3970" s="25">
        <v>45819.347002314818</v>
      </c>
      <c r="F3970" t="s">
        <v>906</v>
      </c>
      <c r="G3970" s="25">
        <v>45819.347002314818</v>
      </c>
    </row>
    <row r="3971" spans="1:7" x14ac:dyDescent="0.3">
      <c r="A3971" t="s">
        <v>9428</v>
      </c>
      <c r="B3971" t="s">
        <v>4396</v>
      </c>
      <c r="C3971" t="s">
        <v>899</v>
      </c>
      <c r="D3971" t="s">
        <v>900</v>
      </c>
      <c r="E3971" s="25">
        <v>45819.347233796296</v>
      </c>
      <c r="F3971" t="s">
        <v>906</v>
      </c>
      <c r="G3971" s="25">
        <v>45819.347233796296</v>
      </c>
    </row>
    <row r="3972" spans="1:7" x14ac:dyDescent="0.3">
      <c r="A3972" t="s">
        <v>9429</v>
      </c>
      <c r="B3972" t="s">
        <v>4287</v>
      </c>
      <c r="C3972" t="s">
        <v>899</v>
      </c>
      <c r="D3972" t="s">
        <v>900</v>
      </c>
      <c r="E3972" s="25">
        <v>45819.347534722219</v>
      </c>
      <c r="F3972" t="s">
        <v>906</v>
      </c>
      <c r="G3972" s="25">
        <v>45819.347534722219</v>
      </c>
    </row>
    <row r="3973" spans="1:7" x14ac:dyDescent="0.3">
      <c r="A3973" t="s">
        <v>9430</v>
      </c>
      <c r="B3973" t="s">
        <v>5206</v>
      </c>
      <c r="C3973" t="s">
        <v>899</v>
      </c>
      <c r="D3973" t="s">
        <v>900</v>
      </c>
      <c r="E3973" s="25">
        <v>45819.347731481481</v>
      </c>
      <c r="F3973" t="s">
        <v>906</v>
      </c>
      <c r="G3973" s="25">
        <v>45819.347731481481</v>
      </c>
    </row>
    <row r="3974" spans="1:7" x14ac:dyDescent="0.3">
      <c r="A3974" t="s">
        <v>9431</v>
      </c>
      <c r="B3974" t="s">
        <v>5216</v>
      </c>
      <c r="C3974" t="s">
        <v>899</v>
      </c>
      <c r="D3974" t="s">
        <v>900</v>
      </c>
      <c r="E3974" s="25">
        <v>45819.347766203704</v>
      </c>
      <c r="F3974" t="s">
        <v>906</v>
      </c>
      <c r="G3974" s="25">
        <v>45819.347766203704</v>
      </c>
    </row>
    <row r="3975" spans="1:7" x14ac:dyDescent="0.3">
      <c r="A3975" t="s">
        <v>9432</v>
      </c>
      <c r="B3975" t="s">
        <v>5219</v>
      </c>
      <c r="C3975" t="s">
        <v>899</v>
      </c>
      <c r="D3975" t="s">
        <v>900</v>
      </c>
      <c r="E3975" s="25">
        <v>45819.347800925927</v>
      </c>
      <c r="F3975" t="s">
        <v>906</v>
      </c>
      <c r="G3975" s="25">
        <v>45819.347800925927</v>
      </c>
    </row>
    <row r="3976" spans="1:7" x14ac:dyDescent="0.3">
      <c r="A3976" t="s">
        <v>9433</v>
      </c>
      <c r="B3976" t="s">
        <v>1279</v>
      </c>
      <c r="C3976" t="s">
        <v>907</v>
      </c>
      <c r="D3976" t="s">
        <v>61</v>
      </c>
      <c r="E3976" s="25">
        <v>45819.348124999997</v>
      </c>
      <c r="F3976" t="s">
        <v>906</v>
      </c>
      <c r="G3976" s="25">
        <v>45819.348124999997</v>
      </c>
    </row>
    <row r="3977" spans="1:7" x14ac:dyDescent="0.3">
      <c r="A3977" t="s">
        <v>9434</v>
      </c>
      <c r="B3977" t="s">
        <v>1286</v>
      </c>
      <c r="C3977" t="s">
        <v>907</v>
      </c>
      <c r="D3977" t="s">
        <v>61</v>
      </c>
      <c r="E3977" s="25">
        <v>45819.348298611112</v>
      </c>
      <c r="F3977" t="s">
        <v>906</v>
      </c>
      <c r="G3977" s="25">
        <v>45819.348298611112</v>
      </c>
    </row>
    <row r="3978" spans="1:7" x14ac:dyDescent="0.3">
      <c r="A3978" t="s">
        <v>9435</v>
      </c>
      <c r="B3978" t="s">
        <v>5209</v>
      </c>
      <c r="C3978" t="s">
        <v>899</v>
      </c>
      <c r="D3978" t="s">
        <v>900</v>
      </c>
      <c r="E3978" s="25">
        <v>45819.349293981482</v>
      </c>
      <c r="F3978" t="s">
        <v>906</v>
      </c>
      <c r="G3978" s="25">
        <v>45819.349293981482</v>
      </c>
    </row>
    <row r="3979" spans="1:7" x14ac:dyDescent="0.3">
      <c r="A3979" t="s">
        <v>9436</v>
      </c>
      <c r="B3979" t="s">
        <v>3799</v>
      </c>
      <c r="C3979" t="s">
        <v>922</v>
      </c>
      <c r="D3979" t="s">
        <v>923</v>
      </c>
      <c r="E3979" s="25">
        <v>45819.350254629629</v>
      </c>
      <c r="F3979" t="s">
        <v>906</v>
      </c>
      <c r="G3979" s="25">
        <v>45819.350254629629</v>
      </c>
    </row>
    <row r="3980" spans="1:7" x14ac:dyDescent="0.3">
      <c r="A3980" t="s">
        <v>9437</v>
      </c>
      <c r="B3980" t="s">
        <v>5247</v>
      </c>
      <c r="C3980" t="s">
        <v>899</v>
      </c>
      <c r="D3980" t="s">
        <v>900</v>
      </c>
      <c r="E3980" s="25">
        <v>45819.349930555552</v>
      </c>
      <c r="F3980" t="s">
        <v>906</v>
      </c>
      <c r="G3980" s="25">
        <v>45819.349930555552</v>
      </c>
    </row>
    <row r="3981" spans="1:7" x14ac:dyDescent="0.3">
      <c r="A3981" t="s">
        <v>9438</v>
      </c>
      <c r="B3981" t="s">
        <v>5245</v>
      </c>
      <c r="C3981" t="s">
        <v>899</v>
      </c>
      <c r="D3981" t="s">
        <v>900</v>
      </c>
      <c r="E3981" s="25">
        <v>45819.349953703706</v>
      </c>
      <c r="F3981" t="s">
        <v>906</v>
      </c>
      <c r="G3981" s="25">
        <v>45819.349953703706</v>
      </c>
    </row>
    <row r="3982" spans="1:7" x14ac:dyDescent="0.3">
      <c r="A3982" t="s">
        <v>9439</v>
      </c>
      <c r="B3982" t="s">
        <v>5248</v>
      </c>
      <c r="C3982" t="s">
        <v>899</v>
      </c>
      <c r="D3982" t="s">
        <v>900</v>
      </c>
      <c r="E3982" s="25">
        <v>45819.350069444445</v>
      </c>
      <c r="F3982" t="s">
        <v>906</v>
      </c>
      <c r="G3982" s="25">
        <v>45819.350069444445</v>
      </c>
    </row>
    <row r="3983" spans="1:7" x14ac:dyDescent="0.3">
      <c r="A3983" t="s">
        <v>9440</v>
      </c>
      <c r="B3983" t="s">
        <v>5246</v>
      </c>
      <c r="C3983" t="s">
        <v>899</v>
      </c>
      <c r="D3983" t="s">
        <v>900</v>
      </c>
      <c r="E3983" s="25">
        <v>45819.350300925929</v>
      </c>
      <c r="F3983" t="s">
        <v>906</v>
      </c>
      <c r="G3983" s="25">
        <v>45819.350300925929</v>
      </c>
    </row>
    <row r="3984" spans="1:7" x14ac:dyDescent="0.3">
      <c r="A3984" t="s">
        <v>9441</v>
      </c>
      <c r="B3984" t="s">
        <v>7043</v>
      </c>
      <c r="C3984" t="s">
        <v>899</v>
      </c>
      <c r="D3984" t="s">
        <v>900</v>
      </c>
      <c r="E3984" s="25">
        <v>45819.351388888892</v>
      </c>
      <c r="F3984" t="s">
        <v>906</v>
      </c>
      <c r="G3984" s="25">
        <v>45819.351388888892</v>
      </c>
    </row>
    <row r="3985" spans="1:7" x14ac:dyDescent="0.3">
      <c r="A3985" t="s">
        <v>9442</v>
      </c>
      <c r="B3985" t="s">
        <v>7961</v>
      </c>
      <c r="C3985" t="s">
        <v>909</v>
      </c>
      <c r="D3985" t="s">
        <v>918</v>
      </c>
      <c r="E3985" s="25">
        <v>45819.352754629632</v>
      </c>
      <c r="F3985" t="s">
        <v>906</v>
      </c>
      <c r="G3985" s="25">
        <v>45819.352754629632</v>
      </c>
    </row>
    <row r="3986" spans="1:7" x14ac:dyDescent="0.3">
      <c r="A3986" t="s">
        <v>9443</v>
      </c>
      <c r="B3986" t="s">
        <v>7950</v>
      </c>
      <c r="C3986" t="s">
        <v>909</v>
      </c>
      <c r="D3986" t="s">
        <v>918</v>
      </c>
      <c r="E3986" s="25">
        <v>45819.352777777778</v>
      </c>
      <c r="F3986" t="s">
        <v>906</v>
      </c>
      <c r="G3986" s="25">
        <v>45819.352777777778</v>
      </c>
    </row>
    <row r="3987" spans="1:7" x14ac:dyDescent="0.3">
      <c r="A3987" t="s">
        <v>9444</v>
      </c>
      <c r="B3987" t="s">
        <v>7944</v>
      </c>
      <c r="C3987" t="s">
        <v>909</v>
      </c>
      <c r="D3987" t="s">
        <v>918</v>
      </c>
      <c r="E3987" s="25">
        <v>45819.352824074071</v>
      </c>
      <c r="F3987" t="s">
        <v>906</v>
      </c>
      <c r="G3987" s="25">
        <v>45819.352824074071</v>
      </c>
    </row>
    <row r="3988" spans="1:7" x14ac:dyDescent="0.3">
      <c r="A3988" t="s">
        <v>9445</v>
      </c>
      <c r="B3988" t="s">
        <v>7967</v>
      </c>
      <c r="C3988" t="s">
        <v>909</v>
      </c>
      <c r="D3988" t="s">
        <v>918</v>
      </c>
      <c r="E3988" s="25">
        <v>45819.352858796294</v>
      </c>
      <c r="F3988" t="s">
        <v>906</v>
      </c>
      <c r="G3988" s="25">
        <v>45819.352858796294</v>
      </c>
    </row>
    <row r="3989" spans="1:7" x14ac:dyDescent="0.3">
      <c r="A3989" t="s">
        <v>9446</v>
      </c>
      <c r="B3989" t="s">
        <v>7933</v>
      </c>
      <c r="C3989" t="s">
        <v>909</v>
      </c>
      <c r="D3989" t="s">
        <v>918</v>
      </c>
      <c r="E3989" s="25">
        <v>45819.352916666663</v>
      </c>
      <c r="F3989" t="s">
        <v>906</v>
      </c>
      <c r="G3989" s="25">
        <v>45819.352916666663</v>
      </c>
    </row>
    <row r="3990" spans="1:7" x14ac:dyDescent="0.3">
      <c r="A3990" t="s">
        <v>9447</v>
      </c>
      <c r="B3990" t="s">
        <v>7940</v>
      </c>
      <c r="C3990" t="s">
        <v>909</v>
      </c>
      <c r="D3990" t="s">
        <v>918</v>
      </c>
      <c r="E3990" s="25">
        <v>45819.352951388886</v>
      </c>
      <c r="F3990" t="s">
        <v>906</v>
      </c>
      <c r="G3990" s="25">
        <v>45819.352951388886</v>
      </c>
    </row>
    <row r="3991" spans="1:7" x14ac:dyDescent="0.3">
      <c r="A3991" t="s">
        <v>9448</v>
      </c>
      <c r="B3991" t="s">
        <v>7942</v>
      </c>
      <c r="C3991" t="s">
        <v>909</v>
      </c>
      <c r="D3991" t="s">
        <v>918</v>
      </c>
      <c r="E3991" s="25">
        <v>45819.35297453704</v>
      </c>
      <c r="F3991" t="s">
        <v>906</v>
      </c>
      <c r="G3991" s="25">
        <v>45819.35297453704</v>
      </c>
    </row>
    <row r="3992" spans="1:7" x14ac:dyDescent="0.3">
      <c r="A3992" t="s">
        <v>9449</v>
      </c>
      <c r="B3992" t="s">
        <v>7946</v>
      </c>
      <c r="C3992" t="s">
        <v>909</v>
      </c>
      <c r="D3992" t="s">
        <v>918</v>
      </c>
      <c r="E3992" s="25">
        <v>45819.352997685186</v>
      </c>
      <c r="F3992" t="s">
        <v>906</v>
      </c>
      <c r="G3992" s="25">
        <v>45819.352997685186</v>
      </c>
    </row>
    <row r="3993" spans="1:7" x14ac:dyDescent="0.3">
      <c r="A3993" t="s">
        <v>9450</v>
      </c>
      <c r="B3993" t="s">
        <v>7948</v>
      </c>
      <c r="C3993" t="s">
        <v>909</v>
      </c>
      <c r="D3993" t="s">
        <v>918</v>
      </c>
      <c r="E3993" s="25">
        <v>45819.353125000001</v>
      </c>
      <c r="F3993" t="s">
        <v>906</v>
      </c>
      <c r="G3993" s="25">
        <v>45819.353125000001</v>
      </c>
    </row>
    <row r="3994" spans="1:7" x14ac:dyDescent="0.3">
      <c r="A3994" t="s">
        <v>9451</v>
      </c>
      <c r="B3994" t="s">
        <v>7952</v>
      </c>
      <c r="C3994" t="s">
        <v>909</v>
      </c>
      <c r="D3994" t="s">
        <v>918</v>
      </c>
      <c r="E3994" s="25">
        <v>45819.353171296294</v>
      </c>
      <c r="F3994" t="s">
        <v>906</v>
      </c>
      <c r="G3994" s="25">
        <v>45819.353171296294</v>
      </c>
    </row>
    <row r="3995" spans="1:7" x14ac:dyDescent="0.3">
      <c r="A3995" t="s">
        <v>9452</v>
      </c>
      <c r="B3995" t="s">
        <v>7954</v>
      </c>
      <c r="C3995" t="s">
        <v>909</v>
      </c>
      <c r="D3995" t="s">
        <v>918</v>
      </c>
      <c r="E3995" s="25">
        <v>45819.353229166663</v>
      </c>
      <c r="F3995" t="s">
        <v>906</v>
      </c>
      <c r="G3995" s="25">
        <v>45819.353229166663</v>
      </c>
    </row>
    <row r="3996" spans="1:7" x14ac:dyDescent="0.3">
      <c r="A3996" t="s">
        <v>9453</v>
      </c>
      <c r="B3996" t="s">
        <v>7959</v>
      </c>
      <c r="C3996" t="s">
        <v>909</v>
      </c>
      <c r="D3996" t="s">
        <v>918</v>
      </c>
      <c r="E3996" s="25">
        <v>45819.353298611109</v>
      </c>
      <c r="F3996" t="s">
        <v>906</v>
      </c>
      <c r="G3996" s="25">
        <v>45819.353298611109</v>
      </c>
    </row>
    <row r="3997" spans="1:7" x14ac:dyDescent="0.3">
      <c r="A3997" t="s">
        <v>9454</v>
      </c>
      <c r="B3997" t="s">
        <v>7963</v>
      </c>
      <c r="C3997" t="s">
        <v>909</v>
      </c>
      <c r="D3997" t="s">
        <v>918</v>
      </c>
      <c r="E3997" s="25">
        <v>45819.353333333333</v>
      </c>
      <c r="F3997" t="s">
        <v>906</v>
      </c>
      <c r="G3997" s="25">
        <v>45819.353333333333</v>
      </c>
    </row>
    <row r="3998" spans="1:7" x14ac:dyDescent="0.3">
      <c r="A3998" t="s">
        <v>9455</v>
      </c>
      <c r="B3998" t="s">
        <v>7965</v>
      </c>
      <c r="C3998" t="s">
        <v>909</v>
      </c>
      <c r="D3998" t="s">
        <v>918</v>
      </c>
      <c r="E3998" s="25">
        <v>45819.353460648148</v>
      </c>
      <c r="F3998" t="s">
        <v>906</v>
      </c>
      <c r="G3998" s="25">
        <v>45819.353460648148</v>
      </c>
    </row>
    <row r="3999" spans="1:7" x14ac:dyDescent="0.3">
      <c r="A3999" t="s">
        <v>9456</v>
      </c>
      <c r="B3999" t="s">
        <v>7969</v>
      </c>
      <c r="C3999" t="s">
        <v>909</v>
      </c>
      <c r="D3999" t="s">
        <v>918</v>
      </c>
      <c r="E3999" s="25">
        <v>45819.353506944448</v>
      </c>
      <c r="F3999" t="s">
        <v>906</v>
      </c>
      <c r="G3999" s="25">
        <v>45819.353506944448</v>
      </c>
    </row>
    <row r="4000" spans="1:7" x14ac:dyDescent="0.3">
      <c r="A4000" t="s">
        <v>9457</v>
      </c>
      <c r="B4000" t="s">
        <v>7971</v>
      </c>
      <c r="C4000" t="s">
        <v>909</v>
      </c>
      <c r="D4000" t="s">
        <v>918</v>
      </c>
      <c r="E4000" s="25">
        <v>45819.353587962964</v>
      </c>
      <c r="F4000" t="s">
        <v>906</v>
      </c>
      <c r="G4000" s="25">
        <v>45819.353587962964</v>
      </c>
    </row>
    <row r="4001" spans="1:7" x14ac:dyDescent="0.3">
      <c r="A4001" t="s">
        <v>9458</v>
      </c>
      <c r="B4001" t="s">
        <v>7954</v>
      </c>
      <c r="C4001" t="s">
        <v>912</v>
      </c>
      <c r="D4001" t="s">
        <v>918</v>
      </c>
      <c r="E4001" s="25">
        <v>45819.354768518519</v>
      </c>
      <c r="F4001" t="s">
        <v>906</v>
      </c>
      <c r="G4001" s="25">
        <v>45819.354768518519</v>
      </c>
    </row>
    <row r="4002" spans="1:7" x14ac:dyDescent="0.3">
      <c r="A4002" t="s">
        <v>9459</v>
      </c>
      <c r="B4002" t="s">
        <v>7959</v>
      </c>
      <c r="C4002" t="s">
        <v>912</v>
      </c>
      <c r="D4002" t="s">
        <v>918</v>
      </c>
      <c r="E4002" s="25">
        <v>45819.354803240742</v>
      </c>
      <c r="F4002" t="s">
        <v>906</v>
      </c>
      <c r="G4002" s="25">
        <v>45819.354803240742</v>
      </c>
    </row>
    <row r="4003" spans="1:7" x14ac:dyDescent="0.3">
      <c r="A4003" t="s">
        <v>9460</v>
      </c>
      <c r="B4003" t="s">
        <v>7963</v>
      </c>
      <c r="C4003" t="s">
        <v>912</v>
      </c>
      <c r="D4003" t="s">
        <v>918</v>
      </c>
      <c r="E4003" s="25">
        <v>45819.354849537034</v>
      </c>
      <c r="F4003" t="s">
        <v>906</v>
      </c>
      <c r="G4003" s="25">
        <v>45819.354849537034</v>
      </c>
    </row>
    <row r="4004" spans="1:7" x14ac:dyDescent="0.3">
      <c r="A4004" t="s">
        <v>9461</v>
      </c>
      <c r="B4004" t="s">
        <v>7965</v>
      </c>
      <c r="C4004" t="s">
        <v>912</v>
      </c>
      <c r="D4004" t="s">
        <v>918</v>
      </c>
      <c r="E4004" s="25">
        <v>45819.354884259257</v>
      </c>
      <c r="F4004" t="s">
        <v>906</v>
      </c>
      <c r="G4004" s="25">
        <v>45819.354884259257</v>
      </c>
    </row>
    <row r="4005" spans="1:7" x14ac:dyDescent="0.3">
      <c r="A4005" t="s">
        <v>9462</v>
      </c>
      <c r="B4005" t="s">
        <v>7969</v>
      </c>
      <c r="C4005" t="s">
        <v>912</v>
      </c>
      <c r="D4005" t="s">
        <v>918</v>
      </c>
      <c r="E4005" s="25">
        <v>45819.354930555557</v>
      </c>
      <c r="F4005" t="s">
        <v>906</v>
      </c>
      <c r="G4005" s="25">
        <v>45819.354930555557</v>
      </c>
    </row>
    <row r="4006" spans="1:7" x14ac:dyDescent="0.3">
      <c r="A4006" t="s">
        <v>9463</v>
      </c>
      <c r="B4006" t="s">
        <v>7971</v>
      </c>
      <c r="C4006" t="s">
        <v>912</v>
      </c>
      <c r="D4006" t="s">
        <v>918</v>
      </c>
      <c r="E4006" s="25">
        <v>45819.355000000003</v>
      </c>
      <c r="F4006" t="s">
        <v>906</v>
      </c>
      <c r="G4006" s="25">
        <v>45819.355000000003</v>
      </c>
    </row>
    <row r="4007" spans="1:7" x14ac:dyDescent="0.3">
      <c r="A4007" t="s">
        <v>9464</v>
      </c>
      <c r="B4007" t="s">
        <v>7933</v>
      </c>
      <c r="C4007" t="s">
        <v>912</v>
      </c>
      <c r="D4007" t="s">
        <v>918</v>
      </c>
      <c r="E4007" s="25">
        <v>45819.355057870373</v>
      </c>
      <c r="F4007" t="s">
        <v>906</v>
      </c>
      <c r="G4007" s="25">
        <v>45819.355057870373</v>
      </c>
    </row>
    <row r="4008" spans="1:7" x14ac:dyDescent="0.3">
      <c r="A4008" t="s">
        <v>9465</v>
      </c>
      <c r="B4008" t="s">
        <v>7940</v>
      </c>
      <c r="C4008" t="s">
        <v>912</v>
      </c>
      <c r="D4008" t="s">
        <v>918</v>
      </c>
      <c r="E4008" s="25">
        <v>45819.355104166665</v>
      </c>
      <c r="F4008" t="s">
        <v>906</v>
      </c>
      <c r="G4008" s="25">
        <v>45819.355104166665</v>
      </c>
    </row>
    <row r="4009" spans="1:7" x14ac:dyDescent="0.3">
      <c r="A4009" t="s">
        <v>9466</v>
      </c>
      <c r="B4009" t="s">
        <v>7942</v>
      </c>
      <c r="C4009" t="s">
        <v>912</v>
      </c>
      <c r="D4009" t="s">
        <v>918</v>
      </c>
      <c r="E4009" s="25">
        <v>45819.355127314811</v>
      </c>
      <c r="F4009" t="s">
        <v>906</v>
      </c>
      <c r="G4009" s="25">
        <v>45819.355127314811</v>
      </c>
    </row>
    <row r="4010" spans="1:7" x14ac:dyDescent="0.3">
      <c r="A4010" t="s">
        <v>9467</v>
      </c>
      <c r="B4010" t="s">
        <v>7946</v>
      </c>
      <c r="C4010" t="s">
        <v>912</v>
      </c>
      <c r="D4010" t="s">
        <v>918</v>
      </c>
      <c r="E4010" s="25">
        <v>45819.355162037034</v>
      </c>
      <c r="F4010" t="s">
        <v>906</v>
      </c>
      <c r="G4010" s="25">
        <v>45819.355162037034</v>
      </c>
    </row>
    <row r="4011" spans="1:7" x14ac:dyDescent="0.3">
      <c r="A4011" t="s">
        <v>9468</v>
      </c>
      <c r="B4011" t="s">
        <v>7948</v>
      </c>
      <c r="C4011" t="s">
        <v>912</v>
      </c>
      <c r="D4011" t="s">
        <v>918</v>
      </c>
      <c r="E4011" s="25">
        <v>45819.355196759258</v>
      </c>
      <c r="F4011" t="s">
        <v>906</v>
      </c>
      <c r="G4011" s="25">
        <v>45819.355196759258</v>
      </c>
    </row>
    <row r="4012" spans="1:7" x14ac:dyDescent="0.3">
      <c r="A4012" t="s">
        <v>9469</v>
      </c>
      <c r="B4012" t="s">
        <v>7952</v>
      </c>
      <c r="C4012" t="s">
        <v>912</v>
      </c>
      <c r="D4012" t="s">
        <v>918</v>
      </c>
      <c r="E4012" s="25">
        <v>45819.355243055557</v>
      </c>
      <c r="F4012" t="s">
        <v>906</v>
      </c>
      <c r="G4012" s="25">
        <v>45819.355243055557</v>
      </c>
    </row>
    <row r="4013" spans="1:7" x14ac:dyDescent="0.3">
      <c r="A4013" t="s">
        <v>9470</v>
      </c>
      <c r="B4013" t="s">
        <v>7961</v>
      </c>
      <c r="C4013" t="s">
        <v>912</v>
      </c>
      <c r="D4013" t="s">
        <v>918</v>
      </c>
      <c r="E4013" s="25">
        <v>45819.355300925927</v>
      </c>
      <c r="F4013" t="s">
        <v>906</v>
      </c>
      <c r="G4013" s="25">
        <v>45819.355300925927</v>
      </c>
    </row>
    <row r="4014" spans="1:7" x14ac:dyDescent="0.3">
      <c r="A4014" t="s">
        <v>9471</v>
      </c>
      <c r="B4014" t="s">
        <v>7950</v>
      </c>
      <c r="C4014" t="s">
        <v>912</v>
      </c>
      <c r="D4014" t="s">
        <v>918</v>
      </c>
      <c r="E4014" s="25">
        <v>45819.35533564815</v>
      </c>
      <c r="F4014" t="s">
        <v>906</v>
      </c>
      <c r="G4014" s="25">
        <v>45819.35533564815</v>
      </c>
    </row>
    <row r="4015" spans="1:7" x14ac:dyDescent="0.3">
      <c r="A4015" t="s">
        <v>9472</v>
      </c>
      <c r="B4015" t="s">
        <v>7944</v>
      </c>
      <c r="C4015" t="s">
        <v>912</v>
      </c>
      <c r="D4015" t="s">
        <v>918</v>
      </c>
      <c r="E4015" s="25">
        <v>45819.355393518519</v>
      </c>
      <c r="F4015" t="s">
        <v>906</v>
      </c>
      <c r="G4015" s="25">
        <v>45819.355393518519</v>
      </c>
    </row>
    <row r="4016" spans="1:7" x14ac:dyDescent="0.3">
      <c r="A4016" t="s">
        <v>9473</v>
      </c>
      <c r="B4016" t="s">
        <v>7967</v>
      </c>
      <c r="C4016" t="s">
        <v>912</v>
      </c>
      <c r="D4016" t="s">
        <v>918</v>
      </c>
      <c r="E4016" s="25">
        <v>45819.355439814812</v>
      </c>
      <c r="F4016" t="s">
        <v>906</v>
      </c>
      <c r="G4016" s="25">
        <v>45819.355439814812</v>
      </c>
    </row>
    <row r="4017" spans="1:7" x14ac:dyDescent="0.3">
      <c r="A4017" t="s">
        <v>9474</v>
      </c>
      <c r="B4017" t="s">
        <v>1167</v>
      </c>
      <c r="C4017" t="s">
        <v>907</v>
      </c>
      <c r="D4017" t="s">
        <v>61</v>
      </c>
      <c r="E4017" s="25">
        <v>45819.357060185182</v>
      </c>
      <c r="F4017" t="s">
        <v>906</v>
      </c>
      <c r="G4017" s="25">
        <v>45819.357060185182</v>
      </c>
    </row>
    <row r="4018" spans="1:7" x14ac:dyDescent="0.3">
      <c r="A4018" t="s">
        <v>9475</v>
      </c>
      <c r="B4018" t="s">
        <v>1163</v>
      </c>
      <c r="C4018" t="s">
        <v>907</v>
      </c>
      <c r="D4018" t="s">
        <v>61</v>
      </c>
      <c r="E4018" s="25">
        <v>45819.357094907406</v>
      </c>
      <c r="F4018" t="s">
        <v>906</v>
      </c>
      <c r="G4018" s="25">
        <v>45819.357094907406</v>
      </c>
    </row>
    <row r="4019" spans="1:7" x14ac:dyDescent="0.3">
      <c r="A4019" t="s">
        <v>9476</v>
      </c>
      <c r="B4019" t="s">
        <v>1171</v>
      </c>
      <c r="C4019" t="s">
        <v>907</v>
      </c>
      <c r="D4019" t="s">
        <v>61</v>
      </c>
      <c r="E4019" s="25">
        <v>45819.357152777775</v>
      </c>
      <c r="F4019" t="s">
        <v>906</v>
      </c>
      <c r="G4019" s="25">
        <v>45819.357152777775</v>
      </c>
    </row>
    <row r="4020" spans="1:7" x14ac:dyDescent="0.3">
      <c r="A4020" t="s">
        <v>9477</v>
      </c>
      <c r="B4020" t="s">
        <v>1175</v>
      </c>
      <c r="C4020" t="s">
        <v>907</v>
      </c>
      <c r="D4020" t="s">
        <v>61</v>
      </c>
      <c r="E4020" s="25">
        <v>45819.357187499998</v>
      </c>
      <c r="F4020" t="s">
        <v>906</v>
      </c>
      <c r="G4020" s="25">
        <v>45819.357187499998</v>
      </c>
    </row>
    <row r="4021" spans="1:7" x14ac:dyDescent="0.3">
      <c r="A4021" t="s">
        <v>9478</v>
      </c>
      <c r="B4021" t="s">
        <v>1212</v>
      </c>
      <c r="C4021" t="s">
        <v>907</v>
      </c>
      <c r="D4021" t="s">
        <v>61</v>
      </c>
      <c r="E4021" s="25">
        <v>45819.357245370367</v>
      </c>
      <c r="F4021" t="s">
        <v>906</v>
      </c>
      <c r="G4021" s="25">
        <v>45819.357245370367</v>
      </c>
    </row>
    <row r="4022" spans="1:7" x14ac:dyDescent="0.3">
      <c r="A4022" t="s">
        <v>9479</v>
      </c>
      <c r="B4022" t="s">
        <v>1276</v>
      </c>
      <c r="C4022" t="s">
        <v>907</v>
      </c>
      <c r="D4022" t="s">
        <v>61</v>
      </c>
      <c r="E4022" s="25">
        <v>45819.357314814813</v>
      </c>
      <c r="F4022" t="s">
        <v>906</v>
      </c>
      <c r="G4022" s="25">
        <v>45819.357314814813</v>
      </c>
    </row>
    <row r="4023" spans="1:7" x14ac:dyDescent="0.3">
      <c r="A4023" t="s">
        <v>9480</v>
      </c>
      <c r="B4023" t="s">
        <v>1274</v>
      </c>
      <c r="C4023" t="s">
        <v>907</v>
      </c>
      <c r="D4023" t="s">
        <v>61</v>
      </c>
      <c r="E4023" s="25">
        <v>45819.357395833336</v>
      </c>
      <c r="F4023" t="s">
        <v>906</v>
      </c>
      <c r="G4023" s="25">
        <v>45819.357395833336</v>
      </c>
    </row>
    <row r="4024" spans="1:7" x14ac:dyDescent="0.3">
      <c r="A4024" t="s">
        <v>9481</v>
      </c>
      <c r="B4024" t="s">
        <v>1262</v>
      </c>
      <c r="C4024" t="s">
        <v>907</v>
      </c>
      <c r="D4024" t="s">
        <v>61</v>
      </c>
      <c r="E4024" s="25">
        <v>45819.357488425929</v>
      </c>
      <c r="F4024" t="s">
        <v>906</v>
      </c>
      <c r="G4024" s="25">
        <v>45819.357488425929</v>
      </c>
    </row>
    <row r="4025" spans="1:7" x14ac:dyDescent="0.3">
      <c r="A4025" t="s">
        <v>9482</v>
      </c>
      <c r="B4025" t="s">
        <v>1260</v>
      </c>
      <c r="C4025" t="s">
        <v>907</v>
      </c>
      <c r="D4025" t="s">
        <v>61</v>
      </c>
      <c r="E4025" s="25">
        <v>45819.357731481483</v>
      </c>
      <c r="F4025" t="s">
        <v>906</v>
      </c>
      <c r="G4025" s="25">
        <v>45819.357731481483</v>
      </c>
    </row>
    <row r="4026" spans="1:7" x14ac:dyDescent="0.3">
      <c r="A4026" t="s">
        <v>9483</v>
      </c>
      <c r="B4026" t="s">
        <v>1258</v>
      </c>
      <c r="C4026" t="s">
        <v>907</v>
      </c>
      <c r="D4026" t="s">
        <v>61</v>
      </c>
      <c r="E4026" s="25">
        <v>45819.357824074075</v>
      </c>
      <c r="F4026" t="s">
        <v>906</v>
      </c>
      <c r="G4026" s="25">
        <v>45819.357824074075</v>
      </c>
    </row>
    <row r="4027" spans="1:7" x14ac:dyDescent="0.3">
      <c r="A4027" t="s">
        <v>9484</v>
      </c>
      <c r="B4027" t="s">
        <v>5155</v>
      </c>
      <c r="C4027" t="s">
        <v>909</v>
      </c>
      <c r="D4027" t="s">
        <v>921</v>
      </c>
      <c r="E4027" s="25">
        <v>45819.359178240738</v>
      </c>
      <c r="F4027" t="s">
        <v>906</v>
      </c>
      <c r="G4027" s="25">
        <v>45819.359178240738</v>
      </c>
    </row>
    <row r="4028" spans="1:7" x14ac:dyDescent="0.3">
      <c r="A4028" t="s">
        <v>9485</v>
      </c>
      <c r="B4028" t="s">
        <v>5155</v>
      </c>
      <c r="C4028" t="s">
        <v>912</v>
      </c>
      <c r="D4028" t="s">
        <v>921</v>
      </c>
      <c r="E4028" s="25">
        <v>45819.359432870369</v>
      </c>
      <c r="F4028" t="s">
        <v>906</v>
      </c>
      <c r="G4028" s="25">
        <v>45819.359432870369</v>
      </c>
    </row>
    <row r="4029" spans="1:7" x14ac:dyDescent="0.3">
      <c r="A4029" t="s">
        <v>9486</v>
      </c>
      <c r="B4029" t="s">
        <v>8136</v>
      </c>
      <c r="C4029" t="s">
        <v>909</v>
      </c>
      <c r="D4029" t="s">
        <v>910</v>
      </c>
      <c r="E4029" s="25">
        <v>45819.359895833331</v>
      </c>
      <c r="F4029" t="s">
        <v>906</v>
      </c>
      <c r="G4029" s="25">
        <v>45819.359895833331</v>
      </c>
    </row>
    <row r="4030" spans="1:7" x14ac:dyDescent="0.3">
      <c r="A4030" t="s">
        <v>9487</v>
      </c>
      <c r="B4030" t="s">
        <v>8134</v>
      </c>
      <c r="C4030" t="s">
        <v>909</v>
      </c>
      <c r="D4030" t="s">
        <v>910</v>
      </c>
      <c r="E4030" s="25">
        <v>45819.360092592593</v>
      </c>
      <c r="F4030" t="s">
        <v>906</v>
      </c>
      <c r="G4030" s="25">
        <v>45819.360092592593</v>
      </c>
    </row>
    <row r="4031" spans="1:7" x14ac:dyDescent="0.3">
      <c r="A4031" t="s">
        <v>9488</v>
      </c>
      <c r="B4031" t="s">
        <v>8136</v>
      </c>
      <c r="C4031" t="s">
        <v>912</v>
      </c>
      <c r="D4031" t="s">
        <v>910</v>
      </c>
      <c r="E4031" s="25">
        <v>45819.360601851855</v>
      </c>
      <c r="F4031" t="s">
        <v>906</v>
      </c>
      <c r="G4031" s="25">
        <v>45819.360601851855</v>
      </c>
    </row>
    <row r="4032" spans="1:7" x14ac:dyDescent="0.3">
      <c r="A4032" t="s">
        <v>9489</v>
      </c>
      <c r="B4032" t="s">
        <v>8134</v>
      </c>
      <c r="C4032" t="s">
        <v>912</v>
      </c>
      <c r="D4032" t="s">
        <v>910</v>
      </c>
      <c r="E4032" s="25">
        <v>45819.360659722224</v>
      </c>
      <c r="F4032" t="s">
        <v>906</v>
      </c>
      <c r="G4032" s="25">
        <v>45819.360659722224</v>
      </c>
    </row>
    <row r="4033" spans="1:7" x14ac:dyDescent="0.3">
      <c r="A4033" t="s">
        <v>9490</v>
      </c>
      <c r="B4033" t="s">
        <v>6706</v>
      </c>
      <c r="C4033" t="s">
        <v>899</v>
      </c>
      <c r="D4033" t="s">
        <v>900</v>
      </c>
      <c r="E4033" s="25">
        <v>45819.361898148149</v>
      </c>
      <c r="F4033" t="s">
        <v>906</v>
      </c>
      <c r="G4033" s="25">
        <v>45819.361898148149</v>
      </c>
    </row>
    <row r="4034" spans="1:7" x14ac:dyDescent="0.3">
      <c r="A4034" t="s">
        <v>9491</v>
      </c>
      <c r="B4034" t="s">
        <v>6704</v>
      </c>
      <c r="C4034" t="s">
        <v>899</v>
      </c>
      <c r="D4034" t="s">
        <v>900</v>
      </c>
      <c r="E4034" s="25">
        <v>45819.361932870372</v>
      </c>
      <c r="F4034" t="s">
        <v>906</v>
      </c>
      <c r="G4034" s="25">
        <v>45819.361932870372</v>
      </c>
    </row>
    <row r="4035" spans="1:7" x14ac:dyDescent="0.3">
      <c r="A4035" t="s">
        <v>9492</v>
      </c>
      <c r="B4035" t="s">
        <v>6712</v>
      </c>
      <c r="C4035" t="s">
        <v>899</v>
      </c>
      <c r="D4035" t="s">
        <v>900</v>
      </c>
      <c r="E4035" s="25">
        <v>45819.361979166664</v>
      </c>
      <c r="F4035" t="s">
        <v>906</v>
      </c>
      <c r="G4035" s="25">
        <v>45819.361979166664</v>
      </c>
    </row>
    <row r="4036" spans="1:7" x14ac:dyDescent="0.3">
      <c r="A4036" t="s">
        <v>9493</v>
      </c>
      <c r="B4036" t="s">
        <v>1252</v>
      </c>
      <c r="C4036" t="s">
        <v>907</v>
      </c>
      <c r="D4036" t="s">
        <v>61</v>
      </c>
      <c r="E4036" s="25">
        <v>45819.361921296295</v>
      </c>
      <c r="F4036" t="s">
        <v>906</v>
      </c>
      <c r="G4036" s="25">
        <v>45819.361921296295</v>
      </c>
    </row>
    <row r="4037" spans="1:7" x14ac:dyDescent="0.3">
      <c r="A4037" t="s">
        <v>9494</v>
      </c>
      <c r="B4037" t="s">
        <v>1254</v>
      </c>
      <c r="C4037" t="s">
        <v>907</v>
      </c>
      <c r="D4037" t="s">
        <v>61</v>
      </c>
      <c r="E4037" s="25">
        <v>45819.362013888887</v>
      </c>
      <c r="F4037" t="s">
        <v>906</v>
      </c>
      <c r="G4037" s="25">
        <v>45819.362013888887</v>
      </c>
    </row>
    <row r="4038" spans="1:7" x14ac:dyDescent="0.3">
      <c r="A4038" t="s">
        <v>9495</v>
      </c>
      <c r="B4038" t="s">
        <v>1256</v>
      </c>
      <c r="C4038" t="s">
        <v>907</v>
      </c>
      <c r="D4038" t="s">
        <v>61</v>
      </c>
      <c r="E4038" s="25">
        <v>45819.362060185187</v>
      </c>
      <c r="F4038" t="s">
        <v>906</v>
      </c>
      <c r="G4038" s="25">
        <v>45819.362060185187</v>
      </c>
    </row>
    <row r="4039" spans="1:7" x14ac:dyDescent="0.3">
      <c r="A4039" t="s">
        <v>9496</v>
      </c>
      <c r="B4039" t="s">
        <v>5187</v>
      </c>
      <c r="C4039" t="s">
        <v>922</v>
      </c>
      <c r="D4039" t="s">
        <v>923</v>
      </c>
      <c r="E4039" s="25">
        <v>45819.362928240742</v>
      </c>
      <c r="F4039" t="s">
        <v>906</v>
      </c>
      <c r="G4039" s="25">
        <v>45819.362928240742</v>
      </c>
    </row>
    <row r="4040" spans="1:7" x14ac:dyDescent="0.3">
      <c r="A4040" t="s">
        <v>9497</v>
      </c>
      <c r="B4040" t="s">
        <v>5031</v>
      </c>
      <c r="C4040" t="s">
        <v>914</v>
      </c>
      <c r="D4040" t="s">
        <v>206</v>
      </c>
      <c r="E4040" s="25">
        <v>45819.363900462966</v>
      </c>
      <c r="F4040" t="s">
        <v>906</v>
      </c>
      <c r="G4040" s="25">
        <v>45819.363900462966</v>
      </c>
    </row>
    <row r="4041" spans="1:7" x14ac:dyDescent="0.3">
      <c r="A4041" t="s">
        <v>9498</v>
      </c>
      <c r="B4041" t="s">
        <v>5025</v>
      </c>
      <c r="C4041" t="s">
        <v>914</v>
      </c>
      <c r="D4041" t="s">
        <v>206</v>
      </c>
      <c r="E4041" s="25">
        <v>45819.363923611112</v>
      </c>
      <c r="F4041" t="s">
        <v>906</v>
      </c>
      <c r="G4041" s="25">
        <v>45819.363923611112</v>
      </c>
    </row>
    <row r="4042" spans="1:7" x14ac:dyDescent="0.3">
      <c r="A4042" t="s">
        <v>9499</v>
      </c>
      <c r="B4042" t="s">
        <v>3799</v>
      </c>
      <c r="C4042" t="s">
        <v>907</v>
      </c>
      <c r="D4042" t="s">
        <v>61</v>
      </c>
      <c r="E4042" s="25">
        <v>45819.364837962959</v>
      </c>
      <c r="F4042" t="s">
        <v>906</v>
      </c>
      <c r="G4042" s="25">
        <v>45819.364837962959</v>
      </c>
    </row>
    <row r="4043" spans="1:7" x14ac:dyDescent="0.3">
      <c r="A4043" t="s">
        <v>9500</v>
      </c>
      <c r="B4043" t="s">
        <v>5187</v>
      </c>
      <c r="C4043" t="s">
        <v>907</v>
      </c>
      <c r="D4043" t="s">
        <v>61</v>
      </c>
      <c r="E4043" s="25">
        <v>45819.369305555556</v>
      </c>
      <c r="F4043" t="s">
        <v>906</v>
      </c>
      <c r="G4043" s="25">
        <v>45819.369305555556</v>
      </c>
    </row>
    <row r="4044" spans="1:7" x14ac:dyDescent="0.3">
      <c r="A4044" t="s">
        <v>9501</v>
      </c>
      <c r="B4044" t="s">
        <v>8176</v>
      </c>
      <c r="C4044" t="s">
        <v>909</v>
      </c>
      <c r="D4044" t="s">
        <v>925</v>
      </c>
      <c r="E4044" s="25">
        <v>45819.373472222222</v>
      </c>
      <c r="F4044" t="s">
        <v>906</v>
      </c>
      <c r="G4044" s="25">
        <v>45819.373472222222</v>
      </c>
    </row>
    <row r="4045" spans="1:7" x14ac:dyDescent="0.3">
      <c r="A4045" t="s">
        <v>9502</v>
      </c>
      <c r="B4045" t="s">
        <v>8174</v>
      </c>
      <c r="C4045" t="s">
        <v>909</v>
      </c>
      <c r="D4045" t="s">
        <v>925</v>
      </c>
      <c r="E4045" s="25">
        <v>45819.373518518521</v>
      </c>
      <c r="F4045" t="s">
        <v>906</v>
      </c>
      <c r="G4045" s="25">
        <v>45819.373518518521</v>
      </c>
    </row>
    <row r="4046" spans="1:7" x14ac:dyDescent="0.3">
      <c r="A4046" t="s">
        <v>9503</v>
      </c>
      <c r="B4046" t="s">
        <v>8164</v>
      </c>
      <c r="C4046" t="s">
        <v>909</v>
      </c>
      <c r="D4046" t="s">
        <v>925</v>
      </c>
      <c r="E4046" s="25">
        <v>45819.373576388891</v>
      </c>
      <c r="F4046" t="s">
        <v>906</v>
      </c>
      <c r="G4046" s="25">
        <v>45819.373576388891</v>
      </c>
    </row>
    <row r="4047" spans="1:7" x14ac:dyDescent="0.3">
      <c r="A4047" t="s">
        <v>9504</v>
      </c>
      <c r="B4047" t="s">
        <v>8160</v>
      </c>
      <c r="C4047" t="s">
        <v>909</v>
      </c>
      <c r="D4047" t="s">
        <v>925</v>
      </c>
      <c r="E4047" s="25">
        <v>45819.37363425926</v>
      </c>
      <c r="F4047" t="s">
        <v>906</v>
      </c>
      <c r="G4047" s="25">
        <v>45819.37363425926</v>
      </c>
    </row>
    <row r="4048" spans="1:7" x14ac:dyDescent="0.3">
      <c r="A4048" t="s">
        <v>9505</v>
      </c>
      <c r="B4048" t="s">
        <v>8152</v>
      </c>
      <c r="C4048" t="s">
        <v>909</v>
      </c>
      <c r="D4048" t="s">
        <v>925</v>
      </c>
      <c r="E4048" s="25">
        <v>45819.373692129629</v>
      </c>
      <c r="F4048" t="s">
        <v>906</v>
      </c>
      <c r="G4048" s="25">
        <v>45819.373692129629</v>
      </c>
    </row>
    <row r="4049" spans="1:7" x14ac:dyDescent="0.3">
      <c r="A4049" t="s">
        <v>9506</v>
      </c>
      <c r="B4049" t="s">
        <v>8138</v>
      </c>
      <c r="C4049" t="s">
        <v>909</v>
      </c>
      <c r="D4049" t="s">
        <v>925</v>
      </c>
      <c r="E4049" s="25">
        <v>45819.373738425929</v>
      </c>
      <c r="F4049" t="s">
        <v>906</v>
      </c>
      <c r="G4049" s="25">
        <v>45819.373738425929</v>
      </c>
    </row>
    <row r="4050" spans="1:7" x14ac:dyDescent="0.3">
      <c r="A4050" t="s">
        <v>9507</v>
      </c>
      <c r="B4050" t="s">
        <v>8176</v>
      </c>
      <c r="C4050" t="s">
        <v>912</v>
      </c>
      <c r="D4050" t="s">
        <v>925</v>
      </c>
      <c r="E4050" s="25">
        <v>45819.374085648145</v>
      </c>
      <c r="F4050" t="s">
        <v>906</v>
      </c>
      <c r="G4050" s="25">
        <v>45819.374085648145</v>
      </c>
    </row>
    <row r="4051" spans="1:7" x14ac:dyDescent="0.3">
      <c r="A4051" t="s">
        <v>9508</v>
      </c>
      <c r="B4051" t="s">
        <v>8174</v>
      </c>
      <c r="C4051" t="s">
        <v>912</v>
      </c>
      <c r="D4051" t="s">
        <v>925</v>
      </c>
      <c r="E4051" s="25">
        <v>45819.374120370368</v>
      </c>
      <c r="F4051" t="s">
        <v>906</v>
      </c>
      <c r="G4051" s="25">
        <v>45819.374120370368</v>
      </c>
    </row>
    <row r="4052" spans="1:7" x14ac:dyDescent="0.3">
      <c r="A4052" t="s">
        <v>9509</v>
      </c>
      <c r="B4052" t="s">
        <v>8164</v>
      </c>
      <c r="C4052" t="s">
        <v>912</v>
      </c>
      <c r="D4052" t="s">
        <v>925</v>
      </c>
      <c r="E4052" s="25">
        <v>45819.374189814815</v>
      </c>
      <c r="F4052" t="s">
        <v>906</v>
      </c>
      <c r="G4052" s="25">
        <v>45819.374189814815</v>
      </c>
    </row>
    <row r="4053" spans="1:7" x14ac:dyDescent="0.3">
      <c r="A4053" t="s">
        <v>9510</v>
      </c>
      <c r="B4053" t="s">
        <v>8160</v>
      </c>
      <c r="C4053" t="s">
        <v>912</v>
      </c>
      <c r="D4053" t="s">
        <v>925</v>
      </c>
      <c r="E4053" s="25">
        <v>45819.374224537038</v>
      </c>
      <c r="F4053" t="s">
        <v>906</v>
      </c>
      <c r="G4053" s="25">
        <v>45819.374224537038</v>
      </c>
    </row>
    <row r="4054" spans="1:7" x14ac:dyDescent="0.3">
      <c r="A4054" t="s">
        <v>9511</v>
      </c>
      <c r="B4054" t="s">
        <v>8152</v>
      </c>
      <c r="C4054" t="s">
        <v>912</v>
      </c>
      <c r="D4054" t="s">
        <v>925</v>
      </c>
      <c r="E4054" s="25">
        <v>45819.374282407407</v>
      </c>
      <c r="F4054" t="s">
        <v>906</v>
      </c>
      <c r="G4054" s="25">
        <v>45819.374282407407</v>
      </c>
    </row>
    <row r="4055" spans="1:7" x14ac:dyDescent="0.3">
      <c r="A4055" t="s">
        <v>9512</v>
      </c>
      <c r="B4055" t="s">
        <v>8138</v>
      </c>
      <c r="C4055" t="s">
        <v>912</v>
      </c>
      <c r="D4055" t="s">
        <v>925</v>
      </c>
      <c r="E4055" s="25">
        <v>45819.374340277776</v>
      </c>
      <c r="F4055" t="s">
        <v>906</v>
      </c>
      <c r="G4055" s="25">
        <v>45819.374340277776</v>
      </c>
    </row>
    <row r="4056" spans="1:7" x14ac:dyDescent="0.3">
      <c r="A4056" t="s">
        <v>9513</v>
      </c>
      <c r="B4056" t="s">
        <v>3065</v>
      </c>
      <c r="C4056" t="s">
        <v>907</v>
      </c>
      <c r="D4056" t="s">
        <v>61</v>
      </c>
      <c r="E4056" s="25">
        <v>45819.375347222223</v>
      </c>
      <c r="F4056" t="s">
        <v>906</v>
      </c>
      <c r="G4056" s="25">
        <v>45819.375347222223</v>
      </c>
    </row>
    <row r="4057" spans="1:7" x14ac:dyDescent="0.3">
      <c r="A4057" t="s">
        <v>9514</v>
      </c>
      <c r="B4057" t="s">
        <v>3889</v>
      </c>
      <c r="C4057" t="s">
        <v>922</v>
      </c>
      <c r="D4057" t="s">
        <v>923</v>
      </c>
      <c r="E4057" s="25">
        <v>45819.375555555554</v>
      </c>
      <c r="F4057" t="s">
        <v>906</v>
      </c>
      <c r="G4057" s="25">
        <v>45819.375555555554</v>
      </c>
    </row>
    <row r="4058" spans="1:7" x14ac:dyDescent="0.3">
      <c r="A4058" t="s">
        <v>10201</v>
      </c>
      <c r="B4058" t="s">
        <v>2187</v>
      </c>
      <c r="C4058" t="s">
        <v>922</v>
      </c>
      <c r="D4058" t="s">
        <v>923</v>
      </c>
      <c r="E4058" s="25">
        <v>45819.394814814812</v>
      </c>
      <c r="F4058" t="s">
        <v>906</v>
      </c>
      <c r="G4058" s="25">
        <v>45819.394814814812</v>
      </c>
    </row>
    <row r="4059" spans="1:7" x14ac:dyDescent="0.3">
      <c r="A4059" t="s">
        <v>10202</v>
      </c>
      <c r="B4059" t="s">
        <v>2191</v>
      </c>
      <c r="C4059" t="s">
        <v>922</v>
      </c>
      <c r="D4059" t="s">
        <v>923</v>
      </c>
      <c r="E4059" s="25">
        <v>45819.394907407404</v>
      </c>
      <c r="F4059" t="s">
        <v>906</v>
      </c>
      <c r="G4059" s="25">
        <v>45819.394907407404</v>
      </c>
    </row>
    <row r="4060" spans="1:7" x14ac:dyDescent="0.3">
      <c r="A4060" t="s">
        <v>10203</v>
      </c>
      <c r="B4060" t="s">
        <v>2189</v>
      </c>
      <c r="C4060" t="s">
        <v>922</v>
      </c>
      <c r="D4060" t="s">
        <v>923</v>
      </c>
      <c r="E4060" s="25">
        <v>45819.394965277781</v>
      </c>
      <c r="F4060" t="s">
        <v>906</v>
      </c>
      <c r="G4060" s="25">
        <v>45819.394965277781</v>
      </c>
    </row>
    <row r="4061" spans="1:7" x14ac:dyDescent="0.3">
      <c r="A4061" t="s">
        <v>10204</v>
      </c>
      <c r="B4061" t="s">
        <v>7680</v>
      </c>
      <c r="C4061" t="s">
        <v>904</v>
      </c>
      <c r="D4061" t="s">
        <v>919</v>
      </c>
      <c r="E4061" s="25">
        <v>45819.395486111112</v>
      </c>
      <c r="F4061" t="s">
        <v>906</v>
      </c>
      <c r="G4061" s="25">
        <v>45819.395486111112</v>
      </c>
    </row>
    <row r="4062" spans="1:7" x14ac:dyDescent="0.3">
      <c r="A4062" t="s">
        <v>10205</v>
      </c>
      <c r="B4062" t="s">
        <v>7661</v>
      </c>
      <c r="C4062" t="s">
        <v>904</v>
      </c>
      <c r="D4062" t="s">
        <v>903</v>
      </c>
      <c r="E4062" s="25">
        <v>45819.397557870368</v>
      </c>
      <c r="F4062" t="s">
        <v>906</v>
      </c>
      <c r="G4062" s="25">
        <v>45819.397557870368</v>
      </c>
    </row>
    <row r="4063" spans="1:7" x14ac:dyDescent="0.3">
      <c r="A4063" t="s">
        <v>10215</v>
      </c>
      <c r="B4063" t="s">
        <v>5243</v>
      </c>
      <c r="C4063" t="s">
        <v>899</v>
      </c>
      <c r="D4063" t="s">
        <v>900</v>
      </c>
      <c r="E4063" s="25">
        <v>45819.400138888886</v>
      </c>
      <c r="F4063" t="s">
        <v>906</v>
      </c>
      <c r="G4063" s="25">
        <v>45819.400138888886</v>
      </c>
    </row>
    <row r="4064" spans="1:7" x14ac:dyDescent="0.3">
      <c r="A4064" t="s">
        <v>10216</v>
      </c>
      <c r="B4064" t="s">
        <v>5227</v>
      </c>
      <c r="C4064" t="s">
        <v>899</v>
      </c>
      <c r="D4064" t="s">
        <v>900</v>
      </c>
      <c r="E4064" s="25">
        <v>45819.400243055556</v>
      </c>
      <c r="F4064" t="s">
        <v>906</v>
      </c>
      <c r="G4064" s="25">
        <v>45819.400243055556</v>
      </c>
    </row>
    <row r="4065" spans="1:7" x14ac:dyDescent="0.3">
      <c r="A4065" t="s">
        <v>10217</v>
      </c>
      <c r="B4065" t="s">
        <v>8134</v>
      </c>
      <c r="C4065" t="s">
        <v>899</v>
      </c>
      <c r="D4065" t="s">
        <v>900</v>
      </c>
      <c r="E4065" s="25">
        <v>45819.400300925925</v>
      </c>
      <c r="F4065" t="s">
        <v>906</v>
      </c>
      <c r="G4065" s="25">
        <v>45819.400300925925</v>
      </c>
    </row>
    <row r="4066" spans="1:7" x14ac:dyDescent="0.3">
      <c r="A4066" t="s">
        <v>10218</v>
      </c>
      <c r="B4066" t="s">
        <v>5222</v>
      </c>
      <c r="C4066" t="s">
        <v>899</v>
      </c>
      <c r="D4066" t="s">
        <v>900</v>
      </c>
      <c r="E4066" s="25">
        <v>45819.400381944448</v>
      </c>
      <c r="F4066" t="s">
        <v>906</v>
      </c>
      <c r="G4066" s="25">
        <v>45819.400381944448</v>
      </c>
    </row>
    <row r="4067" spans="1:7" x14ac:dyDescent="0.3">
      <c r="A4067" t="s">
        <v>10219</v>
      </c>
      <c r="B4067" t="s">
        <v>5224</v>
      </c>
      <c r="C4067" t="s">
        <v>899</v>
      </c>
      <c r="D4067" t="s">
        <v>900</v>
      </c>
      <c r="E4067" s="25">
        <v>45819.40042824074</v>
      </c>
      <c r="F4067" t="s">
        <v>906</v>
      </c>
      <c r="G4067" s="25">
        <v>45819.40042824074</v>
      </c>
    </row>
    <row r="4068" spans="1:7" x14ac:dyDescent="0.3">
      <c r="A4068" t="s">
        <v>10220</v>
      </c>
      <c r="B4068" t="s">
        <v>5232</v>
      </c>
      <c r="C4068" t="s">
        <v>899</v>
      </c>
      <c r="D4068" t="s">
        <v>900</v>
      </c>
      <c r="E4068" s="25">
        <v>45819.40047453704</v>
      </c>
      <c r="F4068" t="s">
        <v>906</v>
      </c>
      <c r="G4068" s="25">
        <v>45819.40047453704</v>
      </c>
    </row>
    <row r="4069" spans="1:7" x14ac:dyDescent="0.3">
      <c r="A4069" t="s">
        <v>10221</v>
      </c>
      <c r="B4069" t="s">
        <v>5233</v>
      </c>
      <c r="C4069" t="s">
        <v>899</v>
      </c>
      <c r="D4069" t="s">
        <v>900</v>
      </c>
      <c r="E4069" s="25">
        <v>45819.400520833333</v>
      </c>
      <c r="F4069" t="s">
        <v>906</v>
      </c>
      <c r="G4069" s="25">
        <v>45819.400520833333</v>
      </c>
    </row>
    <row r="4070" spans="1:7" x14ac:dyDescent="0.3">
      <c r="A4070" t="s">
        <v>10222</v>
      </c>
      <c r="B4070" t="s">
        <v>3008</v>
      </c>
      <c r="C4070" t="s">
        <v>899</v>
      </c>
      <c r="D4070" t="s">
        <v>900</v>
      </c>
      <c r="E4070" s="25">
        <v>45819.401666666665</v>
      </c>
      <c r="F4070" t="s">
        <v>906</v>
      </c>
      <c r="G4070" s="25">
        <v>45819.401666666665</v>
      </c>
    </row>
    <row r="4071" spans="1:7" x14ac:dyDescent="0.3">
      <c r="A4071" t="s">
        <v>10223</v>
      </c>
      <c r="B4071" t="s">
        <v>2996</v>
      </c>
      <c r="C4071" t="s">
        <v>899</v>
      </c>
      <c r="D4071" t="s">
        <v>900</v>
      </c>
      <c r="E4071" s="25">
        <v>45819.401712962965</v>
      </c>
      <c r="F4071" t="s">
        <v>906</v>
      </c>
      <c r="G4071" s="25">
        <v>45819.401712962965</v>
      </c>
    </row>
    <row r="4072" spans="1:7" x14ac:dyDescent="0.3">
      <c r="A4072" t="s">
        <v>10224</v>
      </c>
      <c r="B4072" t="s">
        <v>2978</v>
      </c>
      <c r="C4072" t="s">
        <v>899</v>
      </c>
      <c r="D4072" t="s">
        <v>900</v>
      </c>
      <c r="E4072" s="25">
        <v>45819.401770833334</v>
      </c>
      <c r="F4072" t="s">
        <v>906</v>
      </c>
      <c r="G4072" s="25">
        <v>45819.401770833334</v>
      </c>
    </row>
    <row r="4073" spans="1:7" x14ac:dyDescent="0.3">
      <c r="A4073" t="s">
        <v>10225</v>
      </c>
      <c r="B4073" t="s">
        <v>3000</v>
      </c>
      <c r="C4073" t="s">
        <v>899</v>
      </c>
      <c r="D4073" t="s">
        <v>900</v>
      </c>
      <c r="E4073" s="25">
        <v>45819.401828703703</v>
      </c>
      <c r="F4073" t="s">
        <v>906</v>
      </c>
      <c r="G4073" s="25">
        <v>45819.401828703703</v>
      </c>
    </row>
    <row r="4074" spans="1:7" x14ac:dyDescent="0.3">
      <c r="A4074" t="s">
        <v>10226</v>
      </c>
      <c r="B4074" t="s">
        <v>2994</v>
      </c>
      <c r="C4074" t="s">
        <v>899</v>
      </c>
      <c r="D4074" t="s">
        <v>900</v>
      </c>
      <c r="E4074" s="25">
        <v>45819.401898148149</v>
      </c>
      <c r="F4074" t="s">
        <v>906</v>
      </c>
      <c r="G4074" s="25">
        <v>45819.401898148149</v>
      </c>
    </row>
    <row r="4075" spans="1:7" x14ac:dyDescent="0.3">
      <c r="A4075" t="s">
        <v>10227</v>
      </c>
      <c r="B4075" t="s">
        <v>2998</v>
      </c>
      <c r="C4075" t="s">
        <v>899</v>
      </c>
      <c r="D4075" t="s">
        <v>900</v>
      </c>
      <c r="E4075" s="25">
        <v>45819.401944444442</v>
      </c>
      <c r="F4075" t="s">
        <v>906</v>
      </c>
      <c r="G4075" s="25">
        <v>45819.401944444442</v>
      </c>
    </row>
    <row r="4076" spans="1:7" x14ac:dyDescent="0.3">
      <c r="A4076" t="s">
        <v>10228</v>
      </c>
      <c r="B4076" t="s">
        <v>3006</v>
      </c>
      <c r="C4076" t="s">
        <v>899</v>
      </c>
      <c r="D4076" t="s">
        <v>900</v>
      </c>
      <c r="E4076" s="25">
        <v>45819.401979166665</v>
      </c>
      <c r="F4076" t="s">
        <v>906</v>
      </c>
      <c r="G4076" s="25">
        <v>45819.401979166665</v>
      </c>
    </row>
    <row r="4077" spans="1:7" x14ac:dyDescent="0.3">
      <c r="A4077" t="s">
        <v>10229</v>
      </c>
      <c r="B4077" t="s">
        <v>3022</v>
      </c>
      <c r="C4077" t="s">
        <v>899</v>
      </c>
      <c r="D4077" t="s">
        <v>900</v>
      </c>
      <c r="E4077" s="25">
        <v>45819.402048611111</v>
      </c>
      <c r="F4077" t="s">
        <v>906</v>
      </c>
      <c r="G4077" s="25">
        <v>45819.402048611111</v>
      </c>
    </row>
    <row r="4078" spans="1:7" x14ac:dyDescent="0.3">
      <c r="A4078" t="s">
        <v>10230</v>
      </c>
      <c r="B4078" t="s">
        <v>3020</v>
      </c>
      <c r="C4078" t="s">
        <v>899</v>
      </c>
      <c r="D4078" t="s">
        <v>900</v>
      </c>
      <c r="E4078" s="25">
        <v>45819.402094907404</v>
      </c>
      <c r="F4078" t="s">
        <v>906</v>
      </c>
      <c r="G4078" s="25">
        <v>45819.402094907404</v>
      </c>
    </row>
    <row r="4079" spans="1:7" x14ac:dyDescent="0.3">
      <c r="A4079" t="s">
        <v>10231</v>
      </c>
      <c r="B4079" t="s">
        <v>3028</v>
      </c>
      <c r="C4079" t="s">
        <v>899</v>
      </c>
      <c r="D4079" t="s">
        <v>900</v>
      </c>
      <c r="E4079" s="25">
        <v>45819.402141203704</v>
      </c>
      <c r="F4079" t="s">
        <v>906</v>
      </c>
      <c r="G4079" s="25">
        <v>45819.402141203704</v>
      </c>
    </row>
    <row r="4080" spans="1:7" x14ac:dyDescent="0.3">
      <c r="A4080" t="s">
        <v>10232</v>
      </c>
      <c r="B4080" t="s">
        <v>7772</v>
      </c>
      <c r="C4080" t="s">
        <v>904</v>
      </c>
      <c r="D4080" t="s">
        <v>915</v>
      </c>
      <c r="E4080" s="25">
        <v>45819.40252314815</v>
      </c>
      <c r="F4080" t="s">
        <v>906</v>
      </c>
      <c r="G4080" s="25">
        <v>45819.40252314815</v>
      </c>
    </row>
    <row r="4081" spans="1:7" x14ac:dyDescent="0.3">
      <c r="A4081" t="s">
        <v>10233</v>
      </c>
      <c r="B4081" t="s">
        <v>7774</v>
      </c>
      <c r="C4081" t="s">
        <v>904</v>
      </c>
      <c r="D4081" t="s">
        <v>915</v>
      </c>
      <c r="E4081" s="25">
        <v>45819.402777777781</v>
      </c>
      <c r="F4081" t="s">
        <v>906</v>
      </c>
      <c r="G4081" s="25">
        <v>45819.402777777781</v>
      </c>
    </row>
    <row r="4082" spans="1:7" x14ac:dyDescent="0.3">
      <c r="A4082" t="s">
        <v>10234</v>
      </c>
      <c r="B4082" t="s">
        <v>8031</v>
      </c>
      <c r="C4082" t="s">
        <v>904</v>
      </c>
      <c r="D4082" t="s">
        <v>915</v>
      </c>
      <c r="E4082" s="25">
        <v>45819.403553240743</v>
      </c>
      <c r="F4082" t="s">
        <v>906</v>
      </c>
      <c r="G4082" s="25">
        <v>45819.403553240743</v>
      </c>
    </row>
    <row r="4083" spans="1:7" x14ac:dyDescent="0.3">
      <c r="A4083" t="s">
        <v>10235</v>
      </c>
      <c r="B4083" t="s">
        <v>8094</v>
      </c>
      <c r="C4083" t="s">
        <v>904</v>
      </c>
      <c r="D4083" t="s">
        <v>915</v>
      </c>
      <c r="E4083" s="25">
        <v>45819.403738425928</v>
      </c>
      <c r="F4083" t="s">
        <v>906</v>
      </c>
      <c r="G4083" s="25">
        <v>45819.403738425928</v>
      </c>
    </row>
    <row r="4084" spans="1:7" x14ac:dyDescent="0.3">
      <c r="A4084" t="s">
        <v>10236</v>
      </c>
      <c r="B4084" t="s">
        <v>8033</v>
      </c>
      <c r="C4084" t="s">
        <v>904</v>
      </c>
      <c r="D4084" t="s">
        <v>915</v>
      </c>
      <c r="E4084" s="25">
        <v>45819.403946759259</v>
      </c>
      <c r="F4084" t="s">
        <v>906</v>
      </c>
      <c r="G4084" s="25">
        <v>45819.403946759259</v>
      </c>
    </row>
    <row r="4085" spans="1:7" x14ac:dyDescent="0.3">
      <c r="A4085" t="s">
        <v>10237</v>
      </c>
      <c r="B4085" t="s">
        <v>8024</v>
      </c>
      <c r="C4085" t="s">
        <v>904</v>
      </c>
      <c r="D4085" t="s">
        <v>915</v>
      </c>
      <c r="E4085" s="25">
        <v>45819.404108796298</v>
      </c>
      <c r="F4085" t="s">
        <v>906</v>
      </c>
      <c r="G4085" s="25">
        <v>45819.404108796298</v>
      </c>
    </row>
    <row r="4086" spans="1:7" x14ac:dyDescent="0.3">
      <c r="A4086" t="s">
        <v>10238</v>
      </c>
      <c r="B4086" t="s">
        <v>8029</v>
      </c>
      <c r="C4086" t="s">
        <v>904</v>
      </c>
      <c r="D4086" t="s">
        <v>915</v>
      </c>
      <c r="E4086" s="25">
        <v>45819.404305555552</v>
      </c>
      <c r="F4086" t="s">
        <v>906</v>
      </c>
      <c r="G4086" s="25">
        <v>45819.404305555552</v>
      </c>
    </row>
    <row r="4087" spans="1:7" x14ac:dyDescent="0.3">
      <c r="A4087" t="s">
        <v>10239</v>
      </c>
      <c r="B4087" t="s">
        <v>2162</v>
      </c>
      <c r="C4087" t="s">
        <v>907</v>
      </c>
      <c r="D4087" t="s">
        <v>77</v>
      </c>
      <c r="E4087" s="25">
        <v>45819.404641203706</v>
      </c>
      <c r="F4087" t="s">
        <v>906</v>
      </c>
      <c r="G4087" s="25">
        <v>45819.404641203706</v>
      </c>
    </row>
    <row r="4088" spans="1:7" x14ac:dyDescent="0.3">
      <c r="A4088" t="s">
        <v>10240</v>
      </c>
      <c r="B4088" t="s">
        <v>2162</v>
      </c>
      <c r="C4088" t="s">
        <v>914</v>
      </c>
      <c r="D4088" t="s">
        <v>61</v>
      </c>
      <c r="E4088" s="25">
        <v>45819.405428240738</v>
      </c>
      <c r="F4088" t="s">
        <v>906</v>
      </c>
      <c r="G4088" s="25">
        <v>45819.405428240738</v>
      </c>
    </row>
    <row r="4089" spans="1:7" x14ac:dyDescent="0.3">
      <c r="A4089" t="s">
        <v>10241</v>
      </c>
      <c r="B4089" t="s">
        <v>4519</v>
      </c>
      <c r="C4089" t="s">
        <v>914</v>
      </c>
      <c r="D4089" t="s">
        <v>61</v>
      </c>
      <c r="E4089" s="25">
        <v>45819.405752314815</v>
      </c>
      <c r="F4089" t="s">
        <v>906</v>
      </c>
      <c r="G4089" s="25">
        <v>45819.405752314815</v>
      </c>
    </row>
    <row r="4090" spans="1:7" x14ac:dyDescent="0.3">
      <c r="A4090" t="s">
        <v>10242</v>
      </c>
      <c r="B4090" t="s">
        <v>6579</v>
      </c>
      <c r="C4090" t="s">
        <v>912</v>
      </c>
      <c r="D4090" t="s">
        <v>924</v>
      </c>
      <c r="E4090" s="25">
        <v>45819.413275462961</v>
      </c>
      <c r="F4090" t="s">
        <v>906</v>
      </c>
      <c r="G4090" s="25">
        <v>45819.413275462961</v>
      </c>
    </row>
    <row r="4091" spans="1:7" x14ac:dyDescent="0.3">
      <c r="A4091" t="s">
        <v>10243</v>
      </c>
      <c r="B4091" t="s">
        <v>2738</v>
      </c>
      <c r="C4091" t="s">
        <v>922</v>
      </c>
      <c r="D4091" t="s">
        <v>923</v>
      </c>
      <c r="E4091" s="25">
        <v>45819.415347222224</v>
      </c>
      <c r="F4091" t="s">
        <v>906</v>
      </c>
      <c r="G4091" s="25">
        <v>45819.415347222224</v>
      </c>
    </row>
    <row r="4092" spans="1:7" x14ac:dyDescent="0.3">
      <c r="A4092" t="s">
        <v>10244</v>
      </c>
      <c r="B4092" t="s">
        <v>7846</v>
      </c>
      <c r="C4092" t="s">
        <v>904</v>
      </c>
      <c r="D4092" t="s">
        <v>919</v>
      </c>
      <c r="E4092" s="25">
        <v>45819.414641203701</v>
      </c>
      <c r="F4092" t="s">
        <v>906</v>
      </c>
      <c r="G4092" s="25">
        <v>45819.414641203701</v>
      </c>
    </row>
    <row r="4093" spans="1:7" x14ac:dyDescent="0.3">
      <c r="A4093" t="s">
        <v>10245</v>
      </c>
      <c r="B4093" t="s">
        <v>7848</v>
      </c>
      <c r="C4093" t="s">
        <v>904</v>
      </c>
      <c r="D4093" t="s">
        <v>919</v>
      </c>
      <c r="E4093" s="25">
        <v>45819.414699074077</v>
      </c>
      <c r="F4093" t="s">
        <v>906</v>
      </c>
      <c r="G4093" s="25">
        <v>45819.414699074077</v>
      </c>
    </row>
    <row r="4094" spans="1:7" x14ac:dyDescent="0.3">
      <c r="A4094" t="s">
        <v>10246</v>
      </c>
      <c r="B4094" t="s">
        <v>7850</v>
      </c>
      <c r="C4094" t="s">
        <v>904</v>
      </c>
      <c r="D4094" t="s">
        <v>919</v>
      </c>
      <c r="E4094" s="25">
        <v>45819.414768518516</v>
      </c>
      <c r="F4094" t="s">
        <v>906</v>
      </c>
      <c r="G4094" s="25">
        <v>45819.414768518516</v>
      </c>
    </row>
    <row r="4095" spans="1:7" x14ac:dyDescent="0.3">
      <c r="A4095" t="s">
        <v>10247</v>
      </c>
      <c r="B4095" t="s">
        <v>7852</v>
      </c>
      <c r="C4095" t="s">
        <v>904</v>
      </c>
      <c r="D4095" t="s">
        <v>919</v>
      </c>
      <c r="E4095" s="25">
        <v>45819.414895833332</v>
      </c>
      <c r="F4095" t="s">
        <v>906</v>
      </c>
      <c r="G4095" s="25">
        <v>45819.414895833332</v>
      </c>
    </row>
    <row r="4096" spans="1:7" x14ac:dyDescent="0.3">
      <c r="A4096" t="s">
        <v>10248</v>
      </c>
      <c r="B4096" t="s">
        <v>7854</v>
      </c>
      <c r="C4096" t="s">
        <v>904</v>
      </c>
      <c r="D4096" t="s">
        <v>919</v>
      </c>
      <c r="E4096" s="25">
        <v>45819.415034722224</v>
      </c>
      <c r="F4096" t="s">
        <v>906</v>
      </c>
      <c r="G4096" s="25">
        <v>45819.415034722224</v>
      </c>
    </row>
    <row r="4097" spans="1:7" x14ac:dyDescent="0.3">
      <c r="A4097" t="s">
        <v>10249</v>
      </c>
      <c r="B4097" t="s">
        <v>7856</v>
      </c>
      <c r="C4097" t="s">
        <v>904</v>
      </c>
      <c r="D4097" t="s">
        <v>919</v>
      </c>
      <c r="E4097" s="25">
        <v>45819.41511574074</v>
      </c>
      <c r="F4097" t="s">
        <v>906</v>
      </c>
      <c r="G4097" s="25">
        <v>45819.41511574074</v>
      </c>
    </row>
    <row r="4098" spans="1:7" x14ac:dyDescent="0.3">
      <c r="A4098" t="s">
        <v>10250</v>
      </c>
      <c r="B4098" t="s">
        <v>7858</v>
      </c>
      <c r="C4098" t="s">
        <v>904</v>
      </c>
      <c r="D4098" t="s">
        <v>919</v>
      </c>
      <c r="E4098" s="25">
        <v>45819.415196759262</v>
      </c>
      <c r="F4098" t="s">
        <v>906</v>
      </c>
      <c r="G4098" s="25">
        <v>45819.415196759262</v>
      </c>
    </row>
    <row r="4099" spans="1:7" x14ac:dyDescent="0.3">
      <c r="A4099" t="s">
        <v>10251</v>
      </c>
      <c r="B4099" t="s">
        <v>7860</v>
      </c>
      <c r="C4099" t="s">
        <v>904</v>
      </c>
      <c r="D4099" t="s">
        <v>919</v>
      </c>
      <c r="E4099" s="25">
        <v>45819.415312500001</v>
      </c>
      <c r="F4099" t="s">
        <v>906</v>
      </c>
      <c r="G4099" s="25">
        <v>45819.415312500001</v>
      </c>
    </row>
    <row r="4100" spans="1:7" x14ac:dyDescent="0.3">
      <c r="A4100" t="s">
        <v>10252</v>
      </c>
      <c r="B4100" t="s">
        <v>7862</v>
      </c>
      <c r="C4100" t="s">
        <v>904</v>
      </c>
      <c r="D4100" t="s">
        <v>919</v>
      </c>
      <c r="E4100" s="25">
        <v>45819.415370370371</v>
      </c>
      <c r="F4100" t="s">
        <v>906</v>
      </c>
      <c r="G4100" s="25">
        <v>45819.415370370371</v>
      </c>
    </row>
    <row r="4101" spans="1:7" x14ac:dyDescent="0.3">
      <c r="A4101" t="s">
        <v>10253</v>
      </c>
      <c r="B4101" t="s">
        <v>1695</v>
      </c>
      <c r="C4101" t="s">
        <v>914</v>
      </c>
      <c r="D4101" t="s">
        <v>77</v>
      </c>
      <c r="E4101" s="25">
        <v>45819.421238425923</v>
      </c>
      <c r="F4101" t="s">
        <v>906</v>
      </c>
      <c r="G4101" s="25">
        <v>45819.421238425923</v>
      </c>
    </row>
    <row r="4102" spans="1:7" x14ac:dyDescent="0.3">
      <c r="A4102" t="s">
        <v>10254</v>
      </c>
      <c r="B4102" t="s">
        <v>8146</v>
      </c>
      <c r="C4102" t="s">
        <v>909</v>
      </c>
      <c r="D4102" t="s">
        <v>925</v>
      </c>
      <c r="E4102" s="25">
        <v>45819.422118055554</v>
      </c>
      <c r="F4102" t="s">
        <v>906</v>
      </c>
      <c r="G4102" s="25">
        <v>45819.422118055554</v>
      </c>
    </row>
    <row r="4103" spans="1:7" x14ac:dyDescent="0.3">
      <c r="A4103" t="s">
        <v>10255</v>
      </c>
      <c r="B4103" t="s">
        <v>8162</v>
      </c>
      <c r="C4103" t="s">
        <v>909</v>
      </c>
      <c r="D4103" t="s">
        <v>925</v>
      </c>
      <c r="E4103" s="25">
        <v>45819.422210648147</v>
      </c>
      <c r="F4103" t="s">
        <v>906</v>
      </c>
      <c r="G4103" s="25">
        <v>45819.422210648147</v>
      </c>
    </row>
    <row r="4104" spans="1:7" x14ac:dyDescent="0.3">
      <c r="A4104" t="s">
        <v>10256</v>
      </c>
      <c r="B4104" t="s">
        <v>8142</v>
      </c>
      <c r="C4104" t="s">
        <v>909</v>
      </c>
      <c r="D4104" t="s">
        <v>925</v>
      </c>
      <c r="E4104" s="25">
        <v>45819.422268518516</v>
      </c>
      <c r="F4104" t="s">
        <v>906</v>
      </c>
      <c r="G4104" s="25">
        <v>45819.422268518516</v>
      </c>
    </row>
    <row r="4105" spans="1:7" x14ac:dyDescent="0.3">
      <c r="A4105" t="s">
        <v>10257</v>
      </c>
      <c r="B4105" t="s">
        <v>8166</v>
      </c>
      <c r="C4105" t="s">
        <v>909</v>
      </c>
      <c r="D4105" t="s">
        <v>925</v>
      </c>
      <c r="E4105" s="25">
        <v>45819.422361111108</v>
      </c>
      <c r="F4105" t="s">
        <v>906</v>
      </c>
      <c r="G4105" s="25">
        <v>45819.422361111108</v>
      </c>
    </row>
    <row r="4106" spans="1:7" x14ac:dyDescent="0.3">
      <c r="A4106" t="s">
        <v>10258</v>
      </c>
      <c r="B4106" t="s">
        <v>8168</v>
      </c>
      <c r="C4106" t="s">
        <v>909</v>
      </c>
      <c r="D4106" t="s">
        <v>925</v>
      </c>
      <c r="E4106" s="25">
        <v>45819.422442129631</v>
      </c>
      <c r="F4106" t="s">
        <v>906</v>
      </c>
      <c r="G4106" s="25">
        <v>45819.422442129631</v>
      </c>
    </row>
    <row r="4107" spans="1:7" x14ac:dyDescent="0.3">
      <c r="A4107" t="s">
        <v>10259</v>
      </c>
      <c r="B4107" t="s">
        <v>3203</v>
      </c>
      <c r="C4107" t="s">
        <v>922</v>
      </c>
      <c r="D4107" t="s">
        <v>923</v>
      </c>
      <c r="E4107" s="25">
        <v>45819.422777777778</v>
      </c>
      <c r="F4107" t="s">
        <v>906</v>
      </c>
      <c r="G4107" s="25">
        <v>45819.422777777778</v>
      </c>
    </row>
    <row r="4108" spans="1:7" x14ac:dyDescent="0.3">
      <c r="A4108" t="s">
        <v>10260</v>
      </c>
      <c r="B4108" t="s">
        <v>3196</v>
      </c>
      <c r="C4108" t="s">
        <v>922</v>
      </c>
      <c r="D4108" t="s">
        <v>923</v>
      </c>
      <c r="E4108" s="25">
        <v>45819.422939814816</v>
      </c>
      <c r="F4108" t="s">
        <v>906</v>
      </c>
      <c r="G4108" s="25">
        <v>45819.422939814816</v>
      </c>
    </row>
    <row r="4109" spans="1:7" x14ac:dyDescent="0.3">
      <c r="A4109" t="s">
        <v>10261</v>
      </c>
      <c r="B4109" t="s">
        <v>1925</v>
      </c>
      <c r="C4109" t="s">
        <v>922</v>
      </c>
      <c r="D4109" t="s">
        <v>923</v>
      </c>
      <c r="E4109" s="25">
        <v>45819.423067129632</v>
      </c>
      <c r="F4109" t="s">
        <v>906</v>
      </c>
      <c r="G4109" s="25">
        <v>45819.423067129632</v>
      </c>
    </row>
    <row r="4110" spans="1:7" x14ac:dyDescent="0.3">
      <c r="A4110" t="s">
        <v>10262</v>
      </c>
      <c r="B4110" t="s">
        <v>8146</v>
      </c>
      <c r="C4110" t="s">
        <v>912</v>
      </c>
      <c r="D4110" t="s">
        <v>925</v>
      </c>
      <c r="E4110" s="25">
        <v>45819.423159722224</v>
      </c>
      <c r="F4110" t="s">
        <v>906</v>
      </c>
      <c r="G4110" s="25">
        <v>45819.423159722224</v>
      </c>
    </row>
    <row r="4111" spans="1:7" x14ac:dyDescent="0.3">
      <c r="A4111" t="s">
        <v>10263</v>
      </c>
      <c r="B4111" t="s">
        <v>8162</v>
      </c>
      <c r="C4111" t="s">
        <v>912</v>
      </c>
      <c r="D4111" t="s">
        <v>925</v>
      </c>
      <c r="E4111" s="25">
        <v>45819.423217592594</v>
      </c>
      <c r="F4111" t="s">
        <v>906</v>
      </c>
      <c r="G4111" s="25">
        <v>45819.423217592594</v>
      </c>
    </row>
    <row r="4112" spans="1:7" x14ac:dyDescent="0.3">
      <c r="A4112" t="s">
        <v>10264</v>
      </c>
      <c r="B4112" t="s">
        <v>8142</v>
      </c>
      <c r="C4112" t="s">
        <v>912</v>
      </c>
      <c r="D4112" t="s">
        <v>925</v>
      </c>
      <c r="E4112" s="25">
        <v>45819.423263888886</v>
      </c>
      <c r="F4112" t="s">
        <v>906</v>
      </c>
      <c r="G4112" s="25">
        <v>45819.423263888886</v>
      </c>
    </row>
    <row r="4113" spans="1:7" x14ac:dyDescent="0.3">
      <c r="A4113" t="s">
        <v>10265</v>
      </c>
      <c r="B4113" t="s">
        <v>8166</v>
      </c>
      <c r="C4113" t="s">
        <v>912</v>
      </c>
      <c r="D4113" t="s">
        <v>925</v>
      </c>
      <c r="E4113" s="25">
        <v>45819.423321759263</v>
      </c>
      <c r="F4113" t="s">
        <v>906</v>
      </c>
      <c r="G4113" s="25">
        <v>45819.423321759263</v>
      </c>
    </row>
    <row r="4114" spans="1:7" x14ac:dyDescent="0.3">
      <c r="A4114" t="s">
        <v>10266</v>
      </c>
      <c r="B4114" t="s">
        <v>8168</v>
      </c>
      <c r="C4114" t="s">
        <v>912</v>
      </c>
      <c r="D4114" t="s">
        <v>925</v>
      </c>
      <c r="E4114" s="25">
        <v>45819.423368055555</v>
      </c>
      <c r="F4114" t="s">
        <v>906</v>
      </c>
      <c r="G4114" s="25">
        <v>45819.423368055555</v>
      </c>
    </row>
    <row r="4115" spans="1:7" x14ac:dyDescent="0.3">
      <c r="A4115" t="s">
        <v>10267</v>
      </c>
      <c r="B4115" t="s">
        <v>3201</v>
      </c>
      <c r="C4115" t="s">
        <v>922</v>
      </c>
      <c r="D4115" t="s">
        <v>923</v>
      </c>
      <c r="E4115" s="25">
        <v>45819.42359953704</v>
      </c>
      <c r="F4115" t="s">
        <v>906</v>
      </c>
      <c r="G4115" s="25">
        <v>45819.42359953704</v>
      </c>
    </row>
    <row r="4116" spans="1:7" x14ac:dyDescent="0.3">
      <c r="A4116" t="s">
        <v>10268</v>
      </c>
      <c r="B4116" t="s">
        <v>7874</v>
      </c>
      <c r="C4116" t="s">
        <v>909</v>
      </c>
      <c r="D4116" t="s">
        <v>913</v>
      </c>
      <c r="E4116" s="25">
        <v>45819.428969907407</v>
      </c>
      <c r="F4116" t="s">
        <v>906</v>
      </c>
      <c r="G4116" s="25">
        <v>45819.428969907407</v>
      </c>
    </row>
    <row r="4117" spans="1:7" x14ac:dyDescent="0.3">
      <c r="A4117" t="s">
        <v>10269</v>
      </c>
      <c r="B4117" t="s">
        <v>7874</v>
      </c>
      <c r="C4117" t="s">
        <v>912</v>
      </c>
      <c r="D4117" t="s">
        <v>913</v>
      </c>
      <c r="E4117" s="25">
        <v>45819.429259259261</v>
      </c>
      <c r="F4117" t="s">
        <v>906</v>
      </c>
      <c r="G4117" s="25">
        <v>45819.429259259261</v>
      </c>
    </row>
    <row r="4118" spans="1:7" x14ac:dyDescent="0.3">
      <c r="A4118" t="s">
        <v>10270</v>
      </c>
      <c r="B4118" t="s">
        <v>7753</v>
      </c>
      <c r="C4118" t="s">
        <v>904</v>
      </c>
      <c r="D4118" t="s">
        <v>919</v>
      </c>
      <c r="E4118" s="25">
        <v>45819.431620370371</v>
      </c>
      <c r="F4118" t="s">
        <v>906</v>
      </c>
      <c r="G4118" s="25">
        <v>45819.431620370371</v>
      </c>
    </row>
    <row r="4119" spans="1:7" x14ac:dyDescent="0.3">
      <c r="A4119" t="s">
        <v>10271</v>
      </c>
      <c r="B4119" t="s">
        <v>7758</v>
      </c>
      <c r="C4119" t="s">
        <v>904</v>
      </c>
      <c r="D4119" t="s">
        <v>919</v>
      </c>
      <c r="E4119" s="25">
        <v>45819.431666666664</v>
      </c>
      <c r="F4119" t="s">
        <v>906</v>
      </c>
      <c r="G4119" s="25">
        <v>45819.431666666664</v>
      </c>
    </row>
    <row r="4120" spans="1:7" x14ac:dyDescent="0.3">
      <c r="A4120" t="s">
        <v>10272</v>
      </c>
      <c r="B4120" t="s">
        <v>7760</v>
      </c>
      <c r="C4120" t="s">
        <v>904</v>
      </c>
      <c r="D4120" t="s">
        <v>919</v>
      </c>
      <c r="E4120" s="25">
        <v>45819.43172453704</v>
      </c>
      <c r="F4120" t="s">
        <v>906</v>
      </c>
      <c r="G4120" s="25">
        <v>45819.43172453704</v>
      </c>
    </row>
    <row r="4121" spans="1:7" x14ac:dyDescent="0.3">
      <c r="A4121" t="s">
        <v>10273</v>
      </c>
      <c r="B4121" t="s">
        <v>7762</v>
      </c>
      <c r="C4121" t="s">
        <v>904</v>
      </c>
      <c r="D4121" t="s">
        <v>919</v>
      </c>
      <c r="E4121" s="25">
        <v>45819.431770833333</v>
      </c>
      <c r="F4121" t="s">
        <v>906</v>
      </c>
      <c r="G4121" s="25">
        <v>45819.431770833333</v>
      </c>
    </row>
    <row r="4122" spans="1:7" x14ac:dyDescent="0.3">
      <c r="A4122" t="s">
        <v>10274</v>
      </c>
      <c r="B4122" t="s">
        <v>7973</v>
      </c>
      <c r="C4122" t="s">
        <v>904</v>
      </c>
      <c r="D4122" t="s">
        <v>919</v>
      </c>
      <c r="E4122" s="25">
        <v>45819.431956018518</v>
      </c>
      <c r="F4122" t="s">
        <v>906</v>
      </c>
      <c r="G4122" s="25">
        <v>45819.431956018518</v>
      </c>
    </row>
    <row r="4123" spans="1:7" x14ac:dyDescent="0.3">
      <c r="A4123" t="s">
        <v>10275</v>
      </c>
      <c r="B4123" t="s">
        <v>7885</v>
      </c>
      <c r="C4123" t="s">
        <v>904</v>
      </c>
      <c r="D4123" t="s">
        <v>919</v>
      </c>
      <c r="E4123" s="25">
        <v>45819.432233796295</v>
      </c>
      <c r="F4123" t="s">
        <v>906</v>
      </c>
      <c r="G4123" s="25">
        <v>45819.432233796295</v>
      </c>
    </row>
    <row r="4124" spans="1:7" x14ac:dyDescent="0.3">
      <c r="A4124" t="s">
        <v>10276</v>
      </c>
      <c r="B4124" t="s">
        <v>7888</v>
      </c>
      <c r="C4124" t="s">
        <v>904</v>
      </c>
      <c r="D4124" t="s">
        <v>919</v>
      </c>
      <c r="E4124" s="25">
        <v>45819.432372685187</v>
      </c>
      <c r="F4124" t="s">
        <v>906</v>
      </c>
      <c r="G4124" s="25">
        <v>45819.432372685187</v>
      </c>
    </row>
    <row r="4125" spans="1:7" x14ac:dyDescent="0.3">
      <c r="A4125" t="s">
        <v>10277</v>
      </c>
      <c r="B4125" t="s">
        <v>7890</v>
      </c>
      <c r="C4125" t="s">
        <v>904</v>
      </c>
      <c r="D4125" t="s">
        <v>919</v>
      </c>
      <c r="E4125" s="25">
        <v>45819.432627314818</v>
      </c>
      <c r="F4125" t="s">
        <v>906</v>
      </c>
      <c r="G4125" s="25">
        <v>45819.432627314818</v>
      </c>
    </row>
    <row r="4126" spans="1:7" x14ac:dyDescent="0.3">
      <c r="A4126" t="s">
        <v>10278</v>
      </c>
      <c r="B4126" t="s">
        <v>7892</v>
      </c>
      <c r="C4126" t="s">
        <v>904</v>
      </c>
      <c r="D4126" t="s">
        <v>919</v>
      </c>
      <c r="E4126" s="25">
        <v>45819.432685185187</v>
      </c>
      <c r="F4126" t="s">
        <v>906</v>
      </c>
      <c r="G4126" s="25">
        <v>45819.432685185187</v>
      </c>
    </row>
    <row r="4127" spans="1:7" x14ac:dyDescent="0.3">
      <c r="A4127" t="s">
        <v>10279</v>
      </c>
      <c r="B4127" t="s">
        <v>3147</v>
      </c>
      <c r="C4127" t="s">
        <v>922</v>
      </c>
      <c r="D4127" t="s">
        <v>923</v>
      </c>
      <c r="E4127" s="25">
        <v>45819.433391203704</v>
      </c>
      <c r="F4127" t="s">
        <v>906</v>
      </c>
      <c r="G4127" s="25">
        <v>45819.433391203704</v>
      </c>
    </row>
    <row r="4128" spans="1:7" x14ac:dyDescent="0.3">
      <c r="A4128" t="s">
        <v>10280</v>
      </c>
      <c r="B4128" t="s">
        <v>2083</v>
      </c>
      <c r="C4128" t="s">
        <v>904</v>
      </c>
      <c r="D4128" t="s">
        <v>905</v>
      </c>
      <c r="E4128" s="25">
        <v>45819.435162037036</v>
      </c>
      <c r="F4128" t="s">
        <v>906</v>
      </c>
      <c r="G4128" s="25">
        <v>45819.435162037036</v>
      </c>
    </row>
    <row r="4129" spans="1:7" x14ac:dyDescent="0.3">
      <c r="A4129" t="s">
        <v>10281</v>
      </c>
      <c r="B4129" t="s">
        <v>2075</v>
      </c>
      <c r="C4129" t="s">
        <v>904</v>
      </c>
      <c r="D4129" t="s">
        <v>905</v>
      </c>
      <c r="E4129" s="25">
        <v>45819.435173611113</v>
      </c>
      <c r="F4129" t="s">
        <v>906</v>
      </c>
      <c r="G4129" s="25">
        <v>45819.435173611113</v>
      </c>
    </row>
    <row r="4130" spans="1:7" x14ac:dyDescent="0.3">
      <c r="A4130" t="s">
        <v>10282</v>
      </c>
      <c r="B4130" t="s">
        <v>2079</v>
      </c>
      <c r="C4130" t="s">
        <v>904</v>
      </c>
      <c r="D4130" t="s">
        <v>905</v>
      </c>
      <c r="E4130" s="25">
        <v>45819.435231481482</v>
      </c>
      <c r="F4130" t="s">
        <v>906</v>
      </c>
      <c r="G4130" s="25">
        <v>45819.435231481482</v>
      </c>
    </row>
    <row r="4131" spans="1:7" x14ac:dyDescent="0.3">
      <c r="A4131" t="s">
        <v>10283</v>
      </c>
      <c r="B4131" t="s">
        <v>2081</v>
      </c>
      <c r="C4131" t="s">
        <v>904</v>
      </c>
      <c r="D4131" t="s">
        <v>905</v>
      </c>
      <c r="E4131" s="25">
        <v>45819.435254629629</v>
      </c>
      <c r="F4131" t="s">
        <v>906</v>
      </c>
      <c r="G4131" s="25">
        <v>45819.435254629629</v>
      </c>
    </row>
    <row r="4132" spans="1:7" x14ac:dyDescent="0.3">
      <c r="A4132" t="s">
        <v>10284</v>
      </c>
      <c r="B4132" t="s">
        <v>2085</v>
      </c>
      <c r="C4132" t="s">
        <v>904</v>
      </c>
      <c r="D4132" t="s">
        <v>905</v>
      </c>
      <c r="E4132" s="25">
        <v>45819.435266203705</v>
      </c>
      <c r="F4132" t="s">
        <v>906</v>
      </c>
      <c r="G4132" s="25">
        <v>45819.435266203705</v>
      </c>
    </row>
    <row r="4133" spans="1:7" x14ac:dyDescent="0.3">
      <c r="A4133" t="s">
        <v>10285</v>
      </c>
      <c r="B4133" t="s">
        <v>7874</v>
      </c>
      <c r="C4133" t="s">
        <v>899</v>
      </c>
      <c r="D4133" t="s">
        <v>900</v>
      </c>
      <c r="E4133" s="25">
        <v>45819.441874999997</v>
      </c>
      <c r="F4133" t="s">
        <v>906</v>
      </c>
      <c r="G4133" s="25">
        <v>45819.441874999997</v>
      </c>
    </row>
    <row r="4134" spans="1:7" x14ac:dyDescent="0.3">
      <c r="A4134" t="s">
        <v>10286</v>
      </c>
      <c r="B4134" t="s">
        <v>6734</v>
      </c>
      <c r="C4134" t="s">
        <v>899</v>
      </c>
      <c r="D4134" t="s">
        <v>900</v>
      </c>
      <c r="E4134" s="25">
        <v>45819.441921296297</v>
      </c>
      <c r="F4134" t="s">
        <v>906</v>
      </c>
      <c r="G4134" s="25">
        <v>45819.441921296297</v>
      </c>
    </row>
    <row r="4135" spans="1:7" x14ac:dyDescent="0.3">
      <c r="A4135" t="s">
        <v>10287</v>
      </c>
      <c r="B4135" t="s">
        <v>4392</v>
      </c>
      <c r="C4135" t="s">
        <v>899</v>
      </c>
      <c r="D4135" t="s">
        <v>900</v>
      </c>
      <c r="E4135" s="25">
        <v>45819.441979166666</v>
      </c>
      <c r="F4135" t="s">
        <v>906</v>
      </c>
      <c r="G4135" s="25">
        <v>45819.441979166666</v>
      </c>
    </row>
    <row r="4136" spans="1:7" x14ac:dyDescent="0.3">
      <c r="A4136" t="s">
        <v>10288</v>
      </c>
      <c r="B4136" t="s">
        <v>7764</v>
      </c>
      <c r="C4136" t="s">
        <v>904</v>
      </c>
      <c r="D4136" t="s">
        <v>919</v>
      </c>
      <c r="E4136" s="25">
        <v>45819.444791666669</v>
      </c>
      <c r="F4136" t="s">
        <v>906</v>
      </c>
      <c r="G4136" s="25">
        <v>45819.444791666669</v>
      </c>
    </row>
    <row r="4137" spans="1:7" x14ac:dyDescent="0.3">
      <c r="A4137" t="s">
        <v>10289</v>
      </c>
      <c r="B4137" t="s">
        <v>7767</v>
      </c>
      <c r="C4137" t="s">
        <v>904</v>
      </c>
      <c r="D4137" t="s">
        <v>919</v>
      </c>
      <c r="E4137" s="25">
        <v>45819.444872685184</v>
      </c>
      <c r="F4137" t="s">
        <v>906</v>
      </c>
      <c r="G4137" s="25">
        <v>45819.444872685184</v>
      </c>
    </row>
    <row r="4138" spans="1:7" x14ac:dyDescent="0.3">
      <c r="A4138" t="s">
        <v>10290</v>
      </c>
      <c r="B4138" t="s">
        <v>3113</v>
      </c>
      <c r="C4138" t="s">
        <v>922</v>
      </c>
      <c r="D4138" t="s">
        <v>923</v>
      </c>
      <c r="E4138" s="25">
        <v>45819.445567129631</v>
      </c>
      <c r="F4138" t="s">
        <v>906</v>
      </c>
      <c r="G4138" s="25">
        <v>45819.445567129631</v>
      </c>
    </row>
    <row r="4139" spans="1:7" x14ac:dyDescent="0.3">
      <c r="A4139" t="s">
        <v>10291</v>
      </c>
      <c r="B4139" t="s">
        <v>3097</v>
      </c>
      <c r="C4139" t="s">
        <v>922</v>
      </c>
      <c r="D4139" t="s">
        <v>923</v>
      </c>
      <c r="E4139" s="25">
        <v>45819.445625</v>
      </c>
      <c r="F4139" t="s">
        <v>906</v>
      </c>
      <c r="G4139" s="25">
        <v>45819.445625</v>
      </c>
    </row>
    <row r="4140" spans="1:7" x14ac:dyDescent="0.3">
      <c r="A4140" t="s">
        <v>10292</v>
      </c>
      <c r="B4140" t="s">
        <v>8274</v>
      </c>
      <c r="C4140" t="s">
        <v>904</v>
      </c>
      <c r="D4140" t="s">
        <v>919</v>
      </c>
      <c r="E4140" s="25">
        <v>45819.445868055554</v>
      </c>
      <c r="F4140" t="s">
        <v>906</v>
      </c>
      <c r="G4140" s="25">
        <v>45819.445868055554</v>
      </c>
    </row>
    <row r="4141" spans="1:7" x14ac:dyDescent="0.3">
      <c r="A4141" t="s">
        <v>10293</v>
      </c>
      <c r="B4141" t="s">
        <v>8272</v>
      </c>
      <c r="C4141" t="s">
        <v>904</v>
      </c>
      <c r="D4141" t="s">
        <v>919</v>
      </c>
      <c r="E4141" s="25">
        <v>45819.445937500001</v>
      </c>
      <c r="F4141" t="s">
        <v>906</v>
      </c>
      <c r="G4141" s="25">
        <v>45819.445937500001</v>
      </c>
    </row>
    <row r="4142" spans="1:7" x14ac:dyDescent="0.3">
      <c r="A4142" t="s">
        <v>10294</v>
      </c>
      <c r="B4142" t="s">
        <v>4219</v>
      </c>
      <c r="C4142" t="s">
        <v>907</v>
      </c>
      <c r="D4142" t="s">
        <v>233</v>
      </c>
      <c r="E4142" s="25">
        <v>45819.445856481485</v>
      </c>
      <c r="F4142" t="s">
        <v>906</v>
      </c>
      <c r="G4142" s="25">
        <v>45819.445856481485</v>
      </c>
    </row>
    <row r="4143" spans="1:7" x14ac:dyDescent="0.3">
      <c r="A4143" t="s">
        <v>10295</v>
      </c>
      <c r="B4143" t="s">
        <v>7792</v>
      </c>
      <c r="C4143" t="s">
        <v>904</v>
      </c>
      <c r="D4143" t="s">
        <v>919</v>
      </c>
      <c r="E4143" s="25">
        <v>45819.446886574071</v>
      </c>
      <c r="F4143" t="s">
        <v>906</v>
      </c>
      <c r="G4143" s="25">
        <v>45819.446886574071</v>
      </c>
    </row>
    <row r="4144" spans="1:7" x14ac:dyDescent="0.3">
      <c r="A4144" t="s">
        <v>10296</v>
      </c>
      <c r="B4144" t="s">
        <v>7794</v>
      </c>
      <c r="C4144" t="s">
        <v>904</v>
      </c>
      <c r="D4144" t="s">
        <v>919</v>
      </c>
      <c r="E4144" s="25">
        <v>45819.446932870371</v>
      </c>
      <c r="F4144" t="s">
        <v>906</v>
      </c>
      <c r="G4144" s="25">
        <v>45819.446932870371</v>
      </c>
    </row>
    <row r="4145" spans="1:7" x14ac:dyDescent="0.3">
      <c r="A4145" t="s">
        <v>10297</v>
      </c>
      <c r="B4145" t="s">
        <v>7864</v>
      </c>
      <c r="C4145" t="s">
        <v>904</v>
      </c>
      <c r="D4145" t="s">
        <v>919</v>
      </c>
      <c r="E4145" s="25">
        <v>45819.447500000002</v>
      </c>
      <c r="F4145" t="s">
        <v>906</v>
      </c>
      <c r="G4145" s="25">
        <v>45819.447500000002</v>
      </c>
    </row>
    <row r="4146" spans="1:7" x14ac:dyDescent="0.3">
      <c r="A4146" t="s">
        <v>10298</v>
      </c>
      <c r="B4146" t="s">
        <v>7866</v>
      </c>
      <c r="C4146" t="s">
        <v>904</v>
      </c>
      <c r="D4146" t="s">
        <v>919</v>
      </c>
      <c r="E4146" s="25">
        <v>45819.447534722225</v>
      </c>
      <c r="F4146" t="s">
        <v>906</v>
      </c>
      <c r="G4146" s="25">
        <v>45819.447534722225</v>
      </c>
    </row>
    <row r="4147" spans="1:7" x14ac:dyDescent="0.3">
      <c r="A4147" t="s">
        <v>10299</v>
      </c>
      <c r="B4147" t="s">
        <v>7868</v>
      </c>
      <c r="C4147" t="s">
        <v>904</v>
      </c>
      <c r="D4147" t="s">
        <v>919</v>
      </c>
      <c r="E4147" s="25">
        <v>45819.447546296295</v>
      </c>
      <c r="F4147" t="s">
        <v>906</v>
      </c>
      <c r="G4147" s="25">
        <v>45819.447546296295</v>
      </c>
    </row>
    <row r="4148" spans="1:7" x14ac:dyDescent="0.3">
      <c r="A4148" t="s">
        <v>10300</v>
      </c>
      <c r="B4148" t="s">
        <v>4219</v>
      </c>
      <c r="C4148" t="s">
        <v>914</v>
      </c>
      <c r="D4148" t="s">
        <v>233</v>
      </c>
      <c r="E4148" s="25">
        <v>45819.447905092595</v>
      </c>
      <c r="F4148" t="s">
        <v>906</v>
      </c>
      <c r="G4148" s="25">
        <v>45819.447905092595</v>
      </c>
    </row>
    <row r="4149" spans="1:7" x14ac:dyDescent="0.3">
      <c r="A4149" t="s">
        <v>10301</v>
      </c>
      <c r="B4149" t="s">
        <v>2856</v>
      </c>
      <c r="C4149" t="s">
        <v>922</v>
      </c>
      <c r="D4149" t="s">
        <v>923</v>
      </c>
      <c r="E4149" s="25">
        <v>45819.448101851849</v>
      </c>
      <c r="F4149" t="s">
        <v>906</v>
      </c>
      <c r="G4149" s="25">
        <v>45819.448101851849</v>
      </c>
    </row>
    <row r="4150" spans="1:7" x14ac:dyDescent="0.3">
      <c r="A4150" t="s">
        <v>10302</v>
      </c>
      <c r="B4150" t="s">
        <v>4390</v>
      </c>
      <c r="C4150" t="s">
        <v>922</v>
      </c>
      <c r="D4150" t="s">
        <v>923</v>
      </c>
      <c r="E4150" s="25">
        <v>45819.449166666665</v>
      </c>
      <c r="F4150" t="s">
        <v>906</v>
      </c>
      <c r="G4150" s="25">
        <v>45819.449166666665</v>
      </c>
    </row>
    <row r="4151" spans="1:7" x14ac:dyDescent="0.3">
      <c r="A4151" t="s">
        <v>10303</v>
      </c>
      <c r="B4151" t="s">
        <v>8194</v>
      </c>
      <c r="C4151" t="s">
        <v>909</v>
      </c>
      <c r="D4151" t="s">
        <v>913</v>
      </c>
      <c r="E4151" s="25">
        <v>45819.448750000003</v>
      </c>
      <c r="F4151" t="s">
        <v>906</v>
      </c>
      <c r="G4151" s="25">
        <v>45819.448750000003</v>
      </c>
    </row>
    <row r="4152" spans="1:7" x14ac:dyDescent="0.3">
      <c r="A4152" t="s">
        <v>10304</v>
      </c>
      <c r="B4152" t="s">
        <v>8202</v>
      </c>
      <c r="C4152" t="s">
        <v>909</v>
      </c>
      <c r="D4152" t="s">
        <v>913</v>
      </c>
      <c r="E4152" s="25">
        <v>45819.448796296296</v>
      </c>
      <c r="F4152" t="s">
        <v>906</v>
      </c>
      <c r="G4152" s="25">
        <v>45819.448796296296</v>
      </c>
    </row>
    <row r="4153" spans="1:7" x14ac:dyDescent="0.3">
      <c r="A4153" t="s">
        <v>10305</v>
      </c>
      <c r="B4153" t="s">
        <v>8204</v>
      </c>
      <c r="C4153" t="s">
        <v>909</v>
      </c>
      <c r="D4153" t="s">
        <v>913</v>
      </c>
      <c r="E4153" s="25">
        <v>45819.448831018519</v>
      </c>
      <c r="F4153" t="s">
        <v>906</v>
      </c>
      <c r="G4153" s="25">
        <v>45819.448831018519</v>
      </c>
    </row>
    <row r="4154" spans="1:7" x14ac:dyDescent="0.3">
      <c r="A4154" t="s">
        <v>10306</v>
      </c>
      <c r="B4154" t="s">
        <v>8210</v>
      </c>
      <c r="C4154" t="s">
        <v>909</v>
      </c>
      <c r="D4154" t="s">
        <v>913</v>
      </c>
      <c r="E4154" s="25">
        <v>45819.448865740742</v>
      </c>
      <c r="F4154" t="s">
        <v>906</v>
      </c>
      <c r="G4154" s="25">
        <v>45819.448865740742</v>
      </c>
    </row>
    <row r="4155" spans="1:7" x14ac:dyDescent="0.3">
      <c r="A4155" t="s">
        <v>10307</v>
      </c>
      <c r="B4155" t="s">
        <v>8186</v>
      </c>
      <c r="C4155" t="s">
        <v>909</v>
      </c>
      <c r="D4155" t="s">
        <v>913</v>
      </c>
      <c r="E4155" s="25">
        <v>45819.448900462965</v>
      </c>
      <c r="F4155" t="s">
        <v>906</v>
      </c>
      <c r="G4155" s="25">
        <v>45819.448900462965</v>
      </c>
    </row>
    <row r="4156" spans="1:7" x14ac:dyDescent="0.3">
      <c r="A4156" t="s">
        <v>10308</v>
      </c>
      <c r="B4156" t="s">
        <v>8212</v>
      </c>
      <c r="C4156" t="s">
        <v>909</v>
      </c>
      <c r="D4156" t="s">
        <v>913</v>
      </c>
      <c r="E4156" s="25">
        <v>45819.448958333334</v>
      </c>
      <c r="F4156" t="s">
        <v>906</v>
      </c>
      <c r="G4156" s="25">
        <v>45819.448958333334</v>
      </c>
    </row>
    <row r="4157" spans="1:7" x14ac:dyDescent="0.3">
      <c r="A4157" t="s">
        <v>10309</v>
      </c>
      <c r="B4157" t="s">
        <v>8192</v>
      </c>
      <c r="C4157" t="s">
        <v>909</v>
      </c>
      <c r="D4157" t="s">
        <v>913</v>
      </c>
      <c r="E4157" s="25">
        <v>45819.449155092596</v>
      </c>
      <c r="F4157" t="s">
        <v>906</v>
      </c>
      <c r="G4157" s="25">
        <v>45819.449155092596</v>
      </c>
    </row>
    <row r="4158" spans="1:7" x14ac:dyDescent="0.3">
      <c r="A4158" t="s">
        <v>10310</v>
      </c>
      <c r="B4158" t="s">
        <v>8218</v>
      </c>
      <c r="C4158" t="s">
        <v>909</v>
      </c>
      <c r="D4158" t="s">
        <v>913</v>
      </c>
      <c r="E4158" s="25">
        <v>45819.449247685188</v>
      </c>
      <c r="F4158" t="s">
        <v>906</v>
      </c>
      <c r="G4158" s="25">
        <v>45819.449247685188</v>
      </c>
    </row>
    <row r="4159" spans="1:7" x14ac:dyDescent="0.3">
      <c r="A4159" t="s">
        <v>10311</v>
      </c>
      <c r="B4159" t="s">
        <v>8216</v>
      </c>
      <c r="C4159" t="s">
        <v>909</v>
      </c>
      <c r="D4159" t="s">
        <v>913</v>
      </c>
      <c r="E4159" s="25">
        <v>45819.449282407404</v>
      </c>
      <c r="F4159" t="s">
        <v>906</v>
      </c>
      <c r="G4159" s="25">
        <v>45819.449282407404</v>
      </c>
    </row>
    <row r="4160" spans="1:7" x14ac:dyDescent="0.3">
      <c r="A4160" t="s">
        <v>10312</v>
      </c>
      <c r="B4160" t="s">
        <v>8220</v>
      </c>
      <c r="C4160" t="s">
        <v>909</v>
      </c>
      <c r="D4160" t="s">
        <v>913</v>
      </c>
      <c r="E4160" s="25">
        <v>45819.449328703704</v>
      </c>
      <c r="F4160" t="s">
        <v>906</v>
      </c>
      <c r="G4160" s="25">
        <v>45819.449328703704</v>
      </c>
    </row>
    <row r="4161" spans="1:7" x14ac:dyDescent="0.3">
      <c r="A4161" t="s">
        <v>10313</v>
      </c>
      <c r="B4161" t="s">
        <v>8194</v>
      </c>
      <c r="C4161" t="s">
        <v>912</v>
      </c>
      <c r="D4161" t="s">
        <v>913</v>
      </c>
      <c r="E4161" s="25">
        <v>45819.449594907404</v>
      </c>
      <c r="F4161" t="s">
        <v>906</v>
      </c>
      <c r="G4161" s="25">
        <v>45819.449594907404</v>
      </c>
    </row>
    <row r="4162" spans="1:7" x14ac:dyDescent="0.3">
      <c r="A4162" t="s">
        <v>10314</v>
      </c>
      <c r="B4162" t="s">
        <v>8202</v>
      </c>
      <c r="C4162" t="s">
        <v>912</v>
      </c>
      <c r="D4162" t="s">
        <v>913</v>
      </c>
      <c r="E4162" s="25">
        <v>45819.449629629627</v>
      </c>
      <c r="F4162" t="s">
        <v>906</v>
      </c>
      <c r="G4162" s="25">
        <v>45819.449629629627</v>
      </c>
    </row>
    <row r="4163" spans="1:7" x14ac:dyDescent="0.3">
      <c r="A4163" t="s">
        <v>10315</v>
      </c>
      <c r="B4163" t="s">
        <v>8204</v>
      </c>
      <c r="C4163" t="s">
        <v>912</v>
      </c>
      <c r="D4163" t="s">
        <v>913</v>
      </c>
      <c r="E4163" s="25">
        <v>45819.449664351851</v>
      </c>
      <c r="F4163" t="s">
        <v>906</v>
      </c>
      <c r="G4163" s="25">
        <v>45819.449664351851</v>
      </c>
    </row>
    <row r="4164" spans="1:7" x14ac:dyDescent="0.3">
      <c r="A4164" t="s">
        <v>10316</v>
      </c>
      <c r="B4164" t="s">
        <v>8210</v>
      </c>
      <c r="C4164" t="s">
        <v>912</v>
      </c>
      <c r="D4164" t="s">
        <v>913</v>
      </c>
      <c r="E4164" s="25">
        <v>45819.449699074074</v>
      </c>
      <c r="F4164" t="s">
        <v>906</v>
      </c>
      <c r="G4164" s="25">
        <v>45819.449699074074</v>
      </c>
    </row>
    <row r="4165" spans="1:7" x14ac:dyDescent="0.3">
      <c r="A4165" t="s">
        <v>10317</v>
      </c>
      <c r="B4165" t="s">
        <v>8186</v>
      </c>
      <c r="C4165" t="s">
        <v>912</v>
      </c>
      <c r="D4165" t="s">
        <v>913</v>
      </c>
      <c r="E4165" s="25">
        <v>45819.44972222222</v>
      </c>
      <c r="F4165" t="s">
        <v>906</v>
      </c>
      <c r="G4165" s="25">
        <v>45819.44972222222</v>
      </c>
    </row>
    <row r="4166" spans="1:7" x14ac:dyDescent="0.3">
      <c r="A4166" t="s">
        <v>10318</v>
      </c>
      <c r="B4166" t="s">
        <v>8212</v>
      </c>
      <c r="C4166" t="s">
        <v>912</v>
      </c>
      <c r="D4166" t="s">
        <v>913</v>
      </c>
      <c r="E4166" s="25">
        <v>45819.449756944443</v>
      </c>
      <c r="F4166" t="s">
        <v>906</v>
      </c>
      <c r="G4166" s="25">
        <v>45819.449756944443</v>
      </c>
    </row>
    <row r="4167" spans="1:7" x14ac:dyDescent="0.3">
      <c r="A4167" t="s">
        <v>10319</v>
      </c>
      <c r="B4167" t="s">
        <v>8192</v>
      </c>
      <c r="C4167" t="s">
        <v>912</v>
      </c>
      <c r="D4167" t="s">
        <v>913</v>
      </c>
      <c r="E4167" s="25">
        <v>45819.449803240743</v>
      </c>
      <c r="F4167" t="s">
        <v>906</v>
      </c>
      <c r="G4167" s="25">
        <v>45819.449803240743</v>
      </c>
    </row>
    <row r="4168" spans="1:7" x14ac:dyDescent="0.3">
      <c r="A4168" t="s">
        <v>10320</v>
      </c>
      <c r="B4168" t="s">
        <v>8218</v>
      </c>
      <c r="C4168" t="s">
        <v>912</v>
      </c>
      <c r="D4168" t="s">
        <v>913</v>
      </c>
      <c r="E4168" s="25">
        <v>45819.449837962966</v>
      </c>
      <c r="F4168" t="s">
        <v>906</v>
      </c>
      <c r="G4168" s="25">
        <v>45819.449837962966</v>
      </c>
    </row>
    <row r="4169" spans="1:7" x14ac:dyDescent="0.3">
      <c r="A4169" t="s">
        <v>10321</v>
      </c>
      <c r="B4169" t="s">
        <v>8216</v>
      </c>
      <c r="C4169" t="s">
        <v>912</v>
      </c>
      <c r="D4169" t="s">
        <v>913</v>
      </c>
      <c r="E4169" s="25">
        <v>45819.449872685182</v>
      </c>
      <c r="F4169" t="s">
        <v>906</v>
      </c>
      <c r="G4169" s="25">
        <v>45819.449872685182</v>
      </c>
    </row>
    <row r="4170" spans="1:7" x14ac:dyDescent="0.3">
      <c r="A4170" t="s">
        <v>10322</v>
      </c>
      <c r="B4170" t="s">
        <v>8220</v>
      </c>
      <c r="C4170" t="s">
        <v>912</v>
      </c>
      <c r="D4170" t="s">
        <v>913</v>
      </c>
      <c r="E4170" s="25">
        <v>45819.449918981481</v>
      </c>
      <c r="F4170" t="s">
        <v>906</v>
      </c>
      <c r="G4170" s="25">
        <v>45819.449918981481</v>
      </c>
    </row>
    <row r="4171" spans="1:7" x14ac:dyDescent="0.3">
      <c r="A4171" t="s">
        <v>10323</v>
      </c>
      <c r="B4171" t="s">
        <v>3856</v>
      </c>
      <c r="C4171" t="s">
        <v>899</v>
      </c>
      <c r="D4171" t="s">
        <v>900</v>
      </c>
      <c r="E4171" s="25">
        <v>45819.452326388891</v>
      </c>
      <c r="F4171" t="s">
        <v>906</v>
      </c>
      <c r="G4171" s="25">
        <v>45819.452326388891</v>
      </c>
    </row>
    <row r="4172" spans="1:7" x14ac:dyDescent="0.3">
      <c r="A4172" t="s">
        <v>10324</v>
      </c>
      <c r="B4172" t="s">
        <v>3859</v>
      </c>
      <c r="C4172" t="s">
        <v>899</v>
      </c>
      <c r="D4172" t="s">
        <v>900</v>
      </c>
      <c r="E4172" s="25">
        <v>45819.452418981484</v>
      </c>
      <c r="F4172" t="s">
        <v>906</v>
      </c>
      <c r="G4172" s="25">
        <v>45819.452418981484</v>
      </c>
    </row>
    <row r="4173" spans="1:7" x14ac:dyDescent="0.3">
      <c r="A4173" t="s">
        <v>10325</v>
      </c>
      <c r="B4173" t="s">
        <v>3889</v>
      </c>
      <c r="C4173" t="s">
        <v>907</v>
      </c>
      <c r="D4173" t="s">
        <v>77</v>
      </c>
      <c r="E4173" s="25">
        <v>45819.380335648151</v>
      </c>
      <c r="F4173" t="s">
        <v>906</v>
      </c>
      <c r="G4173" s="25">
        <v>45819.380335648151</v>
      </c>
    </row>
    <row r="4174" spans="1:7" x14ac:dyDescent="0.3">
      <c r="A4174" t="s">
        <v>10326</v>
      </c>
      <c r="B4174" t="s">
        <v>2856</v>
      </c>
      <c r="C4174" t="s">
        <v>907</v>
      </c>
      <c r="D4174" t="s">
        <v>77</v>
      </c>
      <c r="E4174" s="25">
        <v>45819.456574074073</v>
      </c>
      <c r="F4174" t="s">
        <v>906</v>
      </c>
      <c r="G4174" s="25">
        <v>45819.456574074073</v>
      </c>
    </row>
    <row r="4175" spans="1:7" x14ac:dyDescent="0.3">
      <c r="A4175" t="s">
        <v>10327</v>
      </c>
      <c r="B4175" t="s">
        <v>5027</v>
      </c>
      <c r="C4175" t="s">
        <v>907</v>
      </c>
      <c r="D4175" t="s">
        <v>206</v>
      </c>
      <c r="E4175" s="25">
        <v>45819.461886574078</v>
      </c>
      <c r="F4175" t="s">
        <v>906</v>
      </c>
      <c r="G4175" s="25">
        <v>45819.461886574078</v>
      </c>
    </row>
    <row r="4176" spans="1:7" x14ac:dyDescent="0.3">
      <c r="A4176" t="s">
        <v>10328</v>
      </c>
      <c r="B4176" t="s">
        <v>5026</v>
      </c>
      <c r="C4176" t="s">
        <v>907</v>
      </c>
      <c r="D4176" t="s">
        <v>206</v>
      </c>
      <c r="E4176" s="25">
        <v>45819.461967592593</v>
      </c>
      <c r="F4176" t="s">
        <v>906</v>
      </c>
      <c r="G4176" s="25">
        <v>45819.461967592593</v>
      </c>
    </row>
    <row r="4177" spans="1:7" x14ac:dyDescent="0.3">
      <c r="A4177" t="s">
        <v>10329</v>
      </c>
      <c r="B4177" t="s">
        <v>5027</v>
      </c>
      <c r="C4177" t="s">
        <v>914</v>
      </c>
      <c r="D4177" t="s">
        <v>206</v>
      </c>
      <c r="E4177" s="25">
        <v>45819.462719907409</v>
      </c>
      <c r="F4177" t="s">
        <v>906</v>
      </c>
      <c r="G4177" s="25">
        <v>45819.462719907409</v>
      </c>
    </row>
    <row r="4178" spans="1:7" x14ac:dyDescent="0.3">
      <c r="A4178" t="s">
        <v>10330</v>
      </c>
      <c r="B4178" t="s">
        <v>8621</v>
      </c>
      <c r="C4178" t="s">
        <v>909</v>
      </c>
      <c r="D4178" t="s">
        <v>918</v>
      </c>
      <c r="E4178" s="25">
        <v>45819.486840277779</v>
      </c>
      <c r="F4178" t="s">
        <v>906</v>
      </c>
      <c r="G4178" s="25">
        <v>45819.486840277779</v>
      </c>
    </row>
    <row r="4179" spans="1:7" x14ac:dyDescent="0.3">
      <c r="A4179" t="s">
        <v>10331</v>
      </c>
      <c r="B4179" t="s">
        <v>8624</v>
      </c>
      <c r="C4179" t="s">
        <v>909</v>
      </c>
      <c r="D4179" t="s">
        <v>918</v>
      </c>
      <c r="E4179" s="25">
        <v>45819.486875000002</v>
      </c>
      <c r="F4179" t="s">
        <v>906</v>
      </c>
      <c r="G4179" s="25">
        <v>45819.486875000002</v>
      </c>
    </row>
    <row r="4180" spans="1:7" x14ac:dyDescent="0.3">
      <c r="A4180" t="s">
        <v>10332</v>
      </c>
      <c r="B4180" t="s">
        <v>8628</v>
      </c>
      <c r="C4180" t="s">
        <v>909</v>
      </c>
      <c r="D4180" t="s">
        <v>918</v>
      </c>
      <c r="E4180" s="25">
        <v>45819.486967592595</v>
      </c>
      <c r="F4180" t="s">
        <v>906</v>
      </c>
      <c r="G4180" s="25">
        <v>45819.486967592595</v>
      </c>
    </row>
    <row r="4181" spans="1:7" x14ac:dyDescent="0.3">
      <c r="A4181" t="s">
        <v>10333</v>
      </c>
      <c r="B4181" t="s">
        <v>8626</v>
      </c>
      <c r="C4181" t="s">
        <v>909</v>
      </c>
      <c r="D4181" t="s">
        <v>918</v>
      </c>
      <c r="E4181" s="25">
        <v>45819.487025462964</v>
      </c>
      <c r="F4181" t="s">
        <v>906</v>
      </c>
      <c r="G4181" s="25">
        <v>45819.487025462964</v>
      </c>
    </row>
    <row r="4182" spans="1:7" x14ac:dyDescent="0.3">
      <c r="A4182" t="s">
        <v>10334</v>
      </c>
      <c r="B4182" t="s">
        <v>5196</v>
      </c>
      <c r="C4182" t="s">
        <v>922</v>
      </c>
      <c r="D4182" t="s">
        <v>923</v>
      </c>
      <c r="E4182" s="25">
        <v>45819.495694444442</v>
      </c>
      <c r="F4182" t="s">
        <v>906</v>
      </c>
      <c r="G4182" s="25">
        <v>45819.495694444442</v>
      </c>
    </row>
    <row r="4183" spans="1:7" x14ac:dyDescent="0.3">
      <c r="A4183" t="s">
        <v>10335</v>
      </c>
      <c r="B4183" t="s">
        <v>2680</v>
      </c>
      <c r="C4183" t="s">
        <v>922</v>
      </c>
      <c r="D4183" t="s">
        <v>923</v>
      </c>
      <c r="E4183" s="25">
        <v>45819.499710648146</v>
      </c>
      <c r="F4183" t="s">
        <v>906</v>
      </c>
      <c r="G4183" s="25">
        <v>45819.499710648146</v>
      </c>
    </row>
    <row r="4184" spans="1:7" x14ac:dyDescent="0.3">
      <c r="A4184" t="s">
        <v>10336</v>
      </c>
      <c r="B4184" t="s">
        <v>8154</v>
      </c>
      <c r="C4184" t="s">
        <v>909</v>
      </c>
      <c r="D4184" t="s">
        <v>925</v>
      </c>
      <c r="E4184" s="25">
        <v>45819.501712962963</v>
      </c>
      <c r="F4184" t="s">
        <v>906</v>
      </c>
      <c r="G4184" s="25">
        <v>45819.501712962963</v>
      </c>
    </row>
    <row r="4185" spans="1:7" x14ac:dyDescent="0.3">
      <c r="A4185" t="s">
        <v>10337</v>
      </c>
      <c r="B4185" t="s">
        <v>8150</v>
      </c>
      <c r="C4185" t="s">
        <v>909</v>
      </c>
      <c r="D4185" t="s">
        <v>925</v>
      </c>
      <c r="E4185" s="25">
        <v>45819.501770833333</v>
      </c>
      <c r="F4185" t="s">
        <v>906</v>
      </c>
      <c r="G4185" s="25">
        <v>45819.501770833333</v>
      </c>
    </row>
    <row r="4186" spans="1:7" x14ac:dyDescent="0.3">
      <c r="A4186" t="s">
        <v>10338</v>
      </c>
      <c r="B4186" t="s">
        <v>8148</v>
      </c>
      <c r="C4186" t="s">
        <v>909</v>
      </c>
      <c r="D4186" t="s">
        <v>925</v>
      </c>
      <c r="E4186" s="25">
        <v>45819.501817129632</v>
      </c>
      <c r="F4186" t="s">
        <v>906</v>
      </c>
      <c r="G4186" s="25">
        <v>45819.501817129632</v>
      </c>
    </row>
    <row r="4187" spans="1:7" x14ac:dyDescent="0.3">
      <c r="A4187" t="s">
        <v>10339</v>
      </c>
      <c r="B4187" t="s">
        <v>8144</v>
      </c>
      <c r="C4187" t="s">
        <v>909</v>
      </c>
      <c r="D4187" t="s">
        <v>925</v>
      </c>
      <c r="E4187" s="25">
        <v>45819.501875000002</v>
      </c>
      <c r="F4187" t="s">
        <v>906</v>
      </c>
      <c r="G4187" s="25">
        <v>45819.501875000002</v>
      </c>
    </row>
    <row r="4188" spans="1:7" x14ac:dyDescent="0.3">
      <c r="A4188" t="s">
        <v>10340</v>
      </c>
      <c r="B4188" t="s">
        <v>8140</v>
      </c>
      <c r="C4188" t="s">
        <v>909</v>
      </c>
      <c r="D4188" t="s">
        <v>925</v>
      </c>
      <c r="E4188" s="25">
        <v>45819.501909722225</v>
      </c>
      <c r="F4188" t="s">
        <v>906</v>
      </c>
      <c r="G4188" s="25">
        <v>45819.501909722225</v>
      </c>
    </row>
    <row r="4189" spans="1:7" x14ac:dyDescent="0.3">
      <c r="A4189" t="s">
        <v>10341</v>
      </c>
      <c r="B4189" t="s">
        <v>8172</v>
      </c>
      <c r="C4189" t="s">
        <v>909</v>
      </c>
      <c r="D4189" t="s">
        <v>925</v>
      </c>
      <c r="E4189" s="25">
        <v>45819.501967592594</v>
      </c>
      <c r="F4189" t="s">
        <v>906</v>
      </c>
      <c r="G4189" s="25">
        <v>45819.501967592594</v>
      </c>
    </row>
    <row r="4190" spans="1:7" x14ac:dyDescent="0.3">
      <c r="A4190" t="s">
        <v>10342</v>
      </c>
      <c r="B4190" t="s">
        <v>8154</v>
      </c>
      <c r="C4190" t="s">
        <v>912</v>
      </c>
      <c r="D4190" t="s">
        <v>925</v>
      </c>
      <c r="E4190" s="25">
        <v>45819.502268518518</v>
      </c>
      <c r="F4190" t="s">
        <v>906</v>
      </c>
      <c r="G4190" s="25">
        <v>45819.502268518518</v>
      </c>
    </row>
    <row r="4191" spans="1:7" x14ac:dyDescent="0.3">
      <c r="A4191" t="s">
        <v>10343</v>
      </c>
      <c r="B4191" t="s">
        <v>8150</v>
      </c>
      <c r="C4191" t="s">
        <v>912</v>
      </c>
      <c r="D4191" t="s">
        <v>925</v>
      </c>
      <c r="E4191" s="25">
        <v>45819.502442129633</v>
      </c>
      <c r="F4191" t="s">
        <v>906</v>
      </c>
      <c r="G4191" s="25">
        <v>45819.502442129633</v>
      </c>
    </row>
    <row r="4192" spans="1:7" x14ac:dyDescent="0.3">
      <c r="A4192" t="s">
        <v>10344</v>
      </c>
      <c r="B4192" t="s">
        <v>8148</v>
      </c>
      <c r="C4192" t="s">
        <v>912</v>
      </c>
      <c r="D4192" t="s">
        <v>925</v>
      </c>
      <c r="E4192" s="25">
        <v>45819.502546296295</v>
      </c>
      <c r="F4192" t="s">
        <v>906</v>
      </c>
      <c r="G4192" s="25">
        <v>45819.502546296295</v>
      </c>
    </row>
    <row r="4193" spans="1:7" x14ac:dyDescent="0.3">
      <c r="A4193" t="s">
        <v>10345</v>
      </c>
      <c r="B4193" t="s">
        <v>8144</v>
      </c>
      <c r="C4193" t="s">
        <v>912</v>
      </c>
      <c r="D4193" t="s">
        <v>925</v>
      </c>
      <c r="E4193" s="25">
        <v>45819.502708333333</v>
      </c>
      <c r="F4193" t="s">
        <v>906</v>
      </c>
      <c r="G4193" s="25">
        <v>45819.502708333333</v>
      </c>
    </row>
    <row r="4194" spans="1:7" x14ac:dyDescent="0.3">
      <c r="A4194" t="s">
        <v>10346</v>
      </c>
      <c r="B4194" t="s">
        <v>8140</v>
      </c>
      <c r="C4194" t="s">
        <v>912</v>
      </c>
      <c r="D4194" t="s">
        <v>925</v>
      </c>
      <c r="E4194" s="25">
        <v>45819.502858796295</v>
      </c>
      <c r="F4194" t="s">
        <v>906</v>
      </c>
      <c r="G4194" s="25">
        <v>45819.502858796295</v>
      </c>
    </row>
    <row r="4195" spans="1:7" x14ac:dyDescent="0.3">
      <c r="A4195" t="s">
        <v>10347</v>
      </c>
      <c r="B4195" t="s">
        <v>8172</v>
      </c>
      <c r="C4195" t="s">
        <v>912</v>
      </c>
      <c r="D4195" t="s">
        <v>925</v>
      </c>
      <c r="E4195" s="25">
        <v>45819.502986111111</v>
      </c>
      <c r="F4195" t="s">
        <v>906</v>
      </c>
      <c r="G4195" s="25">
        <v>45819.502986111111</v>
      </c>
    </row>
    <row r="4196" spans="1:7" x14ac:dyDescent="0.3">
      <c r="A4196" t="s">
        <v>10348</v>
      </c>
      <c r="B4196" t="s">
        <v>6903</v>
      </c>
      <c r="C4196" t="s">
        <v>922</v>
      </c>
      <c r="D4196" t="s">
        <v>923</v>
      </c>
      <c r="E4196" s="25">
        <v>45819.503634259258</v>
      </c>
      <c r="F4196" t="s">
        <v>906</v>
      </c>
      <c r="G4196" s="25">
        <v>45819.503634259258</v>
      </c>
    </row>
    <row r="4197" spans="1:7" x14ac:dyDescent="0.3">
      <c r="A4197" t="s">
        <v>10349</v>
      </c>
      <c r="B4197" t="s">
        <v>7708</v>
      </c>
      <c r="C4197" t="s">
        <v>904</v>
      </c>
      <c r="D4197" t="s">
        <v>905</v>
      </c>
      <c r="E4197" s="25">
        <v>45819.503217592595</v>
      </c>
      <c r="F4197" t="s">
        <v>906</v>
      </c>
      <c r="G4197" s="25">
        <v>45819.503217592595</v>
      </c>
    </row>
    <row r="4198" spans="1:7" x14ac:dyDescent="0.3">
      <c r="A4198" t="s">
        <v>10350</v>
      </c>
      <c r="B4198" t="s">
        <v>7710</v>
      </c>
      <c r="C4198" t="s">
        <v>904</v>
      </c>
      <c r="D4198" t="s">
        <v>905</v>
      </c>
      <c r="E4198" s="25">
        <v>45819.503298611111</v>
      </c>
      <c r="F4198" t="s">
        <v>906</v>
      </c>
      <c r="G4198" s="25">
        <v>45819.503298611111</v>
      </c>
    </row>
    <row r="4199" spans="1:7" x14ac:dyDescent="0.3">
      <c r="A4199" t="s">
        <v>10351</v>
      </c>
      <c r="B4199" t="s">
        <v>7712</v>
      </c>
      <c r="C4199" t="s">
        <v>904</v>
      </c>
      <c r="D4199" t="s">
        <v>905</v>
      </c>
      <c r="E4199" s="25">
        <v>45819.503379629627</v>
      </c>
      <c r="F4199" t="s">
        <v>906</v>
      </c>
      <c r="G4199" s="25">
        <v>45819.503379629627</v>
      </c>
    </row>
    <row r="4200" spans="1:7" x14ac:dyDescent="0.3">
      <c r="A4200" t="s">
        <v>10352</v>
      </c>
      <c r="B4200" t="s">
        <v>7714</v>
      </c>
      <c r="C4200" t="s">
        <v>904</v>
      </c>
      <c r="D4200" t="s">
        <v>905</v>
      </c>
      <c r="E4200" s="25">
        <v>45819.503495370373</v>
      </c>
      <c r="F4200" t="s">
        <v>906</v>
      </c>
      <c r="G4200" s="25">
        <v>45819.503495370373</v>
      </c>
    </row>
    <row r="4201" spans="1:7" x14ac:dyDescent="0.3">
      <c r="A4201" t="s">
        <v>10353</v>
      </c>
      <c r="B4201" t="s">
        <v>7716</v>
      </c>
      <c r="C4201" t="s">
        <v>904</v>
      </c>
      <c r="D4201" t="s">
        <v>905</v>
      </c>
      <c r="E4201" s="25">
        <v>45819.503518518519</v>
      </c>
      <c r="F4201" t="s">
        <v>906</v>
      </c>
      <c r="G4201" s="25">
        <v>45819.503518518519</v>
      </c>
    </row>
    <row r="4202" spans="1:7" x14ac:dyDescent="0.3">
      <c r="A4202" t="s">
        <v>10354</v>
      </c>
      <c r="B4202" t="s">
        <v>7718</v>
      </c>
      <c r="C4202" t="s">
        <v>904</v>
      </c>
      <c r="D4202" t="s">
        <v>905</v>
      </c>
      <c r="E4202" s="25">
        <v>45819.503645833334</v>
      </c>
      <c r="F4202" t="s">
        <v>906</v>
      </c>
      <c r="G4202" s="25">
        <v>45819.503645833334</v>
      </c>
    </row>
    <row r="4203" spans="1:7" x14ac:dyDescent="0.3">
      <c r="A4203" t="s">
        <v>10355</v>
      </c>
      <c r="B4203" t="s">
        <v>7720</v>
      </c>
      <c r="C4203" t="s">
        <v>904</v>
      </c>
      <c r="D4203" t="s">
        <v>905</v>
      </c>
      <c r="E4203" s="25">
        <v>45819.503657407404</v>
      </c>
      <c r="F4203" t="s">
        <v>906</v>
      </c>
      <c r="G4203" s="25">
        <v>45819.503657407404</v>
      </c>
    </row>
    <row r="4204" spans="1:7" x14ac:dyDescent="0.3">
      <c r="A4204" t="s">
        <v>10356</v>
      </c>
      <c r="B4204" t="s">
        <v>7722</v>
      </c>
      <c r="C4204" t="s">
        <v>904</v>
      </c>
      <c r="D4204" t="s">
        <v>905</v>
      </c>
      <c r="E4204" s="25">
        <v>45819.50372685185</v>
      </c>
      <c r="F4204" t="s">
        <v>906</v>
      </c>
      <c r="G4204" s="25">
        <v>45819.50372685185</v>
      </c>
    </row>
    <row r="4205" spans="1:7" x14ac:dyDescent="0.3">
      <c r="A4205" t="s">
        <v>10357</v>
      </c>
      <c r="B4205" t="s">
        <v>7724</v>
      </c>
      <c r="C4205" t="s">
        <v>904</v>
      </c>
      <c r="D4205" t="s">
        <v>905</v>
      </c>
      <c r="E4205" s="25">
        <v>45819.503738425927</v>
      </c>
      <c r="F4205" t="s">
        <v>906</v>
      </c>
      <c r="G4205" s="25">
        <v>45819.503738425927</v>
      </c>
    </row>
    <row r="4206" spans="1:7" x14ac:dyDescent="0.3">
      <c r="A4206" t="s">
        <v>10358</v>
      </c>
      <c r="B4206" t="s">
        <v>7726</v>
      </c>
      <c r="C4206" t="s">
        <v>904</v>
      </c>
      <c r="D4206" t="s">
        <v>905</v>
      </c>
      <c r="E4206" s="25">
        <v>45819.503796296296</v>
      </c>
      <c r="F4206" t="s">
        <v>906</v>
      </c>
      <c r="G4206" s="25">
        <v>45819.503796296296</v>
      </c>
    </row>
    <row r="4207" spans="1:7" x14ac:dyDescent="0.3">
      <c r="A4207" t="s">
        <v>10359</v>
      </c>
      <c r="B4207" t="s">
        <v>7728</v>
      </c>
      <c r="C4207" t="s">
        <v>904</v>
      </c>
      <c r="D4207" t="s">
        <v>905</v>
      </c>
      <c r="E4207" s="25">
        <v>45819.503807870373</v>
      </c>
      <c r="F4207" t="s">
        <v>906</v>
      </c>
      <c r="G4207" s="25">
        <v>45819.503807870373</v>
      </c>
    </row>
    <row r="4208" spans="1:7" x14ac:dyDescent="0.3">
      <c r="A4208" t="s">
        <v>10360</v>
      </c>
      <c r="B4208" t="s">
        <v>7730</v>
      </c>
      <c r="C4208" t="s">
        <v>904</v>
      </c>
      <c r="D4208" t="s">
        <v>905</v>
      </c>
      <c r="E4208" s="25">
        <v>45819.503912037035</v>
      </c>
      <c r="F4208" t="s">
        <v>906</v>
      </c>
      <c r="G4208" s="25">
        <v>45819.503912037035</v>
      </c>
    </row>
    <row r="4209" spans="1:7" x14ac:dyDescent="0.3">
      <c r="A4209" t="s">
        <v>10361</v>
      </c>
      <c r="B4209" t="s">
        <v>7883</v>
      </c>
      <c r="C4209" t="s">
        <v>904</v>
      </c>
      <c r="D4209" t="s">
        <v>903</v>
      </c>
      <c r="E4209" s="25">
        <v>45819.504999999997</v>
      </c>
      <c r="F4209" t="s">
        <v>906</v>
      </c>
      <c r="G4209" s="25">
        <v>45819.504999999997</v>
      </c>
    </row>
    <row r="4210" spans="1:7" x14ac:dyDescent="0.3">
      <c r="A4210" t="s">
        <v>10362</v>
      </c>
      <c r="B4210" t="s">
        <v>8606</v>
      </c>
      <c r="C4210" t="s">
        <v>904</v>
      </c>
      <c r="D4210" t="s">
        <v>916</v>
      </c>
      <c r="E4210" s="25">
        <v>45819.508888888886</v>
      </c>
      <c r="F4210" t="s">
        <v>906</v>
      </c>
      <c r="G4210" s="25">
        <v>45819.508888888886</v>
      </c>
    </row>
    <row r="4211" spans="1:7" x14ac:dyDescent="0.3">
      <c r="A4211" t="s">
        <v>10363</v>
      </c>
      <c r="B4211" t="s">
        <v>8214</v>
      </c>
      <c r="C4211" t="s">
        <v>909</v>
      </c>
      <c r="D4211" t="s">
        <v>910</v>
      </c>
      <c r="E4211" s="25">
        <v>45819.508680555555</v>
      </c>
      <c r="F4211" t="s">
        <v>906</v>
      </c>
      <c r="G4211" s="25">
        <v>45819.508680555555</v>
      </c>
    </row>
    <row r="4212" spans="1:7" x14ac:dyDescent="0.3">
      <c r="A4212" t="s">
        <v>10364</v>
      </c>
      <c r="B4212" t="s">
        <v>8224</v>
      </c>
      <c r="C4212" t="s">
        <v>909</v>
      </c>
      <c r="D4212" t="s">
        <v>910</v>
      </c>
      <c r="E4212" s="25">
        <v>45819.508692129632</v>
      </c>
      <c r="F4212" t="s">
        <v>906</v>
      </c>
      <c r="G4212" s="25">
        <v>45819.508692129632</v>
      </c>
    </row>
    <row r="4213" spans="1:7" x14ac:dyDescent="0.3">
      <c r="A4213" t="s">
        <v>10365</v>
      </c>
      <c r="B4213" t="s">
        <v>8206</v>
      </c>
      <c r="C4213" t="s">
        <v>909</v>
      </c>
      <c r="D4213" t="s">
        <v>910</v>
      </c>
      <c r="E4213" s="25">
        <v>45819.509097222224</v>
      </c>
      <c r="F4213" t="s">
        <v>906</v>
      </c>
      <c r="G4213" s="25">
        <v>45819.509097222224</v>
      </c>
    </row>
    <row r="4214" spans="1:7" x14ac:dyDescent="0.3">
      <c r="A4214" t="s">
        <v>10366</v>
      </c>
      <c r="B4214" t="s">
        <v>8196</v>
      </c>
      <c r="C4214" t="s">
        <v>909</v>
      </c>
      <c r="D4214" t="s">
        <v>910</v>
      </c>
      <c r="E4214" s="25">
        <v>45819.509120370371</v>
      </c>
      <c r="F4214" t="s">
        <v>906</v>
      </c>
      <c r="G4214" s="25">
        <v>45819.509120370371</v>
      </c>
    </row>
    <row r="4215" spans="1:7" x14ac:dyDescent="0.3">
      <c r="A4215" t="s">
        <v>10367</v>
      </c>
      <c r="B4215" t="s">
        <v>8208</v>
      </c>
      <c r="C4215" t="s">
        <v>909</v>
      </c>
      <c r="D4215" t="s">
        <v>910</v>
      </c>
      <c r="E4215" s="25">
        <v>45819.509143518517</v>
      </c>
      <c r="F4215" t="s">
        <v>906</v>
      </c>
      <c r="G4215" s="25">
        <v>45819.509143518517</v>
      </c>
    </row>
    <row r="4216" spans="1:7" x14ac:dyDescent="0.3">
      <c r="A4216" t="s">
        <v>10368</v>
      </c>
      <c r="B4216" t="s">
        <v>8222</v>
      </c>
      <c r="C4216" t="s">
        <v>909</v>
      </c>
      <c r="D4216" t="s">
        <v>910</v>
      </c>
      <c r="E4216" s="25">
        <v>45819.509155092594</v>
      </c>
      <c r="F4216" t="s">
        <v>906</v>
      </c>
      <c r="G4216" s="25">
        <v>45819.509155092594</v>
      </c>
    </row>
    <row r="4217" spans="1:7" x14ac:dyDescent="0.3">
      <c r="A4217" t="s">
        <v>10369</v>
      </c>
      <c r="B4217" t="s">
        <v>8198</v>
      </c>
      <c r="C4217" t="s">
        <v>909</v>
      </c>
      <c r="D4217" t="s">
        <v>910</v>
      </c>
      <c r="E4217" s="25">
        <v>45819.509398148148</v>
      </c>
      <c r="F4217" t="s">
        <v>906</v>
      </c>
      <c r="G4217" s="25">
        <v>45819.509398148148</v>
      </c>
    </row>
    <row r="4218" spans="1:7" x14ac:dyDescent="0.3">
      <c r="A4218" t="s">
        <v>10370</v>
      </c>
      <c r="B4218" t="s">
        <v>8200</v>
      </c>
      <c r="C4218" t="s">
        <v>909</v>
      </c>
      <c r="D4218" t="s">
        <v>910</v>
      </c>
      <c r="E4218" s="25">
        <v>45819.509780092594</v>
      </c>
      <c r="F4218" t="s">
        <v>906</v>
      </c>
      <c r="G4218" s="25">
        <v>45819.509780092594</v>
      </c>
    </row>
    <row r="4219" spans="1:7" x14ac:dyDescent="0.3">
      <c r="A4219" t="s">
        <v>10371</v>
      </c>
      <c r="B4219" t="s">
        <v>8184</v>
      </c>
      <c r="C4219" t="s">
        <v>909</v>
      </c>
      <c r="D4219" t="s">
        <v>910</v>
      </c>
      <c r="E4219" s="25">
        <v>45819.50980324074</v>
      </c>
      <c r="F4219" t="s">
        <v>906</v>
      </c>
      <c r="G4219" s="25">
        <v>45819.50980324074</v>
      </c>
    </row>
    <row r="4220" spans="1:7" x14ac:dyDescent="0.3">
      <c r="A4220" t="s">
        <v>10372</v>
      </c>
      <c r="B4220" t="s">
        <v>8182</v>
      </c>
      <c r="C4220" t="s">
        <v>909</v>
      </c>
      <c r="D4220" t="s">
        <v>910</v>
      </c>
      <c r="E4220" s="25">
        <v>45819.509814814817</v>
      </c>
      <c r="F4220" t="s">
        <v>906</v>
      </c>
      <c r="G4220" s="25">
        <v>45819.509814814817</v>
      </c>
    </row>
    <row r="4221" spans="1:7" x14ac:dyDescent="0.3">
      <c r="A4221" t="s">
        <v>10373</v>
      </c>
      <c r="B4221" t="s">
        <v>8214</v>
      </c>
      <c r="C4221" t="s">
        <v>912</v>
      </c>
      <c r="D4221" t="s">
        <v>910</v>
      </c>
      <c r="E4221" s="25">
        <v>45819.511180555557</v>
      </c>
      <c r="F4221" t="s">
        <v>906</v>
      </c>
      <c r="G4221" s="25">
        <v>45819.511180555557</v>
      </c>
    </row>
    <row r="4222" spans="1:7" x14ac:dyDescent="0.3">
      <c r="A4222" t="s">
        <v>10374</v>
      </c>
      <c r="B4222" t="s">
        <v>8224</v>
      </c>
      <c r="C4222" t="s">
        <v>912</v>
      </c>
      <c r="D4222" t="s">
        <v>910</v>
      </c>
      <c r="E4222" s="25">
        <v>45819.511203703703</v>
      </c>
      <c r="F4222" t="s">
        <v>906</v>
      </c>
      <c r="G4222" s="25">
        <v>45819.511203703703</v>
      </c>
    </row>
    <row r="4223" spans="1:7" x14ac:dyDescent="0.3">
      <c r="A4223" t="s">
        <v>10375</v>
      </c>
      <c r="B4223" t="s">
        <v>8206</v>
      </c>
      <c r="C4223" t="s">
        <v>912</v>
      </c>
      <c r="D4223" t="s">
        <v>910</v>
      </c>
      <c r="E4223" s="25">
        <v>45819.511469907404</v>
      </c>
      <c r="F4223" t="s">
        <v>906</v>
      </c>
      <c r="G4223" s="25">
        <v>45819.511469907404</v>
      </c>
    </row>
    <row r="4224" spans="1:7" x14ac:dyDescent="0.3">
      <c r="A4224" t="s">
        <v>10376</v>
      </c>
      <c r="B4224" t="s">
        <v>8196</v>
      </c>
      <c r="C4224" t="s">
        <v>912</v>
      </c>
      <c r="D4224" t="s">
        <v>910</v>
      </c>
      <c r="E4224" s="25">
        <v>45819.511516203704</v>
      </c>
      <c r="F4224" t="s">
        <v>906</v>
      </c>
      <c r="G4224" s="25">
        <v>45819.511516203704</v>
      </c>
    </row>
    <row r="4225" spans="1:7" x14ac:dyDescent="0.3">
      <c r="A4225" t="s">
        <v>10377</v>
      </c>
      <c r="B4225" t="s">
        <v>8208</v>
      </c>
      <c r="C4225" t="s">
        <v>912</v>
      </c>
      <c r="D4225" t="s">
        <v>910</v>
      </c>
      <c r="E4225" s="25">
        <v>45819.511631944442</v>
      </c>
      <c r="F4225" t="s">
        <v>906</v>
      </c>
      <c r="G4225" s="25">
        <v>45819.511631944442</v>
      </c>
    </row>
    <row r="4226" spans="1:7" x14ac:dyDescent="0.3">
      <c r="A4226" t="s">
        <v>10378</v>
      </c>
      <c r="B4226" t="s">
        <v>8222</v>
      </c>
      <c r="C4226" t="s">
        <v>912</v>
      </c>
      <c r="D4226" t="s">
        <v>910</v>
      </c>
      <c r="E4226" s="25">
        <v>45819.511655092596</v>
      </c>
      <c r="F4226" t="s">
        <v>906</v>
      </c>
      <c r="G4226" s="25">
        <v>45819.511655092596</v>
      </c>
    </row>
    <row r="4227" spans="1:7" x14ac:dyDescent="0.3">
      <c r="A4227" t="s">
        <v>10379</v>
      </c>
      <c r="B4227" t="s">
        <v>8198</v>
      </c>
      <c r="C4227" t="s">
        <v>912</v>
      </c>
      <c r="D4227" t="s">
        <v>910</v>
      </c>
      <c r="E4227" s="25">
        <v>45819.511979166666</v>
      </c>
      <c r="F4227" t="s">
        <v>906</v>
      </c>
      <c r="G4227" s="25">
        <v>45819.511979166666</v>
      </c>
    </row>
    <row r="4228" spans="1:7" x14ac:dyDescent="0.3">
      <c r="A4228" t="s">
        <v>10380</v>
      </c>
      <c r="B4228" t="s">
        <v>8200</v>
      </c>
      <c r="C4228" t="s">
        <v>912</v>
      </c>
      <c r="D4228" t="s">
        <v>910</v>
      </c>
      <c r="E4228" s="25">
        <v>45819.512199074074</v>
      </c>
      <c r="F4228" t="s">
        <v>906</v>
      </c>
      <c r="G4228" s="25">
        <v>45819.512199074074</v>
      </c>
    </row>
    <row r="4229" spans="1:7" x14ac:dyDescent="0.3">
      <c r="A4229" t="s">
        <v>10381</v>
      </c>
      <c r="B4229" t="s">
        <v>8182</v>
      </c>
      <c r="C4229" t="s">
        <v>912</v>
      </c>
      <c r="D4229" t="s">
        <v>910</v>
      </c>
      <c r="E4229" s="25">
        <v>45819.512233796297</v>
      </c>
      <c r="F4229" t="s">
        <v>906</v>
      </c>
      <c r="G4229" s="25">
        <v>45819.512233796297</v>
      </c>
    </row>
    <row r="4230" spans="1:7" x14ac:dyDescent="0.3">
      <c r="A4230" t="s">
        <v>10382</v>
      </c>
      <c r="B4230" t="s">
        <v>8184</v>
      </c>
      <c r="C4230" t="s">
        <v>912</v>
      </c>
      <c r="D4230" t="s">
        <v>910</v>
      </c>
      <c r="E4230" s="25">
        <v>45819.512384259258</v>
      </c>
      <c r="F4230" t="s">
        <v>906</v>
      </c>
      <c r="G4230" s="25">
        <v>45819.512384259258</v>
      </c>
    </row>
    <row r="4231" spans="1:7" x14ac:dyDescent="0.3">
      <c r="A4231" t="s">
        <v>10383</v>
      </c>
      <c r="B4231" t="s">
        <v>8236</v>
      </c>
      <c r="C4231" t="s">
        <v>904</v>
      </c>
      <c r="D4231" t="s">
        <v>920</v>
      </c>
      <c r="E4231" s="25">
        <v>45819.517337962963</v>
      </c>
      <c r="F4231" t="s">
        <v>906</v>
      </c>
      <c r="G4231" s="25">
        <v>45819.517337962963</v>
      </c>
    </row>
    <row r="4232" spans="1:7" x14ac:dyDescent="0.3">
      <c r="A4232" t="s">
        <v>10384</v>
      </c>
      <c r="B4232" t="s">
        <v>8239</v>
      </c>
      <c r="C4232" t="s">
        <v>904</v>
      </c>
      <c r="D4232" t="s">
        <v>920</v>
      </c>
      <c r="E4232" s="25">
        <v>45819.517418981479</v>
      </c>
      <c r="F4232" t="s">
        <v>906</v>
      </c>
      <c r="G4232" s="25">
        <v>45819.517418981479</v>
      </c>
    </row>
    <row r="4233" spans="1:7" x14ac:dyDescent="0.3">
      <c r="A4233" t="s">
        <v>10385</v>
      </c>
      <c r="B4233" t="s">
        <v>8241</v>
      </c>
      <c r="C4233" t="s">
        <v>904</v>
      </c>
      <c r="D4233" t="s">
        <v>920</v>
      </c>
      <c r="E4233" s="25">
        <v>45819.517465277779</v>
      </c>
      <c r="F4233" t="s">
        <v>906</v>
      </c>
      <c r="G4233" s="25">
        <v>45819.517465277779</v>
      </c>
    </row>
    <row r="4234" spans="1:7" x14ac:dyDescent="0.3">
      <c r="A4234" t="s">
        <v>10386</v>
      </c>
      <c r="B4234" t="s">
        <v>8243</v>
      </c>
      <c r="C4234" t="s">
        <v>904</v>
      </c>
      <c r="D4234" t="s">
        <v>920</v>
      </c>
      <c r="E4234" s="25">
        <v>45819.517511574071</v>
      </c>
      <c r="F4234" t="s">
        <v>906</v>
      </c>
      <c r="G4234" s="25">
        <v>45819.517511574071</v>
      </c>
    </row>
    <row r="4235" spans="1:7" x14ac:dyDescent="0.3">
      <c r="A4235" t="s">
        <v>10387</v>
      </c>
      <c r="B4235" t="s">
        <v>8248</v>
      </c>
      <c r="C4235" t="s">
        <v>904</v>
      </c>
      <c r="D4235" t="s">
        <v>920</v>
      </c>
      <c r="E4235" s="25">
        <v>45819.517557870371</v>
      </c>
      <c r="F4235" t="s">
        <v>906</v>
      </c>
      <c r="G4235" s="25">
        <v>45819.517557870371</v>
      </c>
    </row>
    <row r="4236" spans="1:7" x14ac:dyDescent="0.3">
      <c r="A4236" t="s">
        <v>10388</v>
      </c>
      <c r="B4236" t="s">
        <v>8252</v>
      </c>
      <c r="C4236" t="s">
        <v>904</v>
      </c>
      <c r="D4236" t="s">
        <v>920</v>
      </c>
      <c r="E4236" s="25">
        <v>45819.51761574074</v>
      </c>
      <c r="F4236" t="s">
        <v>906</v>
      </c>
      <c r="G4236" s="25">
        <v>45819.51761574074</v>
      </c>
    </row>
    <row r="4237" spans="1:7" x14ac:dyDescent="0.3">
      <c r="A4237" t="s">
        <v>10389</v>
      </c>
      <c r="B4237" t="s">
        <v>8257</v>
      </c>
      <c r="C4237" t="s">
        <v>904</v>
      </c>
      <c r="D4237" t="s">
        <v>920</v>
      </c>
      <c r="E4237" s="25">
        <v>45819.51766203704</v>
      </c>
      <c r="F4237" t="s">
        <v>906</v>
      </c>
      <c r="G4237" s="25">
        <v>45819.51766203704</v>
      </c>
    </row>
    <row r="4238" spans="1:7" x14ac:dyDescent="0.3">
      <c r="A4238" t="s">
        <v>10390</v>
      </c>
      <c r="B4238" t="s">
        <v>7587</v>
      </c>
      <c r="C4238" t="s">
        <v>904</v>
      </c>
      <c r="D4238" t="s">
        <v>919</v>
      </c>
      <c r="E4238" s="25">
        <v>45819.519849537035</v>
      </c>
      <c r="F4238" t="s">
        <v>906</v>
      </c>
      <c r="G4238" s="25">
        <v>45819.519849537035</v>
      </c>
    </row>
    <row r="4239" spans="1:7" x14ac:dyDescent="0.3">
      <c r="A4239" t="s">
        <v>10391</v>
      </c>
      <c r="B4239" t="s">
        <v>6532</v>
      </c>
      <c r="C4239" t="s">
        <v>899</v>
      </c>
      <c r="D4239" t="s">
        <v>900</v>
      </c>
      <c r="E4239" s="25">
        <v>45819.522615740738</v>
      </c>
      <c r="F4239" t="s">
        <v>906</v>
      </c>
      <c r="G4239" s="25">
        <v>45819.522615740738</v>
      </c>
    </row>
    <row r="4240" spans="1:7" x14ac:dyDescent="0.3">
      <c r="A4240" t="s">
        <v>10392</v>
      </c>
      <c r="B4240" t="s">
        <v>6535</v>
      </c>
      <c r="C4240" t="s">
        <v>899</v>
      </c>
      <c r="D4240" t="s">
        <v>900</v>
      </c>
      <c r="E4240" s="25">
        <v>45819.522696759261</v>
      </c>
      <c r="F4240" t="s">
        <v>906</v>
      </c>
      <c r="G4240" s="25">
        <v>45819.522696759261</v>
      </c>
    </row>
    <row r="4241" spans="1:7" x14ac:dyDescent="0.3">
      <c r="A4241" t="s">
        <v>10393</v>
      </c>
      <c r="B4241" t="s">
        <v>6537</v>
      </c>
      <c r="C4241" t="s">
        <v>899</v>
      </c>
      <c r="D4241" t="s">
        <v>900</v>
      </c>
      <c r="E4241" s="25">
        <v>45819.52275462963</v>
      </c>
      <c r="F4241" t="s">
        <v>906</v>
      </c>
      <c r="G4241" s="25">
        <v>45819.52275462963</v>
      </c>
    </row>
    <row r="4242" spans="1:7" x14ac:dyDescent="0.3">
      <c r="A4242" t="s">
        <v>10394</v>
      </c>
      <c r="B4242" t="s">
        <v>6539</v>
      </c>
      <c r="C4242" t="s">
        <v>899</v>
      </c>
      <c r="D4242" t="s">
        <v>900</v>
      </c>
      <c r="E4242" s="25">
        <v>45819.522812499999</v>
      </c>
      <c r="F4242" t="s">
        <v>906</v>
      </c>
      <c r="G4242" s="25">
        <v>45819.522812499999</v>
      </c>
    </row>
    <row r="4243" spans="1:7" x14ac:dyDescent="0.3">
      <c r="A4243" t="s">
        <v>10395</v>
      </c>
      <c r="B4243" t="s">
        <v>6543</v>
      </c>
      <c r="C4243" t="s">
        <v>899</v>
      </c>
      <c r="D4243" t="s">
        <v>900</v>
      </c>
      <c r="E4243" s="25">
        <v>45819.522858796299</v>
      </c>
      <c r="F4243" t="s">
        <v>906</v>
      </c>
      <c r="G4243" s="25">
        <v>45819.522858796299</v>
      </c>
    </row>
    <row r="4244" spans="1:7" x14ac:dyDescent="0.3">
      <c r="A4244" t="s">
        <v>10396</v>
      </c>
      <c r="B4244" t="s">
        <v>6545</v>
      </c>
      <c r="C4244" t="s">
        <v>899</v>
      </c>
      <c r="D4244" t="s">
        <v>900</v>
      </c>
      <c r="E4244" s="25">
        <v>45819.522893518515</v>
      </c>
      <c r="F4244" t="s">
        <v>906</v>
      </c>
      <c r="G4244" s="25">
        <v>45819.522893518515</v>
      </c>
    </row>
    <row r="4245" spans="1:7" x14ac:dyDescent="0.3">
      <c r="A4245" t="s">
        <v>10397</v>
      </c>
      <c r="B4245" t="s">
        <v>6541</v>
      </c>
      <c r="C4245" t="s">
        <v>899</v>
      </c>
      <c r="D4245" t="s">
        <v>900</v>
      </c>
      <c r="E4245" s="25">
        <v>45819.523761574077</v>
      </c>
      <c r="F4245" t="s">
        <v>906</v>
      </c>
      <c r="G4245" s="25">
        <v>45819.523761574077</v>
      </c>
    </row>
    <row r="4246" spans="1:7" x14ac:dyDescent="0.3">
      <c r="A4246" t="s">
        <v>10398</v>
      </c>
      <c r="B4246" t="s">
        <v>1655</v>
      </c>
      <c r="C4246" t="s">
        <v>904</v>
      </c>
      <c r="D4246" t="s">
        <v>919</v>
      </c>
      <c r="E4246" s="25">
        <v>45819.523414351854</v>
      </c>
      <c r="F4246" t="s">
        <v>906</v>
      </c>
      <c r="G4246" s="25">
        <v>45819.523414351854</v>
      </c>
    </row>
    <row r="4247" spans="1:7" x14ac:dyDescent="0.3">
      <c r="A4247" t="s">
        <v>10399</v>
      </c>
      <c r="B4247" t="s">
        <v>1653</v>
      </c>
      <c r="C4247" t="s">
        <v>904</v>
      </c>
      <c r="D4247" t="s">
        <v>919</v>
      </c>
      <c r="E4247" s="25">
        <v>45819.523611111108</v>
      </c>
      <c r="F4247" t="s">
        <v>906</v>
      </c>
      <c r="G4247" s="25">
        <v>45819.523611111108</v>
      </c>
    </row>
    <row r="4248" spans="1:7" x14ac:dyDescent="0.3">
      <c r="A4248" t="s">
        <v>10400</v>
      </c>
      <c r="B4248" t="s">
        <v>1651</v>
      </c>
      <c r="C4248" t="s">
        <v>904</v>
      </c>
      <c r="D4248" t="s">
        <v>919</v>
      </c>
      <c r="E4248" s="25">
        <v>45819.523819444446</v>
      </c>
      <c r="F4248" t="s">
        <v>906</v>
      </c>
      <c r="G4248" s="25">
        <v>45819.523819444446</v>
      </c>
    </row>
    <row r="4249" spans="1:7" x14ac:dyDescent="0.3">
      <c r="A4249" t="s">
        <v>10401</v>
      </c>
      <c r="B4249" t="s">
        <v>3766</v>
      </c>
      <c r="C4249" t="s">
        <v>914</v>
      </c>
      <c r="D4249" t="s">
        <v>77</v>
      </c>
      <c r="E4249" s="25">
        <v>45819.53528935185</v>
      </c>
      <c r="F4249" t="s">
        <v>906</v>
      </c>
      <c r="G4249" s="25">
        <v>45819.53528935185</v>
      </c>
    </row>
    <row r="4250" spans="1:7" x14ac:dyDescent="0.3">
      <c r="A4250" t="s">
        <v>10402</v>
      </c>
      <c r="B4250" t="s">
        <v>6903</v>
      </c>
      <c r="C4250" t="s">
        <v>907</v>
      </c>
      <c r="D4250" t="s">
        <v>77</v>
      </c>
      <c r="E4250" s="25">
        <v>45819.537951388891</v>
      </c>
      <c r="F4250" t="s">
        <v>906</v>
      </c>
      <c r="G4250" s="25">
        <v>45819.537951388891</v>
      </c>
    </row>
    <row r="4251" spans="1:7" x14ac:dyDescent="0.3">
      <c r="A4251" t="s">
        <v>10403</v>
      </c>
      <c r="B4251" t="s">
        <v>5141</v>
      </c>
      <c r="C4251" t="s">
        <v>904</v>
      </c>
      <c r="D4251" t="s">
        <v>905</v>
      </c>
      <c r="E4251" s="25">
        <v>45819.550266203703</v>
      </c>
      <c r="F4251" t="s">
        <v>906</v>
      </c>
      <c r="G4251" s="25">
        <v>45819.550266203703</v>
      </c>
    </row>
    <row r="4252" spans="1:7" x14ac:dyDescent="0.3">
      <c r="A4252" t="s">
        <v>10404</v>
      </c>
      <c r="B4252" t="s">
        <v>8630</v>
      </c>
      <c r="C4252" t="s">
        <v>909</v>
      </c>
      <c r="D4252" t="s">
        <v>918</v>
      </c>
      <c r="E4252" s="25">
        <v>45819.550752314812</v>
      </c>
      <c r="F4252" t="s">
        <v>906</v>
      </c>
      <c r="G4252" s="25">
        <v>45819.550752314812</v>
      </c>
    </row>
    <row r="4253" spans="1:7" x14ac:dyDescent="0.3">
      <c r="A4253" t="s">
        <v>10405</v>
      </c>
      <c r="B4253" t="s">
        <v>8632</v>
      </c>
      <c r="C4253" t="s">
        <v>909</v>
      </c>
      <c r="D4253" t="s">
        <v>918</v>
      </c>
      <c r="E4253" s="25">
        <v>45819.550810185188</v>
      </c>
      <c r="F4253" t="s">
        <v>906</v>
      </c>
      <c r="G4253" s="25">
        <v>45819.550810185188</v>
      </c>
    </row>
    <row r="4254" spans="1:7" x14ac:dyDescent="0.3">
      <c r="A4254" t="s">
        <v>10406</v>
      </c>
      <c r="B4254" t="s">
        <v>3341</v>
      </c>
      <c r="C4254" t="s">
        <v>914</v>
      </c>
      <c r="D4254" t="s">
        <v>77</v>
      </c>
      <c r="E4254" s="25">
        <v>45819.550543981481</v>
      </c>
      <c r="F4254" t="s">
        <v>906</v>
      </c>
      <c r="G4254" s="25">
        <v>45819.550543981481</v>
      </c>
    </row>
    <row r="4255" spans="1:7" x14ac:dyDescent="0.3">
      <c r="A4255" t="s">
        <v>10407</v>
      </c>
      <c r="B4255" t="s">
        <v>1279</v>
      </c>
      <c r="C4255" t="s">
        <v>914</v>
      </c>
      <c r="D4255" t="s">
        <v>77</v>
      </c>
      <c r="E4255" s="25">
        <v>45819.550717592596</v>
      </c>
      <c r="F4255" t="s">
        <v>906</v>
      </c>
      <c r="G4255" s="25">
        <v>45819.550717592596</v>
      </c>
    </row>
    <row r="4256" spans="1:7" x14ac:dyDescent="0.3">
      <c r="A4256" t="s">
        <v>10408</v>
      </c>
      <c r="B4256" t="s">
        <v>5196</v>
      </c>
      <c r="C4256" t="s">
        <v>907</v>
      </c>
      <c r="D4256" t="s">
        <v>77</v>
      </c>
      <c r="E4256" s="25">
        <v>45819.552106481482</v>
      </c>
      <c r="F4256" t="s">
        <v>906</v>
      </c>
      <c r="G4256" s="25">
        <v>45819.552106481482</v>
      </c>
    </row>
    <row r="4257" spans="1:7" x14ac:dyDescent="0.3">
      <c r="A4257" t="s">
        <v>10409</v>
      </c>
      <c r="B4257" t="s">
        <v>1169</v>
      </c>
      <c r="C4257" t="s">
        <v>907</v>
      </c>
      <c r="D4257" t="s">
        <v>77</v>
      </c>
      <c r="E4257" s="25">
        <v>45819.554386574076</v>
      </c>
      <c r="F4257" t="s">
        <v>906</v>
      </c>
      <c r="G4257" s="25">
        <v>45819.554386574076</v>
      </c>
    </row>
    <row r="4258" spans="1:7" x14ac:dyDescent="0.3">
      <c r="A4258" t="s">
        <v>10410</v>
      </c>
      <c r="B4258" t="s">
        <v>8156</v>
      </c>
      <c r="C4258" t="s">
        <v>909</v>
      </c>
      <c r="D4258" t="s">
        <v>925</v>
      </c>
      <c r="E4258" s="25">
        <v>45819.557349537034</v>
      </c>
      <c r="F4258" t="s">
        <v>906</v>
      </c>
      <c r="G4258" s="25">
        <v>45819.557349537034</v>
      </c>
    </row>
    <row r="4259" spans="1:7" x14ac:dyDescent="0.3">
      <c r="A4259" t="s">
        <v>10411</v>
      </c>
      <c r="B4259" t="s">
        <v>8158</v>
      </c>
      <c r="C4259" t="s">
        <v>909</v>
      </c>
      <c r="D4259" t="s">
        <v>925</v>
      </c>
      <c r="E4259" s="25">
        <v>45819.557430555556</v>
      </c>
      <c r="F4259" t="s">
        <v>906</v>
      </c>
      <c r="G4259" s="25">
        <v>45819.557430555556</v>
      </c>
    </row>
    <row r="4260" spans="1:7" x14ac:dyDescent="0.3">
      <c r="A4260" t="s">
        <v>10412</v>
      </c>
      <c r="B4260" t="s">
        <v>8170</v>
      </c>
      <c r="C4260" t="s">
        <v>909</v>
      </c>
      <c r="D4260" t="s">
        <v>925</v>
      </c>
      <c r="E4260" s="25">
        <v>45819.557500000003</v>
      </c>
      <c r="F4260" t="s">
        <v>906</v>
      </c>
      <c r="G4260" s="25">
        <v>45819.557500000003</v>
      </c>
    </row>
    <row r="4261" spans="1:7" x14ac:dyDescent="0.3">
      <c r="A4261" t="s">
        <v>10413</v>
      </c>
      <c r="B4261" t="s">
        <v>8170</v>
      </c>
      <c r="C4261" t="s">
        <v>912</v>
      </c>
      <c r="D4261" t="s">
        <v>925</v>
      </c>
      <c r="E4261" s="25">
        <v>45819.557847222219</v>
      </c>
      <c r="F4261" t="s">
        <v>906</v>
      </c>
      <c r="G4261" s="25">
        <v>45819.557847222219</v>
      </c>
    </row>
    <row r="4262" spans="1:7" x14ac:dyDescent="0.3">
      <c r="A4262" t="s">
        <v>10414</v>
      </c>
      <c r="B4262" t="s">
        <v>8158</v>
      </c>
      <c r="C4262" t="s">
        <v>912</v>
      </c>
      <c r="D4262" t="s">
        <v>925</v>
      </c>
      <c r="E4262" s="25">
        <v>45819.557974537034</v>
      </c>
      <c r="F4262" t="s">
        <v>906</v>
      </c>
      <c r="G4262" s="25">
        <v>45819.557974537034</v>
      </c>
    </row>
    <row r="4263" spans="1:7" x14ac:dyDescent="0.3">
      <c r="A4263" t="s">
        <v>10415</v>
      </c>
      <c r="B4263" t="s">
        <v>8156</v>
      </c>
      <c r="C4263" t="s">
        <v>912</v>
      </c>
      <c r="D4263" t="s">
        <v>925</v>
      </c>
      <c r="E4263" s="25">
        <v>45819.55810185185</v>
      </c>
      <c r="F4263" t="s">
        <v>906</v>
      </c>
      <c r="G4263" s="25">
        <v>45819.55810185185</v>
      </c>
    </row>
    <row r="4264" spans="1:7" x14ac:dyDescent="0.3">
      <c r="A4264" t="s">
        <v>10416</v>
      </c>
      <c r="B4264" t="s">
        <v>8190</v>
      </c>
      <c r="C4264" t="s">
        <v>909</v>
      </c>
      <c r="D4264" t="s">
        <v>910</v>
      </c>
      <c r="E4264" s="25">
        <v>45819.558819444443</v>
      </c>
      <c r="F4264" t="s">
        <v>906</v>
      </c>
      <c r="G4264" s="25">
        <v>45819.558819444443</v>
      </c>
    </row>
    <row r="4265" spans="1:7" x14ac:dyDescent="0.3">
      <c r="A4265" t="s">
        <v>10417</v>
      </c>
      <c r="B4265" t="s">
        <v>8188</v>
      </c>
      <c r="C4265" t="s">
        <v>909</v>
      </c>
      <c r="D4265" t="s">
        <v>910</v>
      </c>
      <c r="E4265" s="25">
        <v>45819.558877314812</v>
      </c>
      <c r="F4265" t="s">
        <v>906</v>
      </c>
      <c r="G4265" s="25">
        <v>45819.558877314812</v>
      </c>
    </row>
    <row r="4266" spans="1:7" x14ac:dyDescent="0.3">
      <c r="A4266" t="s">
        <v>10418</v>
      </c>
      <c r="B4266" t="s">
        <v>8190</v>
      </c>
      <c r="C4266" t="s">
        <v>912</v>
      </c>
      <c r="D4266" t="s">
        <v>910</v>
      </c>
      <c r="E4266" s="25">
        <v>45819.559351851851</v>
      </c>
      <c r="F4266" t="s">
        <v>906</v>
      </c>
      <c r="G4266" s="25">
        <v>45819.559351851851</v>
      </c>
    </row>
    <row r="4267" spans="1:7" x14ac:dyDescent="0.3">
      <c r="A4267" t="s">
        <v>10419</v>
      </c>
      <c r="B4267" t="s">
        <v>8188</v>
      </c>
      <c r="C4267" t="s">
        <v>912</v>
      </c>
      <c r="D4267" t="s">
        <v>910</v>
      </c>
      <c r="E4267" s="25">
        <v>45819.559398148151</v>
      </c>
      <c r="F4267" t="s">
        <v>906</v>
      </c>
      <c r="G4267" s="25">
        <v>45819.559398148151</v>
      </c>
    </row>
    <row r="4268" spans="1:7" x14ac:dyDescent="0.3">
      <c r="A4268" t="s">
        <v>10420</v>
      </c>
      <c r="B4268" t="s">
        <v>5153</v>
      </c>
      <c r="C4268" t="s">
        <v>909</v>
      </c>
      <c r="D4268" t="s">
        <v>921</v>
      </c>
      <c r="E4268" s="25">
        <v>45819.559942129628</v>
      </c>
      <c r="F4268" t="s">
        <v>906</v>
      </c>
      <c r="G4268" s="25">
        <v>45819.559942129628</v>
      </c>
    </row>
    <row r="4269" spans="1:7" x14ac:dyDescent="0.3">
      <c r="A4269" t="s">
        <v>10421</v>
      </c>
      <c r="B4269" t="s">
        <v>5153</v>
      </c>
      <c r="C4269" t="s">
        <v>912</v>
      </c>
      <c r="D4269" t="s">
        <v>921</v>
      </c>
      <c r="E4269" s="25">
        <v>45819.560173611113</v>
      </c>
      <c r="F4269" t="s">
        <v>906</v>
      </c>
      <c r="G4269" s="25">
        <v>45819.560173611113</v>
      </c>
    </row>
    <row r="4270" spans="1:7" x14ac:dyDescent="0.3">
      <c r="A4270" t="s">
        <v>10422</v>
      </c>
      <c r="B4270" t="s">
        <v>5612</v>
      </c>
      <c r="C4270" t="s">
        <v>914</v>
      </c>
      <c r="D4270" t="s">
        <v>61</v>
      </c>
      <c r="E4270" s="25">
        <v>45819.55976851852</v>
      </c>
      <c r="F4270" t="s">
        <v>906</v>
      </c>
      <c r="G4270" s="25">
        <v>45819.55976851852</v>
      </c>
    </row>
    <row r="4271" spans="1:7" x14ac:dyDescent="0.3">
      <c r="A4271" t="s">
        <v>10423</v>
      </c>
      <c r="B4271" t="s">
        <v>3192</v>
      </c>
      <c r="C4271" t="s">
        <v>907</v>
      </c>
      <c r="D4271" t="s">
        <v>77</v>
      </c>
      <c r="E4271" s="25">
        <v>45819.561342592591</v>
      </c>
      <c r="F4271" t="s">
        <v>906</v>
      </c>
      <c r="G4271" s="25">
        <v>45819.561342592591</v>
      </c>
    </row>
    <row r="4272" spans="1:7" x14ac:dyDescent="0.3">
      <c r="A4272" t="s">
        <v>10424</v>
      </c>
      <c r="B4272" t="s">
        <v>3207</v>
      </c>
      <c r="C4272" t="s">
        <v>907</v>
      </c>
      <c r="D4272" t="s">
        <v>77</v>
      </c>
      <c r="E4272" s="25">
        <v>45819.561643518522</v>
      </c>
      <c r="F4272" t="s">
        <v>906</v>
      </c>
      <c r="G4272" s="25">
        <v>45819.561643518522</v>
      </c>
    </row>
    <row r="4273" spans="1:7" x14ac:dyDescent="0.3">
      <c r="A4273" t="s">
        <v>10425</v>
      </c>
      <c r="B4273" t="s">
        <v>8626</v>
      </c>
      <c r="C4273" t="s">
        <v>912</v>
      </c>
      <c r="D4273" t="s">
        <v>918</v>
      </c>
      <c r="E4273" s="25">
        <v>45819.561874999999</v>
      </c>
      <c r="F4273" t="s">
        <v>906</v>
      </c>
      <c r="G4273" s="25">
        <v>45819.561874999999</v>
      </c>
    </row>
    <row r="4274" spans="1:7" x14ac:dyDescent="0.3">
      <c r="A4274" t="s">
        <v>10426</v>
      </c>
      <c r="B4274" t="s">
        <v>8624</v>
      </c>
      <c r="C4274" t="s">
        <v>912</v>
      </c>
      <c r="D4274" t="s">
        <v>918</v>
      </c>
      <c r="E4274" s="25">
        <v>45819.561944444446</v>
      </c>
      <c r="F4274" t="s">
        <v>906</v>
      </c>
      <c r="G4274" s="25">
        <v>45819.561944444446</v>
      </c>
    </row>
    <row r="4275" spans="1:7" x14ac:dyDescent="0.3">
      <c r="A4275" t="s">
        <v>10427</v>
      </c>
      <c r="B4275" t="s">
        <v>3192</v>
      </c>
      <c r="C4275" t="s">
        <v>914</v>
      </c>
      <c r="D4275" t="s">
        <v>61</v>
      </c>
      <c r="E4275" s="25">
        <v>45819.562962962962</v>
      </c>
      <c r="F4275" t="s">
        <v>906</v>
      </c>
      <c r="G4275" s="25">
        <v>45819.562962962962</v>
      </c>
    </row>
    <row r="4276" spans="1:7" x14ac:dyDescent="0.3">
      <c r="A4276" t="s">
        <v>10428</v>
      </c>
      <c r="B4276" t="s">
        <v>3207</v>
      </c>
      <c r="C4276" t="s">
        <v>914</v>
      </c>
      <c r="D4276" t="s">
        <v>61</v>
      </c>
      <c r="E4276" s="25">
        <v>45819.563402777778</v>
      </c>
      <c r="F4276" t="s">
        <v>906</v>
      </c>
      <c r="G4276" s="25">
        <v>45819.563402777778</v>
      </c>
    </row>
    <row r="4277" spans="1:7" x14ac:dyDescent="0.3">
      <c r="A4277" t="s">
        <v>10429</v>
      </c>
      <c r="B4277" t="s">
        <v>7830</v>
      </c>
      <c r="C4277" t="s">
        <v>909</v>
      </c>
      <c r="D4277" t="s">
        <v>913</v>
      </c>
      <c r="E4277" s="25">
        <v>45819.568078703705</v>
      </c>
      <c r="F4277" t="s">
        <v>906</v>
      </c>
      <c r="G4277" s="25">
        <v>45819.568078703705</v>
      </c>
    </row>
    <row r="4278" spans="1:7" x14ac:dyDescent="0.3">
      <c r="A4278" t="s">
        <v>10430</v>
      </c>
      <c r="B4278" t="s">
        <v>7824</v>
      </c>
      <c r="C4278" t="s">
        <v>909</v>
      </c>
      <c r="D4278" t="s">
        <v>913</v>
      </c>
      <c r="E4278" s="25">
        <v>45819.568136574075</v>
      </c>
      <c r="F4278" t="s">
        <v>906</v>
      </c>
      <c r="G4278" s="25">
        <v>45819.568136574075</v>
      </c>
    </row>
    <row r="4279" spans="1:7" x14ac:dyDescent="0.3">
      <c r="A4279" t="s">
        <v>10431</v>
      </c>
      <c r="B4279" t="s">
        <v>7820</v>
      </c>
      <c r="C4279" t="s">
        <v>909</v>
      </c>
      <c r="D4279" t="s">
        <v>913</v>
      </c>
      <c r="E4279" s="25">
        <v>45819.568171296298</v>
      </c>
      <c r="F4279" t="s">
        <v>906</v>
      </c>
      <c r="G4279" s="25">
        <v>45819.568171296298</v>
      </c>
    </row>
    <row r="4280" spans="1:7" x14ac:dyDescent="0.3">
      <c r="A4280" t="s">
        <v>10432</v>
      </c>
      <c r="B4280" t="s">
        <v>7826</v>
      </c>
      <c r="C4280" t="s">
        <v>909</v>
      </c>
      <c r="D4280" t="s">
        <v>913</v>
      </c>
      <c r="E4280" s="25">
        <v>45819.568206018521</v>
      </c>
      <c r="F4280" t="s">
        <v>906</v>
      </c>
      <c r="G4280" s="25">
        <v>45819.568206018521</v>
      </c>
    </row>
    <row r="4281" spans="1:7" x14ac:dyDescent="0.3">
      <c r="A4281" t="s">
        <v>10433</v>
      </c>
      <c r="B4281" t="s">
        <v>7818</v>
      </c>
      <c r="C4281" t="s">
        <v>909</v>
      </c>
      <c r="D4281" t="s">
        <v>913</v>
      </c>
      <c r="E4281" s="25">
        <v>45819.568240740744</v>
      </c>
      <c r="F4281" t="s">
        <v>906</v>
      </c>
      <c r="G4281" s="25">
        <v>45819.568240740744</v>
      </c>
    </row>
    <row r="4282" spans="1:7" x14ac:dyDescent="0.3">
      <c r="A4282" t="s">
        <v>10434</v>
      </c>
      <c r="B4282" t="s">
        <v>7828</v>
      </c>
      <c r="C4282" t="s">
        <v>909</v>
      </c>
      <c r="D4282" t="s">
        <v>913</v>
      </c>
      <c r="E4282" s="25">
        <v>45819.56827546296</v>
      </c>
      <c r="F4282" t="s">
        <v>906</v>
      </c>
      <c r="G4282" s="25">
        <v>45819.56827546296</v>
      </c>
    </row>
    <row r="4283" spans="1:7" x14ac:dyDescent="0.3">
      <c r="A4283" t="s">
        <v>10435</v>
      </c>
      <c r="B4283" t="s">
        <v>7832</v>
      </c>
      <c r="C4283" t="s">
        <v>909</v>
      </c>
      <c r="D4283" t="s">
        <v>913</v>
      </c>
      <c r="E4283" s="25">
        <v>45819.568310185183</v>
      </c>
      <c r="F4283" t="s">
        <v>906</v>
      </c>
      <c r="G4283" s="25">
        <v>45819.568310185183</v>
      </c>
    </row>
    <row r="4284" spans="1:7" x14ac:dyDescent="0.3">
      <c r="A4284" t="s">
        <v>10436</v>
      </c>
      <c r="B4284" t="s">
        <v>7830</v>
      </c>
      <c r="C4284" t="s">
        <v>912</v>
      </c>
      <c r="D4284" t="s">
        <v>913</v>
      </c>
      <c r="E4284" s="25">
        <v>45819.568564814814</v>
      </c>
      <c r="F4284" t="s">
        <v>906</v>
      </c>
      <c r="G4284" s="25">
        <v>45819.568564814814</v>
      </c>
    </row>
    <row r="4285" spans="1:7" x14ac:dyDescent="0.3">
      <c r="A4285" t="s">
        <v>10437</v>
      </c>
      <c r="B4285" t="s">
        <v>7824</v>
      </c>
      <c r="C4285" t="s">
        <v>912</v>
      </c>
      <c r="D4285" t="s">
        <v>913</v>
      </c>
      <c r="E4285" s="25">
        <v>45819.568599537037</v>
      </c>
      <c r="F4285" t="s">
        <v>906</v>
      </c>
      <c r="G4285" s="25">
        <v>45819.568599537037</v>
      </c>
    </row>
    <row r="4286" spans="1:7" x14ac:dyDescent="0.3">
      <c r="A4286" t="s">
        <v>10438</v>
      </c>
      <c r="B4286" t="s">
        <v>7820</v>
      </c>
      <c r="C4286" t="s">
        <v>912</v>
      </c>
      <c r="D4286" t="s">
        <v>913</v>
      </c>
      <c r="E4286" s="25">
        <v>45819.568657407406</v>
      </c>
      <c r="F4286" t="s">
        <v>906</v>
      </c>
      <c r="G4286" s="25">
        <v>45819.568657407406</v>
      </c>
    </row>
    <row r="4287" spans="1:7" x14ac:dyDescent="0.3">
      <c r="A4287" t="s">
        <v>10439</v>
      </c>
      <c r="B4287" t="s">
        <v>7826</v>
      </c>
      <c r="C4287" t="s">
        <v>912</v>
      </c>
      <c r="D4287" t="s">
        <v>913</v>
      </c>
      <c r="E4287" s="25">
        <v>45819.568692129629</v>
      </c>
      <c r="F4287" t="s">
        <v>906</v>
      </c>
      <c r="G4287" s="25">
        <v>45819.568692129629</v>
      </c>
    </row>
    <row r="4288" spans="1:7" x14ac:dyDescent="0.3">
      <c r="A4288" t="s">
        <v>10440</v>
      </c>
      <c r="B4288" t="s">
        <v>7818</v>
      </c>
      <c r="C4288" t="s">
        <v>912</v>
      </c>
      <c r="D4288" t="s">
        <v>913</v>
      </c>
      <c r="E4288" s="25">
        <v>45819.568761574075</v>
      </c>
      <c r="F4288" t="s">
        <v>906</v>
      </c>
      <c r="G4288" s="25">
        <v>45819.568761574075</v>
      </c>
    </row>
    <row r="4289" spans="1:7" x14ac:dyDescent="0.3">
      <c r="A4289" t="s">
        <v>10441</v>
      </c>
      <c r="B4289" t="s">
        <v>7832</v>
      </c>
      <c r="C4289" t="s">
        <v>912</v>
      </c>
      <c r="D4289" t="s">
        <v>913</v>
      </c>
      <c r="E4289" s="25">
        <v>45819.568796296298</v>
      </c>
      <c r="F4289" t="s">
        <v>906</v>
      </c>
      <c r="G4289" s="25">
        <v>45819.568796296298</v>
      </c>
    </row>
    <row r="4290" spans="1:7" x14ac:dyDescent="0.3">
      <c r="A4290" t="s">
        <v>10442</v>
      </c>
      <c r="B4290" t="s">
        <v>7828</v>
      </c>
      <c r="C4290" t="s">
        <v>912</v>
      </c>
      <c r="D4290" t="s">
        <v>913</v>
      </c>
      <c r="E4290" s="25">
        <v>45819.568923611114</v>
      </c>
      <c r="F4290" t="s">
        <v>906</v>
      </c>
      <c r="G4290" s="25">
        <v>45819.568923611114</v>
      </c>
    </row>
    <row r="4291" spans="1:7" x14ac:dyDescent="0.3">
      <c r="A4291" t="s">
        <v>10443</v>
      </c>
      <c r="B4291" t="s">
        <v>7704</v>
      </c>
      <c r="C4291" t="s">
        <v>904</v>
      </c>
      <c r="D4291" t="s">
        <v>905</v>
      </c>
      <c r="E4291" s="25">
        <v>45819.572465277779</v>
      </c>
      <c r="F4291" t="s">
        <v>906</v>
      </c>
      <c r="G4291" s="25">
        <v>45819.572465277779</v>
      </c>
    </row>
    <row r="4292" spans="1:7" x14ac:dyDescent="0.3">
      <c r="A4292" t="s">
        <v>10444</v>
      </c>
      <c r="B4292" t="s">
        <v>5088</v>
      </c>
      <c r="C4292" t="s">
        <v>907</v>
      </c>
      <c r="D4292" t="s">
        <v>243</v>
      </c>
      <c r="E4292" s="25">
        <v>45819.579826388886</v>
      </c>
      <c r="F4292" t="s">
        <v>906</v>
      </c>
      <c r="G4292" s="25">
        <v>45819.579826388886</v>
      </c>
    </row>
    <row r="4293" spans="1:7" x14ac:dyDescent="0.3">
      <c r="A4293" t="s">
        <v>10445</v>
      </c>
      <c r="B4293" t="s">
        <v>5200</v>
      </c>
      <c r="C4293" t="s">
        <v>904</v>
      </c>
      <c r="D4293" t="s">
        <v>905</v>
      </c>
      <c r="E4293" s="25">
        <v>45819.591782407406</v>
      </c>
      <c r="F4293" t="s">
        <v>911</v>
      </c>
      <c r="G4293" s="25">
        <v>45819.591782407406</v>
      </c>
    </row>
    <row r="4294" spans="1:7" x14ac:dyDescent="0.3">
      <c r="A4294" t="s">
        <v>10446</v>
      </c>
      <c r="B4294" t="s">
        <v>5201</v>
      </c>
      <c r="C4294" t="s">
        <v>904</v>
      </c>
      <c r="D4294" t="s">
        <v>905</v>
      </c>
      <c r="E4294" s="25">
        <v>45819.591886574075</v>
      </c>
      <c r="F4294" t="s">
        <v>911</v>
      </c>
      <c r="G4294" s="25">
        <v>45819.591886574075</v>
      </c>
    </row>
    <row r="4295" spans="1:7" x14ac:dyDescent="0.3">
      <c r="A4295" t="s">
        <v>10447</v>
      </c>
      <c r="B4295" t="s">
        <v>2738</v>
      </c>
      <c r="C4295" t="s">
        <v>907</v>
      </c>
      <c r="D4295" t="s">
        <v>77</v>
      </c>
      <c r="E4295" s="25">
        <v>45819.581076388888</v>
      </c>
      <c r="F4295" t="s">
        <v>906</v>
      </c>
      <c r="G4295" s="25">
        <v>45819.581076388888</v>
      </c>
    </row>
    <row r="4296" spans="1:7" x14ac:dyDescent="0.3">
      <c r="A4296" t="s">
        <v>10448</v>
      </c>
      <c r="B4296" t="s">
        <v>1270</v>
      </c>
      <c r="C4296" t="s">
        <v>907</v>
      </c>
      <c r="D4296" t="s">
        <v>77</v>
      </c>
      <c r="E4296" s="25">
        <v>45819.592465277776</v>
      </c>
      <c r="F4296" t="s">
        <v>906</v>
      </c>
      <c r="G4296" s="25">
        <v>45819.592465277776</v>
      </c>
    </row>
    <row r="4297" spans="1:7" x14ac:dyDescent="0.3">
      <c r="A4297" t="s">
        <v>10449</v>
      </c>
      <c r="B4297" t="s">
        <v>1268</v>
      </c>
      <c r="C4297" t="s">
        <v>907</v>
      </c>
      <c r="D4297" t="s">
        <v>77</v>
      </c>
      <c r="E4297" s="25">
        <v>45819.592557870368</v>
      </c>
      <c r="F4297" t="s">
        <v>906</v>
      </c>
      <c r="G4297" s="25">
        <v>45819.592557870368</v>
      </c>
    </row>
    <row r="4298" spans="1:7" x14ac:dyDescent="0.3">
      <c r="A4298" t="s">
        <v>10450</v>
      </c>
      <c r="B4298" t="s">
        <v>1264</v>
      </c>
      <c r="C4298" t="s">
        <v>907</v>
      </c>
      <c r="D4298" t="s">
        <v>77</v>
      </c>
      <c r="E4298" s="25">
        <v>45819.592604166668</v>
      </c>
      <c r="F4298" t="s">
        <v>906</v>
      </c>
      <c r="G4298" s="25">
        <v>45819.592604166668</v>
      </c>
    </row>
    <row r="4299" spans="1:7" x14ac:dyDescent="0.3">
      <c r="A4299" t="s">
        <v>10451</v>
      </c>
      <c r="B4299" t="s">
        <v>1272</v>
      </c>
      <c r="C4299" t="s">
        <v>907</v>
      </c>
      <c r="D4299" t="s">
        <v>77</v>
      </c>
      <c r="E4299" s="25">
        <v>45819.592638888891</v>
      </c>
      <c r="F4299" t="s">
        <v>906</v>
      </c>
      <c r="G4299" s="25">
        <v>45819.592638888891</v>
      </c>
    </row>
    <row r="4300" spans="1:7" x14ac:dyDescent="0.3">
      <c r="A4300" t="s">
        <v>10452</v>
      </c>
      <c r="B4300" t="s">
        <v>1266</v>
      </c>
      <c r="C4300" t="s">
        <v>907</v>
      </c>
      <c r="D4300" t="s">
        <v>77</v>
      </c>
      <c r="E4300" s="25">
        <v>45819.592881944445</v>
      </c>
      <c r="F4300" t="s">
        <v>906</v>
      </c>
      <c r="G4300" s="25">
        <v>45819.592881944445</v>
      </c>
    </row>
    <row r="4301" spans="1:7" x14ac:dyDescent="0.3">
      <c r="A4301" t="s">
        <v>10453</v>
      </c>
      <c r="B4301" t="s">
        <v>8274</v>
      </c>
      <c r="C4301" t="s">
        <v>909</v>
      </c>
      <c r="D4301" t="s">
        <v>921</v>
      </c>
      <c r="E4301" s="25">
        <v>45819.598182870373</v>
      </c>
      <c r="F4301" t="s">
        <v>911</v>
      </c>
      <c r="G4301" s="25">
        <v>45819.598182870373</v>
      </c>
    </row>
    <row r="4302" spans="1:7" x14ac:dyDescent="0.3">
      <c r="A4302" t="s">
        <v>10454</v>
      </c>
      <c r="B4302" t="s">
        <v>5000</v>
      </c>
      <c r="C4302" t="s">
        <v>907</v>
      </c>
      <c r="D4302" t="s">
        <v>73</v>
      </c>
      <c r="E4302" s="25">
        <v>45819.595439814817</v>
      </c>
      <c r="F4302" t="s">
        <v>906</v>
      </c>
      <c r="G4302" s="25">
        <v>45819.595439814817</v>
      </c>
    </row>
    <row r="4303" spans="1:7" x14ac:dyDescent="0.3">
      <c r="A4303" t="s">
        <v>10455</v>
      </c>
      <c r="B4303" t="s">
        <v>8274</v>
      </c>
      <c r="C4303" t="s">
        <v>912</v>
      </c>
      <c r="D4303" t="s">
        <v>921</v>
      </c>
      <c r="E4303" s="25">
        <v>45819.599143518521</v>
      </c>
      <c r="F4303" t="s">
        <v>911</v>
      </c>
      <c r="G4303" s="25">
        <v>45819.599143518521</v>
      </c>
    </row>
    <row r="4304" spans="1:7" x14ac:dyDescent="0.3">
      <c r="A4304" t="s">
        <v>10456</v>
      </c>
      <c r="B4304" t="s">
        <v>5000</v>
      </c>
      <c r="C4304" t="s">
        <v>914</v>
      </c>
      <c r="D4304" t="s">
        <v>73</v>
      </c>
      <c r="E4304" s="25">
        <v>45819.600960648146</v>
      </c>
      <c r="F4304" t="s">
        <v>906</v>
      </c>
      <c r="G4304" s="25">
        <v>45819.600960648146</v>
      </c>
    </row>
    <row r="4305" spans="1:7" x14ac:dyDescent="0.3">
      <c r="A4305" t="s">
        <v>10457</v>
      </c>
      <c r="B4305" t="s">
        <v>3769</v>
      </c>
      <c r="C4305" t="s">
        <v>907</v>
      </c>
      <c r="D4305" t="s">
        <v>77</v>
      </c>
      <c r="E4305" s="25">
        <v>45819.5934375</v>
      </c>
      <c r="F4305" t="s">
        <v>906</v>
      </c>
      <c r="G4305" s="25">
        <v>45819.5934375</v>
      </c>
    </row>
    <row r="4306" spans="1:7" x14ac:dyDescent="0.3">
      <c r="A4306" t="s">
        <v>10458</v>
      </c>
      <c r="B4306" t="s">
        <v>3339</v>
      </c>
      <c r="C4306" t="s">
        <v>907</v>
      </c>
      <c r="D4306" t="s">
        <v>77</v>
      </c>
      <c r="E4306" s="25">
        <v>45819.593576388892</v>
      </c>
      <c r="F4306" t="s">
        <v>906</v>
      </c>
      <c r="G4306" s="25">
        <v>45819.593576388892</v>
      </c>
    </row>
    <row r="4307" spans="1:7" x14ac:dyDescent="0.3">
      <c r="A4307" t="s">
        <v>10459</v>
      </c>
      <c r="B4307" t="s">
        <v>1338</v>
      </c>
      <c r="C4307" t="s">
        <v>907</v>
      </c>
      <c r="D4307" t="s">
        <v>77</v>
      </c>
      <c r="E4307" s="25">
        <v>45819.604826388888</v>
      </c>
      <c r="F4307" t="s">
        <v>906</v>
      </c>
      <c r="G4307" s="25">
        <v>45819.604826388888</v>
      </c>
    </row>
    <row r="4308" spans="1:7" x14ac:dyDescent="0.3">
      <c r="A4308" t="s">
        <v>10460</v>
      </c>
      <c r="B4308" t="s">
        <v>1340</v>
      </c>
      <c r="C4308" t="s">
        <v>907</v>
      </c>
      <c r="D4308" t="s">
        <v>77</v>
      </c>
      <c r="E4308" s="25">
        <v>45819.604872685188</v>
      </c>
      <c r="F4308" t="s">
        <v>906</v>
      </c>
      <c r="G4308" s="25">
        <v>45819.604872685188</v>
      </c>
    </row>
    <row r="4309" spans="1:7" x14ac:dyDescent="0.3">
      <c r="A4309" t="s">
        <v>10461</v>
      </c>
      <c r="B4309" t="s">
        <v>1347</v>
      </c>
      <c r="C4309" t="s">
        <v>907</v>
      </c>
      <c r="D4309" t="s">
        <v>77</v>
      </c>
      <c r="E4309" s="25">
        <v>45819.606064814812</v>
      </c>
      <c r="F4309" t="s">
        <v>906</v>
      </c>
      <c r="G4309" s="25">
        <v>45819.606064814812</v>
      </c>
    </row>
    <row r="4310" spans="1:7" x14ac:dyDescent="0.3">
      <c r="A4310" t="s">
        <v>10462</v>
      </c>
      <c r="B4310" t="s">
        <v>1349</v>
      </c>
      <c r="C4310" t="s">
        <v>907</v>
      </c>
      <c r="D4310" t="s">
        <v>77</v>
      </c>
      <c r="E4310" s="25">
        <v>45819.606111111112</v>
      </c>
      <c r="F4310" t="s">
        <v>906</v>
      </c>
      <c r="G4310" s="25">
        <v>45819.606111111112</v>
      </c>
    </row>
    <row r="4311" spans="1:7" x14ac:dyDescent="0.3">
      <c r="A4311" t="s">
        <v>10463</v>
      </c>
      <c r="B4311" t="s">
        <v>1351</v>
      </c>
      <c r="C4311" t="s">
        <v>907</v>
      </c>
      <c r="D4311" t="s">
        <v>77</v>
      </c>
      <c r="E4311" s="25">
        <v>45819.606145833335</v>
      </c>
      <c r="F4311" t="s">
        <v>906</v>
      </c>
      <c r="G4311" s="25">
        <v>45819.606145833335</v>
      </c>
    </row>
    <row r="4312" spans="1:7" x14ac:dyDescent="0.3">
      <c r="A4312" t="s">
        <v>10464</v>
      </c>
      <c r="B4312" t="s">
        <v>1353</v>
      </c>
      <c r="C4312" t="s">
        <v>907</v>
      </c>
      <c r="D4312" t="s">
        <v>77</v>
      </c>
      <c r="E4312" s="25">
        <v>45819.606192129628</v>
      </c>
      <c r="F4312" t="s">
        <v>906</v>
      </c>
      <c r="G4312" s="25">
        <v>45819.606192129628</v>
      </c>
    </row>
    <row r="4313" spans="1:7" x14ac:dyDescent="0.3">
      <c r="A4313" t="s">
        <v>10465</v>
      </c>
      <c r="B4313" t="s">
        <v>1330</v>
      </c>
      <c r="C4313" t="s">
        <v>907</v>
      </c>
      <c r="D4313" t="s">
        <v>77</v>
      </c>
      <c r="E4313" s="25">
        <v>45819.606226851851</v>
      </c>
      <c r="F4313" t="s">
        <v>906</v>
      </c>
      <c r="G4313" s="25">
        <v>45819.606226851851</v>
      </c>
    </row>
    <row r="4314" spans="1:7" x14ac:dyDescent="0.3">
      <c r="A4314" t="s">
        <v>10466</v>
      </c>
      <c r="B4314" t="s">
        <v>1332</v>
      </c>
      <c r="C4314" t="s">
        <v>907</v>
      </c>
      <c r="D4314" t="s">
        <v>77</v>
      </c>
      <c r="E4314" s="25">
        <v>45819.606273148151</v>
      </c>
      <c r="F4314" t="s">
        <v>906</v>
      </c>
      <c r="G4314" s="25">
        <v>45819.606273148151</v>
      </c>
    </row>
    <row r="4315" spans="1:7" x14ac:dyDescent="0.3">
      <c r="A4315" t="s">
        <v>10467</v>
      </c>
      <c r="B4315" t="s">
        <v>1334</v>
      </c>
      <c r="C4315" t="s">
        <v>907</v>
      </c>
      <c r="D4315" t="s">
        <v>77</v>
      </c>
      <c r="E4315" s="25">
        <v>45819.606319444443</v>
      </c>
      <c r="F4315" t="s">
        <v>906</v>
      </c>
      <c r="G4315" s="25">
        <v>45819.606319444443</v>
      </c>
    </row>
    <row r="4316" spans="1:7" x14ac:dyDescent="0.3">
      <c r="A4316" t="s">
        <v>10580</v>
      </c>
      <c r="B4316" t="s">
        <v>7696</v>
      </c>
      <c r="C4316" t="s">
        <v>904</v>
      </c>
      <c r="D4316" t="s">
        <v>905</v>
      </c>
      <c r="E4316" s="25">
        <v>45819.617094907408</v>
      </c>
      <c r="F4316" t="s">
        <v>911</v>
      </c>
      <c r="G4316" s="25">
        <v>45819.617094907408</v>
      </c>
    </row>
    <row r="4317" spans="1:7" x14ac:dyDescent="0.3">
      <c r="A4317" t="s">
        <v>10581</v>
      </c>
      <c r="B4317" t="s">
        <v>4436</v>
      </c>
      <c r="C4317" t="s">
        <v>907</v>
      </c>
      <c r="D4317" t="s">
        <v>77</v>
      </c>
      <c r="E4317" s="25">
        <v>45819.609849537039</v>
      </c>
      <c r="F4317" t="s">
        <v>906</v>
      </c>
      <c r="G4317" s="25">
        <v>45819.609849537039</v>
      </c>
    </row>
    <row r="4318" spans="1:7" x14ac:dyDescent="0.3">
      <c r="A4318" t="s">
        <v>10582</v>
      </c>
      <c r="B4318" t="s">
        <v>3794</v>
      </c>
      <c r="C4318" t="s">
        <v>907</v>
      </c>
      <c r="D4318" t="s">
        <v>77</v>
      </c>
      <c r="E4318" s="25">
        <v>45819.61</v>
      </c>
      <c r="F4318" t="s">
        <v>906</v>
      </c>
      <c r="G4318" s="25">
        <v>45819.61</v>
      </c>
    </row>
    <row r="4319" spans="1:7" x14ac:dyDescent="0.3">
      <c r="A4319" t="s">
        <v>10583</v>
      </c>
      <c r="B4319" t="s">
        <v>4382</v>
      </c>
      <c r="C4319" t="s">
        <v>907</v>
      </c>
      <c r="D4319" t="s">
        <v>77</v>
      </c>
      <c r="E4319" s="25">
        <v>45819.610046296293</v>
      </c>
      <c r="F4319" t="s">
        <v>906</v>
      </c>
      <c r="G4319" s="25">
        <v>45819.610046296293</v>
      </c>
    </row>
    <row r="4320" spans="1:7" x14ac:dyDescent="0.3">
      <c r="A4320" t="s">
        <v>10584</v>
      </c>
      <c r="B4320" t="s">
        <v>4388</v>
      </c>
      <c r="C4320" t="s">
        <v>907</v>
      </c>
      <c r="D4320" t="s">
        <v>77</v>
      </c>
      <c r="E4320" s="25">
        <v>45819.610092592593</v>
      </c>
      <c r="F4320" t="s">
        <v>906</v>
      </c>
      <c r="G4320" s="25">
        <v>45819.610092592593</v>
      </c>
    </row>
    <row r="4321" spans="1:7" x14ac:dyDescent="0.3">
      <c r="A4321" t="s">
        <v>10585</v>
      </c>
      <c r="B4321" t="s">
        <v>4375</v>
      </c>
      <c r="C4321" t="s">
        <v>907</v>
      </c>
      <c r="D4321" t="s">
        <v>77</v>
      </c>
      <c r="E4321" s="25">
        <v>45819.610185185185</v>
      </c>
      <c r="F4321" t="s">
        <v>906</v>
      </c>
      <c r="G4321" s="25">
        <v>45819.610185185185</v>
      </c>
    </row>
    <row r="4322" spans="1:7" x14ac:dyDescent="0.3">
      <c r="A4322" t="s">
        <v>10586</v>
      </c>
      <c r="B4322" t="s">
        <v>3336</v>
      </c>
      <c r="C4322" t="s">
        <v>907</v>
      </c>
      <c r="D4322" t="s">
        <v>77</v>
      </c>
      <c r="E4322" s="25">
        <v>45819.610254629632</v>
      </c>
      <c r="F4322" t="s">
        <v>906</v>
      </c>
      <c r="G4322" s="25">
        <v>45819.610254629632</v>
      </c>
    </row>
    <row r="4323" spans="1:7" x14ac:dyDescent="0.3">
      <c r="A4323" t="s">
        <v>10587</v>
      </c>
      <c r="B4323" t="s">
        <v>4372</v>
      </c>
      <c r="C4323" t="s">
        <v>907</v>
      </c>
      <c r="D4323" t="s">
        <v>77</v>
      </c>
      <c r="E4323" s="25">
        <v>45819.610335648147</v>
      </c>
      <c r="F4323" t="s">
        <v>906</v>
      </c>
      <c r="G4323" s="25">
        <v>45819.610335648147</v>
      </c>
    </row>
    <row r="4324" spans="1:7" x14ac:dyDescent="0.3">
      <c r="A4324" t="s">
        <v>10588</v>
      </c>
      <c r="B4324" t="s">
        <v>2680</v>
      </c>
      <c r="C4324" t="s">
        <v>907</v>
      </c>
      <c r="D4324" t="s">
        <v>77</v>
      </c>
      <c r="E4324" s="25">
        <v>45819.610682870371</v>
      </c>
      <c r="F4324" t="s">
        <v>906</v>
      </c>
      <c r="G4324" s="25">
        <v>45819.610682870371</v>
      </c>
    </row>
    <row r="4325" spans="1:7" x14ac:dyDescent="0.3">
      <c r="A4325" t="s">
        <v>10589</v>
      </c>
      <c r="B4325" t="s">
        <v>1153</v>
      </c>
      <c r="C4325" t="s">
        <v>907</v>
      </c>
      <c r="D4325" t="s">
        <v>77</v>
      </c>
      <c r="E4325" s="25">
        <v>45819.618831018517</v>
      </c>
      <c r="F4325" t="s">
        <v>906</v>
      </c>
      <c r="G4325" s="25">
        <v>45819.618831018517</v>
      </c>
    </row>
    <row r="4326" spans="1:7" x14ac:dyDescent="0.3">
      <c r="A4326" t="s">
        <v>10590</v>
      </c>
      <c r="B4326" t="s">
        <v>4428</v>
      </c>
      <c r="C4326" t="s">
        <v>914</v>
      </c>
      <c r="D4326" t="s">
        <v>77</v>
      </c>
      <c r="E4326" s="25">
        <v>45819.620289351849</v>
      </c>
      <c r="F4326" t="s">
        <v>906</v>
      </c>
      <c r="G4326" s="25">
        <v>45819.620289351849</v>
      </c>
    </row>
    <row r="4327" spans="1:7" x14ac:dyDescent="0.3">
      <c r="A4327" t="s">
        <v>10591</v>
      </c>
      <c r="B4327" t="s">
        <v>2741</v>
      </c>
      <c r="C4327" t="s">
        <v>914</v>
      </c>
      <c r="D4327" t="s">
        <v>77</v>
      </c>
      <c r="E4327" s="25">
        <v>45819.620706018519</v>
      </c>
      <c r="F4327" t="s">
        <v>906</v>
      </c>
      <c r="G4327" s="25">
        <v>45819.620706018519</v>
      </c>
    </row>
    <row r="4328" spans="1:7" x14ac:dyDescent="0.3">
      <c r="A4328" t="s">
        <v>10592</v>
      </c>
      <c r="B4328" t="s">
        <v>3343</v>
      </c>
      <c r="C4328" t="s">
        <v>914</v>
      </c>
      <c r="D4328" t="s">
        <v>77</v>
      </c>
      <c r="E4328" s="25">
        <v>45819.620763888888</v>
      </c>
      <c r="F4328" t="s">
        <v>906</v>
      </c>
      <c r="G4328" s="25">
        <v>45819.620763888888</v>
      </c>
    </row>
    <row r="4329" spans="1:7" x14ac:dyDescent="0.3">
      <c r="A4329" t="s">
        <v>10593</v>
      </c>
      <c r="B4329" t="s">
        <v>3093</v>
      </c>
      <c r="C4329" t="s">
        <v>914</v>
      </c>
      <c r="D4329" t="s">
        <v>77</v>
      </c>
      <c r="E4329" s="25">
        <v>45819.620856481481</v>
      </c>
      <c r="F4329" t="s">
        <v>906</v>
      </c>
      <c r="G4329" s="25">
        <v>45819.620856481481</v>
      </c>
    </row>
    <row r="4330" spans="1:7" x14ac:dyDescent="0.3">
      <c r="A4330" t="s">
        <v>10594</v>
      </c>
      <c r="B4330" t="s">
        <v>2174</v>
      </c>
      <c r="C4330" t="s">
        <v>914</v>
      </c>
      <c r="D4330" t="s">
        <v>77</v>
      </c>
      <c r="E4330" s="25">
        <v>45819.62127314815</v>
      </c>
      <c r="F4330" t="s">
        <v>906</v>
      </c>
      <c r="G4330" s="25">
        <v>45819.62127314815</v>
      </c>
    </row>
    <row r="4331" spans="1:7" x14ac:dyDescent="0.3">
      <c r="A4331" t="s">
        <v>10595</v>
      </c>
      <c r="B4331" t="s">
        <v>2176</v>
      </c>
      <c r="C4331" t="s">
        <v>914</v>
      </c>
      <c r="D4331" t="s">
        <v>77</v>
      </c>
      <c r="E4331" s="25">
        <v>45819.621342592596</v>
      </c>
      <c r="F4331" t="s">
        <v>906</v>
      </c>
      <c r="G4331" s="25">
        <v>45819.621342592596</v>
      </c>
    </row>
    <row r="4332" spans="1:7" x14ac:dyDescent="0.3">
      <c r="A4332" t="s">
        <v>10596</v>
      </c>
      <c r="B4332" t="s">
        <v>2178</v>
      </c>
      <c r="C4332" t="s">
        <v>914</v>
      </c>
      <c r="D4332" t="s">
        <v>77</v>
      </c>
      <c r="E4332" s="25">
        <v>45819.621400462966</v>
      </c>
      <c r="F4332" t="s">
        <v>906</v>
      </c>
      <c r="G4332" s="25">
        <v>45819.621400462966</v>
      </c>
    </row>
    <row r="4333" spans="1:7" x14ac:dyDescent="0.3">
      <c r="A4333" t="s">
        <v>10597</v>
      </c>
      <c r="B4333" t="s">
        <v>1286</v>
      </c>
      <c r="C4333" t="s">
        <v>914</v>
      </c>
      <c r="D4333" t="s">
        <v>77</v>
      </c>
      <c r="E4333" s="25">
        <v>45819.622291666667</v>
      </c>
      <c r="F4333" t="s">
        <v>906</v>
      </c>
      <c r="G4333" s="25">
        <v>45819.622291666667</v>
      </c>
    </row>
    <row r="4334" spans="1:7" x14ac:dyDescent="0.3">
      <c r="A4334" t="s">
        <v>10598</v>
      </c>
      <c r="B4334" t="s">
        <v>8628</v>
      </c>
      <c r="C4334" t="s">
        <v>912</v>
      </c>
      <c r="D4334" t="s">
        <v>921</v>
      </c>
      <c r="E4334" s="25">
        <v>45819.629918981482</v>
      </c>
      <c r="F4334" t="s">
        <v>911</v>
      </c>
      <c r="G4334" s="25">
        <v>45819.629918981482</v>
      </c>
    </row>
    <row r="4335" spans="1:7" x14ac:dyDescent="0.3">
      <c r="A4335" t="s">
        <v>10599</v>
      </c>
      <c r="B4335" t="s">
        <v>8621</v>
      </c>
      <c r="C4335" t="s">
        <v>912</v>
      </c>
      <c r="D4335" t="s">
        <v>921</v>
      </c>
      <c r="E4335" s="25">
        <v>45819.629988425928</v>
      </c>
      <c r="F4335" t="s">
        <v>911</v>
      </c>
      <c r="G4335" s="25">
        <v>45819.629988425928</v>
      </c>
    </row>
    <row r="4336" spans="1:7" x14ac:dyDescent="0.3">
      <c r="A4336" t="s">
        <v>10600</v>
      </c>
      <c r="B4336" t="s">
        <v>4424</v>
      </c>
      <c r="C4336" t="s">
        <v>922</v>
      </c>
      <c r="D4336" t="s">
        <v>923</v>
      </c>
      <c r="E4336" s="25">
        <v>45819.631863425922</v>
      </c>
      <c r="F4336" t="s">
        <v>911</v>
      </c>
      <c r="G4336" s="25">
        <v>45819.631863425922</v>
      </c>
    </row>
    <row r="4337" spans="1:7" x14ac:dyDescent="0.3">
      <c r="A4337" t="s">
        <v>10601</v>
      </c>
      <c r="B4337" t="s">
        <v>4377</v>
      </c>
      <c r="C4337" t="s">
        <v>922</v>
      </c>
      <c r="D4337" t="s">
        <v>923</v>
      </c>
      <c r="E4337" s="25">
        <v>45819.631967592592</v>
      </c>
      <c r="F4337" t="s">
        <v>911</v>
      </c>
      <c r="G4337" s="25">
        <v>45819.631967592592</v>
      </c>
    </row>
    <row r="4338" spans="1:7" x14ac:dyDescent="0.3">
      <c r="A4338" t="s">
        <v>10602</v>
      </c>
      <c r="B4338" t="s">
        <v>4426</v>
      </c>
      <c r="C4338" t="s">
        <v>922</v>
      </c>
      <c r="D4338" t="s">
        <v>923</v>
      </c>
      <c r="E4338" s="25">
        <v>45819.632071759261</v>
      </c>
      <c r="F4338" t="s">
        <v>911</v>
      </c>
      <c r="G4338" s="25">
        <v>45819.632071759261</v>
      </c>
    </row>
    <row r="4339" spans="1:7" x14ac:dyDescent="0.3">
      <c r="A4339" t="s">
        <v>10603</v>
      </c>
      <c r="B4339" t="s">
        <v>4430</v>
      </c>
      <c r="C4339" t="s">
        <v>922</v>
      </c>
      <c r="D4339" t="s">
        <v>923</v>
      </c>
      <c r="E4339" s="25">
        <v>45819.632199074076</v>
      </c>
      <c r="F4339" t="s">
        <v>911</v>
      </c>
      <c r="G4339" s="25">
        <v>45819.632199074076</v>
      </c>
    </row>
    <row r="4340" spans="1:7" x14ac:dyDescent="0.3">
      <c r="A4340" t="s">
        <v>10604</v>
      </c>
      <c r="B4340" t="s">
        <v>4422</v>
      </c>
      <c r="C4340" t="s">
        <v>922</v>
      </c>
      <c r="D4340" t="s">
        <v>923</v>
      </c>
      <c r="E4340" s="25">
        <v>45819.632303240738</v>
      </c>
      <c r="F4340" t="s">
        <v>911</v>
      </c>
      <c r="G4340" s="25">
        <v>45819.632303240738</v>
      </c>
    </row>
    <row r="4341" spans="1:7" x14ac:dyDescent="0.3">
      <c r="A4341" t="s">
        <v>10605</v>
      </c>
      <c r="B4341" t="s">
        <v>2832</v>
      </c>
      <c r="C4341" t="s">
        <v>922</v>
      </c>
      <c r="D4341" t="s">
        <v>923</v>
      </c>
      <c r="E4341" s="25">
        <v>45819.634513888886</v>
      </c>
      <c r="F4341" t="s">
        <v>911</v>
      </c>
      <c r="G4341" s="25">
        <v>45819.634513888886</v>
      </c>
    </row>
    <row r="4342" spans="1:7" x14ac:dyDescent="0.3">
      <c r="A4342" t="s">
        <v>10606</v>
      </c>
      <c r="B4342" t="s">
        <v>2836</v>
      </c>
      <c r="C4342" t="s">
        <v>922</v>
      </c>
      <c r="D4342" t="s">
        <v>923</v>
      </c>
      <c r="E4342" s="25">
        <v>45819.634571759256</v>
      </c>
      <c r="F4342" t="s">
        <v>911</v>
      </c>
      <c r="G4342" s="25">
        <v>45819.634571759256</v>
      </c>
    </row>
    <row r="4343" spans="1:7" x14ac:dyDescent="0.3">
      <c r="A4343" t="s">
        <v>10607</v>
      </c>
      <c r="B4343" t="s">
        <v>2840</v>
      </c>
      <c r="C4343" t="s">
        <v>922</v>
      </c>
      <c r="D4343" t="s">
        <v>923</v>
      </c>
      <c r="E4343" s="25">
        <v>45819.634618055556</v>
      </c>
      <c r="F4343" t="s">
        <v>911</v>
      </c>
      <c r="G4343" s="25">
        <v>45819.634618055556</v>
      </c>
    </row>
    <row r="4344" spans="1:7" x14ac:dyDescent="0.3">
      <c r="A4344" t="s">
        <v>10608</v>
      </c>
      <c r="B4344" t="s">
        <v>4287</v>
      </c>
      <c r="C4344" t="s">
        <v>922</v>
      </c>
      <c r="D4344" t="s">
        <v>923</v>
      </c>
      <c r="E4344" s="25">
        <v>45819.636701388888</v>
      </c>
      <c r="F4344" t="s">
        <v>911</v>
      </c>
      <c r="G4344" s="25">
        <v>45819.636701388888</v>
      </c>
    </row>
    <row r="4345" spans="1:7" x14ac:dyDescent="0.3">
      <c r="A4345" t="s">
        <v>10609</v>
      </c>
      <c r="B4345" t="s">
        <v>5093</v>
      </c>
      <c r="C4345" t="s">
        <v>922</v>
      </c>
      <c r="D4345" t="s">
        <v>923</v>
      </c>
      <c r="E4345" s="25">
        <v>45819.638472222221</v>
      </c>
      <c r="F4345" t="s">
        <v>911</v>
      </c>
      <c r="G4345" s="25">
        <v>45819.638472222221</v>
      </c>
    </row>
    <row r="4346" spans="1:7" x14ac:dyDescent="0.3">
      <c r="A4346" t="s">
        <v>10610</v>
      </c>
      <c r="B4346" t="s">
        <v>7806</v>
      </c>
      <c r="C4346" t="s">
        <v>909</v>
      </c>
      <c r="D4346" t="s">
        <v>918</v>
      </c>
      <c r="E4346" s="25">
        <v>45819.640729166669</v>
      </c>
      <c r="F4346" t="s">
        <v>911</v>
      </c>
      <c r="G4346" s="25">
        <v>45819.640729166669</v>
      </c>
    </row>
    <row r="4347" spans="1:7" x14ac:dyDescent="0.3">
      <c r="A4347" t="s">
        <v>10611</v>
      </c>
      <c r="B4347" t="s">
        <v>7809</v>
      </c>
      <c r="C4347" t="s">
        <v>909</v>
      </c>
      <c r="D4347" t="s">
        <v>918</v>
      </c>
      <c r="E4347" s="25">
        <v>45819.640787037039</v>
      </c>
      <c r="F4347" t="s">
        <v>911</v>
      </c>
      <c r="G4347" s="25">
        <v>45819.640787037039</v>
      </c>
    </row>
    <row r="4348" spans="1:7" x14ac:dyDescent="0.3">
      <c r="A4348" t="s">
        <v>10612</v>
      </c>
      <c r="B4348" t="s">
        <v>7811</v>
      </c>
      <c r="C4348" t="s">
        <v>909</v>
      </c>
      <c r="D4348" t="s">
        <v>918</v>
      </c>
      <c r="E4348" s="25">
        <v>45819.640856481485</v>
      </c>
      <c r="F4348" t="s">
        <v>911</v>
      </c>
      <c r="G4348" s="25">
        <v>45819.640856481485</v>
      </c>
    </row>
    <row r="4349" spans="1:7" x14ac:dyDescent="0.3">
      <c r="A4349" t="s">
        <v>10613</v>
      </c>
      <c r="B4349" t="s">
        <v>7931</v>
      </c>
      <c r="C4349" t="s">
        <v>909</v>
      </c>
      <c r="D4349" t="s">
        <v>918</v>
      </c>
      <c r="E4349" s="25">
        <v>45819.640925925924</v>
      </c>
      <c r="F4349" t="s">
        <v>911</v>
      </c>
      <c r="G4349" s="25">
        <v>45819.640925925924</v>
      </c>
    </row>
    <row r="4350" spans="1:7" x14ac:dyDescent="0.3">
      <c r="A4350" t="s">
        <v>10614</v>
      </c>
      <c r="B4350" t="s">
        <v>7929</v>
      </c>
      <c r="C4350" t="s">
        <v>909</v>
      </c>
      <c r="D4350" t="s">
        <v>918</v>
      </c>
      <c r="E4350" s="25">
        <v>45819.640983796293</v>
      </c>
      <c r="F4350" t="s">
        <v>911</v>
      </c>
      <c r="G4350" s="25">
        <v>45819.640983796293</v>
      </c>
    </row>
    <row r="4351" spans="1:7" x14ac:dyDescent="0.3">
      <c r="A4351" t="s">
        <v>10615</v>
      </c>
      <c r="B4351" t="s">
        <v>7924</v>
      </c>
      <c r="C4351" t="s">
        <v>909</v>
      </c>
      <c r="D4351" t="s">
        <v>918</v>
      </c>
      <c r="E4351" s="25">
        <v>45819.641064814816</v>
      </c>
      <c r="F4351" t="s">
        <v>911</v>
      </c>
      <c r="G4351" s="25">
        <v>45819.641064814816</v>
      </c>
    </row>
    <row r="4352" spans="1:7" x14ac:dyDescent="0.3">
      <c r="A4352" t="s">
        <v>10616</v>
      </c>
      <c r="B4352" t="s">
        <v>7894</v>
      </c>
      <c r="C4352" t="s">
        <v>909</v>
      </c>
      <c r="D4352" t="s">
        <v>918</v>
      </c>
      <c r="E4352" s="25">
        <v>45819.641134259262</v>
      </c>
      <c r="F4352" t="s">
        <v>911</v>
      </c>
      <c r="G4352" s="25">
        <v>45819.641134259262</v>
      </c>
    </row>
    <row r="4353" spans="1:7" x14ac:dyDescent="0.3">
      <c r="A4353" t="s">
        <v>10617</v>
      </c>
      <c r="B4353" t="s">
        <v>7806</v>
      </c>
      <c r="C4353" t="s">
        <v>912</v>
      </c>
      <c r="D4353" t="s">
        <v>918</v>
      </c>
      <c r="E4353" s="25">
        <v>45819.641875000001</v>
      </c>
      <c r="F4353" t="s">
        <v>911</v>
      </c>
      <c r="G4353" s="25">
        <v>45819.641875000001</v>
      </c>
    </row>
    <row r="4354" spans="1:7" x14ac:dyDescent="0.3">
      <c r="A4354" t="s">
        <v>10618</v>
      </c>
      <c r="B4354" t="s">
        <v>7809</v>
      </c>
      <c r="C4354" t="s">
        <v>912</v>
      </c>
      <c r="D4354" t="s">
        <v>918</v>
      </c>
      <c r="E4354" s="25">
        <v>45819.641932870371</v>
      </c>
      <c r="F4354" t="s">
        <v>911</v>
      </c>
      <c r="G4354" s="25">
        <v>45819.641932870371</v>
      </c>
    </row>
    <row r="4355" spans="1:7" x14ac:dyDescent="0.3">
      <c r="A4355" t="s">
        <v>10619</v>
      </c>
      <c r="B4355" t="s">
        <v>7811</v>
      </c>
      <c r="C4355" t="s">
        <v>912</v>
      </c>
      <c r="D4355" t="s">
        <v>918</v>
      </c>
      <c r="E4355" s="25">
        <v>45819.641979166663</v>
      </c>
      <c r="F4355" t="s">
        <v>911</v>
      </c>
      <c r="G4355" s="25">
        <v>45819.641979166663</v>
      </c>
    </row>
    <row r="4356" spans="1:7" x14ac:dyDescent="0.3">
      <c r="A4356" t="s">
        <v>10620</v>
      </c>
      <c r="B4356" t="s">
        <v>7931</v>
      </c>
      <c r="C4356" t="s">
        <v>912</v>
      </c>
      <c r="D4356" t="s">
        <v>918</v>
      </c>
      <c r="E4356" s="25">
        <v>45819.642060185186</v>
      </c>
      <c r="F4356" t="s">
        <v>911</v>
      </c>
      <c r="G4356" s="25">
        <v>45819.642060185186</v>
      </c>
    </row>
    <row r="4357" spans="1:7" x14ac:dyDescent="0.3">
      <c r="A4357" t="s">
        <v>10621</v>
      </c>
      <c r="B4357" t="s">
        <v>7929</v>
      </c>
      <c r="C4357" t="s">
        <v>912</v>
      </c>
      <c r="D4357" t="s">
        <v>918</v>
      </c>
      <c r="E4357" s="25">
        <v>45819.642094907409</v>
      </c>
      <c r="F4357" t="s">
        <v>911</v>
      </c>
      <c r="G4357" s="25">
        <v>45819.642094907409</v>
      </c>
    </row>
    <row r="4358" spans="1:7" x14ac:dyDescent="0.3">
      <c r="A4358" t="s">
        <v>10622</v>
      </c>
      <c r="B4358" t="s">
        <v>7924</v>
      </c>
      <c r="C4358" t="s">
        <v>912</v>
      </c>
      <c r="D4358" t="s">
        <v>918</v>
      </c>
      <c r="E4358" s="25">
        <v>45819.642141203702</v>
      </c>
      <c r="F4358" t="s">
        <v>911</v>
      </c>
      <c r="G4358" s="25">
        <v>45819.642141203702</v>
      </c>
    </row>
    <row r="4359" spans="1:7" x14ac:dyDescent="0.3">
      <c r="A4359" t="s">
        <v>10623</v>
      </c>
      <c r="B4359" t="s">
        <v>7894</v>
      </c>
      <c r="C4359" t="s">
        <v>912</v>
      </c>
      <c r="D4359" t="s">
        <v>918</v>
      </c>
      <c r="E4359" s="25">
        <v>45819.642210648148</v>
      </c>
      <c r="F4359" t="s">
        <v>911</v>
      </c>
      <c r="G4359" s="25">
        <v>45819.642210648148</v>
      </c>
    </row>
    <row r="4360" spans="1:7" x14ac:dyDescent="0.3">
      <c r="A4360" t="s">
        <v>10624</v>
      </c>
      <c r="B4360" t="s">
        <v>8178</v>
      </c>
      <c r="C4360" t="s">
        <v>909</v>
      </c>
      <c r="D4360" t="s">
        <v>924</v>
      </c>
      <c r="E4360" s="25">
        <v>45819.643495370372</v>
      </c>
      <c r="F4360" t="s">
        <v>911</v>
      </c>
      <c r="G4360" s="25">
        <v>45819.643495370372</v>
      </c>
    </row>
    <row r="4361" spans="1:7" x14ac:dyDescent="0.3">
      <c r="A4361" t="s">
        <v>10625</v>
      </c>
      <c r="B4361" t="s">
        <v>8180</v>
      </c>
      <c r="C4361" t="s">
        <v>909</v>
      </c>
      <c r="D4361" t="s">
        <v>924</v>
      </c>
      <c r="E4361" s="25">
        <v>45819.643518518518</v>
      </c>
      <c r="F4361" t="s">
        <v>911</v>
      </c>
      <c r="G4361" s="25">
        <v>45819.643518518518</v>
      </c>
    </row>
    <row r="4362" spans="1:7" x14ac:dyDescent="0.3">
      <c r="A4362" t="s">
        <v>10626</v>
      </c>
      <c r="B4362" t="s">
        <v>8178</v>
      </c>
      <c r="C4362" t="s">
        <v>912</v>
      </c>
      <c r="D4362" t="s">
        <v>924</v>
      </c>
      <c r="E4362" s="25">
        <v>45819.643796296295</v>
      </c>
      <c r="F4362" t="s">
        <v>911</v>
      </c>
      <c r="G4362" s="25">
        <v>45819.643796296295</v>
      </c>
    </row>
    <row r="4363" spans="1:7" x14ac:dyDescent="0.3">
      <c r="A4363" t="s">
        <v>10627</v>
      </c>
      <c r="B4363" t="s">
        <v>8180</v>
      </c>
      <c r="C4363" t="s">
        <v>912</v>
      </c>
      <c r="D4363" t="s">
        <v>924</v>
      </c>
      <c r="E4363" s="25">
        <v>45819.643842592595</v>
      </c>
      <c r="F4363" t="s">
        <v>911</v>
      </c>
      <c r="G4363" s="25">
        <v>45819.643842592595</v>
      </c>
    </row>
    <row r="4364" spans="1:7" x14ac:dyDescent="0.3">
      <c r="A4364" t="s">
        <v>10628</v>
      </c>
      <c r="B4364" t="s">
        <v>8630</v>
      </c>
      <c r="C4364" t="s">
        <v>912</v>
      </c>
      <c r="D4364" t="s">
        <v>924</v>
      </c>
      <c r="E4364" s="25">
        <v>45819.649571759262</v>
      </c>
      <c r="F4364" t="s">
        <v>911</v>
      </c>
      <c r="G4364" s="25">
        <v>45819.649571759262</v>
      </c>
    </row>
    <row r="4365" spans="1:7" x14ac:dyDescent="0.3">
      <c r="A4365" t="s">
        <v>10629</v>
      </c>
      <c r="B4365" t="s">
        <v>8632</v>
      </c>
      <c r="C4365" t="s">
        <v>912</v>
      </c>
      <c r="D4365" t="s">
        <v>924</v>
      </c>
      <c r="E4365" s="25">
        <v>45819.649629629632</v>
      </c>
      <c r="F4365" t="s">
        <v>911</v>
      </c>
      <c r="G4365" s="25">
        <v>45819.649629629632</v>
      </c>
    </row>
    <row r="4366" spans="1:7" x14ac:dyDescent="0.3">
      <c r="A4366" t="s">
        <v>10630</v>
      </c>
      <c r="B4366" t="s">
        <v>3036</v>
      </c>
      <c r="C4366" t="s">
        <v>899</v>
      </c>
      <c r="D4366" t="s">
        <v>900</v>
      </c>
      <c r="E4366" s="25">
        <v>45819.650104166663</v>
      </c>
      <c r="F4366" t="s">
        <v>911</v>
      </c>
      <c r="G4366" s="25">
        <v>45819.650104166663</v>
      </c>
    </row>
    <row r="4367" spans="1:7" x14ac:dyDescent="0.3">
      <c r="A4367" t="s">
        <v>10631</v>
      </c>
      <c r="B4367" t="s">
        <v>5151</v>
      </c>
      <c r="C4367" t="s">
        <v>899</v>
      </c>
      <c r="D4367" t="s">
        <v>900</v>
      </c>
      <c r="E4367" s="25">
        <v>45819.65016203704</v>
      </c>
      <c r="F4367" t="s">
        <v>911</v>
      </c>
      <c r="G4367" s="25">
        <v>45819.65016203704</v>
      </c>
    </row>
    <row r="4368" spans="1:7" x14ac:dyDescent="0.3">
      <c r="A4368" t="s">
        <v>10632</v>
      </c>
      <c r="B4368" t="s">
        <v>2862</v>
      </c>
      <c r="C4368" t="s">
        <v>899</v>
      </c>
      <c r="D4368" t="s">
        <v>900</v>
      </c>
      <c r="E4368" s="25">
        <v>45819.650219907409</v>
      </c>
      <c r="F4368" t="s">
        <v>911</v>
      </c>
      <c r="G4368" s="25">
        <v>45819.650219907409</v>
      </c>
    </row>
    <row r="4369" spans="1:7" x14ac:dyDescent="0.3">
      <c r="A4369" t="s">
        <v>10633</v>
      </c>
      <c r="B4369" t="s">
        <v>2858</v>
      </c>
      <c r="C4369" t="s">
        <v>899</v>
      </c>
      <c r="D4369" t="s">
        <v>900</v>
      </c>
      <c r="E4369" s="25">
        <v>45819.650289351855</v>
      </c>
      <c r="F4369" t="s">
        <v>911</v>
      </c>
      <c r="G4369" s="25">
        <v>45819.650289351855</v>
      </c>
    </row>
    <row r="4370" spans="1:7" x14ac:dyDescent="0.3">
      <c r="A4370" t="s">
        <v>10634</v>
      </c>
      <c r="B4370" t="s">
        <v>2866</v>
      </c>
      <c r="C4370" t="s">
        <v>899</v>
      </c>
      <c r="D4370" t="s">
        <v>900</v>
      </c>
      <c r="E4370" s="25">
        <v>45819.650335648148</v>
      </c>
      <c r="F4370" t="s">
        <v>911</v>
      </c>
      <c r="G4370" s="25">
        <v>45819.650335648148</v>
      </c>
    </row>
    <row r="4371" spans="1:7" x14ac:dyDescent="0.3">
      <c r="A4371" t="s">
        <v>10635</v>
      </c>
      <c r="B4371" t="s">
        <v>8194</v>
      </c>
      <c r="C4371" t="s">
        <v>899</v>
      </c>
      <c r="D4371" t="s">
        <v>900</v>
      </c>
      <c r="E4371" s="25">
        <v>45819.650405092594</v>
      </c>
      <c r="F4371" t="s">
        <v>911</v>
      </c>
      <c r="G4371" s="25">
        <v>45819.650405092594</v>
      </c>
    </row>
    <row r="4372" spans="1:7" x14ac:dyDescent="0.3">
      <c r="A4372" t="s">
        <v>10636</v>
      </c>
      <c r="B4372" t="s">
        <v>8202</v>
      </c>
      <c r="C4372" t="s">
        <v>899</v>
      </c>
      <c r="D4372" t="s">
        <v>900</v>
      </c>
      <c r="E4372" s="25">
        <v>45819.650451388887</v>
      </c>
      <c r="F4372" t="s">
        <v>911</v>
      </c>
      <c r="G4372" s="25">
        <v>45819.650451388887</v>
      </c>
    </row>
    <row r="4373" spans="1:7" x14ac:dyDescent="0.3">
      <c r="A4373" t="s">
        <v>10637</v>
      </c>
      <c r="B4373" t="s">
        <v>8204</v>
      </c>
      <c r="C4373" t="s">
        <v>899</v>
      </c>
      <c r="D4373" t="s">
        <v>900</v>
      </c>
      <c r="E4373" s="25">
        <v>45819.650497685187</v>
      </c>
      <c r="F4373" t="s">
        <v>911</v>
      </c>
      <c r="G4373" s="25">
        <v>45819.650497685187</v>
      </c>
    </row>
    <row r="4374" spans="1:7" x14ac:dyDescent="0.3">
      <c r="A4374" t="s">
        <v>10638</v>
      </c>
      <c r="B4374" t="s">
        <v>8210</v>
      </c>
      <c r="C4374" t="s">
        <v>899</v>
      </c>
      <c r="D4374" t="s">
        <v>900</v>
      </c>
      <c r="E4374" s="25">
        <v>45819.650567129633</v>
      </c>
      <c r="F4374" t="s">
        <v>911</v>
      </c>
      <c r="G4374" s="25">
        <v>45819.650567129633</v>
      </c>
    </row>
    <row r="4375" spans="1:7" x14ac:dyDescent="0.3">
      <c r="A4375" t="s">
        <v>10639</v>
      </c>
      <c r="B4375" t="s">
        <v>8186</v>
      </c>
      <c r="C4375" t="s">
        <v>899</v>
      </c>
      <c r="D4375" t="s">
        <v>900</v>
      </c>
      <c r="E4375" s="25">
        <v>45819.650613425925</v>
      </c>
      <c r="F4375" t="s">
        <v>911</v>
      </c>
      <c r="G4375" s="25">
        <v>45819.650613425925</v>
      </c>
    </row>
    <row r="4376" spans="1:7" x14ac:dyDescent="0.3">
      <c r="A4376" t="s">
        <v>10640</v>
      </c>
      <c r="B4376" t="s">
        <v>8212</v>
      </c>
      <c r="C4376" t="s">
        <v>899</v>
      </c>
      <c r="D4376" t="s">
        <v>900</v>
      </c>
      <c r="E4376" s="25">
        <v>45819.650659722225</v>
      </c>
      <c r="F4376" t="s">
        <v>911</v>
      </c>
      <c r="G4376" s="25">
        <v>45819.650659722225</v>
      </c>
    </row>
    <row r="4377" spans="1:7" x14ac:dyDescent="0.3">
      <c r="A4377" t="s">
        <v>10656</v>
      </c>
      <c r="B4377" t="s">
        <v>3139</v>
      </c>
      <c r="C4377" t="s">
        <v>922</v>
      </c>
      <c r="D4377" t="s">
        <v>923</v>
      </c>
      <c r="E4377" s="25">
        <v>45819.65283564815</v>
      </c>
      <c r="F4377" t="s">
        <v>911</v>
      </c>
      <c r="G4377" s="25">
        <v>45819.65283564815</v>
      </c>
    </row>
    <row r="4378" spans="1:7" x14ac:dyDescent="0.3">
      <c r="A4378" t="s">
        <v>10657</v>
      </c>
      <c r="B4378" t="s">
        <v>6584</v>
      </c>
      <c r="C4378" t="s">
        <v>922</v>
      </c>
      <c r="D4378" t="s">
        <v>923</v>
      </c>
      <c r="E4378" s="25">
        <v>45819.653067129628</v>
      </c>
      <c r="F4378" t="s">
        <v>911</v>
      </c>
      <c r="G4378" s="25">
        <v>45819.653067129628</v>
      </c>
    </row>
    <row r="4379" spans="1:7" x14ac:dyDescent="0.3">
      <c r="A4379" t="s">
        <v>10658</v>
      </c>
      <c r="B4379" t="s">
        <v>3173</v>
      </c>
      <c r="C4379" t="s">
        <v>922</v>
      </c>
      <c r="D4379" t="s">
        <v>923</v>
      </c>
      <c r="E4379" s="25">
        <v>45819.654594907406</v>
      </c>
      <c r="F4379" t="s">
        <v>911</v>
      </c>
      <c r="G4379" s="25">
        <v>45819.654594907406</v>
      </c>
    </row>
    <row r="4380" spans="1:7" x14ac:dyDescent="0.3">
      <c r="A4380" t="s">
        <v>10659</v>
      </c>
      <c r="B4380" t="s">
        <v>3175</v>
      </c>
      <c r="C4380" t="s">
        <v>922</v>
      </c>
      <c r="D4380" t="s">
        <v>923</v>
      </c>
      <c r="E4380" s="25">
        <v>45819.654780092591</v>
      </c>
      <c r="F4380" t="s">
        <v>911</v>
      </c>
      <c r="G4380" s="25">
        <v>45819.654780092591</v>
      </c>
    </row>
    <row r="4381" spans="1:7" x14ac:dyDescent="0.3">
      <c r="A4381" t="s">
        <v>10660</v>
      </c>
      <c r="B4381" t="s">
        <v>8617</v>
      </c>
      <c r="C4381" t="s">
        <v>904</v>
      </c>
      <c r="D4381" t="s">
        <v>920</v>
      </c>
      <c r="E4381" s="25">
        <v>45819.657766203702</v>
      </c>
      <c r="F4381" t="s">
        <v>911</v>
      </c>
      <c r="G4381" s="25">
        <v>45819.657766203702</v>
      </c>
    </row>
    <row r="4382" spans="1:7" x14ac:dyDescent="0.3">
      <c r="A4382" t="s">
        <v>10661</v>
      </c>
      <c r="B4382" t="s">
        <v>8634</v>
      </c>
      <c r="C4382" t="s">
        <v>904</v>
      </c>
      <c r="D4382" t="s">
        <v>920</v>
      </c>
      <c r="E4382" s="25">
        <v>45819.657951388886</v>
      </c>
      <c r="F4382" t="s">
        <v>911</v>
      </c>
      <c r="G4382" s="25">
        <v>45819.657951388886</v>
      </c>
    </row>
    <row r="4383" spans="1:7" x14ac:dyDescent="0.3">
      <c r="A4383" t="s">
        <v>10662</v>
      </c>
      <c r="B4383" t="s">
        <v>8619</v>
      </c>
      <c r="C4383" t="s">
        <v>904</v>
      </c>
      <c r="D4383" t="s">
        <v>920</v>
      </c>
      <c r="E4383" s="25">
        <v>45819.658136574071</v>
      </c>
      <c r="F4383" t="s">
        <v>911</v>
      </c>
      <c r="G4383" s="25">
        <v>45819.658136574071</v>
      </c>
    </row>
    <row r="4384" spans="1:7" x14ac:dyDescent="0.3">
      <c r="A4384" t="s">
        <v>10663</v>
      </c>
      <c r="B4384" t="s">
        <v>8307</v>
      </c>
      <c r="C4384" t="s">
        <v>909</v>
      </c>
      <c r="D4384" t="s">
        <v>921</v>
      </c>
      <c r="E4384" s="25">
        <v>45819.658726851849</v>
      </c>
      <c r="F4384" t="s">
        <v>911</v>
      </c>
      <c r="G4384" s="25">
        <v>45819.658726851849</v>
      </c>
    </row>
    <row r="4385" spans="1:7" x14ac:dyDescent="0.3">
      <c r="A4385" t="s">
        <v>10664</v>
      </c>
      <c r="B4385" t="s">
        <v>7975</v>
      </c>
      <c r="C4385" t="s">
        <v>909</v>
      </c>
      <c r="D4385" t="s">
        <v>921</v>
      </c>
      <c r="E4385" s="25">
        <v>45819.658854166664</v>
      </c>
      <c r="F4385" t="s">
        <v>911</v>
      </c>
      <c r="G4385" s="25">
        <v>45819.658854166664</v>
      </c>
    </row>
    <row r="4386" spans="1:7" x14ac:dyDescent="0.3">
      <c r="A4386" t="s">
        <v>10665</v>
      </c>
      <c r="B4386" t="s">
        <v>3042</v>
      </c>
      <c r="C4386" t="s">
        <v>909</v>
      </c>
      <c r="D4386" t="s">
        <v>921</v>
      </c>
      <c r="E4386" s="25">
        <v>45819.658946759257</v>
      </c>
      <c r="F4386" t="s">
        <v>911</v>
      </c>
      <c r="G4386" s="25">
        <v>45819.658946759257</v>
      </c>
    </row>
    <row r="4387" spans="1:7" x14ac:dyDescent="0.3">
      <c r="A4387" t="s">
        <v>10666</v>
      </c>
      <c r="B4387" t="s">
        <v>5264</v>
      </c>
      <c r="C4387" t="s">
        <v>909</v>
      </c>
      <c r="D4387" t="s">
        <v>921</v>
      </c>
      <c r="E4387" s="25">
        <v>45819.65902777778</v>
      </c>
      <c r="F4387" t="s">
        <v>911</v>
      </c>
      <c r="G4387" s="25">
        <v>45819.65902777778</v>
      </c>
    </row>
    <row r="4388" spans="1:7" x14ac:dyDescent="0.3">
      <c r="A4388" t="s">
        <v>10667</v>
      </c>
      <c r="B4388" t="s">
        <v>7767</v>
      </c>
      <c r="C4388" t="s">
        <v>909</v>
      </c>
      <c r="D4388" t="s">
        <v>921</v>
      </c>
      <c r="E4388" s="25">
        <v>45819.659155092595</v>
      </c>
      <c r="F4388" t="s">
        <v>911</v>
      </c>
      <c r="G4388" s="25">
        <v>45819.659155092595</v>
      </c>
    </row>
    <row r="4389" spans="1:7" x14ac:dyDescent="0.3">
      <c r="A4389" t="s">
        <v>10668</v>
      </c>
      <c r="B4389" t="s">
        <v>7764</v>
      </c>
      <c r="C4389" t="s">
        <v>909</v>
      </c>
      <c r="D4389" t="s">
        <v>921</v>
      </c>
      <c r="E4389" s="25">
        <v>45819.659247685187</v>
      </c>
      <c r="F4389" t="s">
        <v>911</v>
      </c>
      <c r="G4389" s="25">
        <v>45819.659247685187</v>
      </c>
    </row>
    <row r="4390" spans="1:7" x14ac:dyDescent="0.3">
      <c r="A4390" t="s">
        <v>10669</v>
      </c>
      <c r="B4390" t="s">
        <v>8272</v>
      </c>
      <c r="C4390" t="s">
        <v>909</v>
      </c>
      <c r="D4390" t="s">
        <v>921</v>
      </c>
      <c r="E4390" s="25">
        <v>45819.659398148149</v>
      </c>
      <c r="F4390" t="s">
        <v>911</v>
      </c>
      <c r="G4390" s="25">
        <v>45819.659398148149</v>
      </c>
    </row>
    <row r="4391" spans="1:7" x14ac:dyDescent="0.3">
      <c r="A4391" t="s">
        <v>10670</v>
      </c>
      <c r="B4391" t="s">
        <v>7794</v>
      </c>
      <c r="C4391" t="s">
        <v>909</v>
      </c>
      <c r="D4391" t="s">
        <v>921</v>
      </c>
      <c r="E4391" s="25">
        <v>45819.659490740742</v>
      </c>
      <c r="F4391" t="s">
        <v>911</v>
      </c>
      <c r="G4391" s="25">
        <v>45819.659490740742</v>
      </c>
    </row>
    <row r="4392" spans="1:7" x14ac:dyDescent="0.3">
      <c r="A4392" t="s">
        <v>10671</v>
      </c>
      <c r="B4392" t="s">
        <v>7792</v>
      </c>
      <c r="C4392" t="s">
        <v>909</v>
      </c>
      <c r="D4392" t="s">
        <v>921</v>
      </c>
      <c r="E4392" s="25">
        <v>45819.65960648148</v>
      </c>
      <c r="F4392" t="s">
        <v>911</v>
      </c>
      <c r="G4392" s="25">
        <v>45819.65960648148</v>
      </c>
    </row>
    <row r="4393" spans="1:7" x14ac:dyDescent="0.3">
      <c r="A4393" t="s">
        <v>10672</v>
      </c>
      <c r="B4393" t="s">
        <v>7864</v>
      </c>
      <c r="C4393" t="s">
        <v>909</v>
      </c>
      <c r="D4393" t="s">
        <v>921</v>
      </c>
      <c r="E4393" s="25">
        <v>45819.65965277778</v>
      </c>
      <c r="F4393" t="s">
        <v>911</v>
      </c>
      <c r="G4393" s="25">
        <v>45819.65965277778</v>
      </c>
    </row>
    <row r="4394" spans="1:7" x14ac:dyDescent="0.3">
      <c r="A4394" t="s">
        <v>10673</v>
      </c>
      <c r="B4394" t="s">
        <v>7866</v>
      </c>
      <c r="C4394" t="s">
        <v>909</v>
      </c>
      <c r="D4394" t="s">
        <v>921</v>
      </c>
      <c r="E4394" s="25">
        <v>45819.659745370373</v>
      </c>
      <c r="F4394" t="s">
        <v>911</v>
      </c>
      <c r="G4394" s="25">
        <v>45819.659745370373</v>
      </c>
    </row>
    <row r="4395" spans="1:7" x14ac:dyDescent="0.3">
      <c r="A4395" t="s">
        <v>10674</v>
      </c>
      <c r="B4395" t="s">
        <v>7868</v>
      </c>
      <c r="C4395" t="s">
        <v>909</v>
      </c>
      <c r="D4395" t="s">
        <v>921</v>
      </c>
      <c r="E4395" s="25">
        <v>45819.659849537034</v>
      </c>
      <c r="F4395" t="s">
        <v>911</v>
      </c>
      <c r="G4395" s="25">
        <v>45819.659849537034</v>
      </c>
    </row>
    <row r="4396" spans="1:7" x14ac:dyDescent="0.3">
      <c r="A4396" t="s">
        <v>10675</v>
      </c>
      <c r="B4396" t="s">
        <v>8231</v>
      </c>
      <c r="C4396" t="s">
        <v>904</v>
      </c>
      <c r="D4396" t="s">
        <v>920</v>
      </c>
      <c r="E4396" s="25">
        <v>45819.661481481482</v>
      </c>
      <c r="F4396" t="s">
        <v>911</v>
      </c>
      <c r="G4396" s="25">
        <v>45819.661481481482</v>
      </c>
    </row>
    <row r="4397" spans="1:7" x14ac:dyDescent="0.3">
      <c r="A4397" t="s">
        <v>10676</v>
      </c>
      <c r="B4397" t="s">
        <v>8307</v>
      </c>
      <c r="C4397" t="s">
        <v>912</v>
      </c>
      <c r="D4397" t="s">
        <v>921</v>
      </c>
      <c r="E4397" s="25">
        <v>45819.660555555558</v>
      </c>
      <c r="F4397" t="s">
        <v>911</v>
      </c>
      <c r="G4397" s="25">
        <v>45819.660555555558</v>
      </c>
    </row>
    <row r="4398" spans="1:7" x14ac:dyDescent="0.3">
      <c r="A4398" t="s">
        <v>10677</v>
      </c>
      <c r="B4398" t="s">
        <v>7975</v>
      </c>
      <c r="C4398" t="s">
        <v>912</v>
      </c>
      <c r="D4398" t="s">
        <v>921</v>
      </c>
      <c r="E4398" s="25">
        <v>45819.660624999997</v>
      </c>
      <c r="F4398" t="s">
        <v>911</v>
      </c>
      <c r="G4398" s="25">
        <v>45819.660624999997</v>
      </c>
    </row>
    <row r="4399" spans="1:7" x14ac:dyDescent="0.3">
      <c r="A4399" t="s">
        <v>10678</v>
      </c>
      <c r="B4399" t="s">
        <v>3042</v>
      </c>
      <c r="C4399" t="s">
        <v>912</v>
      </c>
      <c r="D4399" t="s">
        <v>921</v>
      </c>
      <c r="E4399" s="25">
        <v>45819.660694444443</v>
      </c>
      <c r="F4399" t="s">
        <v>911</v>
      </c>
      <c r="G4399" s="25">
        <v>45819.660694444443</v>
      </c>
    </row>
    <row r="4400" spans="1:7" x14ac:dyDescent="0.3">
      <c r="A4400" t="s">
        <v>10679</v>
      </c>
      <c r="B4400" t="s">
        <v>5264</v>
      </c>
      <c r="C4400" t="s">
        <v>912</v>
      </c>
      <c r="D4400" t="s">
        <v>921</v>
      </c>
      <c r="E4400" s="25">
        <v>45819.660787037035</v>
      </c>
      <c r="F4400" t="s">
        <v>911</v>
      </c>
      <c r="G4400" s="25">
        <v>45819.660787037035</v>
      </c>
    </row>
    <row r="4401" spans="1:7" x14ac:dyDescent="0.3">
      <c r="A4401" t="s">
        <v>10680</v>
      </c>
      <c r="B4401" t="s">
        <v>7767</v>
      </c>
      <c r="C4401" t="s">
        <v>912</v>
      </c>
      <c r="D4401" t="s">
        <v>921</v>
      </c>
      <c r="E4401" s="25">
        <v>45819.660844907405</v>
      </c>
      <c r="F4401" t="s">
        <v>911</v>
      </c>
      <c r="G4401" s="25">
        <v>45819.660844907405</v>
      </c>
    </row>
    <row r="4402" spans="1:7" x14ac:dyDescent="0.3">
      <c r="A4402" t="s">
        <v>10681</v>
      </c>
      <c r="B4402" t="s">
        <v>7764</v>
      </c>
      <c r="C4402" t="s">
        <v>912</v>
      </c>
      <c r="D4402" t="s">
        <v>921</v>
      </c>
      <c r="E4402" s="25">
        <v>45819.660949074074</v>
      </c>
      <c r="F4402" t="s">
        <v>911</v>
      </c>
      <c r="G4402" s="25">
        <v>45819.660949074074</v>
      </c>
    </row>
    <row r="4403" spans="1:7" x14ac:dyDescent="0.3">
      <c r="A4403" t="s">
        <v>10682</v>
      </c>
      <c r="B4403" t="s">
        <v>8272</v>
      </c>
      <c r="C4403" t="s">
        <v>912</v>
      </c>
      <c r="D4403" t="s">
        <v>921</v>
      </c>
      <c r="E4403" s="25">
        <v>45819.661006944443</v>
      </c>
      <c r="F4403" t="s">
        <v>911</v>
      </c>
      <c r="G4403" s="25">
        <v>45819.661006944443</v>
      </c>
    </row>
    <row r="4404" spans="1:7" x14ac:dyDescent="0.3">
      <c r="A4404" t="s">
        <v>10683</v>
      </c>
      <c r="B4404" t="s">
        <v>7792</v>
      </c>
      <c r="C4404" t="s">
        <v>912</v>
      </c>
      <c r="D4404" t="s">
        <v>921</v>
      </c>
      <c r="E4404" s="25">
        <v>45819.661064814813</v>
      </c>
      <c r="F4404" t="s">
        <v>911</v>
      </c>
      <c r="G4404" s="25">
        <v>45819.661064814813</v>
      </c>
    </row>
    <row r="4405" spans="1:7" x14ac:dyDescent="0.3">
      <c r="A4405" t="s">
        <v>10684</v>
      </c>
      <c r="B4405" t="s">
        <v>7864</v>
      </c>
      <c r="C4405" t="s">
        <v>912</v>
      </c>
      <c r="D4405" t="s">
        <v>921</v>
      </c>
      <c r="E4405" s="25">
        <v>45819.661122685182</v>
      </c>
      <c r="F4405" t="s">
        <v>911</v>
      </c>
      <c r="G4405" s="25">
        <v>45819.661122685182</v>
      </c>
    </row>
    <row r="4406" spans="1:7" x14ac:dyDescent="0.3">
      <c r="A4406" t="s">
        <v>10685</v>
      </c>
      <c r="B4406" t="s">
        <v>7794</v>
      </c>
      <c r="C4406" t="s">
        <v>912</v>
      </c>
      <c r="D4406" t="s">
        <v>921</v>
      </c>
      <c r="E4406" s="25">
        <v>45819.661504629628</v>
      </c>
      <c r="F4406" t="s">
        <v>911</v>
      </c>
      <c r="G4406" s="25">
        <v>45819.661504629628</v>
      </c>
    </row>
    <row r="4407" spans="1:7" x14ac:dyDescent="0.3">
      <c r="A4407" t="s">
        <v>10686</v>
      </c>
      <c r="B4407" t="s">
        <v>7866</v>
      </c>
      <c r="C4407" t="s">
        <v>912</v>
      </c>
      <c r="D4407" t="s">
        <v>921</v>
      </c>
      <c r="E4407" s="25">
        <v>45819.661643518521</v>
      </c>
      <c r="F4407" t="s">
        <v>911</v>
      </c>
      <c r="G4407" s="25">
        <v>45819.661643518521</v>
      </c>
    </row>
    <row r="4408" spans="1:7" x14ac:dyDescent="0.3">
      <c r="A4408" t="s">
        <v>10687</v>
      </c>
      <c r="B4408" t="s">
        <v>7868</v>
      </c>
      <c r="C4408" t="s">
        <v>912</v>
      </c>
      <c r="D4408" t="s">
        <v>921</v>
      </c>
      <c r="E4408" s="25">
        <v>45819.661724537036</v>
      </c>
      <c r="F4408" t="s">
        <v>911</v>
      </c>
      <c r="G4408" s="25">
        <v>45819.661724537036</v>
      </c>
    </row>
    <row r="4409" spans="1:7" x14ac:dyDescent="0.3">
      <c r="A4409" t="s">
        <v>10688</v>
      </c>
      <c r="B4409" t="s">
        <v>8226</v>
      </c>
      <c r="C4409" t="s">
        <v>904</v>
      </c>
      <c r="D4409" t="s">
        <v>920</v>
      </c>
      <c r="E4409" s="25">
        <v>45819.662094907406</v>
      </c>
      <c r="F4409" t="s">
        <v>911</v>
      </c>
      <c r="G4409" s="25">
        <v>45819.662094907406</v>
      </c>
    </row>
    <row r="4410" spans="1:7" x14ac:dyDescent="0.3">
      <c r="A4410" t="s">
        <v>10689</v>
      </c>
      <c r="B4410" t="s">
        <v>8233</v>
      </c>
      <c r="C4410" t="s">
        <v>904</v>
      </c>
      <c r="D4410" t="s">
        <v>920</v>
      </c>
      <c r="E4410" s="25">
        <v>45819.662175925929</v>
      </c>
      <c r="F4410" t="s">
        <v>911</v>
      </c>
      <c r="G4410" s="25">
        <v>45819.662175925929</v>
      </c>
    </row>
    <row r="4411" spans="1:7" x14ac:dyDescent="0.3">
      <c r="A4411" t="s">
        <v>10690</v>
      </c>
      <c r="B4411" t="s">
        <v>8266</v>
      </c>
      <c r="C4411" t="s">
        <v>904</v>
      </c>
      <c r="D4411" t="s">
        <v>920</v>
      </c>
      <c r="E4411" s="25">
        <v>45819.662233796298</v>
      </c>
      <c r="F4411" t="s">
        <v>911</v>
      </c>
      <c r="G4411" s="25">
        <v>45819.662233796298</v>
      </c>
    </row>
    <row r="4412" spans="1:7" x14ac:dyDescent="0.3">
      <c r="A4412" t="s">
        <v>10691</v>
      </c>
      <c r="B4412" t="s">
        <v>4268</v>
      </c>
      <c r="C4412" t="s">
        <v>914</v>
      </c>
      <c r="D4412" t="s">
        <v>243</v>
      </c>
      <c r="E4412" s="25">
        <v>45819.667708333334</v>
      </c>
      <c r="F4412" t="s">
        <v>906</v>
      </c>
      <c r="G4412" s="25">
        <v>45819.667708333334</v>
      </c>
    </row>
    <row r="4413" spans="1:7" x14ac:dyDescent="0.3">
      <c r="A4413" t="s">
        <v>10692</v>
      </c>
      <c r="B4413" t="s">
        <v>5125</v>
      </c>
      <c r="C4413" t="s">
        <v>907</v>
      </c>
      <c r="D4413" t="s">
        <v>243</v>
      </c>
      <c r="E4413" s="25">
        <v>45819.66988425926</v>
      </c>
      <c r="F4413" t="s">
        <v>906</v>
      </c>
      <c r="G4413" s="25">
        <v>45819.66988425926</v>
      </c>
    </row>
    <row r="4414" spans="1:7" x14ac:dyDescent="0.3">
      <c r="A4414" t="s">
        <v>10693</v>
      </c>
      <c r="B4414" t="s">
        <v>6389</v>
      </c>
      <c r="C4414" t="s">
        <v>907</v>
      </c>
      <c r="D4414" t="s">
        <v>243</v>
      </c>
      <c r="E4414" s="25">
        <v>45819.670069444444</v>
      </c>
      <c r="F4414" t="s">
        <v>906</v>
      </c>
      <c r="G4414" s="25">
        <v>45819.670069444444</v>
      </c>
    </row>
    <row r="4415" spans="1:7" x14ac:dyDescent="0.3">
      <c r="A4415" t="s">
        <v>10694</v>
      </c>
      <c r="B4415" t="s">
        <v>2636</v>
      </c>
      <c r="C4415" t="s">
        <v>907</v>
      </c>
      <c r="D4415" t="s">
        <v>206</v>
      </c>
      <c r="E4415" s="25">
        <v>45819.671249999999</v>
      </c>
      <c r="F4415" t="s">
        <v>906</v>
      </c>
      <c r="G4415" s="25">
        <v>45819.671249999999</v>
      </c>
    </row>
    <row r="4416" spans="1:7" x14ac:dyDescent="0.3">
      <c r="A4416" t="s">
        <v>10695</v>
      </c>
      <c r="B4416" t="s">
        <v>3128</v>
      </c>
      <c r="C4416" t="s">
        <v>922</v>
      </c>
      <c r="D4416" t="s">
        <v>923</v>
      </c>
      <c r="E4416" s="25">
        <v>45819.672592592593</v>
      </c>
      <c r="F4416" t="s">
        <v>911</v>
      </c>
      <c r="G4416" s="25">
        <v>45819.672592592593</v>
      </c>
    </row>
    <row r="4417" spans="1:7" x14ac:dyDescent="0.3">
      <c r="A4417" t="s">
        <v>10696</v>
      </c>
      <c r="B4417" t="s">
        <v>4420</v>
      </c>
      <c r="C4417" t="s">
        <v>899</v>
      </c>
      <c r="D4417" t="s">
        <v>900</v>
      </c>
      <c r="E4417" s="25">
        <v>45819.672118055554</v>
      </c>
      <c r="F4417" t="s">
        <v>911</v>
      </c>
      <c r="G4417" s="25">
        <v>45819.672118055554</v>
      </c>
    </row>
    <row r="4418" spans="1:7" x14ac:dyDescent="0.3">
      <c r="A4418" t="s">
        <v>10697</v>
      </c>
      <c r="B4418" t="s">
        <v>2781</v>
      </c>
      <c r="C4418" t="s">
        <v>899</v>
      </c>
      <c r="D4418" t="s">
        <v>900</v>
      </c>
      <c r="E4418" s="25">
        <v>45819.672199074077</v>
      </c>
      <c r="F4418" t="s">
        <v>911</v>
      </c>
      <c r="G4418" s="25">
        <v>45819.672199074077</v>
      </c>
    </row>
    <row r="4419" spans="1:7" x14ac:dyDescent="0.3">
      <c r="A4419" t="s">
        <v>10698</v>
      </c>
      <c r="B4419" t="s">
        <v>4402</v>
      </c>
      <c r="C4419" t="s">
        <v>899</v>
      </c>
      <c r="D4419" t="s">
        <v>900</v>
      </c>
      <c r="E4419" s="25">
        <v>45819.672291666669</v>
      </c>
      <c r="F4419" t="s">
        <v>911</v>
      </c>
      <c r="G4419" s="25">
        <v>45819.672291666669</v>
      </c>
    </row>
    <row r="4420" spans="1:7" x14ac:dyDescent="0.3">
      <c r="A4420" t="s">
        <v>10699</v>
      </c>
      <c r="B4420" t="s">
        <v>2948</v>
      </c>
      <c r="C4420" t="s">
        <v>899</v>
      </c>
      <c r="D4420" t="s">
        <v>900</v>
      </c>
      <c r="E4420" s="25">
        <v>45819.672349537039</v>
      </c>
      <c r="F4420" t="s">
        <v>911</v>
      </c>
      <c r="G4420" s="25">
        <v>45819.672349537039</v>
      </c>
    </row>
    <row r="4421" spans="1:7" x14ac:dyDescent="0.3">
      <c r="A4421" t="s">
        <v>10700</v>
      </c>
      <c r="B4421" t="s">
        <v>4410</v>
      </c>
      <c r="C4421" t="s">
        <v>899</v>
      </c>
      <c r="D4421" t="s">
        <v>900</v>
      </c>
      <c r="E4421" s="25">
        <v>45819.672418981485</v>
      </c>
      <c r="F4421" t="s">
        <v>911</v>
      </c>
      <c r="G4421" s="25">
        <v>45819.672418981485</v>
      </c>
    </row>
    <row r="4422" spans="1:7" x14ac:dyDescent="0.3">
      <c r="A4422" t="s">
        <v>10701</v>
      </c>
      <c r="B4422" t="s">
        <v>4416</v>
      </c>
      <c r="C4422" t="s">
        <v>899</v>
      </c>
      <c r="D4422" t="s">
        <v>900</v>
      </c>
      <c r="E4422" s="25">
        <v>45819.672465277778</v>
      </c>
      <c r="F4422" t="s">
        <v>911</v>
      </c>
      <c r="G4422" s="25">
        <v>45819.672465277778</v>
      </c>
    </row>
    <row r="4423" spans="1:7" x14ac:dyDescent="0.3">
      <c r="A4423" t="s">
        <v>10702</v>
      </c>
      <c r="B4423" t="s">
        <v>4414</v>
      </c>
      <c r="C4423" t="s">
        <v>899</v>
      </c>
      <c r="D4423" t="s">
        <v>900</v>
      </c>
      <c r="E4423" s="25">
        <v>45819.672546296293</v>
      </c>
      <c r="F4423" t="s">
        <v>911</v>
      </c>
      <c r="G4423" s="25">
        <v>45819.672546296293</v>
      </c>
    </row>
    <row r="4424" spans="1:7" x14ac:dyDescent="0.3">
      <c r="A4424" t="s">
        <v>10703</v>
      </c>
      <c r="B4424" t="s">
        <v>3032</v>
      </c>
      <c r="C4424" t="s">
        <v>899</v>
      </c>
      <c r="D4424" t="s">
        <v>900</v>
      </c>
      <c r="E4424" s="25">
        <v>45819.67260416667</v>
      </c>
      <c r="F4424" t="s">
        <v>911</v>
      </c>
      <c r="G4424" s="25">
        <v>45819.67260416667</v>
      </c>
    </row>
    <row r="4425" spans="1:7" x14ac:dyDescent="0.3">
      <c r="A4425" t="s">
        <v>10704</v>
      </c>
      <c r="B4425" t="s">
        <v>3232</v>
      </c>
      <c r="C4425" t="s">
        <v>899</v>
      </c>
      <c r="D4425" t="s">
        <v>900</v>
      </c>
      <c r="E4425" s="25">
        <v>45819.672650462962</v>
      </c>
      <c r="F4425" t="s">
        <v>911</v>
      </c>
      <c r="G4425" s="25">
        <v>45819.672650462962</v>
      </c>
    </row>
    <row r="4426" spans="1:7" x14ac:dyDescent="0.3">
      <c r="A4426" t="s">
        <v>10705</v>
      </c>
      <c r="B4426" t="s">
        <v>5006</v>
      </c>
      <c r="C4426" t="s">
        <v>907</v>
      </c>
      <c r="D4426" t="s">
        <v>73</v>
      </c>
      <c r="E4426" s="25">
        <v>45819.672326388885</v>
      </c>
      <c r="F4426" t="s">
        <v>906</v>
      </c>
      <c r="G4426" s="25">
        <v>45819.672326388885</v>
      </c>
    </row>
    <row r="4427" spans="1:7" x14ac:dyDescent="0.3">
      <c r="A4427" t="s">
        <v>10706</v>
      </c>
      <c r="B4427" t="s">
        <v>4868</v>
      </c>
      <c r="C4427" t="s">
        <v>907</v>
      </c>
      <c r="D4427" t="s">
        <v>125</v>
      </c>
      <c r="E4427" s="25">
        <v>45819.676782407405</v>
      </c>
      <c r="F4427" t="s">
        <v>906</v>
      </c>
      <c r="G4427" s="25">
        <v>45819.676782407405</v>
      </c>
    </row>
    <row r="4428" spans="1:7" x14ac:dyDescent="0.3">
      <c r="A4428" t="s">
        <v>10707</v>
      </c>
      <c r="B4428" t="s">
        <v>4868</v>
      </c>
      <c r="C4428" t="s">
        <v>914</v>
      </c>
      <c r="D4428" t="s">
        <v>125</v>
      </c>
      <c r="E4428" s="25">
        <v>45819.677268518521</v>
      </c>
      <c r="F4428" t="s">
        <v>906</v>
      </c>
      <c r="G4428" s="25">
        <v>45819.677268518521</v>
      </c>
    </row>
    <row r="4429" spans="1:7" x14ac:dyDescent="0.3">
      <c r="A4429" t="s">
        <v>10708</v>
      </c>
      <c r="B4429" t="s">
        <v>2736</v>
      </c>
      <c r="C4429" t="s">
        <v>914</v>
      </c>
      <c r="D4429" t="s">
        <v>77</v>
      </c>
      <c r="E4429" s="25">
        <v>45819.677581018521</v>
      </c>
      <c r="F4429" t="s">
        <v>906</v>
      </c>
      <c r="G4429" s="25">
        <v>45819.677581018521</v>
      </c>
    </row>
    <row r="4430" spans="1:7" x14ac:dyDescent="0.3">
      <c r="A4430" t="s">
        <v>10709</v>
      </c>
      <c r="B4430" t="s">
        <v>3205</v>
      </c>
      <c r="C4430" t="s">
        <v>907</v>
      </c>
      <c r="D4430" t="s">
        <v>77</v>
      </c>
      <c r="E4430" s="25">
        <v>45819.684861111113</v>
      </c>
      <c r="F4430" t="s">
        <v>906</v>
      </c>
      <c r="G4430" s="25">
        <v>45819.684861111113</v>
      </c>
    </row>
    <row r="4431" spans="1:7" x14ac:dyDescent="0.3">
      <c r="A4431" t="s">
        <v>10710</v>
      </c>
      <c r="B4431" t="s">
        <v>1992</v>
      </c>
      <c r="C4431" t="s">
        <v>907</v>
      </c>
      <c r="D4431" t="s">
        <v>77</v>
      </c>
      <c r="E4431" s="25">
        <v>45819.684999999998</v>
      </c>
      <c r="F4431" t="s">
        <v>906</v>
      </c>
      <c r="G4431" s="25">
        <v>45819.684999999998</v>
      </c>
    </row>
    <row r="4432" spans="1:7" x14ac:dyDescent="0.3">
      <c r="A4432" t="s">
        <v>10711</v>
      </c>
      <c r="B4432" t="s">
        <v>3205</v>
      </c>
      <c r="C4432" t="s">
        <v>914</v>
      </c>
      <c r="D4432" t="s">
        <v>61</v>
      </c>
      <c r="E4432" s="25">
        <v>45819.685543981483</v>
      </c>
      <c r="F4432" t="s">
        <v>906</v>
      </c>
      <c r="G4432" s="25">
        <v>45819.685543981483</v>
      </c>
    </row>
    <row r="4433" spans="1:7" x14ac:dyDescent="0.3">
      <c r="A4433" t="s">
        <v>10712</v>
      </c>
      <c r="B4433" t="s">
        <v>1992</v>
      </c>
      <c r="C4433" t="s">
        <v>914</v>
      </c>
      <c r="D4433" t="s">
        <v>61</v>
      </c>
      <c r="E4433" s="25">
        <v>45819.685740740744</v>
      </c>
      <c r="F4433" t="s">
        <v>906</v>
      </c>
      <c r="G4433" s="25">
        <v>45819.685740740744</v>
      </c>
    </row>
    <row r="4434" spans="1:7" x14ac:dyDescent="0.3">
      <c r="A4434" t="s">
        <v>10713</v>
      </c>
      <c r="B4434" t="s">
        <v>4551</v>
      </c>
      <c r="C4434" t="s">
        <v>904</v>
      </c>
      <c r="D4434" t="s">
        <v>903</v>
      </c>
      <c r="E4434" s="25">
        <v>45819.689062500001</v>
      </c>
      <c r="F4434" t="s">
        <v>911</v>
      </c>
      <c r="G4434" s="25">
        <v>45819.689062500001</v>
      </c>
    </row>
    <row r="4435" spans="1:7" x14ac:dyDescent="0.3">
      <c r="A4435" t="s">
        <v>10714</v>
      </c>
      <c r="B4435" t="s">
        <v>3063</v>
      </c>
      <c r="C4435" t="s">
        <v>907</v>
      </c>
      <c r="D4435" t="s">
        <v>77</v>
      </c>
      <c r="E4435" s="25">
        <v>45819.690115740741</v>
      </c>
      <c r="F4435" t="s">
        <v>906</v>
      </c>
      <c r="G4435" s="25">
        <v>45819.690115740741</v>
      </c>
    </row>
    <row r="4436" spans="1:7" x14ac:dyDescent="0.3">
      <c r="A4436" t="s">
        <v>10715</v>
      </c>
      <c r="B4436" t="s">
        <v>2686</v>
      </c>
      <c r="C4436" t="s">
        <v>914</v>
      </c>
      <c r="D4436" t="s">
        <v>77</v>
      </c>
      <c r="E4436" s="25">
        <v>45819.689826388887</v>
      </c>
      <c r="F4436" t="s">
        <v>906</v>
      </c>
      <c r="G4436" s="25">
        <v>45819.689826388887</v>
      </c>
    </row>
    <row r="4437" spans="1:7" x14ac:dyDescent="0.3">
      <c r="A4437" t="s">
        <v>10716</v>
      </c>
      <c r="B4437" t="s">
        <v>2886</v>
      </c>
      <c r="C4437" t="s">
        <v>914</v>
      </c>
      <c r="D4437" t="s">
        <v>77</v>
      </c>
      <c r="E4437" s="25">
        <v>45819.691157407404</v>
      </c>
      <c r="F4437" t="s">
        <v>906</v>
      </c>
      <c r="G4437" s="25">
        <v>45819.691157407404</v>
      </c>
    </row>
    <row r="4438" spans="1:7" x14ac:dyDescent="0.3">
      <c r="A4438" t="s">
        <v>10717</v>
      </c>
      <c r="B4438" t="s">
        <v>5252</v>
      </c>
      <c r="C4438" t="s">
        <v>922</v>
      </c>
      <c r="D4438" t="s">
        <v>923</v>
      </c>
      <c r="E4438" s="25">
        <v>45819.691284722219</v>
      </c>
      <c r="F4438" t="s">
        <v>911</v>
      </c>
      <c r="G4438" s="25">
        <v>45819.691284722219</v>
      </c>
    </row>
    <row r="4439" spans="1:7" x14ac:dyDescent="0.3">
      <c r="A4439" t="s">
        <v>10718</v>
      </c>
      <c r="B4439" t="s">
        <v>8239</v>
      </c>
      <c r="C4439" t="s">
        <v>909</v>
      </c>
      <c r="D4439" t="s">
        <v>924</v>
      </c>
      <c r="E4439" s="25">
        <v>45819.690717592595</v>
      </c>
      <c r="F4439" t="s">
        <v>911</v>
      </c>
      <c r="G4439" s="25">
        <v>45819.690717592595</v>
      </c>
    </row>
    <row r="4440" spans="1:7" x14ac:dyDescent="0.3">
      <c r="A4440" t="s">
        <v>10719</v>
      </c>
      <c r="B4440" t="s">
        <v>8236</v>
      </c>
      <c r="C4440" t="s">
        <v>909</v>
      </c>
      <c r="D4440" t="s">
        <v>924</v>
      </c>
      <c r="E4440" s="25">
        <v>45819.690752314818</v>
      </c>
      <c r="F4440" t="s">
        <v>911</v>
      </c>
      <c r="G4440" s="25">
        <v>45819.690752314818</v>
      </c>
    </row>
    <row r="4441" spans="1:7" x14ac:dyDescent="0.3">
      <c r="A4441" t="s">
        <v>10720</v>
      </c>
      <c r="B4441" t="s">
        <v>8243</v>
      </c>
      <c r="C4441" t="s">
        <v>909</v>
      </c>
      <c r="D4441" t="s">
        <v>924</v>
      </c>
      <c r="E4441" s="25">
        <v>45819.690891203703</v>
      </c>
      <c r="F4441" t="s">
        <v>911</v>
      </c>
      <c r="G4441" s="25">
        <v>45819.690891203703</v>
      </c>
    </row>
    <row r="4442" spans="1:7" x14ac:dyDescent="0.3">
      <c r="A4442" t="s">
        <v>10721</v>
      </c>
      <c r="B4442" t="s">
        <v>8248</v>
      </c>
      <c r="C4442" t="s">
        <v>909</v>
      </c>
      <c r="D4442" t="s">
        <v>924</v>
      </c>
      <c r="E4442" s="25">
        <v>45819.691111111111</v>
      </c>
      <c r="F4442" t="s">
        <v>911</v>
      </c>
      <c r="G4442" s="25">
        <v>45819.691111111111</v>
      </c>
    </row>
    <row r="4443" spans="1:7" x14ac:dyDescent="0.3">
      <c r="A4443" t="s">
        <v>10722</v>
      </c>
      <c r="B4443" t="s">
        <v>8241</v>
      </c>
      <c r="C4443" t="s">
        <v>909</v>
      </c>
      <c r="D4443" t="s">
        <v>924</v>
      </c>
      <c r="E4443" s="25">
        <v>45819.691180555557</v>
      </c>
      <c r="F4443" t="s">
        <v>911</v>
      </c>
      <c r="G4443" s="25">
        <v>45819.691180555557</v>
      </c>
    </row>
    <row r="4444" spans="1:7" x14ac:dyDescent="0.3">
      <c r="A4444" t="s">
        <v>10723</v>
      </c>
      <c r="B4444" t="s">
        <v>3882</v>
      </c>
      <c r="C4444" t="s">
        <v>914</v>
      </c>
      <c r="D4444" t="s">
        <v>61</v>
      </c>
      <c r="E4444" s="25">
        <v>45819.693981481483</v>
      </c>
      <c r="F4444" t="s">
        <v>906</v>
      </c>
      <c r="G4444" s="25">
        <v>45819.693981481483</v>
      </c>
    </row>
    <row r="4445" spans="1:7" x14ac:dyDescent="0.3">
      <c r="A4445" t="s">
        <v>10724</v>
      </c>
      <c r="B4445" t="s">
        <v>3878</v>
      </c>
      <c r="C4445" t="s">
        <v>914</v>
      </c>
      <c r="D4445" t="s">
        <v>61</v>
      </c>
      <c r="E4445" s="25">
        <v>45819.694803240738</v>
      </c>
      <c r="F4445" t="s">
        <v>906</v>
      </c>
      <c r="G4445" s="25">
        <v>45819.694803240738</v>
      </c>
    </row>
    <row r="4446" spans="1:7" x14ac:dyDescent="0.3">
      <c r="A4446" t="s">
        <v>10725</v>
      </c>
      <c r="B4446" t="s">
        <v>3188</v>
      </c>
      <c r="C4446" t="s">
        <v>899</v>
      </c>
      <c r="D4446" t="s">
        <v>900</v>
      </c>
      <c r="E4446" s="25">
        <v>45819.695034722223</v>
      </c>
      <c r="F4446" t="s">
        <v>911</v>
      </c>
      <c r="G4446" s="25">
        <v>45819.695034722223</v>
      </c>
    </row>
    <row r="4447" spans="1:7" x14ac:dyDescent="0.3">
      <c r="A4447" t="s">
        <v>10726</v>
      </c>
      <c r="B4447" t="s">
        <v>3223</v>
      </c>
      <c r="C4447" t="s">
        <v>899</v>
      </c>
      <c r="D4447" t="s">
        <v>900</v>
      </c>
      <c r="E4447" s="25">
        <v>45819.695092592592</v>
      </c>
      <c r="F4447" t="s">
        <v>911</v>
      </c>
      <c r="G4447" s="25">
        <v>45819.695092592592</v>
      </c>
    </row>
    <row r="4448" spans="1:7" x14ac:dyDescent="0.3">
      <c r="A4448" t="s">
        <v>10727</v>
      </c>
      <c r="B4448" t="s">
        <v>2946</v>
      </c>
      <c r="C4448" t="s">
        <v>899</v>
      </c>
      <c r="D4448" t="s">
        <v>900</v>
      </c>
      <c r="E4448" s="25">
        <v>45819.695150462961</v>
      </c>
      <c r="F4448" t="s">
        <v>911</v>
      </c>
      <c r="G4448" s="25">
        <v>45819.695150462961</v>
      </c>
    </row>
    <row r="4449" spans="1:7" x14ac:dyDescent="0.3">
      <c r="A4449" t="s">
        <v>10728</v>
      </c>
      <c r="B4449" t="s">
        <v>2930</v>
      </c>
      <c r="C4449" t="s">
        <v>899</v>
      </c>
      <c r="D4449" t="s">
        <v>900</v>
      </c>
      <c r="E4449" s="25">
        <v>45819.695196759261</v>
      </c>
      <c r="F4449" t="s">
        <v>911</v>
      </c>
      <c r="G4449" s="25">
        <v>45819.695196759261</v>
      </c>
    </row>
    <row r="4450" spans="1:7" x14ac:dyDescent="0.3">
      <c r="A4450" t="s">
        <v>10729</v>
      </c>
      <c r="B4450" t="s">
        <v>2988</v>
      </c>
      <c r="C4450" t="s">
        <v>899</v>
      </c>
      <c r="D4450" t="s">
        <v>900</v>
      </c>
      <c r="E4450" s="25">
        <v>45819.6952662037</v>
      </c>
      <c r="F4450" t="s">
        <v>911</v>
      </c>
      <c r="G4450" s="25">
        <v>45819.6952662037</v>
      </c>
    </row>
    <row r="4451" spans="1:7" x14ac:dyDescent="0.3">
      <c r="A4451" t="s">
        <v>10730</v>
      </c>
      <c r="B4451" t="s">
        <v>2980</v>
      </c>
      <c r="C4451" t="s">
        <v>899</v>
      </c>
      <c r="D4451" t="s">
        <v>900</v>
      </c>
      <c r="E4451" s="25">
        <v>45819.695405092592</v>
      </c>
      <c r="F4451" t="s">
        <v>911</v>
      </c>
      <c r="G4451" s="25">
        <v>45819.695405092592</v>
      </c>
    </row>
    <row r="4452" spans="1:7" x14ac:dyDescent="0.3">
      <c r="A4452" t="s">
        <v>10731</v>
      </c>
      <c r="B4452" t="s">
        <v>2986</v>
      </c>
      <c r="C4452" t="s">
        <v>899</v>
      </c>
      <c r="D4452" t="s">
        <v>900</v>
      </c>
      <c r="E4452" s="25">
        <v>45819.695451388892</v>
      </c>
      <c r="F4452" t="s">
        <v>911</v>
      </c>
      <c r="G4452" s="25">
        <v>45819.695451388892</v>
      </c>
    </row>
    <row r="4453" spans="1:7" x14ac:dyDescent="0.3">
      <c r="A4453" t="s">
        <v>10732</v>
      </c>
      <c r="B4453" t="s">
        <v>2950</v>
      </c>
      <c r="C4453" t="s">
        <v>899</v>
      </c>
      <c r="D4453" t="s">
        <v>900</v>
      </c>
      <c r="E4453" s="25">
        <v>45819.6955787037</v>
      </c>
      <c r="F4453" t="s">
        <v>911</v>
      </c>
      <c r="G4453" s="25">
        <v>45819.6955787037</v>
      </c>
    </row>
    <row r="4454" spans="1:7" x14ac:dyDescent="0.3">
      <c r="A4454" t="s">
        <v>10733</v>
      </c>
      <c r="B4454" t="s">
        <v>7704</v>
      </c>
      <c r="C4454" t="s">
        <v>909</v>
      </c>
      <c r="D4454" t="s">
        <v>921</v>
      </c>
      <c r="E4454" s="25">
        <v>45819.697152777779</v>
      </c>
      <c r="F4454" t="s">
        <v>911</v>
      </c>
      <c r="G4454" s="25">
        <v>45819.697152777779</v>
      </c>
    </row>
    <row r="4455" spans="1:7" x14ac:dyDescent="0.3">
      <c r="A4455" t="s">
        <v>10734</v>
      </c>
      <c r="B4455" t="s">
        <v>5191</v>
      </c>
      <c r="C4455" t="s">
        <v>914</v>
      </c>
      <c r="D4455" t="s">
        <v>61</v>
      </c>
      <c r="E4455" s="25">
        <v>45819.697928240741</v>
      </c>
      <c r="F4455" t="s">
        <v>906</v>
      </c>
      <c r="G4455" s="25">
        <v>45819.697928240741</v>
      </c>
    </row>
    <row r="4456" spans="1:7" x14ac:dyDescent="0.3">
      <c r="A4456" t="s">
        <v>10735</v>
      </c>
      <c r="B4456" t="s">
        <v>5194</v>
      </c>
      <c r="C4456" t="s">
        <v>914</v>
      </c>
      <c r="D4456" t="s">
        <v>61</v>
      </c>
      <c r="E4456" s="25">
        <v>45819.69809027778</v>
      </c>
      <c r="F4456" t="s">
        <v>906</v>
      </c>
      <c r="G4456" s="25">
        <v>45819.69809027778</v>
      </c>
    </row>
    <row r="4457" spans="1:7" x14ac:dyDescent="0.3">
      <c r="A4457" t="s">
        <v>10736</v>
      </c>
      <c r="B4457" t="s">
        <v>5199</v>
      </c>
      <c r="C4457" t="s">
        <v>914</v>
      </c>
      <c r="D4457" t="s">
        <v>61</v>
      </c>
      <c r="E4457" s="25">
        <v>45819.698310185187</v>
      </c>
      <c r="F4457" t="s">
        <v>906</v>
      </c>
      <c r="G4457" s="25">
        <v>45819.698310185187</v>
      </c>
    </row>
    <row r="4458" spans="1:7" x14ac:dyDescent="0.3">
      <c r="A4458" t="s">
        <v>10737</v>
      </c>
      <c r="B4458" t="s">
        <v>5198</v>
      </c>
      <c r="C4458" t="s">
        <v>914</v>
      </c>
      <c r="D4458" t="s">
        <v>61</v>
      </c>
      <c r="E4458" s="25">
        <v>45819.69840277778</v>
      </c>
      <c r="F4458" t="s">
        <v>906</v>
      </c>
      <c r="G4458" s="25">
        <v>45819.69840277778</v>
      </c>
    </row>
    <row r="4459" spans="1:7" x14ac:dyDescent="0.3">
      <c r="A4459" t="s">
        <v>10738</v>
      </c>
      <c r="B4459" t="s">
        <v>5190</v>
      </c>
      <c r="C4459" t="s">
        <v>914</v>
      </c>
      <c r="D4459" t="s">
        <v>61</v>
      </c>
      <c r="E4459" s="25">
        <v>45819.698506944442</v>
      </c>
      <c r="F4459" t="s">
        <v>906</v>
      </c>
      <c r="G4459" s="25">
        <v>45819.698506944442</v>
      </c>
    </row>
    <row r="4460" spans="1:7" x14ac:dyDescent="0.3">
      <c r="A4460" t="s">
        <v>10739</v>
      </c>
      <c r="B4460" t="s">
        <v>5193</v>
      </c>
      <c r="C4460" t="s">
        <v>914</v>
      </c>
      <c r="D4460" t="s">
        <v>61</v>
      </c>
      <c r="E4460" s="25">
        <v>45819.69903935185</v>
      </c>
      <c r="F4460" t="s">
        <v>906</v>
      </c>
      <c r="G4460" s="25">
        <v>45819.69903935185</v>
      </c>
    </row>
    <row r="4461" spans="1:7" x14ac:dyDescent="0.3">
      <c r="A4461" t="s">
        <v>10740</v>
      </c>
      <c r="B4461" t="s">
        <v>2984</v>
      </c>
      <c r="C4461" t="s">
        <v>899</v>
      </c>
      <c r="D4461" t="s">
        <v>900</v>
      </c>
      <c r="E4461" s="25">
        <v>45819.699942129628</v>
      </c>
      <c r="F4461" t="s">
        <v>911</v>
      </c>
      <c r="G4461" s="25">
        <v>45819.699942129628</v>
      </c>
    </row>
    <row r="4462" spans="1:7" x14ac:dyDescent="0.3">
      <c r="A4462" t="s">
        <v>10741</v>
      </c>
      <c r="B4462" t="s">
        <v>2433</v>
      </c>
      <c r="C4462" t="s">
        <v>907</v>
      </c>
      <c r="D4462" t="s">
        <v>77</v>
      </c>
      <c r="E4462" s="25">
        <v>45819.700810185182</v>
      </c>
      <c r="F4462" t="s">
        <v>906</v>
      </c>
      <c r="G4462" s="25">
        <v>45819.700810185182</v>
      </c>
    </row>
    <row r="4463" spans="1:7" x14ac:dyDescent="0.3">
      <c r="A4463" t="s">
        <v>10742</v>
      </c>
      <c r="B4463" t="s">
        <v>2634</v>
      </c>
      <c r="C4463" t="s">
        <v>907</v>
      </c>
      <c r="D4463" t="s">
        <v>206</v>
      </c>
      <c r="E4463" s="25">
        <v>45819.701956018522</v>
      </c>
      <c r="F4463" t="s">
        <v>906</v>
      </c>
      <c r="G4463" s="25">
        <v>45819.701956018522</v>
      </c>
    </row>
    <row r="4464" spans="1:7" x14ac:dyDescent="0.3">
      <c r="A4464" t="s">
        <v>10743</v>
      </c>
      <c r="B4464" t="s">
        <v>7704</v>
      </c>
      <c r="C4464" t="s">
        <v>912</v>
      </c>
      <c r="D4464" t="s">
        <v>921</v>
      </c>
      <c r="E4464" s="25">
        <v>45819.705370370371</v>
      </c>
      <c r="F4464" t="s">
        <v>911</v>
      </c>
      <c r="G4464" s="25">
        <v>45819.705370370371</v>
      </c>
    </row>
    <row r="4465" spans="1:7" x14ac:dyDescent="0.3">
      <c r="A4465" t="s">
        <v>10744</v>
      </c>
      <c r="B4465" t="s">
        <v>1167</v>
      </c>
      <c r="C4465" t="s">
        <v>914</v>
      </c>
      <c r="D4465" t="s">
        <v>77</v>
      </c>
      <c r="E4465" s="25">
        <v>45819.706828703704</v>
      </c>
      <c r="F4465" t="s">
        <v>906</v>
      </c>
      <c r="G4465" s="25">
        <v>45819.706828703704</v>
      </c>
    </row>
    <row r="4466" spans="1:7" x14ac:dyDescent="0.3">
      <c r="A4466" t="s">
        <v>10745</v>
      </c>
      <c r="B4466" t="s">
        <v>1264</v>
      </c>
      <c r="C4466" t="s">
        <v>914</v>
      </c>
      <c r="D4466" t="s">
        <v>77</v>
      </c>
      <c r="E4466" s="25">
        <v>45819.707025462965</v>
      </c>
      <c r="F4466" t="s">
        <v>906</v>
      </c>
      <c r="G4466" s="25">
        <v>45819.707025462965</v>
      </c>
    </row>
    <row r="4467" spans="1:7" x14ac:dyDescent="0.3">
      <c r="A4467" t="s">
        <v>10746</v>
      </c>
      <c r="B4467" t="s">
        <v>1266</v>
      </c>
      <c r="C4467" t="s">
        <v>914</v>
      </c>
      <c r="D4467" t="s">
        <v>77</v>
      </c>
      <c r="E4467" s="25">
        <v>45819.707118055558</v>
      </c>
      <c r="F4467" t="s">
        <v>906</v>
      </c>
      <c r="G4467" s="25">
        <v>45819.707118055558</v>
      </c>
    </row>
    <row r="4468" spans="1:7" x14ac:dyDescent="0.3">
      <c r="A4468" t="s">
        <v>10747</v>
      </c>
      <c r="B4468" t="s">
        <v>1268</v>
      </c>
      <c r="C4468" t="s">
        <v>914</v>
      </c>
      <c r="D4468" t="s">
        <v>77</v>
      </c>
      <c r="E4468" s="25">
        <v>45819.707268518519</v>
      </c>
      <c r="F4468" t="s">
        <v>906</v>
      </c>
      <c r="G4468" s="25">
        <v>45819.707268518519</v>
      </c>
    </row>
    <row r="4469" spans="1:7" x14ac:dyDescent="0.3">
      <c r="A4469" t="s">
        <v>10748</v>
      </c>
      <c r="B4469" t="s">
        <v>1270</v>
      </c>
      <c r="C4469" t="s">
        <v>914</v>
      </c>
      <c r="D4469" t="s">
        <v>77</v>
      </c>
      <c r="E4469" s="25">
        <v>45819.707499999997</v>
      </c>
      <c r="F4469" t="s">
        <v>906</v>
      </c>
      <c r="G4469" s="25">
        <v>45819.707499999997</v>
      </c>
    </row>
    <row r="4470" spans="1:7" x14ac:dyDescent="0.3">
      <c r="A4470" t="s">
        <v>10749</v>
      </c>
      <c r="B4470" t="s">
        <v>1272</v>
      </c>
      <c r="C4470" t="s">
        <v>914</v>
      </c>
      <c r="D4470" t="s">
        <v>77</v>
      </c>
      <c r="E4470" s="25">
        <v>45819.707708333335</v>
      </c>
      <c r="F4470" t="s">
        <v>906</v>
      </c>
      <c r="G4470" s="25">
        <v>45819.707708333335</v>
      </c>
    </row>
    <row r="4471" spans="1:7" x14ac:dyDescent="0.3">
      <c r="A4471" t="s">
        <v>10750</v>
      </c>
      <c r="B4471" t="s">
        <v>1847</v>
      </c>
      <c r="C4471" t="s">
        <v>914</v>
      </c>
      <c r="D4471" t="s">
        <v>77</v>
      </c>
      <c r="E4471" s="25">
        <v>45819.709652777776</v>
      </c>
      <c r="F4471" t="s">
        <v>906</v>
      </c>
      <c r="G4471" s="25">
        <v>45819.709652777776</v>
      </c>
    </row>
    <row r="4472" spans="1:7" x14ac:dyDescent="0.3">
      <c r="A4472" t="s">
        <v>10751</v>
      </c>
      <c r="B4472" t="s">
        <v>1169</v>
      </c>
      <c r="C4472" t="s">
        <v>914</v>
      </c>
      <c r="D4472" t="s">
        <v>77</v>
      </c>
      <c r="E4472" s="25">
        <v>45819.711041666669</v>
      </c>
      <c r="F4472" t="s">
        <v>906</v>
      </c>
      <c r="G4472" s="25">
        <v>45819.711041666669</v>
      </c>
    </row>
    <row r="4473" spans="1:7" x14ac:dyDescent="0.3">
      <c r="A4473" t="s">
        <v>10752</v>
      </c>
      <c r="B4473" t="s">
        <v>1258</v>
      </c>
      <c r="C4473" t="s">
        <v>914</v>
      </c>
      <c r="D4473" t="s">
        <v>77</v>
      </c>
      <c r="E4473" s="25">
        <v>45819.711898148147</v>
      </c>
      <c r="F4473" t="s">
        <v>906</v>
      </c>
      <c r="G4473" s="25">
        <v>45819.711898148147</v>
      </c>
    </row>
    <row r="4474" spans="1:7" x14ac:dyDescent="0.3">
      <c r="A4474" t="s">
        <v>10753</v>
      </c>
      <c r="B4474" t="s">
        <v>1260</v>
      </c>
      <c r="C4474" t="s">
        <v>914</v>
      </c>
      <c r="D4474" t="s">
        <v>77</v>
      </c>
      <c r="E4474" s="25">
        <v>45819.711956018517</v>
      </c>
      <c r="F4474" t="s">
        <v>906</v>
      </c>
      <c r="G4474" s="25">
        <v>45819.711956018517</v>
      </c>
    </row>
    <row r="4475" spans="1:7" x14ac:dyDescent="0.3">
      <c r="A4475" t="s">
        <v>10754</v>
      </c>
      <c r="B4475" t="s">
        <v>1486</v>
      </c>
      <c r="C4475" t="s">
        <v>907</v>
      </c>
      <c r="D4475" t="s">
        <v>77</v>
      </c>
      <c r="E4475" s="25">
        <v>45819.717731481483</v>
      </c>
      <c r="F4475" t="s">
        <v>906</v>
      </c>
      <c r="G4475" s="25">
        <v>45819.717731481483</v>
      </c>
    </row>
    <row r="4476" spans="1:7" x14ac:dyDescent="0.3">
      <c r="A4476" t="s">
        <v>10755</v>
      </c>
      <c r="B4476" t="s">
        <v>1486</v>
      </c>
      <c r="C4476" t="s">
        <v>914</v>
      </c>
      <c r="D4476" t="s">
        <v>77</v>
      </c>
      <c r="E4476" s="25">
        <v>45819.719097222223</v>
      </c>
      <c r="F4476" t="s">
        <v>906</v>
      </c>
      <c r="G4476" s="25">
        <v>45819.719097222223</v>
      </c>
    </row>
    <row r="4477" spans="1:7" x14ac:dyDescent="0.3">
      <c r="A4477" t="s">
        <v>10756</v>
      </c>
      <c r="B4477" t="s">
        <v>1361</v>
      </c>
      <c r="C4477" t="s">
        <v>914</v>
      </c>
      <c r="D4477" t="s">
        <v>77</v>
      </c>
      <c r="E4477" s="25">
        <v>45819.720289351855</v>
      </c>
      <c r="F4477" t="s">
        <v>906</v>
      </c>
      <c r="G4477" s="25">
        <v>45819.720289351855</v>
      </c>
    </row>
    <row r="4478" spans="1:7" x14ac:dyDescent="0.3">
      <c r="A4478" t="s">
        <v>10757</v>
      </c>
      <c r="B4478" t="s">
        <v>5253</v>
      </c>
      <c r="C4478" t="s">
        <v>922</v>
      </c>
      <c r="D4478" t="s">
        <v>923</v>
      </c>
      <c r="E4478" s="25">
        <v>45819.732245370367</v>
      </c>
      <c r="F4478" t="s">
        <v>911</v>
      </c>
      <c r="G4478" s="25">
        <v>45819.732245370367</v>
      </c>
    </row>
    <row r="4479" spans="1:7" x14ac:dyDescent="0.3">
      <c r="A4479" t="s">
        <v>10758</v>
      </c>
      <c r="B4479" t="s">
        <v>5251</v>
      </c>
      <c r="C4479" t="s">
        <v>922</v>
      </c>
      <c r="D4479" t="s">
        <v>923</v>
      </c>
      <c r="E4479" s="25">
        <v>45819.732291666667</v>
      </c>
      <c r="F4479" t="s">
        <v>911</v>
      </c>
      <c r="G4479" s="25">
        <v>45819.732291666667</v>
      </c>
    </row>
    <row r="4480" spans="1:7" x14ac:dyDescent="0.3">
      <c r="A4480" t="s">
        <v>10759</v>
      </c>
      <c r="B4480" t="s">
        <v>7798</v>
      </c>
      <c r="C4480" t="s">
        <v>909</v>
      </c>
      <c r="D4480" t="s">
        <v>913</v>
      </c>
      <c r="E4480" s="25">
        <v>45819.733553240738</v>
      </c>
      <c r="F4480" t="s">
        <v>911</v>
      </c>
      <c r="G4480" s="25">
        <v>45819.733553240738</v>
      </c>
    </row>
    <row r="4481" spans="1:7" x14ac:dyDescent="0.3">
      <c r="A4481" t="s">
        <v>10760</v>
      </c>
      <c r="B4481" t="s">
        <v>7916</v>
      </c>
      <c r="C4481" t="s">
        <v>909</v>
      </c>
      <c r="D4481" t="s">
        <v>913</v>
      </c>
      <c r="E4481" s="25">
        <v>45819.733564814815</v>
      </c>
      <c r="F4481" t="s">
        <v>911</v>
      </c>
      <c r="G4481" s="25">
        <v>45819.733564814815</v>
      </c>
    </row>
    <row r="4482" spans="1:7" x14ac:dyDescent="0.3">
      <c r="A4482" t="s">
        <v>10761</v>
      </c>
      <c r="B4482" t="s">
        <v>7910</v>
      </c>
      <c r="C4482" t="s">
        <v>909</v>
      </c>
      <c r="D4482" t="s">
        <v>913</v>
      </c>
      <c r="E4482" s="25">
        <v>45819.733773148146</v>
      </c>
      <c r="F4482" t="s">
        <v>911</v>
      </c>
      <c r="G4482" s="25">
        <v>45819.733773148146</v>
      </c>
    </row>
    <row r="4483" spans="1:7" x14ac:dyDescent="0.3">
      <c r="A4483" t="s">
        <v>10762</v>
      </c>
      <c r="B4483" t="s">
        <v>7796</v>
      </c>
      <c r="C4483" t="s">
        <v>909</v>
      </c>
      <c r="D4483" t="s">
        <v>913</v>
      </c>
      <c r="E4483" s="25">
        <v>45819.733842592592</v>
      </c>
      <c r="F4483" t="s">
        <v>911</v>
      </c>
      <c r="G4483" s="25">
        <v>45819.733842592592</v>
      </c>
    </row>
    <row r="4484" spans="1:7" x14ac:dyDescent="0.3">
      <c r="A4484" t="s">
        <v>10763</v>
      </c>
      <c r="B4484" t="s">
        <v>7800</v>
      </c>
      <c r="C4484" t="s">
        <v>909</v>
      </c>
      <c r="D4484" t="s">
        <v>913</v>
      </c>
      <c r="E4484" s="25">
        <v>45819.73400462963</v>
      </c>
      <c r="F4484" t="s">
        <v>911</v>
      </c>
      <c r="G4484" s="25">
        <v>45819.73400462963</v>
      </c>
    </row>
    <row r="4485" spans="1:7" x14ac:dyDescent="0.3">
      <c r="A4485" t="s">
        <v>10764</v>
      </c>
      <c r="B4485" t="s">
        <v>7802</v>
      </c>
      <c r="C4485" t="s">
        <v>909</v>
      </c>
      <c r="D4485" t="s">
        <v>913</v>
      </c>
      <c r="E4485" s="25">
        <v>45819.734027777777</v>
      </c>
      <c r="F4485" t="s">
        <v>911</v>
      </c>
      <c r="G4485" s="25">
        <v>45819.734027777777</v>
      </c>
    </row>
    <row r="4486" spans="1:7" x14ac:dyDescent="0.3">
      <c r="A4486" t="s">
        <v>10765</v>
      </c>
      <c r="B4486" t="s">
        <v>7804</v>
      </c>
      <c r="C4486" t="s">
        <v>909</v>
      </c>
      <c r="D4486" t="s">
        <v>913</v>
      </c>
      <c r="E4486" s="25">
        <v>45819.734097222223</v>
      </c>
      <c r="F4486" t="s">
        <v>911</v>
      </c>
      <c r="G4486" s="25">
        <v>45819.734097222223</v>
      </c>
    </row>
    <row r="4487" spans="1:7" x14ac:dyDescent="0.3">
      <c r="A4487" t="s">
        <v>10766</v>
      </c>
      <c r="B4487" t="s">
        <v>7899</v>
      </c>
      <c r="C4487" t="s">
        <v>909</v>
      </c>
      <c r="D4487" t="s">
        <v>913</v>
      </c>
      <c r="E4487" s="25">
        <v>45819.734282407408</v>
      </c>
      <c r="F4487" t="s">
        <v>911</v>
      </c>
      <c r="G4487" s="25">
        <v>45819.734282407408</v>
      </c>
    </row>
    <row r="4488" spans="1:7" x14ac:dyDescent="0.3">
      <c r="A4488" t="s">
        <v>10767</v>
      </c>
      <c r="B4488" t="s">
        <v>7904</v>
      </c>
      <c r="C4488" t="s">
        <v>909</v>
      </c>
      <c r="D4488" t="s">
        <v>913</v>
      </c>
      <c r="E4488" s="25">
        <v>45819.734432870369</v>
      </c>
      <c r="F4488" t="s">
        <v>911</v>
      </c>
      <c r="G4488" s="25">
        <v>45819.734432870369</v>
      </c>
    </row>
    <row r="4489" spans="1:7" x14ac:dyDescent="0.3">
      <c r="A4489" t="s">
        <v>10768</v>
      </c>
      <c r="B4489" t="s">
        <v>7906</v>
      </c>
      <c r="C4489" t="s">
        <v>909</v>
      </c>
      <c r="D4489" t="s">
        <v>913</v>
      </c>
      <c r="E4489" s="25">
        <v>45819.734467592592</v>
      </c>
      <c r="F4489" t="s">
        <v>911</v>
      </c>
      <c r="G4489" s="25">
        <v>45819.734467592592</v>
      </c>
    </row>
    <row r="4490" spans="1:7" x14ac:dyDescent="0.3">
      <c r="A4490" t="s">
        <v>10769</v>
      </c>
      <c r="B4490" t="s">
        <v>7908</v>
      </c>
      <c r="C4490" t="s">
        <v>909</v>
      </c>
      <c r="D4490" t="s">
        <v>913</v>
      </c>
      <c r="E4490" s="25">
        <v>45819.734548611108</v>
      </c>
      <c r="F4490" t="s">
        <v>911</v>
      </c>
      <c r="G4490" s="25">
        <v>45819.734548611108</v>
      </c>
    </row>
    <row r="4491" spans="1:7" x14ac:dyDescent="0.3">
      <c r="A4491" t="s">
        <v>10770</v>
      </c>
      <c r="B4491" t="s">
        <v>7912</v>
      </c>
      <c r="C4491" t="s">
        <v>909</v>
      </c>
      <c r="D4491" t="s">
        <v>913</v>
      </c>
      <c r="E4491" s="25">
        <v>45819.734583333331</v>
      </c>
      <c r="F4491" t="s">
        <v>911</v>
      </c>
      <c r="G4491" s="25">
        <v>45819.734583333331</v>
      </c>
    </row>
    <row r="4492" spans="1:7" x14ac:dyDescent="0.3">
      <c r="A4492" t="s">
        <v>10771</v>
      </c>
      <c r="B4492" t="s">
        <v>7914</v>
      </c>
      <c r="C4492" t="s">
        <v>909</v>
      </c>
      <c r="D4492" t="s">
        <v>913</v>
      </c>
      <c r="E4492" s="25">
        <v>45819.7346875</v>
      </c>
      <c r="F4492" t="s">
        <v>911</v>
      </c>
      <c r="G4492" s="25">
        <v>45819.7346875</v>
      </c>
    </row>
    <row r="4493" spans="1:7" x14ac:dyDescent="0.3">
      <c r="A4493" t="s">
        <v>10772</v>
      </c>
      <c r="B4493" t="s">
        <v>7918</v>
      </c>
      <c r="C4493" t="s">
        <v>909</v>
      </c>
      <c r="D4493" t="s">
        <v>913</v>
      </c>
      <c r="E4493" s="25">
        <v>45819.734722222223</v>
      </c>
      <c r="F4493" t="s">
        <v>911</v>
      </c>
      <c r="G4493" s="25">
        <v>45819.734722222223</v>
      </c>
    </row>
    <row r="4494" spans="1:7" x14ac:dyDescent="0.3">
      <c r="A4494" t="s">
        <v>10773</v>
      </c>
      <c r="B4494" t="s">
        <v>7920</v>
      </c>
      <c r="C4494" t="s">
        <v>909</v>
      </c>
      <c r="D4494" t="s">
        <v>913</v>
      </c>
      <c r="E4494" s="25">
        <v>45819.734814814816</v>
      </c>
      <c r="F4494" t="s">
        <v>911</v>
      </c>
      <c r="G4494" s="25">
        <v>45819.734814814816</v>
      </c>
    </row>
    <row r="4495" spans="1:7" x14ac:dyDescent="0.3">
      <c r="A4495" t="s">
        <v>10774</v>
      </c>
      <c r="B4495" t="s">
        <v>7922</v>
      </c>
      <c r="C4495" t="s">
        <v>909</v>
      </c>
      <c r="D4495" t="s">
        <v>913</v>
      </c>
      <c r="E4495" s="25">
        <v>45819.734861111108</v>
      </c>
      <c r="F4495" t="s">
        <v>911</v>
      </c>
      <c r="G4495" s="25">
        <v>45819.734861111108</v>
      </c>
    </row>
    <row r="4496" spans="1:7" x14ac:dyDescent="0.3">
      <c r="A4496" t="s">
        <v>10775</v>
      </c>
      <c r="B4496" t="s">
        <v>7899</v>
      </c>
      <c r="C4496" t="s">
        <v>912</v>
      </c>
      <c r="D4496" t="s">
        <v>913</v>
      </c>
      <c r="E4496" s="25">
        <v>45819.735833333332</v>
      </c>
      <c r="F4496" t="s">
        <v>911</v>
      </c>
      <c r="G4496" s="25">
        <v>45819.735833333332</v>
      </c>
    </row>
    <row r="4497" spans="1:7" x14ac:dyDescent="0.3">
      <c r="A4497" t="s">
        <v>10776</v>
      </c>
      <c r="B4497" t="s">
        <v>7904</v>
      </c>
      <c r="C4497" t="s">
        <v>912</v>
      </c>
      <c r="D4497" t="s">
        <v>913</v>
      </c>
      <c r="E4497" s="25">
        <v>45819.735891203702</v>
      </c>
      <c r="F4497" t="s">
        <v>911</v>
      </c>
      <c r="G4497" s="25">
        <v>45819.735891203702</v>
      </c>
    </row>
    <row r="4498" spans="1:7" x14ac:dyDescent="0.3">
      <c r="A4498" t="s">
        <v>10777</v>
      </c>
      <c r="B4498" t="s">
        <v>7906</v>
      </c>
      <c r="C4498" t="s">
        <v>912</v>
      </c>
      <c r="D4498" t="s">
        <v>913</v>
      </c>
      <c r="E4498" s="25">
        <v>45819.735925925925</v>
      </c>
      <c r="F4498" t="s">
        <v>911</v>
      </c>
      <c r="G4498" s="25">
        <v>45819.735925925925</v>
      </c>
    </row>
    <row r="4499" spans="1:7" x14ac:dyDescent="0.3">
      <c r="A4499" t="s">
        <v>10778</v>
      </c>
      <c r="B4499" t="s">
        <v>7908</v>
      </c>
      <c r="C4499" t="s">
        <v>912</v>
      </c>
      <c r="D4499" t="s">
        <v>913</v>
      </c>
      <c r="E4499" s="25">
        <v>45819.735972222225</v>
      </c>
      <c r="F4499" t="s">
        <v>911</v>
      </c>
      <c r="G4499" s="25">
        <v>45819.735972222225</v>
      </c>
    </row>
    <row r="4500" spans="1:7" x14ac:dyDescent="0.3">
      <c r="A4500" t="s">
        <v>10779</v>
      </c>
      <c r="B4500" t="s">
        <v>7912</v>
      </c>
      <c r="C4500" t="s">
        <v>912</v>
      </c>
      <c r="D4500" t="s">
        <v>913</v>
      </c>
      <c r="E4500" s="25">
        <v>45819.736018518517</v>
      </c>
      <c r="F4500" t="s">
        <v>911</v>
      </c>
      <c r="G4500" s="25">
        <v>45819.736018518517</v>
      </c>
    </row>
    <row r="4501" spans="1:7" x14ac:dyDescent="0.3">
      <c r="A4501" t="s">
        <v>10780</v>
      </c>
      <c r="B4501" t="s">
        <v>7914</v>
      </c>
      <c r="C4501" t="s">
        <v>912</v>
      </c>
      <c r="D4501" t="s">
        <v>913</v>
      </c>
      <c r="E4501" s="25">
        <v>45819.73605324074</v>
      </c>
      <c r="F4501" t="s">
        <v>911</v>
      </c>
      <c r="G4501" s="25">
        <v>45819.73605324074</v>
      </c>
    </row>
    <row r="4502" spans="1:7" x14ac:dyDescent="0.3">
      <c r="A4502" t="s">
        <v>10781</v>
      </c>
      <c r="B4502" t="s">
        <v>7918</v>
      </c>
      <c r="C4502" t="s">
        <v>912</v>
      </c>
      <c r="D4502" t="s">
        <v>913</v>
      </c>
      <c r="E4502" s="25">
        <v>45819.736111111109</v>
      </c>
      <c r="F4502" t="s">
        <v>911</v>
      </c>
      <c r="G4502" s="25">
        <v>45819.736111111109</v>
      </c>
    </row>
    <row r="4503" spans="1:7" x14ac:dyDescent="0.3">
      <c r="A4503" t="s">
        <v>10782</v>
      </c>
      <c r="B4503" t="s">
        <v>7920</v>
      </c>
      <c r="C4503" t="s">
        <v>912</v>
      </c>
      <c r="D4503" t="s">
        <v>913</v>
      </c>
      <c r="E4503" s="25">
        <v>45819.736192129632</v>
      </c>
      <c r="F4503" t="s">
        <v>911</v>
      </c>
      <c r="G4503" s="25">
        <v>45819.736192129632</v>
      </c>
    </row>
    <row r="4504" spans="1:7" x14ac:dyDescent="0.3">
      <c r="A4504" t="s">
        <v>10783</v>
      </c>
      <c r="B4504" t="s">
        <v>7922</v>
      </c>
      <c r="C4504" t="s">
        <v>912</v>
      </c>
      <c r="D4504" t="s">
        <v>913</v>
      </c>
      <c r="E4504" s="25">
        <v>45819.736250000002</v>
      </c>
      <c r="F4504" t="s">
        <v>911</v>
      </c>
      <c r="G4504" s="25">
        <v>45819.736250000002</v>
      </c>
    </row>
    <row r="4505" spans="1:7" x14ac:dyDescent="0.3">
      <c r="A4505" t="s">
        <v>10784</v>
      </c>
      <c r="B4505" t="s">
        <v>7796</v>
      </c>
      <c r="C4505" t="s">
        <v>912</v>
      </c>
      <c r="D4505" t="s">
        <v>913</v>
      </c>
      <c r="E4505" s="25">
        <v>45819.736354166664</v>
      </c>
      <c r="F4505" t="s">
        <v>911</v>
      </c>
      <c r="G4505" s="25">
        <v>45819.736354166664</v>
      </c>
    </row>
    <row r="4506" spans="1:7" x14ac:dyDescent="0.3">
      <c r="A4506" t="s">
        <v>10785</v>
      </c>
      <c r="B4506" t="s">
        <v>7800</v>
      </c>
      <c r="C4506" t="s">
        <v>912</v>
      </c>
      <c r="D4506" t="s">
        <v>913</v>
      </c>
      <c r="E4506" s="25">
        <v>45819.736446759256</v>
      </c>
      <c r="F4506" t="s">
        <v>911</v>
      </c>
      <c r="G4506" s="25">
        <v>45819.736446759256</v>
      </c>
    </row>
    <row r="4507" spans="1:7" x14ac:dyDescent="0.3">
      <c r="A4507" t="s">
        <v>10786</v>
      </c>
      <c r="B4507" t="s">
        <v>7802</v>
      </c>
      <c r="C4507" t="s">
        <v>912</v>
      </c>
      <c r="D4507" t="s">
        <v>913</v>
      </c>
      <c r="E4507" s="25">
        <v>45819.736527777779</v>
      </c>
      <c r="F4507" t="s">
        <v>911</v>
      </c>
      <c r="G4507" s="25">
        <v>45819.736527777779</v>
      </c>
    </row>
    <row r="4508" spans="1:7" x14ac:dyDescent="0.3">
      <c r="A4508" t="s">
        <v>10787</v>
      </c>
      <c r="B4508" t="s">
        <v>7804</v>
      </c>
      <c r="C4508" t="s">
        <v>912</v>
      </c>
      <c r="D4508" t="s">
        <v>913</v>
      </c>
      <c r="E4508" s="25">
        <v>45819.736597222225</v>
      </c>
      <c r="F4508" t="s">
        <v>911</v>
      </c>
      <c r="G4508" s="25">
        <v>45819.736597222225</v>
      </c>
    </row>
    <row r="4509" spans="1:7" x14ac:dyDescent="0.3">
      <c r="A4509" t="s">
        <v>10788</v>
      </c>
      <c r="B4509" t="s">
        <v>7798</v>
      </c>
      <c r="C4509" t="s">
        <v>912</v>
      </c>
      <c r="D4509" t="s">
        <v>913</v>
      </c>
      <c r="E4509" s="25">
        <v>45819.736643518518</v>
      </c>
      <c r="F4509" t="s">
        <v>911</v>
      </c>
      <c r="G4509" s="25">
        <v>45819.736643518518</v>
      </c>
    </row>
    <row r="4510" spans="1:7" x14ac:dyDescent="0.3">
      <c r="A4510" t="s">
        <v>10789</v>
      </c>
      <c r="B4510" t="s">
        <v>7916</v>
      </c>
      <c r="C4510" t="s">
        <v>912</v>
      </c>
      <c r="D4510" t="s">
        <v>913</v>
      </c>
      <c r="E4510" s="25">
        <v>45819.736689814818</v>
      </c>
      <c r="F4510" t="s">
        <v>911</v>
      </c>
      <c r="G4510" s="25">
        <v>45819.736689814818</v>
      </c>
    </row>
    <row r="4511" spans="1:7" x14ac:dyDescent="0.3">
      <c r="A4511" t="s">
        <v>10790</v>
      </c>
      <c r="B4511" t="s">
        <v>7910</v>
      </c>
      <c r="C4511" t="s">
        <v>912</v>
      </c>
      <c r="D4511" t="s">
        <v>913</v>
      </c>
      <c r="E4511" s="25">
        <v>45819.73673611111</v>
      </c>
      <c r="F4511" t="s">
        <v>911</v>
      </c>
      <c r="G4511" s="25">
        <v>45819.73673611111</v>
      </c>
    </row>
    <row r="4512" spans="1:7" x14ac:dyDescent="0.3">
      <c r="A4512" t="s">
        <v>10791</v>
      </c>
      <c r="B4512" t="s">
        <v>6402</v>
      </c>
      <c r="C4512" t="s">
        <v>904</v>
      </c>
      <c r="D4512" t="s">
        <v>915</v>
      </c>
      <c r="E4512" s="25">
        <v>45819.745694444442</v>
      </c>
      <c r="F4512" t="s">
        <v>911</v>
      </c>
      <c r="G4512" s="25">
        <v>45819.745694444442</v>
      </c>
    </row>
    <row r="4513" spans="1:7" x14ac:dyDescent="0.3">
      <c r="A4513" t="s">
        <v>10792</v>
      </c>
      <c r="B4513" t="s">
        <v>6440</v>
      </c>
      <c r="C4513" t="s">
        <v>904</v>
      </c>
      <c r="D4513" t="s">
        <v>915</v>
      </c>
      <c r="E4513" s="25">
        <v>45819.746863425928</v>
      </c>
      <c r="F4513" t="s">
        <v>911</v>
      </c>
      <c r="G4513" s="25">
        <v>45819.746863425928</v>
      </c>
    </row>
    <row r="4514" spans="1:7" x14ac:dyDescent="0.3">
      <c r="A4514" t="s">
        <v>10793</v>
      </c>
      <c r="B4514" t="s">
        <v>3051</v>
      </c>
      <c r="C4514" t="s">
        <v>904</v>
      </c>
      <c r="D4514" t="s">
        <v>915</v>
      </c>
      <c r="E4514" s="25">
        <v>45819.748032407406</v>
      </c>
      <c r="F4514" t="s">
        <v>911</v>
      </c>
      <c r="G4514" s="25">
        <v>45819.748032407406</v>
      </c>
    </row>
    <row r="4515" spans="1:7" x14ac:dyDescent="0.3">
      <c r="A4515" t="s">
        <v>10794</v>
      </c>
      <c r="B4515" t="s">
        <v>8003</v>
      </c>
      <c r="C4515" t="s">
        <v>904</v>
      </c>
      <c r="D4515" t="s">
        <v>905</v>
      </c>
      <c r="E4515" s="25">
        <v>45819.752627314818</v>
      </c>
      <c r="F4515" t="s">
        <v>911</v>
      </c>
      <c r="G4515" s="25">
        <v>45819.752627314818</v>
      </c>
    </row>
    <row r="4516" spans="1:7" x14ac:dyDescent="0.3">
      <c r="A4516" t="s">
        <v>10795</v>
      </c>
      <c r="B4516" t="s">
        <v>8007</v>
      </c>
      <c r="C4516" t="s">
        <v>904</v>
      </c>
      <c r="D4516" t="s">
        <v>905</v>
      </c>
      <c r="E4516" s="25">
        <v>45819.75267361111</v>
      </c>
      <c r="F4516" t="s">
        <v>911</v>
      </c>
      <c r="G4516" s="25">
        <v>45819.75267361111</v>
      </c>
    </row>
    <row r="4517" spans="1:7" x14ac:dyDescent="0.3">
      <c r="A4517" t="s">
        <v>10796</v>
      </c>
      <c r="B4517" t="s">
        <v>8261</v>
      </c>
      <c r="C4517" t="s">
        <v>904</v>
      </c>
      <c r="D4517" t="s">
        <v>920</v>
      </c>
      <c r="E4517" s="25">
        <v>45819.757395833331</v>
      </c>
      <c r="F4517" t="s">
        <v>911</v>
      </c>
      <c r="G4517" s="25">
        <v>45819.757395833331</v>
      </c>
    </row>
    <row r="4518" spans="1:7" x14ac:dyDescent="0.3">
      <c r="A4518" t="s">
        <v>10797</v>
      </c>
      <c r="B4518" t="s">
        <v>8136</v>
      </c>
      <c r="C4518" t="s">
        <v>899</v>
      </c>
      <c r="D4518" t="s">
        <v>900</v>
      </c>
      <c r="E4518" s="25">
        <v>45819.757731481484</v>
      </c>
      <c r="F4518" t="s">
        <v>911</v>
      </c>
      <c r="G4518" s="25">
        <v>45819.757731481484</v>
      </c>
    </row>
    <row r="4519" spans="1:7" x14ac:dyDescent="0.3">
      <c r="A4519" t="s">
        <v>10798</v>
      </c>
      <c r="B4519" t="s">
        <v>8270</v>
      </c>
      <c r="C4519" t="s">
        <v>899</v>
      </c>
      <c r="D4519" t="s">
        <v>900</v>
      </c>
      <c r="E4519" s="25">
        <v>45819.757789351854</v>
      </c>
      <c r="F4519" t="s">
        <v>911</v>
      </c>
      <c r="G4519" s="25">
        <v>45819.757789351854</v>
      </c>
    </row>
    <row r="4520" spans="1:7" x14ac:dyDescent="0.3">
      <c r="A4520" t="s">
        <v>10799</v>
      </c>
      <c r="B4520" t="s">
        <v>7999</v>
      </c>
      <c r="C4520" t="s">
        <v>899</v>
      </c>
      <c r="D4520" t="s">
        <v>900</v>
      </c>
      <c r="E4520" s="25">
        <v>45819.757835648146</v>
      </c>
      <c r="F4520" t="s">
        <v>911</v>
      </c>
      <c r="G4520" s="25">
        <v>45819.757835648146</v>
      </c>
    </row>
    <row r="4521" spans="1:7" x14ac:dyDescent="0.3">
      <c r="A4521" t="s">
        <v>10800</v>
      </c>
      <c r="B4521" t="s">
        <v>8001</v>
      </c>
      <c r="C4521" t="s">
        <v>899</v>
      </c>
      <c r="D4521" t="s">
        <v>900</v>
      </c>
      <c r="E4521" s="25">
        <v>45819.757881944446</v>
      </c>
      <c r="F4521" t="s">
        <v>911</v>
      </c>
      <c r="G4521" s="25">
        <v>45819.757881944446</v>
      </c>
    </row>
    <row r="4522" spans="1:7" x14ac:dyDescent="0.3">
      <c r="A4522" t="s">
        <v>10801</v>
      </c>
      <c r="B4522" t="s">
        <v>7980</v>
      </c>
      <c r="C4522" t="s">
        <v>899</v>
      </c>
      <c r="D4522" t="s">
        <v>900</v>
      </c>
      <c r="E4522" s="25">
        <v>45819.757962962962</v>
      </c>
      <c r="F4522" t="s">
        <v>911</v>
      </c>
      <c r="G4522" s="25">
        <v>45819.757962962962</v>
      </c>
    </row>
    <row r="4523" spans="1:7" x14ac:dyDescent="0.3">
      <c r="A4523" t="s">
        <v>10802</v>
      </c>
      <c r="B4523" t="s">
        <v>8259</v>
      </c>
      <c r="C4523" t="s">
        <v>904</v>
      </c>
      <c r="D4523" t="s">
        <v>920</v>
      </c>
      <c r="E4523" s="25">
        <v>45819.758148148147</v>
      </c>
      <c r="F4523" t="s">
        <v>911</v>
      </c>
      <c r="G4523" s="25">
        <v>45819.758148148147</v>
      </c>
    </row>
    <row r="4524" spans="1:7" x14ac:dyDescent="0.3">
      <c r="A4524" t="s">
        <v>10803</v>
      </c>
      <c r="B4524" t="s">
        <v>8245</v>
      </c>
      <c r="C4524" t="s">
        <v>904</v>
      </c>
      <c r="D4524" t="s">
        <v>920</v>
      </c>
      <c r="E4524" s="25">
        <v>45819.758206018516</v>
      </c>
      <c r="F4524" t="s">
        <v>911</v>
      </c>
      <c r="G4524" s="25">
        <v>45819.758206018516</v>
      </c>
    </row>
    <row r="4525" spans="1:7" x14ac:dyDescent="0.3">
      <c r="A4525" t="s">
        <v>10804</v>
      </c>
      <c r="B4525" t="s">
        <v>8250</v>
      </c>
      <c r="C4525" t="s">
        <v>904</v>
      </c>
      <c r="D4525" t="s">
        <v>920</v>
      </c>
      <c r="E4525" s="25">
        <v>45819.758263888885</v>
      </c>
      <c r="F4525" t="s">
        <v>911</v>
      </c>
      <c r="G4525" s="25">
        <v>45819.758263888885</v>
      </c>
    </row>
    <row r="4526" spans="1:7" x14ac:dyDescent="0.3">
      <c r="A4526" t="s">
        <v>10805</v>
      </c>
      <c r="B4526" t="s">
        <v>2803</v>
      </c>
      <c r="C4526" t="s">
        <v>899</v>
      </c>
      <c r="D4526" t="s">
        <v>900</v>
      </c>
      <c r="E4526" s="25">
        <v>45819.759502314817</v>
      </c>
      <c r="F4526" t="s">
        <v>911</v>
      </c>
      <c r="G4526" s="25">
        <v>45819.759502314817</v>
      </c>
    </row>
    <row r="4527" spans="1:7" x14ac:dyDescent="0.3">
      <c r="A4527" t="s">
        <v>10806</v>
      </c>
      <c r="B4527" t="s">
        <v>2810</v>
      </c>
      <c r="C4527" t="s">
        <v>899</v>
      </c>
      <c r="D4527" t="s">
        <v>900</v>
      </c>
      <c r="E4527" s="25">
        <v>45819.759548611109</v>
      </c>
      <c r="F4527" t="s">
        <v>911</v>
      </c>
      <c r="G4527" s="25">
        <v>45819.759548611109</v>
      </c>
    </row>
    <row r="4528" spans="1:7" x14ac:dyDescent="0.3">
      <c r="A4528" t="s">
        <v>10807</v>
      </c>
      <c r="B4528" t="s">
        <v>4408</v>
      </c>
      <c r="C4528" t="s">
        <v>899</v>
      </c>
      <c r="D4528" t="s">
        <v>900</v>
      </c>
      <c r="E4528" s="25">
        <v>45819.759583333333</v>
      </c>
      <c r="F4528" t="s">
        <v>911</v>
      </c>
      <c r="G4528" s="25">
        <v>45819.759583333333</v>
      </c>
    </row>
    <row r="4529" spans="1:7" x14ac:dyDescent="0.3">
      <c r="A4529" t="s">
        <v>10808</v>
      </c>
      <c r="B4529" t="s">
        <v>6685</v>
      </c>
      <c r="C4529" t="s">
        <v>899</v>
      </c>
      <c r="D4529" t="s">
        <v>900</v>
      </c>
      <c r="E4529" s="25">
        <v>45819.766597222224</v>
      </c>
      <c r="F4529" t="s">
        <v>911</v>
      </c>
      <c r="G4529" s="25">
        <v>45819.766597222224</v>
      </c>
    </row>
    <row r="4530" spans="1:7" x14ac:dyDescent="0.3">
      <c r="A4530" t="s">
        <v>10809</v>
      </c>
      <c r="B4530" t="s">
        <v>6702</v>
      </c>
      <c r="C4530" t="s">
        <v>899</v>
      </c>
      <c r="D4530" t="s">
        <v>900</v>
      </c>
      <c r="E4530" s="25">
        <v>45819.766655092593</v>
      </c>
      <c r="F4530" t="s">
        <v>911</v>
      </c>
      <c r="G4530" s="25">
        <v>45819.766655092593</v>
      </c>
    </row>
    <row r="4531" spans="1:7" x14ac:dyDescent="0.3">
      <c r="A4531" t="s">
        <v>10810</v>
      </c>
      <c r="B4531" t="s">
        <v>6693</v>
      </c>
      <c r="C4531" t="s">
        <v>899</v>
      </c>
      <c r="D4531" t="s">
        <v>900</v>
      </c>
      <c r="E4531" s="25">
        <v>45819.766851851855</v>
      </c>
      <c r="F4531" t="s">
        <v>911</v>
      </c>
      <c r="G4531" s="25">
        <v>45819.766851851855</v>
      </c>
    </row>
    <row r="4532" spans="1:7" x14ac:dyDescent="0.3">
      <c r="A4532" t="s">
        <v>10811</v>
      </c>
      <c r="B4532" t="s">
        <v>8005</v>
      </c>
      <c r="C4532" t="s">
        <v>904</v>
      </c>
      <c r="D4532" t="s">
        <v>905</v>
      </c>
      <c r="E4532" s="25">
        <v>45819.774444444447</v>
      </c>
      <c r="F4532" t="s">
        <v>911</v>
      </c>
      <c r="G4532" s="25">
        <v>45819.774444444447</v>
      </c>
    </row>
    <row r="4533" spans="1:7" x14ac:dyDescent="0.3">
      <c r="A4533" t="s">
        <v>10812</v>
      </c>
      <c r="B4533" t="s">
        <v>5153</v>
      </c>
      <c r="C4533" t="s">
        <v>899</v>
      </c>
      <c r="D4533" t="s">
        <v>900</v>
      </c>
      <c r="E4533" s="25">
        <v>45819.77652777778</v>
      </c>
      <c r="F4533" t="s">
        <v>911</v>
      </c>
      <c r="G4533" s="25">
        <v>45819.77652777778</v>
      </c>
    </row>
    <row r="4534" spans="1:7" x14ac:dyDescent="0.3">
      <c r="A4534" t="s">
        <v>10813</v>
      </c>
      <c r="B4534" t="s">
        <v>2851</v>
      </c>
      <c r="C4534" t="s">
        <v>922</v>
      </c>
      <c r="D4534" t="s">
        <v>923</v>
      </c>
      <c r="E4534" s="25">
        <v>45819.776504629626</v>
      </c>
      <c r="F4534" t="s">
        <v>911</v>
      </c>
      <c r="G4534" s="25">
        <v>45819.776504629626</v>
      </c>
    </row>
    <row r="4535" spans="1:7" x14ac:dyDescent="0.3">
      <c r="A4535" t="s">
        <v>10814</v>
      </c>
      <c r="B4535" t="s">
        <v>2112</v>
      </c>
      <c r="C4535" t="s">
        <v>922</v>
      </c>
      <c r="D4535" t="s">
        <v>923</v>
      </c>
      <c r="E4535" s="25">
        <v>45819.783402777779</v>
      </c>
      <c r="F4535" t="s">
        <v>911</v>
      </c>
      <c r="G4535" s="25">
        <v>45819.783402777779</v>
      </c>
    </row>
    <row r="4536" spans="1:7" x14ac:dyDescent="0.3">
      <c r="A4536" t="s">
        <v>10815</v>
      </c>
      <c r="B4536" t="s">
        <v>5147</v>
      </c>
      <c r="C4536" t="s">
        <v>904</v>
      </c>
      <c r="D4536" t="s">
        <v>903</v>
      </c>
      <c r="E4536" s="25">
        <v>45819.790185185186</v>
      </c>
      <c r="F4536" t="s">
        <v>911</v>
      </c>
      <c r="G4536" s="25">
        <v>45819.790185185186</v>
      </c>
    </row>
    <row r="4537" spans="1:7" x14ac:dyDescent="0.3">
      <c r="A4537" t="s">
        <v>10816</v>
      </c>
      <c r="B4537" t="s">
        <v>4952</v>
      </c>
      <c r="C4537" t="s">
        <v>904</v>
      </c>
      <c r="D4537" t="s">
        <v>903</v>
      </c>
      <c r="E4537" s="25">
        <v>45819.790243055555</v>
      </c>
      <c r="F4537" t="s">
        <v>911</v>
      </c>
      <c r="G4537" s="25">
        <v>45819.790243055555</v>
      </c>
    </row>
    <row r="4538" spans="1:7" x14ac:dyDescent="0.3">
      <c r="A4538" t="s">
        <v>10817</v>
      </c>
      <c r="B4538" t="s">
        <v>2105</v>
      </c>
      <c r="C4538" t="s">
        <v>922</v>
      </c>
      <c r="D4538" t="s">
        <v>923</v>
      </c>
      <c r="E4538" s="25">
        <v>45819.794259259259</v>
      </c>
      <c r="F4538" t="s">
        <v>911</v>
      </c>
      <c r="G4538" s="25">
        <v>45819.794259259259</v>
      </c>
    </row>
    <row r="4539" spans="1:7" x14ac:dyDescent="0.3">
      <c r="A4539" t="s">
        <v>10818</v>
      </c>
      <c r="B4539" t="s">
        <v>2700</v>
      </c>
      <c r="C4539" t="s">
        <v>899</v>
      </c>
      <c r="D4539" t="s">
        <v>900</v>
      </c>
      <c r="E4539" s="25">
        <v>45819.80667824074</v>
      </c>
      <c r="F4539" t="s">
        <v>911</v>
      </c>
      <c r="G4539" s="25">
        <v>45819.80667824074</v>
      </c>
    </row>
    <row r="4540" spans="1:7" x14ac:dyDescent="0.3">
      <c r="A4540" t="s">
        <v>10819</v>
      </c>
      <c r="B4540" t="s">
        <v>4543</v>
      </c>
      <c r="C4540" t="s">
        <v>899</v>
      </c>
      <c r="D4540" t="s">
        <v>900</v>
      </c>
      <c r="E4540" s="25">
        <v>45819.80672453704</v>
      </c>
      <c r="F4540" t="s">
        <v>911</v>
      </c>
      <c r="G4540" s="25">
        <v>45819.80672453704</v>
      </c>
    </row>
    <row r="4541" spans="1:7" x14ac:dyDescent="0.3">
      <c r="A4541" t="s">
        <v>10820</v>
      </c>
      <c r="B4541" t="s">
        <v>4542</v>
      </c>
      <c r="C4541" t="s">
        <v>899</v>
      </c>
      <c r="D4541" t="s">
        <v>900</v>
      </c>
      <c r="E4541" s="25">
        <v>45819.80678240741</v>
      </c>
      <c r="F4541" t="s">
        <v>911</v>
      </c>
      <c r="G4541" s="25">
        <v>45819.80678240741</v>
      </c>
    </row>
    <row r="4542" spans="1:7" x14ac:dyDescent="0.3">
      <c r="A4542" t="s">
        <v>10821</v>
      </c>
      <c r="B4542" t="s">
        <v>2790</v>
      </c>
      <c r="C4542" t="s">
        <v>899</v>
      </c>
      <c r="D4542" t="s">
        <v>900</v>
      </c>
      <c r="E4542" s="25">
        <v>45819.806828703702</v>
      </c>
      <c r="F4542" t="s">
        <v>911</v>
      </c>
      <c r="G4542" s="25">
        <v>45819.806828703702</v>
      </c>
    </row>
    <row r="4543" spans="1:7" x14ac:dyDescent="0.3">
      <c r="A4543" t="s">
        <v>10822</v>
      </c>
      <c r="B4543" t="s">
        <v>2792</v>
      </c>
      <c r="C4543" t="s">
        <v>899</v>
      </c>
      <c r="D4543" t="s">
        <v>900</v>
      </c>
      <c r="E4543" s="25">
        <v>45819.806863425925</v>
      </c>
      <c r="F4543" t="s">
        <v>911</v>
      </c>
      <c r="G4543" s="25">
        <v>45819.806863425925</v>
      </c>
    </row>
    <row r="4544" spans="1:7" x14ac:dyDescent="0.3">
      <c r="A4544" t="s">
        <v>10823</v>
      </c>
      <c r="B4544" t="s">
        <v>8239</v>
      </c>
      <c r="C4544" t="s">
        <v>912</v>
      </c>
      <c r="D4544" t="s">
        <v>918</v>
      </c>
      <c r="E4544" s="25">
        <v>45819.809641203705</v>
      </c>
      <c r="F4544" t="s">
        <v>911</v>
      </c>
      <c r="G4544" s="25">
        <v>45819.809641203705</v>
      </c>
    </row>
    <row r="4545" spans="1:7" x14ac:dyDescent="0.3">
      <c r="A4545" t="s">
        <v>10824</v>
      </c>
      <c r="B4545" t="s">
        <v>8241</v>
      </c>
      <c r="C4545" t="s">
        <v>912</v>
      </c>
      <c r="D4545" t="s">
        <v>918</v>
      </c>
      <c r="E4545" s="25">
        <v>45819.809745370374</v>
      </c>
      <c r="F4545" t="s">
        <v>911</v>
      </c>
      <c r="G4545" s="25">
        <v>45819.809745370374</v>
      </c>
    </row>
    <row r="4546" spans="1:7" x14ac:dyDescent="0.3">
      <c r="A4546" t="s">
        <v>10825</v>
      </c>
      <c r="B4546" t="s">
        <v>8243</v>
      </c>
      <c r="C4546" t="s">
        <v>912</v>
      </c>
      <c r="D4546" t="s">
        <v>918</v>
      </c>
      <c r="E4546" s="25">
        <v>45819.809814814813</v>
      </c>
      <c r="F4546" t="s">
        <v>911</v>
      </c>
      <c r="G4546" s="25">
        <v>45819.809814814813</v>
      </c>
    </row>
    <row r="4547" spans="1:7" x14ac:dyDescent="0.3">
      <c r="A4547" t="s">
        <v>10826</v>
      </c>
      <c r="B4547" t="s">
        <v>8248</v>
      </c>
      <c r="C4547" t="s">
        <v>912</v>
      </c>
      <c r="D4547" t="s">
        <v>918</v>
      </c>
      <c r="E4547" s="25">
        <v>45819.809988425928</v>
      </c>
      <c r="F4547" t="s">
        <v>911</v>
      </c>
      <c r="G4547" s="25">
        <v>45819.809988425928</v>
      </c>
    </row>
    <row r="4548" spans="1:7" x14ac:dyDescent="0.3">
      <c r="A4548" t="s">
        <v>10827</v>
      </c>
      <c r="B4548" t="s">
        <v>8236</v>
      </c>
      <c r="C4548" t="s">
        <v>912</v>
      </c>
      <c r="D4548" t="s">
        <v>918</v>
      </c>
      <c r="E4548" s="25">
        <v>45819.81009259259</v>
      </c>
      <c r="F4548" t="s">
        <v>911</v>
      </c>
      <c r="G4548" s="25">
        <v>45819.81009259259</v>
      </c>
    </row>
    <row r="4549" spans="1:7" x14ac:dyDescent="0.3">
      <c r="A4549" t="s">
        <v>10828</v>
      </c>
      <c r="B4549" t="s">
        <v>7822</v>
      </c>
      <c r="C4549" t="s">
        <v>904</v>
      </c>
      <c r="D4549" t="s">
        <v>905</v>
      </c>
      <c r="E4549" s="25">
        <v>45819.815115740741</v>
      </c>
      <c r="F4549" t="s">
        <v>911</v>
      </c>
      <c r="G4549" s="25">
        <v>45819.815115740741</v>
      </c>
    </row>
    <row r="4550" spans="1:7" x14ac:dyDescent="0.3">
      <c r="A4550" t="s">
        <v>10829</v>
      </c>
      <c r="B4550" t="s">
        <v>7813</v>
      </c>
      <c r="C4550" t="s">
        <v>904</v>
      </c>
      <c r="D4550" t="s">
        <v>905</v>
      </c>
      <c r="E4550" s="25">
        <v>45819.81527777778</v>
      </c>
      <c r="F4550" t="s">
        <v>911</v>
      </c>
      <c r="G4550" s="25">
        <v>45819.81527777778</v>
      </c>
    </row>
    <row r="4551" spans="1:7" x14ac:dyDescent="0.3">
      <c r="A4551" t="s">
        <v>10830</v>
      </c>
      <c r="B4551" t="s">
        <v>2219</v>
      </c>
      <c r="C4551" t="s">
        <v>899</v>
      </c>
      <c r="D4551" t="s">
        <v>900</v>
      </c>
      <c r="E4551" s="25">
        <v>45819.815520833334</v>
      </c>
      <c r="F4551" t="s">
        <v>911</v>
      </c>
      <c r="G4551" s="25">
        <v>45819.815520833334</v>
      </c>
    </row>
    <row r="4552" spans="1:7" x14ac:dyDescent="0.3">
      <c r="A4552" t="s">
        <v>10831</v>
      </c>
      <c r="B4552" t="s">
        <v>5195</v>
      </c>
      <c r="C4552" t="s">
        <v>904</v>
      </c>
      <c r="D4552" t="s">
        <v>905</v>
      </c>
      <c r="E4552" s="25">
        <v>45819.815879629627</v>
      </c>
      <c r="F4552" t="s">
        <v>911</v>
      </c>
      <c r="G4552" s="25">
        <v>45819.815879629627</v>
      </c>
    </row>
    <row r="4553" spans="1:7" x14ac:dyDescent="0.3">
      <c r="A4553" t="s">
        <v>10832</v>
      </c>
      <c r="B4553" t="s">
        <v>7704</v>
      </c>
      <c r="C4553" t="s">
        <v>899</v>
      </c>
      <c r="D4553" t="s">
        <v>900</v>
      </c>
      <c r="E4553" s="25">
        <v>45819.817465277774</v>
      </c>
      <c r="F4553" t="s">
        <v>911</v>
      </c>
      <c r="G4553" s="25">
        <v>45819.817465277774</v>
      </c>
    </row>
    <row r="4554" spans="1:7" x14ac:dyDescent="0.3">
      <c r="A4554" t="s">
        <v>10833</v>
      </c>
      <c r="B4554" t="s">
        <v>1845</v>
      </c>
      <c r="C4554" t="s">
        <v>922</v>
      </c>
      <c r="D4554" t="s">
        <v>923</v>
      </c>
      <c r="E4554" s="25">
        <v>45819.829664351855</v>
      </c>
      <c r="F4554" t="s">
        <v>911</v>
      </c>
      <c r="G4554" s="25">
        <v>45819.829664351855</v>
      </c>
    </row>
    <row r="4555" spans="1:7" x14ac:dyDescent="0.3">
      <c r="A4555" t="s">
        <v>10834</v>
      </c>
      <c r="B4555" t="s">
        <v>1494</v>
      </c>
      <c r="C4555" t="s">
        <v>922</v>
      </c>
      <c r="D4555" t="s">
        <v>923</v>
      </c>
      <c r="E4555" s="25">
        <v>45819.82980324074</v>
      </c>
      <c r="F4555" t="s">
        <v>911</v>
      </c>
      <c r="G4555" s="25">
        <v>45819.82980324074</v>
      </c>
    </row>
    <row r="4556" spans="1:7" x14ac:dyDescent="0.3">
      <c r="A4556" t="s">
        <v>10835</v>
      </c>
      <c r="B4556" t="s">
        <v>5157</v>
      </c>
      <c r="C4556" t="s">
        <v>922</v>
      </c>
      <c r="D4556" t="s">
        <v>923</v>
      </c>
      <c r="E4556" s="25">
        <v>45819.829942129632</v>
      </c>
      <c r="F4556" t="s">
        <v>911</v>
      </c>
      <c r="G4556" s="25">
        <v>45819.829942129632</v>
      </c>
    </row>
    <row r="4557" spans="1:7" x14ac:dyDescent="0.3">
      <c r="A4557" t="s">
        <v>10836</v>
      </c>
      <c r="B4557" t="s">
        <v>3357</v>
      </c>
      <c r="C4557" t="s">
        <v>922</v>
      </c>
      <c r="D4557" t="s">
        <v>923</v>
      </c>
      <c r="E4557" s="25">
        <v>45819.830092592594</v>
      </c>
      <c r="F4557" t="s">
        <v>911</v>
      </c>
      <c r="G4557" s="25">
        <v>45819.830092592594</v>
      </c>
    </row>
    <row r="4558" spans="1:7" x14ac:dyDescent="0.3">
      <c r="A4558" t="s">
        <v>10837</v>
      </c>
      <c r="B4558" t="s">
        <v>2693</v>
      </c>
      <c r="C4558" t="s">
        <v>922</v>
      </c>
      <c r="D4558" t="s">
        <v>923</v>
      </c>
      <c r="E4558" s="25">
        <v>45819.831493055557</v>
      </c>
      <c r="F4558" t="s">
        <v>911</v>
      </c>
      <c r="G4558" s="25">
        <v>45819.831493055557</v>
      </c>
    </row>
    <row r="4559" spans="1:7" x14ac:dyDescent="0.3">
      <c r="A4559" t="s">
        <v>10838</v>
      </c>
      <c r="B4559" t="s">
        <v>6621</v>
      </c>
      <c r="C4559" t="s">
        <v>909</v>
      </c>
      <c r="D4559" t="s">
        <v>921</v>
      </c>
      <c r="E4559" s="25">
        <v>45819.831550925926</v>
      </c>
      <c r="F4559" t="s">
        <v>911</v>
      </c>
      <c r="G4559" s="25">
        <v>45819.831550925926</v>
      </c>
    </row>
    <row r="4560" spans="1:7" x14ac:dyDescent="0.3">
      <c r="A4560" t="s">
        <v>10839</v>
      </c>
      <c r="B4560" t="s">
        <v>7967</v>
      </c>
      <c r="C4560" t="s">
        <v>899</v>
      </c>
      <c r="D4560" t="s">
        <v>900</v>
      </c>
      <c r="E4560" s="25">
        <v>45819.855393518519</v>
      </c>
      <c r="F4560" t="s">
        <v>911</v>
      </c>
      <c r="G4560" s="25">
        <v>45819.855393518519</v>
      </c>
    </row>
    <row r="4561" spans="1:7" x14ac:dyDescent="0.3">
      <c r="A4561" t="s">
        <v>10840</v>
      </c>
      <c r="B4561" t="s">
        <v>7950</v>
      </c>
      <c r="C4561" t="s">
        <v>899</v>
      </c>
      <c r="D4561" t="s">
        <v>900</v>
      </c>
      <c r="E4561" s="25">
        <v>45819.855416666665</v>
      </c>
      <c r="F4561" t="s">
        <v>911</v>
      </c>
      <c r="G4561" s="25">
        <v>45819.855416666665</v>
      </c>
    </row>
    <row r="4562" spans="1:7" x14ac:dyDescent="0.3">
      <c r="A4562" t="s">
        <v>10841</v>
      </c>
      <c r="B4562" t="s">
        <v>7954</v>
      </c>
      <c r="C4562" t="s">
        <v>899</v>
      </c>
      <c r="D4562" t="s">
        <v>900</v>
      </c>
      <c r="E4562" s="25">
        <v>45819.855497685188</v>
      </c>
      <c r="F4562" t="s">
        <v>911</v>
      </c>
      <c r="G4562" s="25">
        <v>45819.855497685188</v>
      </c>
    </row>
    <row r="4563" spans="1:7" x14ac:dyDescent="0.3">
      <c r="A4563" t="s">
        <v>10842</v>
      </c>
      <c r="B4563" t="s">
        <v>7959</v>
      </c>
      <c r="C4563" t="s">
        <v>899</v>
      </c>
      <c r="D4563" t="s">
        <v>900</v>
      </c>
      <c r="E4563" s="25">
        <v>45819.855543981481</v>
      </c>
      <c r="F4563" t="s">
        <v>911</v>
      </c>
      <c r="G4563" s="25">
        <v>45819.855543981481</v>
      </c>
    </row>
    <row r="4564" spans="1:7" x14ac:dyDescent="0.3">
      <c r="A4564" t="s">
        <v>10843</v>
      </c>
      <c r="B4564" t="s">
        <v>7963</v>
      </c>
      <c r="C4564" t="s">
        <v>899</v>
      </c>
      <c r="D4564" t="s">
        <v>900</v>
      </c>
      <c r="E4564" s="25">
        <v>45819.855590277781</v>
      </c>
      <c r="F4564" t="s">
        <v>911</v>
      </c>
      <c r="G4564" s="25">
        <v>45819.855590277781</v>
      </c>
    </row>
    <row r="4565" spans="1:7" x14ac:dyDescent="0.3">
      <c r="A4565" t="s">
        <v>10844</v>
      </c>
      <c r="B4565" t="s">
        <v>7965</v>
      </c>
      <c r="C4565" t="s">
        <v>899</v>
      </c>
      <c r="D4565" t="s">
        <v>900</v>
      </c>
      <c r="E4565" s="25">
        <v>45819.855636574073</v>
      </c>
      <c r="F4565" t="s">
        <v>911</v>
      </c>
      <c r="G4565" s="25">
        <v>45819.855636574073</v>
      </c>
    </row>
    <row r="4566" spans="1:7" x14ac:dyDescent="0.3">
      <c r="A4566" t="s">
        <v>10845</v>
      </c>
      <c r="B4566" t="s">
        <v>7969</v>
      </c>
      <c r="C4566" t="s">
        <v>899</v>
      </c>
      <c r="D4566" t="s">
        <v>900</v>
      </c>
      <c r="E4566" s="25">
        <v>45819.855682870373</v>
      </c>
      <c r="F4566" t="s">
        <v>911</v>
      </c>
      <c r="G4566" s="25">
        <v>45819.855682870373</v>
      </c>
    </row>
    <row r="4567" spans="1:7" x14ac:dyDescent="0.3">
      <c r="A4567" t="s">
        <v>10846</v>
      </c>
      <c r="B4567" t="s">
        <v>7971</v>
      </c>
      <c r="C4567" t="s">
        <v>899</v>
      </c>
      <c r="D4567" t="s">
        <v>900</v>
      </c>
      <c r="E4567" s="25">
        <v>45819.855729166666</v>
      </c>
      <c r="F4567" t="s">
        <v>911</v>
      </c>
      <c r="G4567" s="25">
        <v>45819.855729166666</v>
      </c>
    </row>
    <row r="4568" spans="1:7" x14ac:dyDescent="0.3">
      <c r="A4568" t="s">
        <v>10847</v>
      </c>
      <c r="B4568" t="s">
        <v>7944</v>
      </c>
      <c r="C4568" t="s">
        <v>899</v>
      </c>
      <c r="D4568" t="s">
        <v>900</v>
      </c>
      <c r="E4568" s="25">
        <v>45819.855810185189</v>
      </c>
      <c r="F4568" t="s">
        <v>911</v>
      </c>
      <c r="G4568" s="25">
        <v>45819.855810185189</v>
      </c>
    </row>
    <row r="4569" spans="1:7" x14ac:dyDescent="0.3">
      <c r="A4569" t="s">
        <v>10848</v>
      </c>
      <c r="B4569" t="s">
        <v>7961</v>
      </c>
      <c r="C4569" t="s">
        <v>899</v>
      </c>
      <c r="D4569" t="s">
        <v>900</v>
      </c>
      <c r="E4569" s="25">
        <v>45819.855868055558</v>
      </c>
      <c r="F4569" t="s">
        <v>911</v>
      </c>
      <c r="G4569" s="25">
        <v>45819.855868055558</v>
      </c>
    </row>
    <row r="4570" spans="1:7" x14ac:dyDescent="0.3">
      <c r="A4570" t="s">
        <v>10849</v>
      </c>
      <c r="B4570" t="s">
        <v>7933</v>
      </c>
      <c r="C4570" t="s">
        <v>899</v>
      </c>
      <c r="D4570" t="s">
        <v>900</v>
      </c>
      <c r="E4570" s="25">
        <v>45819.855902777781</v>
      </c>
      <c r="F4570" t="s">
        <v>911</v>
      </c>
      <c r="G4570" s="25">
        <v>45819.855902777781</v>
      </c>
    </row>
    <row r="4571" spans="1:7" x14ac:dyDescent="0.3">
      <c r="A4571" t="s">
        <v>10850</v>
      </c>
      <c r="B4571" t="s">
        <v>7940</v>
      </c>
      <c r="C4571" t="s">
        <v>899</v>
      </c>
      <c r="D4571" t="s">
        <v>900</v>
      </c>
      <c r="E4571" s="25">
        <v>45819.855949074074</v>
      </c>
      <c r="F4571" t="s">
        <v>911</v>
      </c>
      <c r="G4571" s="25">
        <v>45819.855949074074</v>
      </c>
    </row>
    <row r="4572" spans="1:7" x14ac:dyDescent="0.3">
      <c r="A4572" t="s">
        <v>10851</v>
      </c>
      <c r="B4572" t="s">
        <v>7942</v>
      </c>
      <c r="C4572" t="s">
        <v>899</v>
      </c>
      <c r="D4572" t="s">
        <v>900</v>
      </c>
      <c r="E4572" s="25">
        <v>45819.855983796297</v>
      </c>
      <c r="F4572" t="s">
        <v>911</v>
      </c>
      <c r="G4572" s="25">
        <v>45819.855983796297</v>
      </c>
    </row>
    <row r="4573" spans="1:7" x14ac:dyDescent="0.3">
      <c r="A4573" t="s">
        <v>10852</v>
      </c>
      <c r="B4573" t="s">
        <v>7946</v>
      </c>
      <c r="C4573" t="s">
        <v>899</v>
      </c>
      <c r="D4573" t="s">
        <v>900</v>
      </c>
      <c r="E4573" s="25">
        <v>45819.856030092589</v>
      </c>
      <c r="F4573" t="s">
        <v>911</v>
      </c>
      <c r="G4573" s="25">
        <v>45819.856030092589</v>
      </c>
    </row>
    <row r="4574" spans="1:7" x14ac:dyDescent="0.3">
      <c r="A4574" t="s">
        <v>10853</v>
      </c>
      <c r="B4574" t="s">
        <v>7948</v>
      </c>
      <c r="C4574" t="s">
        <v>899</v>
      </c>
      <c r="D4574" t="s">
        <v>900</v>
      </c>
      <c r="E4574" s="25">
        <v>45819.856064814812</v>
      </c>
      <c r="F4574" t="s">
        <v>911</v>
      </c>
      <c r="G4574" s="25">
        <v>45819.856064814812</v>
      </c>
    </row>
    <row r="4575" spans="1:7" x14ac:dyDescent="0.3">
      <c r="A4575" t="s">
        <v>10854</v>
      </c>
      <c r="B4575" t="s">
        <v>7952</v>
      </c>
      <c r="C4575" t="s">
        <v>899</v>
      </c>
      <c r="D4575" t="s">
        <v>900</v>
      </c>
      <c r="E4575" s="25">
        <v>45819.856111111112</v>
      </c>
      <c r="F4575" t="s">
        <v>911</v>
      </c>
      <c r="G4575" s="25">
        <v>45819.856111111112</v>
      </c>
    </row>
    <row r="4576" spans="1:7" x14ac:dyDescent="0.3">
      <c r="A4576" t="s">
        <v>10855</v>
      </c>
      <c r="B4576" t="s">
        <v>7806</v>
      </c>
      <c r="C4576" t="s">
        <v>899</v>
      </c>
      <c r="D4576" t="s">
        <v>900</v>
      </c>
      <c r="E4576" s="25">
        <v>45819.856180555558</v>
      </c>
      <c r="F4576" t="s">
        <v>911</v>
      </c>
      <c r="G4576" s="25">
        <v>45819.856180555558</v>
      </c>
    </row>
    <row r="4577" spans="1:7" x14ac:dyDescent="0.3">
      <c r="A4577" t="s">
        <v>10856</v>
      </c>
      <c r="B4577" t="s">
        <v>7809</v>
      </c>
      <c r="C4577" t="s">
        <v>899</v>
      </c>
      <c r="D4577" t="s">
        <v>900</v>
      </c>
      <c r="E4577" s="25">
        <v>45819.856226851851</v>
      </c>
      <c r="F4577" t="s">
        <v>911</v>
      </c>
      <c r="G4577" s="25">
        <v>45819.856226851851</v>
      </c>
    </row>
    <row r="4578" spans="1:7" x14ac:dyDescent="0.3">
      <c r="A4578" t="s">
        <v>10857</v>
      </c>
      <c r="B4578" t="s">
        <v>7811</v>
      </c>
      <c r="C4578" t="s">
        <v>899</v>
      </c>
      <c r="D4578" t="s">
        <v>900</v>
      </c>
      <c r="E4578" s="25">
        <v>45819.856273148151</v>
      </c>
      <c r="F4578" t="s">
        <v>911</v>
      </c>
      <c r="G4578" s="25">
        <v>45819.856273148151</v>
      </c>
    </row>
    <row r="4579" spans="1:7" x14ac:dyDescent="0.3">
      <c r="A4579" t="s">
        <v>10858</v>
      </c>
      <c r="B4579" t="s">
        <v>7894</v>
      </c>
      <c r="C4579" t="s">
        <v>899</v>
      </c>
      <c r="D4579" t="s">
        <v>900</v>
      </c>
      <c r="E4579" s="25">
        <v>45819.856342592589</v>
      </c>
      <c r="F4579" t="s">
        <v>911</v>
      </c>
      <c r="G4579" s="25">
        <v>45819.856342592589</v>
      </c>
    </row>
    <row r="4580" spans="1:7" x14ac:dyDescent="0.3">
      <c r="A4580" t="s">
        <v>10859</v>
      </c>
      <c r="B4580" t="s">
        <v>7929</v>
      </c>
      <c r="C4580" t="s">
        <v>899</v>
      </c>
      <c r="D4580" t="s">
        <v>900</v>
      </c>
      <c r="E4580" s="25">
        <v>45819.856412037036</v>
      </c>
      <c r="F4580" t="s">
        <v>911</v>
      </c>
      <c r="G4580" s="25">
        <v>45819.856412037036</v>
      </c>
    </row>
    <row r="4581" spans="1:7" x14ac:dyDescent="0.3">
      <c r="A4581" t="s">
        <v>10860</v>
      </c>
      <c r="B4581" t="s">
        <v>7931</v>
      </c>
      <c r="C4581" t="s">
        <v>899</v>
      </c>
      <c r="D4581" t="s">
        <v>900</v>
      </c>
      <c r="E4581" s="25">
        <v>45819.856458333335</v>
      </c>
      <c r="F4581" t="s">
        <v>911</v>
      </c>
      <c r="G4581" s="25">
        <v>45819.856458333335</v>
      </c>
    </row>
    <row r="4582" spans="1:7" x14ac:dyDescent="0.3">
      <c r="A4582" t="s">
        <v>10861</v>
      </c>
      <c r="B4582" t="s">
        <v>7924</v>
      </c>
      <c r="C4582" t="s">
        <v>899</v>
      </c>
      <c r="D4582" t="s">
        <v>900</v>
      </c>
      <c r="E4582" s="25">
        <v>45819.856493055559</v>
      </c>
      <c r="F4582" t="s">
        <v>911</v>
      </c>
      <c r="G4582" s="25">
        <v>45819.856493055559</v>
      </c>
    </row>
    <row r="4583" spans="1:7" x14ac:dyDescent="0.3">
      <c r="A4583" t="s">
        <v>10862</v>
      </c>
      <c r="B4583" t="s">
        <v>9957</v>
      </c>
      <c r="C4583" t="s">
        <v>904</v>
      </c>
      <c r="D4583" t="s">
        <v>915</v>
      </c>
      <c r="E4583" s="25">
        <v>45819.866608796299</v>
      </c>
      <c r="F4583" t="s">
        <v>911</v>
      </c>
      <c r="G4583" s="25">
        <v>45819.866608796299</v>
      </c>
    </row>
    <row r="4584" spans="1:7" x14ac:dyDescent="0.3">
      <c r="A4584" t="s">
        <v>10863</v>
      </c>
      <c r="B4584" t="s">
        <v>2702</v>
      </c>
      <c r="C4584" t="s">
        <v>899</v>
      </c>
      <c r="D4584" t="s">
        <v>900</v>
      </c>
      <c r="E4584" s="25">
        <v>45819.867488425924</v>
      </c>
      <c r="F4584" t="s">
        <v>911</v>
      </c>
      <c r="G4584" s="25">
        <v>45819.867488425924</v>
      </c>
    </row>
    <row r="4585" spans="1:7" x14ac:dyDescent="0.3">
      <c r="A4585" t="s">
        <v>10864</v>
      </c>
      <c r="B4585" t="s">
        <v>2688</v>
      </c>
      <c r="C4585" t="s">
        <v>922</v>
      </c>
      <c r="D4585" t="s">
        <v>923</v>
      </c>
      <c r="E4585" s="25">
        <v>45819.882395833331</v>
      </c>
      <c r="F4585" t="s">
        <v>911</v>
      </c>
      <c r="G4585" s="25">
        <v>45819.882395833331</v>
      </c>
    </row>
    <row r="4586" spans="1:7" x14ac:dyDescent="0.3">
      <c r="A4586" t="s">
        <v>10865</v>
      </c>
      <c r="B4586" t="s">
        <v>3107</v>
      </c>
      <c r="C4586" t="s">
        <v>907</v>
      </c>
      <c r="D4586" t="s">
        <v>77</v>
      </c>
      <c r="E4586" s="25">
        <v>45819.644571759258</v>
      </c>
      <c r="F4586" t="s">
        <v>908</v>
      </c>
      <c r="G4586" s="25">
        <v>45819.644571759258</v>
      </c>
    </row>
    <row r="4587" spans="1:7" x14ac:dyDescent="0.3">
      <c r="A4587" t="s">
        <v>10866</v>
      </c>
      <c r="B4587" t="s">
        <v>1968</v>
      </c>
      <c r="C4587" t="s">
        <v>907</v>
      </c>
      <c r="D4587" t="s">
        <v>77</v>
      </c>
      <c r="E4587" s="25">
        <v>45819.885752314818</v>
      </c>
      <c r="F4587" t="s">
        <v>908</v>
      </c>
      <c r="G4587" s="25">
        <v>45819.885752314818</v>
      </c>
    </row>
    <row r="4588" spans="1:7" x14ac:dyDescent="0.3">
      <c r="A4588" t="s">
        <v>10867</v>
      </c>
      <c r="B4588" t="s">
        <v>10194</v>
      </c>
      <c r="C4588" t="s">
        <v>904</v>
      </c>
      <c r="D4588" t="s">
        <v>920</v>
      </c>
      <c r="E4588" s="25">
        <v>45819.887754629628</v>
      </c>
      <c r="F4588" t="s">
        <v>911</v>
      </c>
      <c r="G4588" s="25">
        <v>45819.887754629628</v>
      </c>
    </row>
    <row r="4589" spans="1:7" x14ac:dyDescent="0.3">
      <c r="A4589" t="s">
        <v>10868</v>
      </c>
      <c r="B4589" t="s">
        <v>10142</v>
      </c>
      <c r="C4589" t="s">
        <v>904</v>
      </c>
      <c r="D4589" t="s">
        <v>920</v>
      </c>
      <c r="E4589" s="25">
        <v>45819.88795138889</v>
      </c>
      <c r="F4589" t="s">
        <v>911</v>
      </c>
      <c r="G4589" s="25">
        <v>45819.88795138889</v>
      </c>
    </row>
    <row r="4590" spans="1:7" x14ac:dyDescent="0.3">
      <c r="A4590" t="s">
        <v>10869</v>
      </c>
      <c r="B4590" t="s">
        <v>10144</v>
      </c>
      <c r="C4590" t="s">
        <v>904</v>
      </c>
      <c r="D4590" t="s">
        <v>920</v>
      </c>
      <c r="E4590" s="25">
        <v>45819.888009259259</v>
      </c>
      <c r="F4590" t="s">
        <v>911</v>
      </c>
      <c r="G4590" s="25">
        <v>45819.888009259259</v>
      </c>
    </row>
    <row r="4591" spans="1:7" x14ac:dyDescent="0.3">
      <c r="A4591" t="s">
        <v>10870</v>
      </c>
      <c r="B4591" t="s">
        <v>10146</v>
      </c>
      <c r="C4591" t="s">
        <v>904</v>
      </c>
      <c r="D4591" t="s">
        <v>920</v>
      </c>
      <c r="E4591" s="25">
        <v>45819.888124999998</v>
      </c>
      <c r="F4591" t="s">
        <v>911</v>
      </c>
      <c r="G4591" s="25">
        <v>45819.888124999998</v>
      </c>
    </row>
    <row r="4592" spans="1:7" x14ac:dyDescent="0.3">
      <c r="A4592" t="s">
        <v>10871</v>
      </c>
      <c r="B4592" t="s">
        <v>10148</v>
      </c>
      <c r="C4592" t="s">
        <v>904</v>
      </c>
      <c r="D4592" t="s">
        <v>920</v>
      </c>
      <c r="E4592" s="25">
        <v>45819.888182870367</v>
      </c>
      <c r="F4592" t="s">
        <v>911</v>
      </c>
      <c r="G4592" s="25">
        <v>45819.888182870367</v>
      </c>
    </row>
    <row r="4593" spans="1:7" x14ac:dyDescent="0.3">
      <c r="A4593" t="s">
        <v>10872</v>
      </c>
      <c r="B4593" t="s">
        <v>10151</v>
      </c>
      <c r="C4593" t="s">
        <v>904</v>
      </c>
      <c r="D4593" t="s">
        <v>920</v>
      </c>
      <c r="E4593" s="25">
        <v>45819.88826388889</v>
      </c>
      <c r="F4593" t="s">
        <v>911</v>
      </c>
      <c r="G4593" s="25">
        <v>45819.88826388889</v>
      </c>
    </row>
    <row r="4594" spans="1:7" x14ac:dyDescent="0.3">
      <c r="A4594" t="s">
        <v>10873</v>
      </c>
      <c r="B4594" t="s">
        <v>10153</v>
      </c>
      <c r="C4594" t="s">
        <v>904</v>
      </c>
      <c r="D4594" t="s">
        <v>920</v>
      </c>
      <c r="E4594" s="25">
        <v>45819.888310185182</v>
      </c>
      <c r="F4594" t="s">
        <v>911</v>
      </c>
      <c r="G4594" s="25">
        <v>45819.888310185182</v>
      </c>
    </row>
    <row r="4595" spans="1:7" x14ac:dyDescent="0.3">
      <c r="A4595" t="s">
        <v>10874</v>
      </c>
      <c r="B4595" t="s">
        <v>10155</v>
      </c>
      <c r="C4595" t="s">
        <v>904</v>
      </c>
      <c r="D4595" t="s">
        <v>920</v>
      </c>
      <c r="E4595" s="25">
        <v>45819.888356481482</v>
      </c>
      <c r="F4595" t="s">
        <v>911</v>
      </c>
      <c r="G4595" s="25">
        <v>45819.888356481482</v>
      </c>
    </row>
    <row r="4596" spans="1:7" x14ac:dyDescent="0.3">
      <c r="A4596" t="s">
        <v>10875</v>
      </c>
      <c r="B4596" t="s">
        <v>10157</v>
      </c>
      <c r="C4596" t="s">
        <v>904</v>
      </c>
      <c r="D4596" t="s">
        <v>920</v>
      </c>
      <c r="E4596" s="25">
        <v>45819.888402777775</v>
      </c>
      <c r="F4596" t="s">
        <v>911</v>
      </c>
      <c r="G4596" s="25">
        <v>45819.888402777775</v>
      </c>
    </row>
    <row r="4597" spans="1:7" x14ac:dyDescent="0.3">
      <c r="A4597" t="s">
        <v>10876</v>
      </c>
      <c r="B4597" t="s">
        <v>10159</v>
      </c>
      <c r="C4597" t="s">
        <v>904</v>
      </c>
      <c r="D4597" t="s">
        <v>920</v>
      </c>
      <c r="E4597" s="25">
        <v>45819.888449074075</v>
      </c>
      <c r="F4597" t="s">
        <v>911</v>
      </c>
      <c r="G4597" s="25">
        <v>45819.888449074075</v>
      </c>
    </row>
    <row r="4598" spans="1:7" x14ac:dyDescent="0.3">
      <c r="A4598" t="s">
        <v>10877</v>
      </c>
      <c r="B4598" t="s">
        <v>10173</v>
      </c>
      <c r="C4598" t="s">
        <v>904</v>
      </c>
      <c r="D4598" t="s">
        <v>920</v>
      </c>
      <c r="E4598" s="25">
        <v>45819.888495370367</v>
      </c>
      <c r="F4598" t="s">
        <v>911</v>
      </c>
      <c r="G4598" s="25">
        <v>45819.888495370367</v>
      </c>
    </row>
    <row r="4599" spans="1:7" x14ac:dyDescent="0.3">
      <c r="A4599" t="s">
        <v>10878</v>
      </c>
      <c r="B4599" t="s">
        <v>10163</v>
      </c>
      <c r="C4599" t="s">
        <v>904</v>
      </c>
      <c r="D4599" t="s">
        <v>920</v>
      </c>
      <c r="E4599" s="25">
        <v>45819.888541666667</v>
      </c>
      <c r="F4599" t="s">
        <v>911</v>
      </c>
      <c r="G4599" s="25">
        <v>45819.888541666667</v>
      </c>
    </row>
    <row r="4600" spans="1:7" x14ac:dyDescent="0.3">
      <c r="A4600" t="s">
        <v>10879</v>
      </c>
      <c r="B4600" t="s">
        <v>10171</v>
      </c>
      <c r="C4600" t="s">
        <v>904</v>
      </c>
      <c r="D4600" t="s">
        <v>920</v>
      </c>
      <c r="E4600" s="25">
        <v>45819.888645833336</v>
      </c>
      <c r="F4600" t="s">
        <v>911</v>
      </c>
      <c r="G4600" s="25">
        <v>45819.888645833336</v>
      </c>
    </row>
    <row r="4601" spans="1:7" x14ac:dyDescent="0.3">
      <c r="A4601" t="s">
        <v>10880</v>
      </c>
      <c r="B4601" t="s">
        <v>4953</v>
      </c>
      <c r="C4601" t="s">
        <v>904</v>
      </c>
      <c r="D4601" t="s">
        <v>903</v>
      </c>
      <c r="E4601" s="25">
        <v>45819.889884259261</v>
      </c>
      <c r="F4601" t="s">
        <v>911</v>
      </c>
      <c r="G4601" s="25">
        <v>45819.889884259261</v>
      </c>
    </row>
    <row r="4602" spans="1:7" x14ac:dyDescent="0.3">
      <c r="A4602" t="s">
        <v>10881</v>
      </c>
      <c r="B4602" t="s">
        <v>4954</v>
      </c>
      <c r="C4602" t="s">
        <v>904</v>
      </c>
      <c r="D4602" t="s">
        <v>903</v>
      </c>
      <c r="E4602" s="25">
        <v>45819.889976851853</v>
      </c>
      <c r="F4602" t="s">
        <v>911</v>
      </c>
      <c r="G4602" s="25">
        <v>45819.889976851853</v>
      </c>
    </row>
    <row r="4603" spans="1:7" x14ac:dyDescent="0.3">
      <c r="A4603" t="s">
        <v>10882</v>
      </c>
      <c r="B4603" t="s">
        <v>8610</v>
      </c>
      <c r="C4603" t="s">
        <v>904</v>
      </c>
      <c r="D4603" t="s">
        <v>916</v>
      </c>
      <c r="E4603" s="25">
        <v>45819.890416666669</v>
      </c>
      <c r="F4603" t="s">
        <v>911</v>
      </c>
      <c r="G4603" s="25">
        <v>45819.890416666669</v>
      </c>
    </row>
    <row r="4604" spans="1:7" x14ac:dyDescent="0.3">
      <c r="A4604" t="s">
        <v>10883</v>
      </c>
      <c r="B4604" t="s">
        <v>9516</v>
      </c>
      <c r="C4604" t="s">
        <v>904</v>
      </c>
      <c r="D4604" t="s">
        <v>905</v>
      </c>
      <c r="E4604" s="25">
        <v>45819.893645833334</v>
      </c>
      <c r="F4604" t="s">
        <v>911</v>
      </c>
      <c r="G4604" s="25">
        <v>45819.893645833334</v>
      </c>
    </row>
    <row r="4605" spans="1:7" x14ac:dyDescent="0.3">
      <c r="A4605" t="s">
        <v>10884</v>
      </c>
      <c r="B4605" t="s">
        <v>9523</v>
      </c>
      <c r="C4605" t="s">
        <v>904</v>
      </c>
      <c r="D4605" t="s">
        <v>905</v>
      </c>
      <c r="E4605" s="25">
        <v>45819.893796296295</v>
      </c>
      <c r="F4605" t="s">
        <v>911</v>
      </c>
      <c r="G4605" s="25">
        <v>45819.893796296295</v>
      </c>
    </row>
    <row r="4606" spans="1:7" x14ac:dyDescent="0.3">
      <c r="A4606" t="s">
        <v>10885</v>
      </c>
      <c r="B4606" t="s">
        <v>9525</v>
      </c>
      <c r="C4606" t="s">
        <v>904</v>
      </c>
      <c r="D4606" t="s">
        <v>905</v>
      </c>
      <c r="E4606" s="25">
        <v>45819.89398148148</v>
      </c>
      <c r="F4606" t="s">
        <v>911</v>
      </c>
      <c r="G4606" s="25">
        <v>45819.89398148148</v>
      </c>
    </row>
    <row r="4607" spans="1:7" x14ac:dyDescent="0.3">
      <c r="A4607" t="s">
        <v>10886</v>
      </c>
      <c r="B4607" t="s">
        <v>9527</v>
      </c>
      <c r="C4607" t="s">
        <v>904</v>
      </c>
      <c r="D4607" t="s">
        <v>905</v>
      </c>
      <c r="E4607" s="25">
        <v>45819.894085648149</v>
      </c>
      <c r="F4607" t="s">
        <v>911</v>
      </c>
      <c r="G4607" s="25">
        <v>45819.894085648149</v>
      </c>
    </row>
    <row r="4608" spans="1:7" x14ac:dyDescent="0.3">
      <c r="A4608" t="s">
        <v>10887</v>
      </c>
      <c r="B4608" t="s">
        <v>9529</v>
      </c>
      <c r="C4608" t="s">
        <v>904</v>
      </c>
      <c r="D4608" t="s">
        <v>905</v>
      </c>
      <c r="E4608" s="25">
        <v>45819.894201388888</v>
      </c>
      <c r="F4608" t="s">
        <v>911</v>
      </c>
      <c r="G4608" s="25">
        <v>45819.894201388888</v>
      </c>
    </row>
    <row r="4609" spans="1:7" x14ac:dyDescent="0.3">
      <c r="A4609" t="s">
        <v>10888</v>
      </c>
      <c r="B4609" t="s">
        <v>9531</v>
      </c>
      <c r="C4609" t="s">
        <v>904</v>
      </c>
      <c r="D4609" t="s">
        <v>905</v>
      </c>
      <c r="E4609" s="25">
        <v>45819.894328703704</v>
      </c>
      <c r="F4609" t="s">
        <v>911</v>
      </c>
      <c r="G4609" s="25">
        <v>45819.894328703704</v>
      </c>
    </row>
    <row r="4610" spans="1:7" x14ac:dyDescent="0.3">
      <c r="A4610" t="s">
        <v>10889</v>
      </c>
      <c r="B4610" t="s">
        <v>9533</v>
      </c>
      <c r="C4610" t="s">
        <v>904</v>
      </c>
      <c r="D4610" t="s">
        <v>905</v>
      </c>
      <c r="E4610" s="25">
        <v>45819.894467592596</v>
      </c>
      <c r="F4610" t="s">
        <v>911</v>
      </c>
      <c r="G4610" s="25">
        <v>45819.894467592596</v>
      </c>
    </row>
    <row r="4611" spans="1:7" x14ac:dyDescent="0.3">
      <c r="A4611" t="s">
        <v>10890</v>
      </c>
      <c r="B4611" t="s">
        <v>9535</v>
      </c>
      <c r="C4611" t="s">
        <v>904</v>
      </c>
      <c r="D4611" t="s">
        <v>905</v>
      </c>
      <c r="E4611" s="25">
        <v>45819.894560185188</v>
      </c>
      <c r="F4611" t="s">
        <v>911</v>
      </c>
      <c r="G4611" s="25">
        <v>45819.894560185188</v>
      </c>
    </row>
    <row r="4612" spans="1:7" x14ac:dyDescent="0.3">
      <c r="A4612" t="s">
        <v>10891</v>
      </c>
      <c r="B4612" t="s">
        <v>9537</v>
      </c>
      <c r="C4612" t="s">
        <v>904</v>
      </c>
      <c r="D4612" t="s">
        <v>905</v>
      </c>
      <c r="E4612" s="25">
        <v>45819.89472222222</v>
      </c>
      <c r="F4612" t="s">
        <v>911</v>
      </c>
      <c r="G4612" s="25">
        <v>45819.89472222222</v>
      </c>
    </row>
    <row r="4613" spans="1:7" x14ac:dyDescent="0.3">
      <c r="A4613" t="s">
        <v>10892</v>
      </c>
      <c r="B4613" t="s">
        <v>9539</v>
      </c>
      <c r="C4613" t="s">
        <v>904</v>
      </c>
      <c r="D4613" t="s">
        <v>905</v>
      </c>
      <c r="E4613" s="25">
        <v>45819.894849537035</v>
      </c>
      <c r="F4613" t="s">
        <v>911</v>
      </c>
      <c r="G4613" s="25">
        <v>45819.894849537035</v>
      </c>
    </row>
    <row r="4614" spans="1:7" x14ac:dyDescent="0.3">
      <c r="A4614" t="s">
        <v>10893</v>
      </c>
      <c r="B4614" t="s">
        <v>9541</v>
      </c>
      <c r="C4614" t="s">
        <v>904</v>
      </c>
      <c r="D4614" t="s">
        <v>905</v>
      </c>
      <c r="E4614" s="25">
        <v>45819.894953703704</v>
      </c>
      <c r="F4614" t="s">
        <v>911</v>
      </c>
      <c r="G4614" s="25">
        <v>45819.894953703704</v>
      </c>
    </row>
    <row r="4615" spans="1:7" x14ac:dyDescent="0.3">
      <c r="A4615" t="s">
        <v>10894</v>
      </c>
      <c r="B4615" t="s">
        <v>9544</v>
      </c>
      <c r="C4615" t="s">
        <v>904</v>
      </c>
      <c r="D4615" t="s">
        <v>905</v>
      </c>
      <c r="E4615" s="25">
        <v>45819.895173611112</v>
      </c>
      <c r="F4615" t="s">
        <v>911</v>
      </c>
      <c r="G4615" s="25">
        <v>45819.895173611112</v>
      </c>
    </row>
    <row r="4616" spans="1:7" x14ac:dyDescent="0.3">
      <c r="A4616" t="s">
        <v>10895</v>
      </c>
      <c r="B4616" t="s">
        <v>9546</v>
      </c>
      <c r="C4616" t="s">
        <v>904</v>
      </c>
      <c r="D4616" t="s">
        <v>905</v>
      </c>
      <c r="E4616" s="25">
        <v>45819.895300925928</v>
      </c>
      <c r="F4616" t="s">
        <v>911</v>
      </c>
      <c r="G4616" s="25">
        <v>45819.895300925928</v>
      </c>
    </row>
    <row r="4617" spans="1:7" x14ac:dyDescent="0.3">
      <c r="A4617" t="s">
        <v>10896</v>
      </c>
      <c r="B4617" t="s">
        <v>9549</v>
      </c>
      <c r="C4617" t="s">
        <v>904</v>
      </c>
      <c r="D4617" t="s">
        <v>905</v>
      </c>
      <c r="E4617" s="25">
        <v>45819.895439814813</v>
      </c>
      <c r="F4617" t="s">
        <v>911</v>
      </c>
      <c r="G4617" s="25">
        <v>45819.895439814813</v>
      </c>
    </row>
    <row r="4618" spans="1:7" x14ac:dyDescent="0.3">
      <c r="A4618" t="s">
        <v>10897</v>
      </c>
      <c r="B4618" t="s">
        <v>9551</v>
      </c>
      <c r="C4618" t="s">
        <v>904</v>
      </c>
      <c r="D4618" t="s">
        <v>905</v>
      </c>
      <c r="E4618" s="25">
        <v>45819.895578703705</v>
      </c>
      <c r="F4618" t="s">
        <v>911</v>
      </c>
      <c r="G4618" s="25">
        <v>45819.895578703705</v>
      </c>
    </row>
    <row r="4619" spans="1:7" x14ac:dyDescent="0.3">
      <c r="A4619" t="s">
        <v>10898</v>
      </c>
      <c r="B4619" t="s">
        <v>9553</v>
      </c>
      <c r="C4619" t="s">
        <v>904</v>
      </c>
      <c r="D4619" t="s">
        <v>905</v>
      </c>
      <c r="E4619" s="25">
        <v>45819.895671296297</v>
      </c>
      <c r="F4619" t="s">
        <v>911</v>
      </c>
      <c r="G4619" s="25">
        <v>45819.895671296297</v>
      </c>
    </row>
    <row r="4620" spans="1:7" x14ac:dyDescent="0.3">
      <c r="A4620" t="s">
        <v>10899</v>
      </c>
      <c r="B4620" t="s">
        <v>9555</v>
      </c>
      <c r="C4620" t="s">
        <v>904</v>
      </c>
      <c r="D4620" t="s">
        <v>905</v>
      </c>
      <c r="E4620" s="25">
        <v>45819.895752314813</v>
      </c>
      <c r="F4620" t="s">
        <v>911</v>
      </c>
      <c r="G4620" s="25">
        <v>45819.895752314813</v>
      </c>
    </row>
    <row r="4621" spans="1:7" x14ac:dyDescent="0.3">
      <c r="A4621" t="s">
        <v>10900</v>
      </c>
      <c r="B4621" t="s">
        <v>9563</v>
      </c>
      <c r="C4621" t="s">
        <v>904</v>
      </c>
      <c r="D4621" t="s">
        <v>905</v>
      </c>
      <c r="E4621" s="25">
        <v>45819.895868055559</v>
      </c>
      <c r="F4621" t="s">
        <v>911</v>
      </c>
      <c r="G4621" s="25">
        <v>45819.895868055559</v>
      </c>
    </row>
    <row r="4622" spans="1:7" x14ac:dyDescent="0.3">
      <c r="A4622" t="s">
        <v>10901</v>
      </c>
      <c r="B4622" t="s">
        <v>1966</v>
      </c>
      <c r="C4622" t="s">
        <v>907</v>
      </c>
      <c r="D4622" t="s">
        <v>77</v>
      </c>
      <c r="E4622" s="25">
        <v>45819.897962962961</v>
      </c>
      <c r="F4622" t="s">
        <v>908</v>
      </c>
      <c r="G4622" s="25">
        <v>45819.897962962961</v>
      </c>
    </row>
    <row r="4623" spans="1:7" x14ac:dyDescent="0.3">
      <c r="A4623" t="s">
        <v>10902</v>
      </c>
      <c r="B4623" t="s">
        <v>7879</v>
      </c>
      <c r="C4623" t="s">
        <v>904</v>
      </c>
      <c r="D4623" t="s">
        <v>916</v>
      </c>
      <c r="E4623" s="25">
        <v>45819.899247685185</v>
      </c>
      <c r="F4623" t="s">
        <v>911</v>
      </c>
      <c r="G4623" s="25">
        <v>45819.899247685185</v>
      </c>
    </row>
    <row r="4624" spans="1:7" x14ac:dyDescent="0.3">
      <c r="A4624" t="s">
        <v>10903</v>
      </c>
      <c r="B4624" t="s">
        <v>10535</v>
      </c>
      <c r="C4624" t="s">
        <v>904</v>
      </c>
      <c r="D4624" t="s">
        <v>915</v>
      </c>
      <c r="E4624" s="25">
        <v>45819.900416666664</v>
      </c>
      <c r="F4624" t="s">
        <v>911</v>
      </c>
      <c r="G4624" s="25">
        <v>45819.900416666664</v>
      </c>
    </row>
    <row r="4625" spans="1:7" x14ac:dyDescent="0.3">
      <c r="A4625" t="s">
        <v>10904</v>
      </c>
      <c r="B4625" t="s">
        <v>8606</v>
      </c>
      <c r="C4625" t="s">
        <v>909</v>
      </c>
      <c r="D4625" t="s">
        <v>913</v>
      </c>
      <c r="E4625" s="25">
        <v>45819.899363425924</v>
      </c>
      <c r="F4625" t="s">
        <v>911</v>
      </c>
      <c r="G4625" s="25">
        <v>45819.899363425924</v>
      </c>
    </row>
    <row r="4626" spans="1:7" x14ac:dyDescent="0.3">
      <c r="A4626" t="s">
        <v>10905</v>
      </c>
      <c r="B4626" t="s">
        <v>6603</v>
      </c>
      <c r="C4626" t="s">
        <v>909</v>
      </c>
      <c r="D4626" t="s">
        <v>913</v>
      </c>
      <c r="E4626" s="25">
        <v>45819.899421296293</v>
      </c>
      <c r="F4626" t="s">
        <v>911</v>
      </c>
      <c r="G4626" s="25">
        <v>45819.899421296293</v>
      </c>
    </row>
    <row r="4627" spans="1:7" x14ac:dyDescent="0.3">
      <c r="A4627" t="s">
        <v>10906</v>
      </c>
      <c r="B4627" t="s">
        <v>6589</v>
      </c>
      <c r="C4627" t="s">
        <v>909</v>
      </c>
      <c r="D4627" t="s">
        <v>913</v>
      </c>
      <c r="E4627" s="25">
        <v>45819.899513888886</v>
      </c>
      <c r="F4627" t="s">
        <v>911</v>
      </c>
      <c r="G4627" s="25">
        <v>45819.899513888886</v>
      </c>
    </row>
    <row r="4628" spans="1:7" x14ac:dyDescent="0.3">
      <c r="A4628" t="s">
        <v>10907</v>
      </c>
      <c r="B4628" t="s">
        <v>6591</v>
      </c>
      <c r="C4628" t="s">
        <v>909</v>
      </c>
      <c r="D4628" t="s">
        <v>913</v>
      </c>
      <c r="E4628" s="25">
        <v>45819.899652777778</v>
      </c>
      <c r="F4628" t="s">
        <v>911</v>
      </c>
      <c r="G4628" s="25">
        <v>45819.899652777778</v>
      </c>
    </row>
    <row r="4629" spans="1:7" x14ac:dyDescent="0.3">
      <c r="A4629" t="s">
        <v>10908</v>
      </c>
      <c r="B4629" t="s">
        <v>6597</v>
      </c>
      <c r="C4629" t="s">
        <v>909</v>
      </c>
      <c r="D4629" t="s">
        <v>913</v>
      </c>
      <c r="E4629" s="25">
        <v>45819.899710648147</v>
      </c>
      <c r="F4629" t="s">
        <v>911</v>
      </c>
      <c r="G4629" s="25">
        <v>45819.899710648147</v>
      </c>
    </row>
    <row r="4630" spans="1:7" x14ac:dyDescent="0.3">
      <c r="A4630" t="s">
        <v>10909</v>
      </c>
      <c r="B4630" t="s">
        <v>6593</v>
      </c>
      <c r="C4630" t="s">
        <v>909</v>
      </c>
      <c r="D4630" t="s">
        <v>913</v>
      </c>
      <c r="E4630" s="25">
        <v>45819.900011574071</v>
      </c>
      <c r="F4630" t="s">
        <v>911</v>
      </c>
      <c r="G4630" s="25">
        <v>45819.900011574071</v>
      </c>
    </row>
    <row r="4631" spans="1:7" x14ac:dyDescent="0.3">
      <c r="A4631" t="s">
        <v>10910</v>
      </c>
      <c r="B4631" t="s">
        <v>6595</v>
      </c>
      <c r="C4631" t="s">
        <v>909</v>
      </c>
      <c r="D4631" t="s">
        <v>913</v>
      </c>
      <c r="E4631" s="25">
        <v>45819.900057870371</v>
      </c>
      <c r="F4631" t="s">
        <v>911</v>
      </c>
      <c r="G4631" s="25">
        <v>45819.900057870371</v>
      </c>
    </row>
    <row r="4632" spans="1:7" x14ac:dyDescent="0.3">
      <c r="A4632" t="s">
        <v>10911</v>
      </c>
      <c r="B4632" t="s">
        <v>6599</v>
      </c>
      <c r="C4632" t="s">
        <v>909</v>
      </c>
      <c r="D4632" t="s">
        <v>913</v>
      </c>
      <c r="E4632" s="25">
        <v>45819.900127314817</v>
      </c>
      <c r="F4632" t="s">
        <v>911</v>
      </c>
      <c r="G4632" s="25">
        <v>45819.900127314817</v>
      </c>
    </row>
    <row r="4633" spans="1:7" x14ac:dyDescent="0.3">
      <c r="A4633" t="s">
        <v>10912</v>
      </c>
      <c r="B4633" t="s">
        <v>6601</v>
      </c>
      <c r="C4633" t="s">
        <v>909</v>
      </c>
      <c r="D4633" t="s">
        <v>913</v>
      </c>
      <c r="E4633" s="25">
        <v>45819.900995370372</v>
      </c>
      <c r="F4633" t="s">
        <v>911</v>
      </c>
      <c r="G4633" s="25">
        <v>45819.900995370372</v>
      </c>
    </row>
    <row r="4634" spans="1:7" x14ac:dyDescent="0.3">
      <c r="A4634" t="s">
        <v>10913</v>
      </c>
      <c r="B4634" t="s">
        <v>1372</v>
      </c>
      <c r="C4634" t="s">
        <v>907</v>
      </c>
      <c r="D4634" t="s">
        <v>77</v>
      </c>
      <c r="E4634" s="25">
        <v>45819.901296296295</v>
      </c>
      <c r="F4634" t="s">
        <v>908</v>
      </c>
      <c r="G4634" s="25">
        <v>45819.901296296295</v>
      </c>
    </row>
    <row r="4635" spans="1:7" x14ac:dyDescent="0.3">
      <c r="A4635" t="s">
        <v>10914</v>
      </c>
      <c r="B4635" t="s">
        <v>1370</v>
      </c>
      <c r="C4635" t="s">
        <v>907</v>
      </c>
      <c r="D4635" t="s">
        <v>77</v>
      </c>
      <c r="E4635" s="25">
        <v>45819.901365740741</v>
      </c>
      <c r="F4635" t="s">
        <v>908</v>
      </c>
      <c r="G4635" s="25">
        <v>45819.901365740741</v>
      </c>
    </row>
    <row r="4636" spans="1:7" x14ac:dyDescent="0.3">
      <c r="A4636" t="s">
        <v>10915</v>
      </c>
      <c r="B4636" t="s">
        <v>6589</v>
      </c>
      <c r="C4636" t="s">
        <v>912</v>
      </c>
      <c r="D4636" t="s">
        <v>913</v>
      </c>
      <c r="E4636" s="25">
        <v>45819.901574074072</v>
      </c>
      <c r="F4636" t="s">
        <v>911</v>
      </c>
      <c r="G4636" s="25">
        <v>45819.901574074072</v>
      </c>
    </row>
    <row r="4637" spans="1:7" x14ac:dyDescent="0.3">
      <c r="A4637" t="s">
        <v>10916</v>
      </c>
      <c r="B4637" t="s">
        <v>6591</v>
      </c>
      <c r="C4637" t="s">
        <v>912</v>
      </c>
      <c r="D4637" t="s">
        <v>913</v>
      </c>
      <c r="E4637" s="25">
        <v>45819.901620370372</v>
      </c>
      <c r="F4637" t="s">
        <v>911</v>
      </c>
      <c r="G4637" s="25">
        <v>45819.901620370372</v>
      </c>
    </row>
    <row r="4638" spans="1:7" x14ac:dyDescent="0.3">
      <c r="A4638" t="s">
        <v>10917</v>
      </c>
      <c r="B4638" t="s">
        <v>6593</v>
      </c>
      <c r="C4638" t="s">
        <v>912</v>
      </c>
      <c r="D4638" t="s">
        <v>913</v>
      </c>
      <c r="E4638" s="25">
        <v>45819.901655092595</v>
      </c>
      <c r="F4638" t="s">
        <v>911</v>
      </c>
      <c r="G4638" s="25">
        <v>45819.901655092595</v>
      </c>
    </row>
    <row r="4639" spans="1:7" x14ac:dyDescent="0.3">
      <c r="A4639" t="s">
        <v>10918</v>
      </c>
      <c r="B4639" t="s">
        <v>6595</v>
      </c>
      <c r="C4639" t="s">
        <v>912</v>
      </c>
      <c r="D4639" t="s">
        <v>913</v>
      </c>
      <c r="E4639" s="25">
        <v>45819.901701388888</v>
      </c>
      <c r="F4639" t="s">
        <v>911</v>
      </c>
      <c r="G4639" s="25">
        <v>45819.901701388888</v>
      </c>
    </row>
    <row r="4640" spans="1:7" x14ac:dyDescent="0.3">
      <c r="A4640" t="s">
        <v>10919</v>
      </c>
      <c r="B4640" t="s">
        <v>6597</v>
      </c>
      <c r="C4640" t="s">
        <v>912</v>
      </c>
      <c r="D4640" t="s">
        <v>913</v>
      </c>
      <c r="E4640" s="25">
        <v>45819.901747685188</v>
      </c>
      <c r="F4640" t="s">
        <v>911</v>
      </c>
      <c r="G4640" s="25">
        <v>45819.901747685188</v>
      </c>
    </row>
    <row r="4641" spans="1:7" x14ac:dyDescent="0.3">
      <c r="A4641" t="s">
        <v>10920</v>
      </c>
      <c r="B4641" t="s">
        <v>6599</v>
      </c>
      <c r="C4641" t="s">
        <v>912</v>
      </c>
      <c r="D4641" t="s">
        <v>913</v>
      </c>
      <c r="E4641" s="25">
        <v>45819.90179398148</v>
      </c>
      <c r="F4641" t="s">
        <v>911</v>
      </c>
      <c r="G4641" s="25">
        <v>45819.90179398148</v>
      </c>
    </row>
    <row r="4642" spans="1:7" x14ac:dyDescent="0.3">
      <c r="A4642" t="s">
        <v>10921</v>
      </c>
      <c r="B4642" t="s">
        <v>6601</v>
      </c>
      <c r="C4642" t="s">
        <v>912</v>
      </c>
      <c r="D4642" t="s">
        <v>913</v>
      </c>
      <c r="E4642" s="25">
        <v>45819.901828703703</v>
      </c>
      <c r="F4642" t="s">
        <v>911</v>
      </c>
      <c r="G4642" s="25">
        <v>45819.901828703703</v>
      </c>
    </row>
    <row r="4643" spans="1:7" x14ac:dyDescent="0.3">
      <c r="A4643" t="s">
        <v>10922</v>
      </c>
      <c r="B4643" t="s">
        <v>8606</v>
      </c>
      <c r="C4643" t="s">
        <v>912</v>
      </c>
      <c r="D4643" t="s">
        <v>913</v>
      </c>
      <c r="E4643" s="25">
        <v>45819.901921296296</v>
      </c>
      <c r="F4643" t="s">
        <v>911</v>
      </c>
      <c r="G4643" s="25">
        <v>45819.901921296296</v>
      </c>
    </row>
    <row r="4644" spans="1:7" x14ac:dyDescent="0.3">
      <c r="A4644" t="s">
        <v>10923</v>
      </c>
      <c r="B4644" t="s">
        <v>6603</v>
      </c>
      <c r="C4644" t="s">
        <v>912</v>
      </c>
      <c r="D4644" t="s">
        <v>913</v>
      </c>
      <c r="E4644" s="25">
        <v>45819.901979166665</v>
      </c>
      <c r="F4644" t="s">
        <v>911</v>
      </c>
      <c r="G4644" s="25">
        <v>45819.901979166665</v>
      </c>
    </row>
    <row r="4645" spans="1:7" x14ac:dyDescent="0.3">
      <c r="A4645" t="s">
        <v>10924</v>
      </c>
      <c r="B4645" t="s">
        <v>1365</v>
      </c>
      <c r="C4645" t="s">
        <v>907</v>
      </c>
      <c r="D4645" t="s">
        <v>77</v>
      </c>
      <c r="E4645" s="25">
        <v>45819.902569444443</v>
      </c>
      <c r="F4645" t="s">
        <v>908</v>
      </c>
      <c r="G4645" s="25">
        <v>45819.902569444443</v>
      </c>
    </row>
    <row r="4646" spans="1:7" x14ac:dyDescent="0.3">
      <c r="A4646" t="s">
        <v>10925</v>
      </c>
      <c r="B4646" t="s">
        <v>3113</v>
      </c>
      <c r="C4646" t="s">
        <v>907</v>
      </c>
      <c r="D4646" t="s">
        <v>77</v>
      </c>
      <c r="E4646" s="25">
        <v>45819.902615740742</v>
      </c>
      <c r="F4646" t="s">
        <v>908</v>
      </c>
      <c r="G4646" s="25">
        <v>45819.902615740742</v>
      </c>
    </row>
    <row r="4647" spans="1:7" x14ac:dyDescent="0.3">
      <c r="A4647" t="s">
        <v>10926</v>
      </c>
      <c r="B4647" t="s">
        <v>2197</v>
      </c>
      <c r="C4647" t="s">
        <v>907</v>
      </c>
      <c r="D4647" t="s">
        <v>77</v>
      </c>
      <c r="E4647" s="25">
        <v>45819.903032407405</v>
      </c>
      <c r="F4647" t="s">
        <v>908</v>
      </c>
      <c r="G4647" s="25">
        <v>45819.903032407405</v>
      </c>
    </row>
    <row r="4648" spans="1:7" x14ac:dyDescent="0.3">
      <c r="A4648" t="s">
        <v>10927</v>
      </c>
      <c r="B4648" t="s">
        <v>2199</v>
      </c>
      <c r="C4648" t="s">
        <v>907</v>
      </c>
      <c r="D4648" t="s">
        <v>77</v>
      </c>
      <c r="E4648" s="25">
        <v>45819.903136574074</v>
      </c>
      <c r="F4648" t="s">
        <v>908</v>
      </c>
      <c r="G4648" s="25">
        <v>45819.903136574074</v>
      </c>
    </row>
    <row r="4649" spans="1:7" x14ac:dyDescent="0.3">
      <c r="A4649" t="s">
        <v>10928</v>
      </c>
      <c r="B4649" t="s">
        <v>10175</v>
      </c>
      <c r="C4649" t="s">
        <v>904</v>
      </c>
      <c r="D4649" t="s">
        <v>920</v>
      </c>
      <c r="E4649" s="25">
        <v>45819.904270833336</v>
      </c>
      <c r="F4649" t="s">
        <v>911</v>
      </c>
      <c r="G4649" s="25">
        <v>45819.904270833336</v>
      </c>
    </row>
    <row r="4650" spans="1:7" x14ac:dyDescent="0.3">
      <c r="A4650" t="s">
        <v>10929</v>
      </c>
      <c r="B4650" t="s">
        <v>10177</v>
      </c>
      <c r="C4650" t="s">
        <v>904</v>
      </c>
      <c r="D4650" t="s">
        <v>920</v>
      </c>
      <c r="E4650" s="25">
        <v>45819.904328703706</v>
      </c>
      <c r="F4650" t="s">
        <v>911</v>
      </c>
      <c r="G4650" s="25">
        <v>45819.904328703706</v>
      </c>
    </row>
    <row r="4651" spans="1:7" x14ac:dyDescent="0.3">
      <c r="A4651" t="s">
        <v>10930</v>
      </c>
      <c r="B4651" t="s">
        <v>10179</v>
      </c>
      <c r="C4651" t="s">
        <v>904</v>
      </c>
      <c r="D4651" t="s">
        <v>920</v>
      </c>
      <c r="E4651" s="25">
        <v>45819.904409722221</v>
      </c>
      <c r="F4651" t="s">
        <v>911</v>
      </c>
      <c r="G4651" s="25">
        <v>45819.904409722221</v>
      </c>
    </row>
    <row r="4652" spans="1:7" x14ac:dyDescent="0.3">
      <c r="A4652" t="s">
        <v>10931</v>
      </c>
      <c r="B4652" t="s">
        <v>10169</v>
      </c>
      <c r="C4652" t="s">
        <v>904</v>
      </c>
      <c r="D4652" t="s">
        <v>920</v>
      </c>
      <c r="E4652" s="25">
        <v>45819.904490740744</v>
      </c>
      <c r="F4652" t="s">
        <v>911</v>
      </c>
      <c r="G4652" s="25">
        <v>45819.904490740744</v>
      </c>
    </row>
    <row r="4653" spans="1:7" x14ac:dyDescent="0.3">
      <c r="A4653" t="s">
        <v>10932</v>
      </c>
      <c r="B4653" t="s">
        <v>8252</v>
      </c>
      <c r="C4653" t="s">
        <v>909</v>
      </c>
      <c r="D4653" t="s">
        <v>924</v>
      </c>
      <c r="E4653" s="25">
        <v>45819.914212962962</v>
      </c>
      <c r="F4653" t="s">
        <v>911</v>
      </c>
      <c r="G4653" s="25">
        <v>45819.914212962962</v>
      </c>
    </row>
    <row r="4654" spans="1:7" x14ac:dyDescent="0.3">
      <c r="A4654" t="s">
        <v>10933</v>
      </c>
      <c r="B4654" t="s">
        <v>8257</v>
      </c>
      <c r="C4654" t="s">
        <v>909</v>
      </c>
      <c r="D4654" t="s">
        <v>924</v>
      </c>
      <c r="E4654" s="25">
        <v>45819.914247685185</v>
      </c>
      <c r="F4654" t="s">
        <v>911</v>
      </c>
      <c r="G4654" s="25">
        <v>45819.914247685185</v>
      </c>
    </row>
    <row r="4655" spans="1:7" x14ac:dyDescent="0.3">
      <c r="A4655" t="s">
        <v>10934</v>
      </c>
      <c r="B4655" t="s">
        <v>5050</v>
      </c>
      <c r="C4655" t="s">
        <v>907</v>
      </c>
      <c r="D4655" t="s">
        <v>73</v>
      </c>
      <c r="E4655" s="25">
        <v>45819.926157407404</v>
      </c>
      <c r="F4655" t="s">
        <v>901</v>
      </c>
      <c r="G4655" s="25">
        <v>45819.926157407404</v>
      </c>
    </row>
    <row r="4656" spans="1:7" x14ac:dyDescent="0.3">
      <c r="A4656" t="s">
        <v>10935</v>
      </c>
      <c r="B4656" t="s">
        <v>5093</v>
      </c>
      <c r="C4656" t="s">
        <v>907</v>
      </c>
      <c r="D4656" t="s">
        <v>61</v>
      </c>
      <c r="E4656" s="25">
        <v>45819.928298611114</v>
      </c>
      <c r="F4656" t="s">
        <v>908</v>
      </c>
      <c r="G4656" s="25">
        <v>45819.928298611114</v>
      </c>
    </row>
    <row r="4657" spans="1:7" x14ac:dyDescent="0.3">
      <c r="A4657" t="s">
        <v>10936</v>
      </c>
      <c r="B4657" t="s">
        <v>1963</v>
      </c>
      <c r="C4657" t="s">
        <v>907</v>
      </c>
      <c r="D4657" t="s">
        <v>77</v>
      </c>
      <c r="E4657" s="25">
        <v>45819.931203703702</v>
      </c>
      <c r="F4657" t="s">
        <v>908</v>
      </c>
      <c r="G4657" s="25">
        <v>45819.931203703702</v>
      </c>
    </row>
    <row r="4658" spans="1:7" x14ac:dyDescent="0.3">
      <c r="A4658" t="s">
        <v>10937</v>
      </c>
      <c r="B4658" t="s">
        <v>2812</v>
      </c>
      <c r="C4658" t="s">
        <v>922</v>
      </c>
      <c r="D4658" t="s">
        <v>923</v>
      </c>
      <c r="E4658" s="25">
        <v>45819.932303240741</v>
      </c>
      <c r="F4658" t="s">
        <v>901</v>
      </c>
      <c r="G4658" s="25">
        <v>45819.932303240741</v>
      </c>
    </row>
    <row r="4659" spans="1:7" x14ac:dyDescent="0.3">
      <c r="A4659" t="s">
        <v>10938</v>
      </c>
      <c r="B4659" t="s">
        <v>1492</v>
      </c>
      <c r="C4659" t="s">
        <v>922</v>
      </c>
      <c r="D4659" t="s">
        <v>923</v>
      </c>
      <c r="E4659" s="25">
        <v>45819.932303240741</v>
      </c>
      <c r="F4659" t="s">
        <v>901</v>
      </c>
      <c r="G4659" s="25">
        <v>45819.932303240741</v>
      </c>
    </row>
    <row r="4660" spans="1:7" x14ac:dyDescent="0.3">
      <c r="A4660" t="s">
        <v>10939</v>
      </c>
      <c r="B4660" t="s">
        <v>2105</v>
      </c>
      <c r="C4660" t="s">
        <v>907</v>
      </c>
      <c r="D4660" t="s">
        <v>61</v>
      </c>
      <c r="E4660" s="25">
        <v>45819.935046296298</v>
      </c>
      <c r="F4660" t="s">
        <v>901</v>
      </c>
      <c r="G4660" s="25">
        <v>45819.935046296298</v>
      </c>
    </row>
    <row r="4661" spans="1:7" x14ac:dyDescent="0.3">
      <c r="A4661" t="s">
        <v>10940</v>
      </c>
      <c r="B4661" t="s">
        <v>4950</v>
      </c>
      <c r="C4661" t="s">
        <v>904</v>
      </c>
      <c r="D4661" t="s">
        <v>903</v>
      </c>
      <c r="E4661" s="25">
        <v>45819.935706018521</v>
      </c>
      <c r="F4661" t="s">
        <v>901</v>
      </c>
      <c r="G4661" s="25">
        <v>45819.935706018521</v>
      </c>
    </row>
    <row r="4662" spans="1:7" x14ac:dyDescent="0.3">
      <c r="A4662" t="s">
        <v>10941</v>
      </c>
      <c r="B4662" t="s">
        <v>3307</v>
      </c>
      <c r="C4662" t="s">
        <v>907</v>
      </c>
      <c r="D4662" t="s">
        <v>77</v>
      </c>
      <c r="E4662" s="25">
        <v>45819.936527777776</v>
      </c>
      <c r="F4662" t="s">
        <v>901</v>
      </c>
      <c r="G4662" s="25">
        <v>45819.936527777776</v>
      </c>
    </row>
    <row r="4663" spans="1:7" x14ac:dyDescent="0.3">
      <c r="A4663" t="s">
        <v>10942</v>
      </c>
      <c r="B4663" t="s">
        <v>2112</v>
      </c>
      <c r="C4663" t="s">
        <v>907</v>
      </c>
      <c r="D4663" t="s">
        <v>61</v>
      </c>
      <c r="E4663" s="25">
        <v>45819.944363425922</v>
      </c>
      <c r="F4663" t="s">
        <v>901</v>
      </c>
      <c r="G4663" s="25">
        <v>45819.944363425922</v>
      </c>
    </row>
    <row r="4664" spans="1:7" x14ac:dyDescent="0.3">
      <c r="A4664" t="s">
        <v>10943</v>
      </c>
      <c r="B4664" t="s">
        <v>1367</v>
      </c>
      <c r="C4664" t="s">
        <v>907</v>
      </c>
      <c r="D4664" t="s">
        <v>77</v>
      </c>
      <c r="E4664" s="25">
        <v>45819.950833333336</v>
      </c>
      <c r="F4664" t="s">
        <v>901</v>
      </c>
      <c r="G4664" s="25">
        <v>45819.950833333336</v>
      </c>
    </row>
    <row r="4665" spans="1:7" x14ac:dyDescent="0.3">
      <c r="A4665" t="s">
        <v>10944</v>
      </c>
      <c r="B4665" t="s">
        <v>3363</v>
      </c>
      <c r="C4665" t="s">
        <v>899</v>
      </c>
      <c r="D4665" t="s">
        <v>900</v>
      </c>
      <c r="E4665" s="25">
        <v>45819.951192129629</v>
      </c>
      <c r="F4665" t="s">
        <v>901</v>
      </c>
      <c r="G4665" s="25">
        <v>45819.951192129629</v>
      </c>
    </row>
    <row r="4666" spans="1:7" x14ac:dyDescent="0.3">
      <c r="A4666" t="s">
        <v>10945</v>
      </c>
      <c r="B4666" t="s">
        <v>4384</v>
      </c>
      <c r="C4666" t="s">
        <v>922</v>
      </c>
      <c r="D4666" t="s">
        <v>923</v>
      </c>
      <c r="E4666" s="25">
        <v>45819.950636574074</v>
      </c>
      <c r="F4666" t="s">
        <v>901</v>
      </c>
      <c r="G4666" s="25">
        <v>45819.950636574074</v>
      </c>
    </row>
    <row r="4667" spans="1:7" x14ac:dyDescent="0.3">
      <c r="A4667" t="s">
        <v>10946</v>
      </c>
      <c r="B4667" t="s">
        <v>4386</v>
      </c>
      <c r="C4667" t="s">
        <v>922</v>
      </c>
      <c r="D4667" t="s">
        <v>923</v>
      </c>
      <c r="E4667" s="25">
        <v>45819.950752314813</v>
      </c>
      <c r="F4667" t="s">
        <v>901</v>
      </c>
      <c r="G4667" s="25">
        <v>45819.950752314813</v>
      </c>
    </row>
    <row r="4668" spans="1:7" x14ac:dyDescent="0.3">
      <c r="A4668" t="s">
        <v>10947</v>
      </c>
      <c r="B4668" t="s">
        <v>4380</v>
      </c>
      <c r="C4668" t="s">
        <v>922</v>
      </c>
      <c r="D4668" t="s">
        <v>923</v>
      </c>
      <c r="E4668" s="25">
        <v>45819.950833333336</v>
      </c>
      <c r="F4668" t="s">
        <v>901</v>
      </c>
      <c r="G4668" s="25">
        <v>45819.950833333336</v>
      </c>
    </row>
    <row r="4669" spans="1:7" x14ac:dyDescent="0.3">
      <c r="A4669" t="s">
        <v>10948</v>
      </c>
      <c r="B4669" t="s">
        <v>3791</v>
      </c>
      <c r="C4669" t="s">
        <v>922</v>
      </c>
      <c r="D4669" t="s">
        <v>923</v>
      </c>
      <c r="E4669" s="25">
        <v>45819.950891203705</v>
      </c>
      <c r="F4669" t="s">
        <v>901</v>
      </c>
      <c r="G4669" s="25">
        <v>45819.950891203705</v>
      </c>
    </row>
    <row r="4670" spans="1:7" x14ac:dyDescent="0.3">
      <c r="A4670" t="s">
        <v>10949</v>
      </c>
      <c r="B4670" t="s">
        <v>3363</v>
      </c>
      <c r="C4670" t="s">
        <v>922</v>
      </c>
      <c r="D4670" t="s">
        <v>923</v>
      </c>
      <c r="E4670" s="25">
        <v>45819.951631944445</v>
      </c>
      <c r="F4670" t="s">
        <v>901</v>
      </c>
      <c r="G4670" s="25">
        <v>45819.951631944445</v>
      </c>
    </row>
    <row r="4671" spans="1:7" x14ac:dyDescent="0.3">
      <c r="A4671" t="s">
        <v>10950</v>
      </c>
      <c r="B4671" t="s">
        <v>6520</v>
      </c>
      <c r="C4671" t="s">
        <v>899</v>
      </c>
      <c r="D4671" t="s">
        <v>900</v>
      </c>
      <c r="E4671" s="25">
        <v>45819.952175925922</v>
      </c>
      <c r="F4671" t="s">
        <v>901</v>
      </c>
      <c r="G4671" s="25">
        <v>45819.952175925922</v>
      </c>
    </row>
    <row r="4672" spans="1:7" x14ac:dyDescent="0.3">
      <c r="A4672" t="s">
        <v>10951</v>
      </c>
      <c r="B4672" t="s">
        <v>6515</v>
      </c>
      <c r="C4672" t="s">
        <v>899</v>
      </c>
      <c r="D4672" t="s">
        <v>900</v>
      </c>
      <c r="E4672" s="25">
        <v>45819.952222222222</v>
      </c>
      <c r="F4672" t="s">
        <v>901</v>
      </c>
      <c r="G4672" s="25">
        <v>45819.952222222222</v>
      </c>
    </row>
    <row r="4673" spans="1:7" x14ac:dyDescent="0.3">
      <c r="A4673" t="s">
        <v>10952</v>
      </c>
      <c r="B4673" t="s">
        <v>6564</v>
      </c>
      <c r="C4673" t="s">
        <v>899</v>
      </c>
      <c r="D4673" t="s">
        <v>900</v>
      </c>
      <c r="E4673" s="25">
        <v>45819.952233796299</v>
      </c>
      <c r="F4673" t="s">
        <v>901</v>
      </c>
      <c r="G4673" s="25">
        <v>45819.952233796299</v>
      </c>
    </row>
    <row r="4674" spans="1:7" x14ac:dyDescent="0.3">
      <c r="A4674" t="s">
        <v>10953</v>
      </c>
      <c r="B4674" t="s">
        <v>6566</v>
      </c>
      <c r="C4674" t="s">
        <v>899</v>
      </c>
      <c r="D4674" t="s">
        <v>900</v>
      </c>
      <c r="E4674" s="25">
        <v>45819.952349537038</v>
      </c>
      <c r="F4674" t="s">
        <v>901</v>
      </c>
      <c r="G4674" s="25">
        <v>45819.952349537038</v>
      </c>
    </row>
    <row r="4675" spans="1:7" x14ac:dyDescent="0.3">
      <c r="A4675" t="s">
        <v>10954</v>
      </c>
      <c r="B4675" t="s">
        <v>6522</v>
      </c>
      <c r="C4675" t="s">
        <v>899</v>
      </c>
      <c r="D4675" t="s">
        <v>900</v>
      </c>
      <c r="E4675" s="25">
        <v>45819.952453703707</v>
      </c>
      <c r="F4675" t="s">
        <v>901</v>
      </c>
      <c r="G4675" s="25">
        <v>45819.952453703707</v>
      </c>
    </row>
    <row r="4676" spans="1:7" x14ac:dyDescent="0.3">
      <c r="A4676" t="s">
        <v>10955</v>
      </c>
      <c r="B4676" t="s">
        <v>6524</v>
      </c>
      <c r="C4676" t="s">
        <v>899</v>
      </c>
      <c r="D4676" t="s">
        <v>900</v>
      </c>
      <c r="E4676" s="25">
        <v>45819.952592592592</v>
      </c>
      <c r="F4676" t="s">
        <v>901</v>
      </c>
      <c r="G4676" s="25">
        <v>45819.952592592592</v>
      </c>
    </row>
    <row r="4677" spans="1:7" x14ac:dyDescent="0.3">
      <c r="A4677" t="s">
        <v>10956</v>
      </c>
      <c r="B4677" t="s">
        <v>6526</v>
      </c>
      <c r="C4677" t="s">
        <v>899</v>
      </c>
      <c r="D4677" t="s">
        <v>900</v>
      </c>
      <c r="E4677" s="25">
        <v>45819.952662037038</v>
      </c>
      <c r="F4677" t="s">
        <v>901</v>
      </c>
      <c r="G4677" s="25">
        <v>45819.952662037038</v>
      </c>
    </row>
    <row r="4678" spans="1:7" x14ac:dyDescent="0.3">
      <c r="A4678" t="s">
        <v>10957</v>
      </c>
      <c r="B4678" t="s">
        <v>6528</v>
      </c>
      <c r="C4678" t="s">
        <v>899</v>
      </c>
      <c r="D4678" t="s">
        <v>900</v>
      </c>
      <c r="E4678" s="25">
        <v>45819.952835648146</v>
      </c>
      <c r="F4678" t="s">
        <v>901</v>
      </c>
      <c r="G4678" s="25">
        <v>45819.952835648146</v>
      </c>
    </row>
    <row r="4679" spans="1:7" x14ac:dyDescent="0.3">
      <c r="A4679" t="s">
        <v>10958</v>
      </c>
      <c r="B4679" t="s">
        <v>6530</v>
      </c>
      <c r="C4679" t="s">
        <v>899</v>
      </c>
      <c r="D4679" t="s">
        <v>900</v>
      </c>
      <c r="E4679" s="25">
        <v>45819.952928240738</v>
      </c>
      <c r="F4679" t="s">
        <v>901</v>
      </c>
      <c r="G4679" s="25">
        <v>45819.952928240738</v>
      </c>
    </row>
    <row r="4680" spans="1:7" x14ac:dyDescent="0.3">
      <c r="A4680" t="s">
        <v>10959</v>
      </c>
      <c r="B4680" t="s">
        <v>5207</v>
      </c>
      <c r="C4680" t="s">
        <v>899</v>
      </c>
      <c r="D4680" t="s">
        <v>900</v>
      </c>
      <c r="E4680" s="25">
        <v>45819.953935185185</v>
      </c>
      <c r="F4680" t="s">
        <v>901</v>
      </c>
      <c r="G4680" s="25">
        <v>45819.953935185185</v>
      </c>
    </row>
    <row r="4681" spans="1:7" x14ac:dyDescent="0.3">
      <c r="A4681" t="s">
        <v>10960</v>
      </c>
      <c r="B4681" t="s">
        <v>5189</v>
      </c>
      <c r="C4681" t="s">
        <v>899</v>
      </c>
      <c r="D4681" t="s">
        <v>900</v>
      </c>
      <c r="E4681" s="25">
        <v>45819.954062500001</v>
      </c>
      <c r="F4681" t="s">
        <v>901</v>
      </c>
      <c r="G4681" s="25">
        <v>45819.954062500001</v>
      </c>
    </row>
    <row r="4682" spans="1:7" x14ac:dyDescent="0.3">
      <c r="A4682" t="s">
        <v>10961</v>
      </c>
      <c r="B4682" t="s">
        <v>5205</v>
      </c>
      <c r="C4682" t="s">
        <v>899</v>
      </c>
      <c r="D4682" t="s">
        <v>900</v>
      </c>
      <c r="E4682" s="25">
        <v>45819.954293981478</v>
      </c>
      <c r="F4682" t="s">
        <v>901</v>
      </c>
      <c r="G4682" s="25">
        <v>45819.954293981478</v>
      </c>
    </row>
    <row r="4683" spans="1:7" x14ac:dyDescent="0.3">
      <c r="A4683" t="s">
        <v>10962</v>
      </c>
      <c r="B4683" t="s">
        <v>5208</v>
      </c>
      <c r="C4683" t="s">
        <v>899</v>
      </c>
      <c r="D4683" t="s">
        <v>900</v>
      </c>
      <c r="E4683" s="25">
        <v>45819.954456018517</v>
      </c>
      <c r="F4683" t="s">
        <v>901</v>
      </c>
      <c r="G4683" s="25">
        <v>45819.954456018517</v>
      </c>
    </row>
    <row r="4684" spans="1:7" x14ac:dyDescent="0.3">
      <c r="A4684" t="s">
        <v>10963</v>
      </c>
      <c r="B4684" t="s">
        <v>5215</v>
      </c>
      <c r="C4684" t="s">
        <v>899</v>
      </c>
      <c r="D4684" t="s">
        <v>900</v>
      </c>
      <c r="E4684" s="25">
        <v>45819.95453703704</v>
      </c>
      <c r="F4684" t="s">
        <v>901</v>
      </c>
      <c r="G4684" s="25">
        <v>45819.95453703704</v>
      </c>
    </row>
    <row r="4685" spans="1:7" x14ac:dyDescent="0.3">
      <c r="A4685" t="s">
        <v>10964</v>
      </c>
      <c r="B4685" t="s">
        <v>5218</v>
      </c>
      <c r="C4685" t="s">
        <v>899</v>
      </c>
      <c r="D4685" t="s">
        <v>900</v>
      </c>
      <c r="E4685" s="25">
        <v>45819.954618055555</v>
      </c>
      <c r="F4685" t="s">
        <v>901</v>
      </c>
      <c r="G4685" s="25">
        <v>45819.954618055555</v>
      </c>
    </row>
    <row r="4686" spans="1:7" x14ac:dyDescent="0.3">
      <c r="A4686" t="s">
        <v>10965</v>
      </c>
      <c r="B4686" t="s">
        <v>10053</v>
      </c>
      <c r="C4686" t="s">
        <v>904</v>
      </c>
      <c r="D4686" t="s">
        <v>903</v>
      </c>
      <c r="E4686" s="25">
        <v>45819.956273148149</v>
      </c>
      <c r="F4686" t="s">
        <v>901</v>
      </c>
      <c r="G4686" s="25">
        <v>45819.956273148149</v>
      </c>
    </row>
    <row r="4687" spans="1:7" x14ac:dyDescent="0.3">
      <c r="A4687" t="s">
        <v>10966</v>
      </c>
      <c r="B4687" t="s">
        <v>10065</v>
      </c>
      <c r="C4687" t="s">
        <v>904</v>
      </c>
      <c r="D4687" t="s">
        <v>903</v>
      </c>
      <c r="E4687" s="25">
        <v>45819.956307870372</v>
      </c>
      <c r="F4687" t="s">
        <v>901</v>
      </c>
      <c r="G4687" s="25">
        <v>45819.956307870372</v>
      </c>
    </row>
    <row r="4688" spans="1:7" x14ac:dyDescent="0.3">
      <c r="A4688" t="s">
        <v>10967</v>
      </c>
      <c r="B4688" t="s">
        <v>9557</v>
      </c>
      <c r="C4688" t="s">
        <v>904</v>
      </c>
      <c r="D4688" t="s">
        <v>905</v>
      </c>
      <c r="E4688" s="25">
        <v>45819.956736111111</v>
      </c>
      <c r="F4688" t="s">
        <v>901</v>
      </c>
      <c r="G4688" s="25">
        <v>45819.956736111111</v>
      </c>
    </row>
    <row r="4689" spans="1:7" x14ac:dyDescent="0.3">
      <c r="A4689" t="s">
        <v>10968</v>
      </c>
      <c r="B4689" t="s">
        <v>9559</v>
      </c>
      <c r="C4689" t="s">
        <v>904</v>
      </c>
      <c r="D4689" t="s">
        <v>905</v>
      </c>
      <c r="E4689" s="25">
        <v>45819.956793981481</v>
      </c>
      <c r="F4689" t="s">
        <v>901</v>
      </c>
      <c r="G4689" s="25">
        <v>45819.956793981481</v>
      </c>
    </row>
    <row r="4690" spans="1:7" x14ac:dyDescent="0.3">
      <c r="A4690" t="s">
        <v>10969</v>
      </c>
      <c r="B4690" t="s">
        <v>9561</v>
      </c>
      <c r="C4690" t="s">
        <v>904</v>
      </c>
      <c r="D4690" t="s">
        <v>905</v>
      </c>
      <c r="E4690" s="25">
        <v>45819.956828703704</v>
      </c>
      <c r="F4690" t="s">
        <v>901</v>
      </c>
      <c r="G4690" s="25">
        <v>45819.956828703704</v>
      </c>
    </row>
    <row r="4691" spans="1:7" x14ac:dyDescent="0.3">
      <c r="A4691" t="s">
        <v>10970</v>
      </c>
      <c r="B4691" t="s">
        <v>9565</v>
      </c>
      <c r="C4691" t="s">
        <v>904</v>
      </c>
      <c r="D4691" t="s">
        <v>905</v>
      </c>
      <c r="E4691" s="25">
        <v>45819.95689814815</v>
      </c>
      <c r="F4691" t="s">
        <v>901</v>
      </c>
      <c r="G4691" s="25">
        <v>45819.95689814815</v>
      </c>
    </row>
    <row r="4692" spans="1:7" x14ac:dyDescent="0.3">
      <c r="A4692" t="s">
        <v>10971</v>
      </c>
      <c r="B4692" t="s">
        <v>9567</v>
      </c>
      <c r="C4692" t="s">
        <v>904</v>
      </c>
      <c r="D4692" t="s">
        <v>905</v>
      </c>
      <c r="E4692" s="25">
        <v>45819.956956018519</v>
      </c>
      <c r="F4692" t="s">
        <v>901</v>
      </c>
      <c r="G4692" s="25">
        <v>45819.956956018519</v>
      </c>
    </row>
    <row r="4693" spans="1:7" x14ac:dyDescent="0.3">
      <c r="A4693" t="s">
        <v>10972</v>
      </c>
      <c r="B4693" t="s">
        <v>9569</v>
      </c>
      <c r="C4693" t="s">
        <v>904</v>
      </c>
      <c r="D4693" t="s">
        <v>905</v>
      </c>
      <c r="E4693" s="25">
        <v>45819.956990740742</v>
      </c>
      <c r="F4693" t="s">
        <v>901</v>
      </c>
      <c r="G4693" s="25">
        <v>45819.956990740742</v>
      </c>
    </row>
    <row r="4694" spans="1:7" x14ac:dyDescent="0.3">
      <c r="A4694" t="s">
        <v>10973</v>
      </c>
      <c r="B4694" t="s">
        <v>9571</v>
      </c>
      <c r="C4694" t="s">
        <v>904</v>
      </c>
      <c r="D4694" t="s">
        <v>905</v>
      </c>
      <c r="E4694" s="25">
        <v>45819.957037037035</v>
      </c>
      <c r="F4694" t="s">
        <v>901</v>
      </c>
      <c r="G4694" s="25">
        <v>45819.957037037035</v>
      </c>
    </row>
    <row r="4695" spans="1:7" x14ac:dyDescent="0.3">
      <c r="A4695" t="s">
        <v>10974</v>
      </c>
      <c r="B4695" t="s">
        <v>6716</v>
      </c>
      <c r="C4695" t="s">
        <v>907</v>
      </c>
      <c r="D4695" t="s">
        <v>125</v>
      </c>
      <c r="E4695" s="25">
        <v>45819.955625000002</v>
      </c>
      <c r="F4695" t="s">
        <v>901</v>
      </c>
      <c r="G4695" s="25">
        <v>45819.955625000002</v>
      </c>
    </row>
    <row r="4696" spans="1:7" x14ac:dyDescent="0.3">
      <c r="A4696" t="s">
        <v>10975</v>
      </c>
      <c r="B4696" t="s">
        <v>7019</v>
      </c>
      <c r="C4696" t="s">
        <v>907</v>
      </c>
      <c r="D4696" t="s">
        <v>125</v>
      </c>
      <c r="E4696" s="25">
        <v>45819.956180555557</v>
      </c>
      <c r="F4696" t="s">
        <v>901</v>
      </c>
      <c r="G4696" s="25">
        <v>45819.956180555557</v>
      </c>
    </row>
    <row r="4697" spans="1:7" x14ac:dyDescent="0.3">
      <c r="A4697" t="s">
        <v>10976</v>
      </c>
      <c r="B4697" t="s">
        <v>7019</v>
      </c>
      <c r="C4697" t="s">
        <v>914</v>
      </c>
      <c r="D4697" t="s">
        <v>125</v>
      </c>
      <c r="E4697" s="25">
        <v>45819.958124999997</v>
      </c>
      <c r="F4697" t="s">
        <v>901</v>
      </c>
      <c r="G4697" s="25">
        <v>45819.958124999997</v>
      </c>
    </row>
    <row r="4698" spans="1:7" x14ac:dyDescent="0.3">
      <c r="A4698" t="s">
        <v>10977</v>
      </c>
      <c r="B4698" t="s">
        <v>6716</v>
      </c>
      <c r="C4698" t="s">
        <v>914</v>
      </c>
      <c r="D4698" t="s">
        <v>125</v>
      </c>
      <c r="E4698" s="25">
        <v>45819.958171296297</v>
      </c>
      <c r="F4698" t="s">
        <v>901</v>
      </c>
      <c r="G4698" s="25">
        <v>45819.958171296297</v>
      </c>
    </row>
    <row r="4699" spans="1:7" x14ac:dyDescent="0.3">
      <c r="A4699" t="s">
        <v>10978</v>
      </c>
      <c r="B4699" t="s">
        <v>6465</v>
      </c>
      <c r="C4699" t="s">
        <v>914</v>
      </c>
      <c r="D4699" t="s">
        <v>125</v>
      </c>
      <c r="E4699" s="25">
        <v>45819.958379629628</v>
      </c>
      <c r="F4699" t="s">
        <v>901</v>
      </c>
      <c r="G4699" s="25">
        <v>45819.958379629628</v>
      </c>
    </row>
    <row r="4700" spans="1:7" x14ac:dyDescent="0.3">
      <c r="A4700" t="s">
        <v>10979</v>
      </c>
      <c r="B4700" t="s">
        <v>6467</v>
      </c>
      <c r="C4700" t="s">
        <v>914</v>
      </c>
      <c r="D4700" t="s">
        <v>125</v>
      </c>
      <c r="E4700" s="25">
        <v>45819.958761574075</v>
      </c>
      <c r="F4700" t="s">
        <v>901</v>
      </c>
      <c r="G4700" s="25">
        <v>45819.958761574075</v>
      </c>
    </row>
    <row r="4701" spans="1:7" x14ac:dyDescent="0.3">
      <c r="A4701" t="s">
        <v>10980</v>
      </c>
      <c r="B4701" t="s">
        <v>6469</v>
      </c>
      <c r="C4701" t="s">
        <v>914</v>
      </c>
      <c r="D4701" t="s">
        <v>125</v>
      </c>
      <c r="E4701" s="25">
        <v>45819.959004629629</v>
      </c>
      <c r="F4701" t="s">
        <v>901</v>
      </c>
      <c r="G4701" s="25">
        <v>45819.959004629629</v>
      </c>
    </row>
    <row r="4702" spans="1:7" x14ac:dyDescent="0.3">
      <c r="A4702" t="s">
        <v>10981</v>
      </c>
      <c r="B4702" t="s">
        <v>9974</v>
      </c>
      <c r="C4702" t="s">
        <v>904</v>
      </c>
      <c r="D4702" t="s">
        <v>915</v>
      </c>
      <c r="E4702" s="25">
        <v>45819.961122685185</v>
      </c>
      <c r="F4702" t="s">
        <v>901</v>
      </c>
      <c r="G4702" s="25">
        <v>45819.961122685185</v>
      </c>
    </row>
    <row r="4703" spans="1:7" x14ac:dyDescent="0.3">
      <c r="A4703" t="s">
        <v>10982</v>
      </c>
      <c r="B4703" t="s">
        <v>1494</v>
      </c>
      <c r="C4703" t="s">
        <v>907</v>
      </c>
      <c r="D4703" t="s">
        <v>77</v>
      </c>
      <c r="E4703" s="25">
        <v>45819.962581018517</v>
      </c>
      <c r="F4703" t="s">
        <v>901</v>
      </c>
      <c r="G4703" s="25">
        <v>45819.962581018517</v>
      </c>
    </row>
    <row r="4704" spans="1:7" x14ac:dyDescent="0.3">
      <c r="A4704" t="s">
        <v>10983</v>
      </c>
      <c r="B4704" t="s">
        <v>2957</v>
      </c>
      <c r="C4704" t="s">
        <v>907</v>
      </c>
      <c r="D4704" t="s">
        <v>61</v>
      </c>
      <c r="E4704" s="25">
        <v>45819.96979166667</v>
      </c>
      <c r="F4704" t="s">
        <v>908</v>
      </c>
      <c r="G4704" s="25">
        <v>45819.96979166667</v>
      </c>
    </row>
    <row r="4705" spans="1:7" x14ac:dyDescent="0.3">
      <c r="A4705" t="s">
        <v>10984</v>
      </c>
      <c r="B4705" t="s">
        <v>5197</v>
      </c>
      <c r="C4705" t="s">
        <v>914</v>
      </c>
      <c r="D4705" t="s">
        <v>61</v>
      </c>
      <c r="E4705" s="25">
        <v>45819.969317129631</v>
      </c>
      <c r="F4705" t="s">
        <v>901</v>
      </c>
      <c r="G4705" s="25">
        <v>45819.969317129631</v>
      </c>
    </row>
    <row r="4706" spans="1:7" x14ac:dyDescent="0.3">
      <c r="A4706" t="s">
        <v>10985</v>
      </c>
      <c r="B4706" t="s">
        <v>2957</v>
      </c>
      <c r="C4706" t="s">
        <v>914</v>
      </c>
      <c r="D4706" t="s">
        <v>61</v>
      </c>
      <c r="E4706" s="25">
        <v>45819.969965277778</v>
      </c>
      <c r="F4706" t="s">
        <v>901</v>
      </c>
      <c r="G4706" s="25">
        <v>45819.969965277778</v>
      </c>
    </row>
    <row r="4707" spans="1:7" x14ac:dyDescent="0.3">
      <c r="A4707" t="s">
        <v>10986</v>
      </c>
      <c r="B4707" t="s">
        <v>10165</v>
      </c>
      <c r="C4707" t="s">
        <v>904</v>
      </c>
      <c r="D4707" t="s">
        <v>920</v>
      </c>
      <c r="E4707" s="25">
        <v>45819.970300925925</v>
      </c>
      <c r="F4707" t="s">
        <v>901</v>
      </c>
      <c r="G4707" s="25">
        <v>45819.970300925925</v>
      </c>
    </row>
    <row r="4708" spans="1:7" x14ac:dyDescent="0.3">
      <c r="A4708" t="s">
        <v>10987</v>
      </c>
      <c r="B4708" t="s">
        <v>10161</v>
      </c>
      <c r="C4708" t="s">
        <v>904</v>
      </c>
      <c r="D4708" t="s">
        <v>920</v>
      </c>
      <c r="E4708" s="25">
        <v>45819.970347222225</v>
      </c>
      <c r="F4708" t="s">
        <v>901</v>
      </c>
      <c r="G4708" s="25">
        <v>45819.970347222225</v>
      </c>
    </row>
    <row r="4709" spans="1:7" x14ac:dyDescent="0.3">
      <c r="A4709" t="s">
        <v>10988</v>
      </c>
      <c r="B4709" t="s">
        <v>10167</v>
      </c>
      <c r="C4709" t="s">
        <v>904</v>
      </c>
      <c r="D4709" t="s">
        <v>920</v>
      </c>
      <c r="E4709" s="25">
        <v>45819.970381944448</v>
      </c>
      <c r="F4709" t="s">
        <v>901</v>
      </c>
      <c r="G4709" s="25">
        <v>45819.970381944448</v>
      </c>
    </row>
    <row r="4710" spans="1:7" x14ac:dyDescent="0.3">
      <c r="A4710" t="s">
        <v>10989</v>
      </c>
      <c r="B4710" t="s">
        <v>10183</v>
      </c>
      <c r="C4710" t="s">
        <v>904</v>
      </c>
      <c r="D4710" t="s">
        <v>920</v>
      </c>
      <c r="E4710" s="25">
        <v>45819.970416666663</v>
      </c>
      <c r="F4710" t="s">
        <v>901</v>
      </c>
      <c r="G4710" s="25">
        <v>45819.970416666663</v>
      </c>
    </row>
    <row r="4711" spans="1:7" x14ac:dyDescent="0.3">
      <c r="A4711" t="s">
        <v>10990</v>
      </c>
      <c r="B4711" t="s">
        <v>10185</v>
      </c>
      <c r="C4711" t="s">
        <v>904</v>
      </c>
      <c r="D4711" t="s">
        <v>920</v>
      </c>
      <c r="E4711" s="25">
        <v>45819.970462962963</v>
      </c>
      <c r="F4711" t="s">
        <v>901</v>
      </c>
      <c r="G4711" s="25">
        <v>45819.970462962963</v>
      </c>
    </row>
    <row r="4712" spans="1:7" x14ac:dyDescent="0.3">
      <c r="A4712" t="s">
        <v>10991</v>
      </c>
      <c r="B4712" t="s">
        <v>10181</v>
      </c>
      <c r="C4712" t="s">
        <v>904</v>
      </c>
      <c r="D4712" t="s">
        <v>920</v>
      </c>
      <c r="E4712" s="25">
        <v>45819.970497685186</v>
      </c>
      <c r="F4712" t="s">
        <v>901</v>
      </c>
      <c r="G4712" s="25">
        <v>45819.970497685186</v>
      </c>
    </row>
    <row r="4713" spans="1:7" x14ac:dyDescent="0.3">
      <c r="A4713" t="s">
        <v>10992</v>
      </c>
      <c r="B4713" t="s">
        <v>2918</v>
      </c>
      <c r="C4713" t="s">
        <v>899</v>
      </c>
      <c r="D4713" t="s">
        <v>900</v>
      </c>
      <c r="E4713" s="25">
        <v>45819.971203703702</v>
      </c>
      <c r="F4713" t="s">
        <v>901</v>
      </c>
      <c r="G4713" s="25">
        <v>45819.971203703702</v>
      </c>
    </row>
    <row r="4714" spans="1:7" x14ac:dyDescent="0.3">
      <c r="A4714" t="s">
        <v>10993</v>
      </c>
      <c r="B4714" t="s">
        <v>6669</v>
      </c>
      <c r="C4714" t="s">
        <v>899</v>
      </c>
      <c r="D4714" t="s">
        <v>900</v>
      </c>
      <c r="E4714" s="25">
        <v>45819.971250000002</v>
      </c>
      <c r="F4714" t="s">
        <v>901</v>
      </c>
      <c r="G4714" s="25">
        <v>45819.971250000002</v>
      </c>
    </row>
    <row r="4715" spans="1:7" x14ac:dyDescent="0.3">
      <c r="A4715" t="s">
        <v>10994</v>
      </c>
      <c r="B4715" t="s">
        <v>6671</v>
      </c>
      <c r="C4715" t="s">
        <v>899</v>
      </c>
      <c r="D4715" t="s">
        <v>900</v>
      </c>
      <c r="E4715" s="25">
        <v>45819.971296296295</v>
      </c>
      <c r="F4715" t="s">
        <v>901</v>
      </c>
      <c r="G4715" s="25">
        <v>45819.971296296295</v>
      </c>
    </row>
    <row r="4716" spans="1:7" x14ac:dyDescent="0.3">
      <c r="A4716" t="s">
        <v>10995</v>
      </c>
      <c r="B4716" t="s">
        <v>8626</v>
      </c>
      <c r="C4716" t="s">
        <v>899</v>
      </c>
      <c r="D4716" t="s">
        <v>900</v>
      </c>
      <c r="E4716" s="25">
        <v>45819.971331018518</v>
      </c>
      <c r="F4716" t="s">
        <v>901</v>
      </c>
      <c r="G4716" s="25">
        <v>45819.971331018518</v>
      </c>
    </row>
    <row r="4717" spans="1:7" x14ac:dyDescent="0.3">
      <c r="A4717" t="s">
        <v>10996</v>
      </c>
      <c r="B4717" t="s">
        <v>8624</v>
      </c>
      <c r="C4717" t="s">
        <v>899</v>
      </c>
      <c r="D4717" t="s">
        <v>900</v>
      </c>
      <c r="E4717" s="25">
        <v>45819.971365740741</v>
      </c>
      <c r="F4717" t="s">
        <v>901</v>
      </c>
      <c r="G4717" s="25">
        <v>45819.971365740741</v>
      </c>
    </row>
    <row r="4718" spans="1:7" x14ac:dyDescent="0.3">
      <c r="A4718" t="s">
        <v>10997</v>
      </c>
      <c r="B4718" t="s">
        <v>3311</v>
      </c>
      <c r="C4718" t="s">
        <v>914</v>
      </c>
      <c r="D4718" t="s">
        <v>77</v>
      </c>
      <c r="E4718" s="25">
        <v>45819.972199074073</v>
      </c>
      <c r="F4718" t="s">
        <v>901</v>
      </c>
      <c r="G4718" s="25">
        <v>45819.972199074073</v>
      </c>
    </row>
    <row r="4719" spans="1:7" x14ac:dyDescent="0.3">
      <c r="A4719" t="s">
        <v>10998</v>
      </c>
      <c r="B4719" t="s">
        <v>3038</v>
      </c>
      <c r="C4719" t="s">
        <v>922</v>
      </c>
      <c r="D4719" t="s">
        <v>923</v>
      </c>
      <c r="E4719" s="25">
        <v>45819.974583333336</v>
      </c>
      <c r="F4719" t="s">
        <v>901</v>
      </c>
      <c r="G4719" s="25">
        <v>45819.974583333336</v>
      </c>
    </row>
    <row r="4720" spans="1:7" x14ac:dyDescent="0.3">
      <c r="A4720" t="s">
        <v>10999</v>
      </c>
      <c r="B4720" t="s">
        <v>10469</v>
      </c>
      <c r="C4720" t="s">
        <v>904</v>
      </c>
      <c r="D4720" t="s">
        <v>903</v>
      </c>
      <c r="E4720" s="25">
        <v>45819.975960648146</v>
      </c>
      <c r="F4720" t="s">
        <v>901</v>
      </c>
      <c r="G4720" s="25">
        <v>45819.975960648146</v>
      </c>
    </row>
    <row r="4721" spans="1:7" x14ac:dyDescent="0.3">
      <c r="A4721" t="s">
        <v>11000</v>
      </c>
      <c r="B4721" t="s">
        <v>2005</v>
      </c>
      <c r="C4721" t="s">
        <v>922</v>
      </c>
      <c r="D4721" t="s">
        <v>923</v>
      </c>
      <c r="E4721" s="25">
        <v>45819.976736111108</v>
      </c>
      <c r="F4721" t="s">
        <v>901</v>
      </c>
      <c r="G4721" s="25">
        <v>45819.976736111108</v>
      </c>
    </row>
    <row r="4722" spans="1:7" x14ac:dyDescent="0.3">
      <c r="A4722" t="s">
        <v>11001</v>
      </c>
      <c r="B4722" t="s">
        <v>8261</v>
      </c>
      <c r="C4722" t="s">
        <v>909</v>
      </c>
      <c r="D4722" t="s">
        <v>918</v>
      </c>
      <c r="E4722" s="25">
        <v>45819.978263888886</v>
      </c>
      <c r="F4722" t="s">
        <v>901</v>
      </c>
      <c r="G4722" s="25">
        <v>45819.978263888886</v>
      </c>
    </row>
    <row r="4723" spans="1:7" x14ac:dyDescent="0.3">
      <c r="A4723" t="s">
        <v>11002</v>
      </c>
      <c r="B4723" t="s">
        <v>3065</v>
      </c>
      <c r="C4723" t="s">
        <v>914</v>
      </c>
      <c r="D4723" t="s">
        <v>77</v>
      </c>
      <c r="E4723" s="25">
        <v>45819.979988425926</v>
      </c>
      <c r="F4723" t="s">
        <v>901</v>
      </c>
      <c r="G4723" s="25">
        <v>45819.979988425926</v>
      </c>
    </row>
    <row r="4724" spans="1:7" x14ac:dyDescent="0.3">
      <c r="A4724" t="s">
        <v>11003</v>
      </c>
      <c r="B4724" t="s">
        <v>2834</v>
      </c>
      <c r="C4724" t="s">
        <v>922</v>
      </c>
      <c r="D4724" t="s">
        <v>923</v>
      </c>
      <c r="E4724" s="25">
        <v>45819.980300925927</v>
      </c>
      <c r="F4724" t="s">
        <v>901</v>
      </c>
      <c r="G4724" s="25">
        <v>45819.980300925927</v>
      </c>
    </row>
    <row r="4725" spans="1:7" x14ac:dyDescent="0.3">
      <c r="A4725" t="s">
        <v>11004</v>
      </c>
      <c r="B4725" t="s">
        <v>2819</v>
      </c>
      <c r="C4725" t="s">
        <v>922</v>
      </c>
      <c r="D4725" t="s">
        <v>923</v>
      </c>
      <c r="E4725" s="25">
        <v>45819.980312500003</v>
      </c>
      <c r="F4725" t="s">
        <v>901</v>
      </c>
      <c r="G4725" s="25">
        <v>45819.980312500003</v>
      </c>
    </row>
    <row r="4726" spans="1:7" x14ac:dyDescent="0.3">
      <c r="A4726" t="s">
        <v>11005</v>
      </c>
      <c r="B4726" t="s">
        <v>2817</v>
      </c>
      <c r="C4726" t="s">
        <v>922</v>
      </c>
      <c r="D4726" t="s">
        <v>923</v>
      </c>
      <c r="E4726" s="25">
        <v>45819.980567129627</v>
      </c>
      <c r="F4726" t="s">
        <v>901</v>
      </c>
      <c r="G4726" s="25">
        <v>45819.980567129627</v>
      </c>
    </row>
    <row r="4727" spans="1:7" x14ac:dyDescent="0.3">
      <c r="A4727" t="s">
        <v>11006</v>
      </c>
      <c r="B4727" t="s">
        <v>3063</v>
      </c>
      <c r="C4727" t="s">
        <v>914</v>
      </c>
      <c r="D4727" t="s">
        <v>77</v>
      </c>
      <c r="E4727" s="25">
        <v>45819.980856481481</v>
      </c>
      <c r="F4727" t="s">
        <v>901</v>
      </c>
      <c r="G4727" s="25">
        <v>45819.980856481481</v>
      </c>
    </row>
    <row r="4728" spans="1:7" x14ac:dyDescent="0.3">
      <c r="A4728" t="s">
        <v>11007</v>
      </c>
      <c r="B4728" t="s">
        <v>5147</v>
      </c>
      <c r="C4728" t="s">
        <v>909</v>
      </c>
      <c r="D4728" t="s">
        <v>913</v>
      </c>
      <c r="E4728" s="25">
        <v>45819.993344907409</v>
      </c>
      <c r="F4728" t="s">
        <v>901</v>
      </c>
      <c r="G4728" s="25">
        <v>45819.993344907409</v>
      </c>
    </row>
    <row r="4729" spans="1:7" x14ac:dyDescent="0.3">
      <c r="A4729" t="s">
        <v>11008</v>
      </c>
      <c r="B4729" t="s">
        <v>4952</v>
      </c>
      <c r="C4729" t="s">
        <v>909</v>
      </c>
      <c r="D4729" t="s">
        <v>913</v>
      </c>
      <c r="E4729" s="25">
        <v>45819.993437500001</v>
      </c>
      <c r="F4729" t="s">
        <v>901</v>
      </c>
      <c r="G4729" s="25">
        <v>45819.993437500001</v>
      </c>
    </row>
    <row r="4730" spans="1:7" x14ac:dyDescent="0.3">
      <c r="A4730" t="s">
        <v>11009</v>
      </c>
      <c r="B4730" t="s">
        <v>5147</v>
      </c>
      <c r="C4730" t="s">
        <v>912</v>
      </c>
      <c r="D4730" t="s">
        <v>913</v>
      </c>
      <c r="E4730" s="25">
        <v>45819.993946759256</v>
      </c>
      <c r="F4730" t="s">
        <v>901</v>
      </c>
      <c r="G4730" s="25">
        <v>45819.993946759256</v>
      </c>
    </row>
    <row r="4731" spans="1:7" x14ac:dyDescent="0.3">
      <c r="A4731" t="s">
        <v>11010</v>
      </c>
      <c r="B4731" t="s">
        <v>4952</v>
      </c>
      <c r="C4731" t="s">
        <v>912</v>
      </c>
      <c r="D4731" t="s">
        <v>913</v>
      </c>
      <c r="E4731" s="25">
        <v>45819.994120370371</v>
      </c>
      <c r="F4731" t="s">
        <v>901</v>
      </c>
      <c r="G4731" s="25">
        <v>45819.994120370371</v>
      </c>
    </row>
    <row r="4732" spans="1:7" x14ac:dyDescent="0.3">
      <c r="A4732" t="s">
        <v>11011</v>
      </c>
      <c r="B4732" t="s">
        <v>8597</v>
      </c>
      <c r="C4732" t="s">
        <v>904</v>
      </c>
      <c r="D4732" t="s">
        <v>919</v>
      </c>
      <c r="E4732" s="25">
        <v>45820.042048611111</v>
      </c>
      <c r="F4732" t="s">
        <v>901</v>
      </c>
      <c r="G4732" s="25">
        <v>45819.042048611111</v>
      </c>
    </row>
    <row r="4733" spans="1:7" x14ac:dyDescent="0.3">
      <c r="A4733" t="s">
        <v>11012</v>
      </c>
      <c r="B4733" t="s">
        <v>8604</v>
      </c>
      <c r="C4733" t="s">
        <v>904</v>
      </c>
      <c r="D4733" t="s">
        <v>919</v>
      </c>
      <c r="E4733" s="25">
        <v>45820.042129629626</v>
      </c>
      <c r="F4733" t="s">
        <v>901</v>
      </c>
      <c r="G4733" s="25">
        <v>45819.042129629626</v>
      </c>
    </row>
    <row r="4734" spans="1:7" x14ac:dyDescent="0.3">
      <c r="A4734" t="s">
        <v>11013</v>
      </c>
      <c r="B4734" t="s">
        <v>1846</v>
      </c>
      <c r="C4734" t="s">
        <v>907</v>
      </c>
      <c r="D4734" t="s">
        <v>77</v>
      </c>
      <c r="E4734" s="25">
        <v>45820.049641203703</v>
      </c>
      <c r="F4734" t="s">
        <v>901</v>
      </c>
      <c r="G4734" s="25">
        <v>45819.049641203703</v>
      </c>
    </row>
    <row r="4735" spans="1:7" x14ac:dyDescent="0.3">
      <c r="A4735" t="s">
        <v>11014</v>
      </c>
      <c r="B4735" t="s">
        <v>1157</v>
      </c>
      <c r="C4735" t="s">
        <v>907</v>
      </c>
      <c r="D4735" t="s">
        <v>77</v>
      </c>
      <c r="E4735" s="25">
        <v>45820.049722222226</v>
      </c>
      <c r="F4735" t="s">
        <v>901</v>
      </c>
      <c r="G4735" s="25">
        <v>45819.049722222226</v>
      </c>
    </row>
    <row r="4736" spans="1:7" x14ac:dyDescent="0.3">
      <c r="A4736" t="s">
        <v>11015</v>
      </c>
      <c r="B4736" t="s">
        <v>9976</v>
      </c>
      <c r="C4736" t="s">
        <v>904</v>
      </c>
      <c r="D4736" t="s">
        <v>916</v>
      </c>
      <c r="E4736" s="25">
        <v>45820.049259259256</v>
      </c>
      <c r="F4736" t="s">
        <v>901</v>
      </c>
      <c r="G4736" s="25">
        <v>45819.049259259256</v>
      </c>
    </row>
    <row r="4737" spans="1:7" x14ac:dyDescent="0.3">
      <c r="A4737" t="s">
        <v>11016</v>
      </c>
      <c r="B4737" t="s">
        <v>9978</v>
      </c>
      <c r="C4737" t="s">
        <v>904</v>
      </c>
      <c r="D4737" t="s">
        <v>916</v>
      </c>
      <c r="E4737" s="25">
        <v>45820.049375000002</v>
      </c>
      <c r="F4737" t="s">
        <v>901</v>
      </c>
      <c r="G4737" s="25">
        <v>45819.049375000002</v>
      </c>
    </row>
    <row r="4738" spans="1:7" x14ac:dyDescent="0.3">
      <c r="A4738" t="s">
        <v>11017</v>
      </c>
      <c r="B4738" t="s">
        <v>9980</v>
      </c>
      <c r="C4738" t="s">
        <v>904</v>
      </c>
      <c r="D4738" t="s">
        <v>916</v>
      </c>
      <c r="E4738" s="25">
        <v>45820.049513888887</v>
      </c>
      <c r="F4738" t="s">
        <v>901</v>
      </c>
      <c r="G4738" s="25">
        <v>45819.049513888887</v>
      </c>
    </row>
    <row r="4739" spans="1:7" x14ac:dyDescent="0.3">
      <c r="A4739" t="s">
        <v>11018</v>
      </c>
      <c r="B4739" t="s">
        <v>9982</v>
      </c>
      <c r="C4739" t="s">
        <v>904</v>
      </c>
      <c r="D4739" t="s">
        <v>916</v>
      </c>
      <c r="E4739" s="25">
        <v>45820.049699074072</v>
      </c>
      <c r="F4739" t="s">
        <v>901</v>
      </c>
      <c r="G4739" s="25">
        <v>45819.049699074072</v>
      </c>
    </row>
    <row r="4740" spans="1:7" x14ac:dyDescent="0.3">
      <c r="A4740" t="s">
        <v>11019</v>
      </c>
      <c r="B4740" t="s">
        <v>9984</v>
      </c>
      <c r="C4740" t="s">
        <v>904</v>
      </c>
      <c r="D4740" t="s">
        <v>916</v>
      </c>
      <c r="E4740" s="25">
        <v>45820.049826388888</v>
      </c>
      <c r="F4740" t="s">
        <v>901</v>
      </c>
      <c r="G4740" s="25">
        <v>45819.049826388888</v>
      </c>
    </row>
    <row r="4741" spans="1:7" x14ac:dyDescent="0.3">
      <c r="A4741" t="s">
        <v>11020</v>
      </c>
      <c r="B4741" t="s">
        <v>9986</v>
      </c>
      <c r="C4741" t="s">
        <v>904</v>
      </c>
      <c r="D4741" t="s">
        <v>916</v>
      </c>
      <c r="E4741" s="25">
        <v>45820.050115740742</v>
      </c>
      <c r="F4741" t="s">
        <v>901</v>
      </c>
      <c r="G4741" s="25">
        <v>45819.050115740742</v>
      </c>
    </row>
    <row r="4742" spans="1:7" x14ac:dyDescent="0.3">
      <c r="A4742" t="s">
        <v>11021</v>
      </c>
      <c r="B4742" t="s">
        <v>4956</v>
      </c>
      <c r="C4742" t="s">
        <v>922</v>
      </c>
      <c r="D4742" t="s">
        <v>923</v>
      </c>
      <c r="E4742" s="25">
        <v>45820.050509259258</v>
      </c>
      <c r="F4742" t="s">
        <v>901</v>
      </c>
      <c r="G4742" s="25">
        <v>45819.050509259258</v>
      </c>
    </row>
    <row r="4743" spans="1:7" x14ac:dyDescent="0.3">
      <c r="A4743" t="s">
        <v>11022</v>
      </c>
      <c r="B4743" t="s">
        <v>4957</v>
      </c>
      <c r="C4743" t="s">
        <v>922</v>
      </c>
      <c r="D4743" t="s">
        <v>923</v>
      </c>
      <c r="E4743" s="25">
        <v>45820.050717592596</v>
      </c>
      <c r="F4743" t="s">
        <v>901</v>
      </c>
      <c r="G4743" s="25">
        <v>45819.050717592596</v>
      </c>
    </row>
    <row r="4744" spans="1:7" x14ac:dyDescent="0.3">
      <c r="A4744" t="s">
        <v>11023</v>
      </c>
      <c r="B4744" t="s">
        <v>4958</v>
      </c>
      <c r="C4744" t="s">
        <v>922</v>
      </c>
      <c r="D4744" t="s">
        <v>923</v>
      </c>
      <c r="E4744" s="25">
        <v>45820.050844907404</v>
      </c>
      <c r="F4744" t="s">
        <v>901</v>
      </c>
      <c r="G4744" s="25">
        <v>45819.050844907404</v>
      </c>
    </row>
    <row r="4745" spans="1:7" x14ac:dyDescent="0.3">
      <c r="A4745" t="s">
        <v>11024</v>
      </c>
      <c r="B4745" t="s">
        <v>4948</v>
      </c>
      <c r="C4745" t="s">
        <v>922</v>
      </c>
      <c r="D4745" t="s">
        <v>923</v>
      </c>
      <c r="E4745" s="25">
        <v>45820.051226851851</v>
      </c>
      <c r="F4745" t="s">
        <v>901</v>
      </c>
      <c r="G4745" s="25">
        <v>45819.051226851851</v>
      </c>
    </row>
    <row r="4746" spans="1:7" x14ac:dyDescent="0.3">
      <c r="A4746" t="s">
        <v>11025</v>
      </c>
      <c r="B4746" t="s">
        <v>3024</v>
      </c>
      <c r="C4746" t="s">
        <v>899</v>
      </c>
      <c r="D4746" t="s">
        <v>900</v>
      </c>
      <c r="E4746" s="25">
        <v>45820.051099537035</v>
      </c>
      <c r="F4746" t="s">
        <v>901</v>
      </c>
      <c r="G4746" s="25">
        <v>45819.051099537035</v>
      </c>
    </row>
    <row r="4747" spans="1:7" x14ac:dyDescent="0.3">
      <c r="A4747" t="s">
        <v>11026</v>
      </c>
      <c r="B4747" t="s">
        <v>3018</v>
      </c>
      <c r="C4747" t="s">
        <v>899</v>
      </c>
      <c r="D4747" t="s">
        <v>900</v>
      </c>
      <c r="E4747" s="25">
        <v>45820.051238425927</v>
      </c>
      <c r="F4747" t="s">
        <v>901</v>
      </c>
      <c r="G4747" s="25">
        <v>45819.051238425927</v>
      </c>
    </row>
    <row r="4748" spans="1:7" x14ac:dyDescent="0.3">
      <c r="A4748" t="s">
        <v>11027</v>
      </c>
      <c r="B4748" t="s">
        <v>3016</v>
      </c>
      <c r="C4748" t="s">
        <v>899</v>
      </c>
      <c r="D4748" t="s">
        <v>900</v>
      </c>
      <c r="E4748" s="25">
        <v>45820.051249999997</v>
      </c>
      <c r="F4748" t="s">
        <v>901</v>
      </c>
      <c r="G4748" s="25">
        <v>45819.051249999997</v>
      </c>
    </row>
    <row r="4749" spans="1:7" x14ac:dyDescent="0.3">
      <c r="A4749" t="s">
        <v>11028</v>
      </c>
      <c r="B4749" t="s">
        <v>2854</v>
      </c>
      <c r="C4749" t="s">
        <v>899</v>
      </c>
      <c r="D4749" t="s">
        <v>900</v>
      </c>
      <c r="E4749" s="25">
        <v>45820.051435185182</v>
      </c>
      <c r="F4749" t="s">
        <v>901</v>
      </c>
      <c r="G4749" s="25">
        <v>45819.051435185182</v>
      </c>
    </row>
    <row r="4750" spans="1:7" x14ac:dyDescent="0.3">
      <c r="A4750" t="s">
        <v>11029</v>
      </c>
      <c r="B4750" t="s">
        <v>2842</v>
      </c>
      <c r="C4750" t="s">
        <v>899</v>
      </c>
      <c r="D4750" t="s">
        <v>900</v>
      </c>
      <c r="E4750" s="25">
        <v>45820.051944444444</v>
      </c>
      <c r="F4750" t="s">
        <v>901</v>
      </c>
      <c r="G4750" s="25">
        <v>45819.051944444444</v>
      </c>
    </row>
    <row r="4751" spans="1:7" x14ac:dyDescent="0.3">
      <c r="A4751" t="s">
        <v>11030</v>
      </c>
      <c r="B4751" t="s">
        <v>2847</v>
      </c>
      <c r="C4751" t="s">
        <v>899</v>
      </c>
      <c r="D4751" t="s">
        <v>900</v>
      </c>
      <c r="E4751" s="25">
        <v>45820.052025462966</v>
      </c>
      <c r="F4751" t="s">
        <v>901</v>
      </c>
      <c r="G4751" s="25">
        <v>45819.052025462966</v>
      </c>
    </row>
    <row r="4752" spans="1:7" x14ac:dyDescent="0.3">
      <c r="A4752" t="s">
        <v>11031</v>
      </c>
      <c r="B4752" t="s">
        <v>2849</v>
      </c>
      <c r="C4752" t="s">
        <v>899</v>
      </c>
      <c r="D4752" t="s">
        <v>900</v>
      </c>
      <c r="E4752" s="25">
        <v>45820.052141203705</v>
      </c>
      <c r="F4752" t="s">
        <v>901</v>
      </c>
      <c r="G4752" s="25">
        <v>45819.052141203705</v>
      </c>
    </row>
    <row r="4753" spans="1:7" x14ac:dyDescent="0.3">
      <c r="A4753" t="s">
        <v>11032</v>
      </c>
      <c r="B4753" t="s">
        <v>2819</v>
      </c>
      <c r="C4753" t="s">
        <v>907</v>
      </c>
      <c r="D4753" t="s">
        <v>77</v>
      </c>
      <c r="E4753" s="25">
        <v>45820.052106481482</v>
      </c>
      <c r="F4753" t="s">
        <v>901</v>
      </c>
      <c r="G4753" s="25">
        <v>45819.052106481482</v>
      </c>
    </row>
    <row r="4754" spans="1:7" x14ac:dyDescent="0.3">
      <c r="A4754" t="s">
        <v>11033</v>
      </c>
      <c r="B4754" t="s">
        <v>2834</v>
      </c>
      <c r="C4754" t="s">
        <v>907</v>
      </c>
      <c r="D4754" t="s">
        <v>77</v>
      </c>
      <c r="E4754" s="25">
        <v>45820.052222222221</v>
      </c>
      <c r="F4754" t="s">
        <v>901</v>
      </c>
      <c r="G4754" s="25">
        <v>45819.052222222221</v>
      </c>
    </row>
    <row r="4755" spans="1:7" x14ac:dyDescent="0.3">
      <c r="A4755" t="s">
        <v>11034</v>
      </c>
      <c r="B4755" t="s">
        <v>9988</v>
      </c>
      <c r="C4755" t="s">
        <v>904</v>
      </c>
      <c r="D4755" t="s">
        <v>916</v>
      </c>
      <c r="E4755" s="25">
        <v>45820.05127314815</v>
      </c>
      <c r="F4755" t="s">
        <v>901</v>
      </c>
      <c r="G4755" s="25">
        <v>45819.05127314815</v>
      </c>
    </row>
    <row r="4756" spans="1:7" x14ac:dyDescent="0.3">
      <c r="A4756" t="s">
        <v>11035</v>
      </c>
      <c r="B4756" t="s">
        <v>9990</v>
      </c>
      <c r="C4756" t="s">
        <v>904</v>
      </c>
      <c r="D4756" t="s">
        <v>916</v>
      </c>
      <c r="E4756" s="25">
        <v>45820.051458333335</v>
      </c>
      <c r="F4756" t="s">
        <v>901</v>
      </c>
      <c r="G4756" s="25">
        <v>45819.051458333335</v>
      </c>
    </row>
    <row r="4757" spans="1:7" x14ac:dyDescent="0.3">
      <c r="A4757" t="s">
        <v>11036</v>
      </c>
      <c r="B4757" t="s">
        <v>9992</v>
      </c>
      <c r="C4757" t="s">
        <v>904</v>
      </c>
      <c r="D4757" t="s">
        <v>916</v>
      </c>
      <c r="E4757" s="25">
        <v>45820.051585648151</v>
      </c>
      <c r="F4757" t="s">
        <v>901</v>
      </c>
      <c r="G4757" s="25">
        <v>45819.051585648151</v>
      </c>
    </row>
    <row r="4758" spans="1:7" x14ac:dyDescent="0.3">
      <c r="A4758" t="s">
        <v>11037</v>
      </c>
      <c r="B4758" t="s">
        <v>9994</v>
      </c>
      <c r="C4758" t="s">
        <v>904</v>
      </c>
      <c r="D4758" t="s">
        <v>916</v>
      </c>
      <c r="E4758" s="25">
        <v>45820.051701388889</v>
      </c>
      <c r="F4758" t="s">
        <v>901</v>
      </c>
      <c r="G4758" s="25">
        <v>45819.051701388889</v>
      </c>
    </row>
    <row r="4759" spans="1:7" x14ac:dyDescent="0.3">
      <c r="A4759" t="s">
        <v>11038</v>
      </c>
      <c r="B4759" t="s">
        <v>9996</v>
      </c>
      <c r="C4759" t="s">
        <v>904</v>
      </c>
      <c r="D4759" t="s">
        <v>916</v>
      </c>
      <c r="E4759" s="25">
        <v>45820.051817129628</v>
      </c>
      <c r="F4759" t="s">
        <v>901</v>
      </c>
      <c r="G4759" s="25">
        <v>45819.051817129628</v>
      </c>
    </row>
    <row r="4760" spans="1:7" x14ac:dyDescent="0.3">
      <c r="A4760" t="s">
        <v>11039</v>
      </c>
      <c r="B4760" t="s">
        <v>10001</v>
      </c>
      <c r="C4760" t="s">
        <v>904</v>
      </c>
      <c r="D4760" t="s">
        <v>916</v>
      </c>
      <c r="E4760" s="25">
        <v>45820.051979166667</v>
      </c>
      <c r="F4760" t="s">
        <v>901</v>
      </c>
      <c r="G4760" s="25">
        <v>45819.051979166667</v>
      </c>
    </row>
    <row r="4761" spans="1:7" x14ac:dyDescent="0.3">
      <c r="A4761" t="s">
        <v>11040</v>
      </c>
      <c r="B4761" t="s">
        <v>10003</v>
      </c>
      <c r="C4761" t="s">
        <v>904</v>
      </c>
      <c r="D4761" t="s">
        <v>916</v>
      </c>
      <c r="E4761" s="25">
        <v>45820.052083333336</v>
      </c>
      <c r="F4761" t="s">
        <v>901</v>
      </c>
      <c r="G4761" s="25">
        <v>45819.052083333336</v>
      </c>
    </row>
    <row r="4762" spans="1:7" x14ac:dyDescent="0.3">
      <c r="A4762" t="s">
        <v>11041</v>
      </c>
      <c r="B4762" t="s">
        <v>10005</v>
      </c>
      <c r="C4762" t="s">
        <v>904</v>
      </c>
      <c r="D4762" t="s">
        <v>916</v>
      </c>
      <c r="E4762" s="25">
        <v>45820.052187499998</v>
      </c>
      <c r="F4762" t="s">
        <v>901</v>
      </c>
      <c r="G4762" s="25">
        <v>45819.052187499998</v>
      </c>
    </row>
    <row r="4763" spans="1:7" x14ac:dyDescent="0.3">
      <c r="A4763" t="s">
        <v>11042</v>
      </c>
      <c r="B4763" t="s">
        <v>10007</v>
      </c>
      <c r="C4763" t="s">
        <v>904</v>
      </c>
      <c r="D4763" t="s">
        <v>916</v>
      </c>
      <c r="E4763" s="25">
        <v>45820.052361111113</v>
      </c>
      <c r="F4763" t="s">
        <v>901</v>
      </c>
      <c r="G4763" s="25">
        <v>45819.052361111113</v>
      </c>
    </row>
    <row r="4764" spans="1:7" x14ac:dyDescent="0.3">
      <c r="A4764" t="s">
        <v>11043</v>
      </c>
      <c r="B4764" t="s">
        <v>10009</v>
      </c>
      <c r="C4764" t="s">
        <v>904</v>
      </c>
      <c r="D4764" t="s">
        <v>916</v>
      </c>
      <c r="E4764" s="25">
        <v>45820.052418981482</v>
      </c>
      <c r="F4764" t="s">
        <v>901</v>
      </c>
      <c r="G4764" s="25">
        <v>45819.052418981482</v>
      </c>
    </row>
    <row r="4765" spans="1:7" x14ac:dyDescent="0.3">
      <c r="A4765" t="s">
        <v>11044</v>
      </c>
      <c r="B4765" t="s">
        <v>10011</v>
      </c>
      <c r="C4765" t="s">
        <v>904</v>
      </c>
      <c r="D4765" t="s">
        <v>916</v>
      </c>
      <c r="E4765" s="25">
        <v>45820.052488425928</v>
      </c>
      <c r="F4765" t="s">
        <v>901</v>
      </c>
      <c r="G4765" s="25">
        <v>45819.052488425928</v>
      </c>
    </row>
    <row r="4766" spans="1:7" x14ac:dyDescent="0.3">
      <c r="A4766" t="s">
        <v>11045</v>
      </c>
      <c r="B4766" t="s">
        <v>10013</v>
      </c>
      <c r="C4766" t="s">
        <v>904</v>
      </c>
      <c r="D4766" t="s">
        <v>916</v>
      </c>
      <c r="E4766" s="25">
        <v>45820.052662037036</v>
      </c>
      <c r="F4766" t="s">
        <v>901</v>
      </c>
      <c r="G4766" s="25">
        <v>45819.052662037036</v>
      </c>
    </row>
    <row r="4767" spans="1:7" x14ac:dyDescent="0.3">
      <c r="A4767" t="s">
        <v>11046</v>
      </c>
      <c r="B4767" t="s">
        <v>10015</v>
      </c>
      <c r="C4767" t="s">
        <v>904</v>
      </c>
      <c r="D4767" t="s">
        <v>916</v>
      </c>
      <c r="E4767" s="25">
        <v>45820.052731481483</v>
      </c>
      <c r="F4767" t="s">
        <v>901</v>
      </c>
      <c r="G4767" s="25">
        <v>45819.052731481483</v>
      </c>
    </row>
    <row r="4768" spans="1:7" x14ac:dyDescent="0.3">
      <c r="A4768" t="s">
        <v>11047</v>
      </c>
      <c r="B4768" t="s">
        <v>10017</v>
      </c>
      <c r="C4768" t="s">
        <v>904</v>
      </c>
      <c r="D4768" t="s">
        <v>916</v>
      </c>
      <c r="E4768" s="25">
        <v>45820.052800925929</v>
      </c>
      <c r="F4768" t="s">
        <v>901</v>
      </c>
      <c r="G4768" s="25">
        <v>45819.052800925929</v>
      </c>
    </row>
    <row r="4769" spans="1:7" x14ac:dyDescent="0.3">
      <c r="A4769" t="s">
        <v>11048</v>
      </c>
      <c r="B4769" t="s">
        <v>2808</v>
      </c>
      <c r="C4769" t="s">
        <v>899</v>
      </c>
      <c r="D4769" t="s">
        <v>900</v>
      </c>
      <c r="E4769" s="25">
        <v>45820.053993055553</v>
      </c>
      <c r="F4769" t="s">
        <v>901</v>
      </c>
      <c r="G4769" s="25">
        <v>45819.053993055553</v>
      </c>
    </row>
    <row r="4770" spans="1:7" x14ac:dyDescent="0.3">
      <c r="A4770" t="s">
        <v>11049</v>
      </c>
      <c r="B4770" t="s">
        <v>9910</v>
      </c>
      <c r="C4770" t="s">
        <v>904</v>
      </c>
      <c r="D4770" t="s">
        <v>905</v>
      </c>
      <c r="E4770" s="25">
        <v>45820.053761574076</v>
      </c>
      <c r="F4770" t="s">
        <v>901</v>
      </c>
      <c r="G4770" s="25">
        <v>45819.053761574076</v>
      </c>
    </row>
    <row r="4771" spans="1:7" x14ac:dyDescent="0.3">
      <c r="A4771" t="s">
        <v>11050</v>
      </c>
      <c r="B4771" t="s">
        <v>9913</v>
      </c>
      <c r="C4771" t="s">
        <v>904</v>
      </c>
      <c r="D4771" t="s">
        <v>905</v>
      </c>
      <c r="E4771" s="25">
        <v>45820.053819444445</v>
      </c>
      <c r="F4771" t="s">
        <v>901</v>
      </c>
      <c r="G4771" s="25">
        <v>45819.053819444445</v>
      </c>
    </row>
    <row r="4772" spans="1:7" x14ac:dyDescent="0.3">
      <c r="A4772" t="s">
        <v>11051</v>
      </c>
      <c r="B4772" t="s">
        <v>9915</v>
      </c>
      <c r="C4772" t="s">
        <v>904</v>
      </c>
      <c r="D4772" t="s">
        <v>905</v>
      </c>
      <c r="E4772" s="25">
        <v>45820.053900462961</v>
      </c>
      <c r="F4772" t="s">
        <v>901</v>
      </c>
      <c r="G4772" s="25">
        <v>45819.053900462961</v>
      </c>
    </row>
    <row r="4773" spans="1:7" x14ac:dyDescent="0.3">
      <c r="A4773" t="s">
        <v>11052</v>
      </c>
      <c r="B4773" t="s">
        <v>9917</v>
      </c>
      <c r="C4773" t="s">
        <v>904</v>
      </c>
      <c r="D4773" t="s">
        <v>905</v>
      </c>
      <c r="E4773" s="25">
        <v>45820.053946759261</v>
      </c>
      <c r="F4773" t="s">
        <v>901</v>
      </c>
      <c r="G4773" s="25">
        <v>45819.053946759261</v>
      </c>
    </row>
    <row r="4774" spans="1:7" x14ac:dyDescent="0.3">
      <c r="A4774" t="s">
        <v>11053</v>
      </c>
      <c r="B4774" t="s">
        <v>9923</v>
      </c>
      <c r="C4774" t="s">
        <v>904</v>
      </c>
      <c r="D4774" t="s">
        <v>905</v>
      </c>
      <c r="E4774" s="25">
        <v>45820.05400462963</v>
      </c>
      <c r="F4774" t="s">
        <v>901</v>
      </c>
      <c r="G4774" s="25">
        <v>45819.05400462963</v>
      </c>
    </row>
    <row r="4775" spans="1:7" x14ac:dyDescent="0.3">
      <c r="A4775" t="s">
        <v>11054</v>
      </c>
      <c r="B4775" t="s">
        <v>9925</v>
      </c>
      <c r="C4775" t="s">
        <v>904</v>
      </c>
      <c r="D4775" t="s">
        <v>905</v>
      </c>
      <c r="E4775" s="25">
        <v>45820.054097222222</v>
      </c>
      <c r="F4775" t="s">
        <v>901</v>
      </c>
      <c r="G4775" s="25">
        <v>45819.054097222222</v>
      </c>
    </row>
    <row r="4776" spans="1:7" x14ac:dyDescent="0.3">
      <c r="A4776" t="s">
        <v>11055</v>
      </c>
      <c r="B4776" t="s">
        <v>9921</v>
      </c>
      <c r="C4776" t="s">
        <v>904</v>
      </c>
      <c r="D4776" t="s">
        <v>905</v>
      </c>
      <c r="E4776" s="25">
        <v>45820.054178240738</v>
      </c>
      <c r="F4776" t="s">
        <v>901</v>
      </c>
      <c r="G4776" s="25">
        <v>45819.054178240738</v>
      </c>
    </row>
    <row r="4777" spans="1:7" x14ac:dyDescent="0.3">
      <c r="A4777" t="s">
        <v>11056</v>
      </c>
      <c r="B4777" t="s">
        <v>2164</v>
      </c>
      <c r="C4777" t="s">
        <v>922</v>
      </c>
      <c r="D4777" t="s">
        <v>923</v>
      </c>
      <c r="E4777" s="25">
        <v>45820.055960648147</v>
      </c>
      <c r="F4777" t="s">
        <v>901</v>
      </c>
      <c r="G4777" s="25">
        <v>45819.055960648147</v>
      </c>
    </row>
    <row r="4778" spans="1:7" x14ac:dyDescent="0.3">
      <c r="A4778" t="s">
        <v>11057</v>
      </c>
      <c r="B4778" t="s">
        <v>2166</v>
      </c>
      <c r="C4778" t="s">
        <v>922</v>
      </c>
      <c r="D4778" t="s">
        <v>923</v>
      </c>
      <c r="E4778" s="25">
        <v>45820.056168981479</v>
      </c>
      <c r="F4778" t="s">
        <v>901</v>
      </c>
      <c r="G4778" s="25">
        <v>45819.056168981479</v>
      </c>
    </row>
    <row r="4779" spans="1:7" x14ac:dyDescent="0.3">
      <c r="A4779" t="s">
        <v>11058</v>
      </c>
      <c r="B4779" t="s">
        <v>2168</v>
      </c>
      <c r="C4779" t="s">
        <v>922</v>
      </c>
      <c r="D4779" t="s">
        <v>923</v>
      </c>
      <c r="E4779" s="25">
        <v>45820.056284722225</v>
      </c>
      <c r="F4779" t="s">
        <v>901</v>
      </c>
      <c r="G4779" s="25">
        <v>45819.056284722225</v>
      </c>
    </row>
    <row r="4780" spans="1:7" x14ac:dyDescent="0.3">
      <c r="A4780" t="s">
        <v>11059</v>
      </c>
      <c r="B4780" t="s">
        <v>2170</v>
      </c>
      <c r="C4780" t="s">
        <v>922</v>
      </c>
      <c r="D4780" t="s">
        <v>923</v>
      </c>
      <c r="E4780" s="25">
        <v>45820.056377314817</v>
      </c>
      <c r="F4780" t="s">
        <v>901</v>
      </c>
      <c r="G4780" s="25">
        <v>45819.056377314817</v>
      </c>
    </row>
    <row r="4781" spans="1:7" x14ac:dyDescent="0.3">
      <c r="A4781" t="s">
        <v>11060</v>
      </c>
      <c r="B4781" t="s">
        <v>1146</v>
      </c>
      <c r="C4781" t="s">
        <v>907</v>
      </c>
      <c r="D4781" t="s">
        <v>77</v>
      </c>
      <c r="E4781" s="25">
        <v>45820.058217592596</v>
      </c>
      <c r="F4781" t="s">
        <v>901</v>
      </c>
      <c r="G4781" s="25">
        <v>45819.058217592596</v>
      </c>
    </row>
    <row r="4782" spans="1:7" x14ac:dyDescent="0.3">
      <c r="A4782" t="s">
        <v>11061</v>
      </c>
      <c r="B4782" t="s">
        <v>3097</v>
      </c>
      <c r="C4782" t="s">
        <v>907</v>
      </c>
      <c r="D4782" t="s">
        <v>77</v>
      </c>
      <c r="E4782" s="25">
        <v>45820.058275462965</v>
      </c>
      <c r="F4782" t="s">
        <v>901</v>
      </c>
      <c r="G4782" s="25">
        <v>45819.058275462965</v>
      </c>
    </row>
    <row r="4783" spans="1:7" x14ac:dyDescent="0.3">
      <c r="A4783" t="s">
        <v>11062</v>
      </c>
      <c r="B4783" t="s">
        <v>1173</v>
      </c>
      <c r="C4783" t="s">
        <v>907</v>
      </c>
      <c r="D4783" t="s">
        <v>77</v>
      </c>
      <c r="E4783" s="25">
        <v>45820.058344907404</v>
      </c>
      <c r="F4783" t="s">
        <v>901</v>
      </c>
      <c r="G4783" s="25">
        <v>45819.058344907404</v>
      </c>
    </row>
    <row r="4784" spans="1:7" x14ac:dyDescent="0.3">
      <c r="A4784" t="s">
        <v>11063</v>
      </c>
      <c r="B4784" t="s">
        <v>5187</v>
      </c>
      <c r="C4784" t="s">
        <v>914</v>
      </c>
      <c r="D4784" t="s">
        <v>61</v>
      </c>
      <c r="E4784" s="25">
        <v>45820.062025462961</v>
      </c>
      <c r="F4784" t="s">
        <v>901</v>
      </c>
      <c r="G4784" s="25">
        <v>45819.062025462961</v>
      </c>
    </row>
    <row r="4785" spans="1:7" x14ac:dyDescent="0.3">
      <c r="A4785" t="s">
        <v>11064</v>
      </c>
      <c r="B4785" t="s">
        <v>5157</v>
      </c>
      <c r="C4785" t="s">
        <v>907</v>
      </c>
      <c r="D4785" t="s">
        <v>61</v>
      </c>
      <c r="E4785" s="25">
        <v>45820.06355324074</v>
      </c>
      <c r="F4785" t="s">
        <v>901</v>
      </c>
      <c r="G4785" s="25">
        <v>45819.06355324074</v>
      </c>
    </row>
    <row r="4786" spans="1:7" x14ac:dyDescent="0.3">
      <c r="A4786" t="s">
        <v>11065</v>
      </c>
      <c r="B4786" t="s">
        <v>5251</v>
      </c>
      <c r="C4786" t="s">
        <v>907</v>
      </c>
      <c r="D4786" t="s">
        <v>61</v>
      </c>
      <c r="E4786" s="25">
        <v>45820.063564814816</v>
      </c>
      <c r="F4786" t="s">
        <v>901</v>
      </c>
      <c r="G4786" s="25">
        <v>45819.063564814816</v>
      </c>
    </row>
    <row r="4787" spans="1:7" x14ac:dyDescent="0.3">
      <c r="A4787" t="s">
        <v>11066</v>
      </c>
      <c r="B4787" t="s">
        <v>8259</v>
      </c>
      <c r="C4787" t="s">
        <v>909</v>
      </c>
      <c r="D4787" t="s">
        <v>918</v>
      </c>
      <c r="E4787" s="25">
        <v>45820.064027777778</v>
      </c>
      <c r="F4787" t="s">
        <v>901</v>
      </c>
      <c r="G4787" s="25">
        <v>45819.064027777778</v>
      </c>
    </row>
    <row r="4788" spans="1:7" x14ac:dyDescent="0.3">
      <c r="A4788" t="s">
        <v>11067</v>
      </c>
      <c r="B4788" t="s">
        <v>8245</v>
      </c>
      <c r="C4788" t="s">
        <v>909</v>
      </c>
      <c r="D4788" t="s">
        <v>918</v>
      </c>
      <c r="E4788" s="25">
        <v>45820.064212962963</v>
      </c>
      <c r="F4788" t="s">
        <v>901</v>
      </c>
      <c r="G4788" s="25">
        <v>45819.064212962963</v>
      </c>
    </row>
    <row r="4789" spans="1:7" x14ac:dyDescent="0.3">
      <c r="A4789" t="s">
        <v>11068</v>
      </c>
      <c r="B4789" t="s">
        <v>8250</v>
      </c>
      <c r="C4789" t="s">
        <v>909</v>
      </c>
      <c r="D4789" t="s">
        <v>918</v>
      </c>
      <c r="E4789" s="25">
        <v>45820.064282407409</v>
      </c>
      <c r="F4789" t="s">
        <v>901</v>
      </c>
      <c r="G4789" s="25">
        <v>45819.064282407409</v>
      </c>
    </row>
    <row r="4790" spans="1:7" x14ac:dyDescent="0.3">
      <c r="A4790" t="s">
        <v>11069</v>
      </c>
      <c r="B4790" t="s">
        <v>3173</v>
      </c>
      <c r="C4790" t="s">
        <v>907</v>
      </c>
      <c r="D4790" t="s">
        <v>61</v>
      </c>
      <c r="E4790" s="25">
        <v>45820.064930555556</v>
      </c>
      <c r="F4790" t="s">
        <v>901</v>
      </c>
      <c r="G4790" s="25">
        <v>45819.064930555556</v>
      </c>
    </row>
    <row r="4791" spans="1:7" x14ac:dyDescent="0.3">
      <c r="A4791" t="s">
        <v>11070</v>
      </c>
      <c r="B4791" t="s">
        <v>3175</v>
      </c>
      <c r="C4791" t="s">
        <v>907</v>
      </c>
      <c r="D4791" t="s">
        <v>61</v>
      </c>
      <c r="E4791" s="25">
        <v>45820.064942129633</v>
      </c>
      <c r="F4791" t="s">
        <v>901</v>
      </c>
      <c r="G4791" s="25">
        <v>45819.064942129633</v>
      </c>
    </row>
    <row r="4792" spans="1:7" x14ac:dyDescent="0.3">
      <c r="A4792" t="s">
        <v>11071</v>
      </c>
      <c r="B4792" t="s">
        <v>1336</v>
      </c>
      <c r="C4792" t="s">
        <v>907</v>
      </c>
      <c r="D4792" t="s">
        <v>77</v>
      </c>
      <c r="E4792" s="25">
        <v>45820.066469907404</v>
      </c>
      <c r="F4792" t="s">
        <v>901</v>
      </c>
      <c r="G4792" s="25">
        <v>45819.066469907404</v>
      </c>
    </row>
    <row r="4793" spans="1:7" x14ac:dyDescent="0.3">
      <c r="A4793" t="s">
        <v>11072</v>
      </c>
      <c r="B4793" t="s">
        <v>1342</v>
      </c>
      <c r="C4793" t="s">
        <v>907</v>
      </c>
      <c r="D4793" t="s">
        <v>77</v>
      </c>
      <c r="E4793" s="25">
        <v>45820.066550925927</v>
      </c>
      <c r="F4793" t="s">
        <v>901</v>
      </c>
      <c r="G4793" s="25">
        <v>45819.066550925927</v>
      </c>
    </row>
    <row r="4794" spans="1:7" x14ac:dyDescent="0.3">
      <c r="A4794" t="s">
        <v>11073</v>
      </c>
      <c r="B4794" t="s">
        <v>1284</v>
      </c>
      <c r="C4794" t="s">
        <v>907</v>
      </c>
      <c r="D4794" t="s">
        <v>77</v>
      </c>
      <c r="E4794" s="25">
        <v>45820.066562499997</v>
      </c>
      <c r="F4794" t="s">
        <v>901</v>
      </c>
      <c r="G4794" s="25">
        <v>45819.066562499997</v>
      </c>
    </row>
    <row r="4795" spans="1:7" x14ac:dyDescent="0.3">
      <c r="A4795" t="s">
        <v>11074</v>
      </c>
      <c r="B4795" t="s">
        <v>7043</v>
      </c>
      <c r="C4795" t="s">
        <v>922</v>
      </c>
      <c r="D4795" t="s">
        <v>923</v>
      </c>
      <c r="E4795" s="25">
        <v>45820.070949074077</v>
      </c>
      <c r="F4795" t="s">
        <v>901</v>
      </c>
      <c r="G4795" s="25">
        <v>45819.070949074077</v>
      </c>
    </row>
    <row r="4796" spans="1:7" x14ac:dyDescent="0.3">
      <c r="A4796" t="s">
        <v>11075</v>
      </c>
      <c r="B4796" t="s">
        <v>10559</v>
      </c>
      <c r="C4796" t="s">
        <v>904</v>
      </c>
      <c r="D4796" t="s">
        <v>916</v>
      </c>
      <c r="E4796" s="25">
        <v>45820.079884259256</v>
      </c>
      <c r="F4796" t="s">
        <v>901</v>
      </c>
      <c r="G4796" s="25">
        <v>45819.079884259256</v>
      </c>
    </row>
    <row r="4797" spans="1:7" x14ac:dyDescent="0.3">
      <c r="A4797" t="s">
        <v>11076</v>
      </c>
      <c r="B4797" t="s">
        <v>2197</v>
      </c>
      <c r="C4797" t="s">
        <v>914</v>
      </c>
      <c r="D4797" t="s">
        <v>77</v>
      </c>
      <c r="E4797" s="25">
        <v>45820.081689814811</v>
      </c>
      <c r="F4797" t="s">
        <v>901</v>
      </c>
      <c r="G4797" s="25">
        <v>45819.081689814811</v>
      </c>
    </row>
    <row r="4798" spans="1:7" x14ac:dyDescent="0.3">
      <c r="A4798" t="s">
        <v>11077</v>
      </c>
      <c r="B4798" t="s">
        <v>7665</v>
      </c>
      <c r="C4798" t="s">
        <v>904</v>
      </c>
      <c r="D4798" t="s">
        <v>903</v>
      </c>
      <c r="E4798" s="25">
        <v>45820.08252314815</v>
      </c>
      <c r="F4798" t="s">
        <v>901</v>
      </c>
      <c r="G4798" s="25">
        <v>45819.08252314815</v>
      </c>
    </row>
    <row r="4799" spans="1:7" x14ac:dyDescent="0.3">
      <c r="A4799" t="s">
        <v>11078</v>
      </c>
      <c r="B4799" t="s">
        <v>2749</v>
      </c>
      <c r="C4799" t="s">
        <v>922</v>
      </c>
      <c r="D4799" t="s">
        <v>923</v>
      </c>
      <c r="E4799" s="25">
        <v>45820.09165509259</v>
      </c>
      <c r="F4799" t="s">
        <v>901</v>
      </c>
      <c r="G4799" s="25">
        <v>45819.09165509259</v>
      </c>
    </row>
    <row r="4800" spans="1:7" x14ac:dyDescent="0.3">
      <c r="A4800" t="s">
        <v>11079</v>
      </c>
      <c r="B4800" t="s">
        <v>2754</v>
      </c>
      <c r="C4800" t="s">
        <v>922</v>
      </c>
      <c r="D4800" t="s">
        <v>923</v>
      </c>
      <c r="E4800" s="25">
        <v>45820.091736111113</v>
      </c>
      <c r="F4800" t="s">
        <v>901</v>
      </c>
      <c r="G4800" s="25">
        <v>45819.091736111113</v>
      </c>
    </row>
    <row r="4801" spans="1:7" x14ac:dyDescent="0.3">
      <c r="A4801" t="s">
        <v>11080</v>
      </c>
      <c r="B4801" t="s">
        <v>2756</v>
      </c>
      <c r="C4801" t="s">
        <v>922</v>
      </c>
      <c r="D4801" t="s">
        <v>923</v>
      </c>
      <c r="E4801" s="25">
        <v>45820.091770833336</v>
      </c>
      <c r="F4801" t="s">
        <v>901</v>
      </c>
      <c r="G4801" s="25">
        <v>45819.091770833336</v>
      </c>
    </row>
    <row r="4802" spans="1:7" x14ac:dyDescent="0.3">
      <c r="A4802" t="s">
        <v>11081</v>
      </c>
      <c r="B4802" t="s">
        <v>5116</v>
      </c>
      <c r="C4802" t="s">
        <v>904</v>
      </c>
      <c r="D4802" t="s">
        <v>903</v>
      </c>
      <c r="E4802" s="25">
        <v>45820.094317129631</v>
      </c>
      <c r="F4802" t="s">
        <v>901</v>
      </c>
      <c r="G4802" s="25">
        <v>45819.094317129631</v>
      </c>
    </row>
    <row r="4803" spans="1:7" x14ac:dyDescent="0.3">
      <c r="A4803" t="s">
        <v>11082</v>
      </c>
      <c r="B4803" t="s">
        <v>5196</v>
      </c>
      <c r="C4803" t="s">
        <v>914</v>
      </c>
      <c r="D4803" t="s">
        <v>77</v>
      </c>
      <c r="E4803" s="25">
        <v>45820.094513888886</v>
      </c>
      <c r="F4803" t="s">
        <v>901</v>
      </c>
      <c r="G4803" s="25">
        <v>45819.094513888886</v>
      </c>
    </row>
    <row r="4804" spans="1:7" x14ac:dyDescent="0.3">
      <c r="A4804" t="s">
        <v>11083</v>
      </c>
      <c r="B4804" t="s">
        <v>9885</v>
      </c>
      <c r="C4804" t="s">
        <v>904</v>
      </c>
      <c r="D4804" t="s">
        <v>915</v>
      </c>
      <c r="E4804" s="25">
        <v>45820.095625000002</v>
      </c>
      <c r="F4804" t="s">
        <v>901</v>
      </c>
      <c r="G4804" s="25">
        <v>45819.095625000002</v>
      </c>
    </row>
    <row r="4805" spans="1:7" x14ac:dyDescent="0.3">
      <c r="A4805" t="s">
        <v>11084</v>
      </c>
      <c r="B4805" t="s">
        <v>10537</v>
      </c>
      <c r="C4805" t="s">
        <v>904</v>
      </c>
      <c r="D4805" t="s">
        <v>915</v>
      </c>
      <c r="E4805" s="25">
        <v>45820.095671296294</v>
      </c>
      <c r="F4805" t="s">
        <v>901</v>
      </c>
      <c r="G4805" s="25">
        <v>45819.095671296294</v>
      </c>
    </row>
    <row r="4806" spans="1:7" x14ac:dyDescent="0.3">
      <c r="A4806" t="s">
        <v>11085</v>
      </c>
      <c r="B4806" t="s">
        <v>9883</v>
      </c>
      <c r="C4806" t="s">
        <v>904</v>
      </c>
      <c r="D4806" t="s">
        <v>915</v>
      </c>
      <c r="E4806" s="25">
        <v>45820.095729166664</v>
      </c>
      <c r="F4806" t="s">
        <v>901</v>
      </c>
      <c r="G4806" s="25">
        <v>45819.095729166664</v>
      </c>
    </row>
    <row r="4807" spans="1:7" x14ac:dyDescent="0.3">
      <c r="A4807" t="s">
        <v>11086</v>
      </c>
      <c r="B4807" t="s">
        <v>9906</v>
      </c>
      <c r="C4807" t="s">
        <v>904</v>
      </c>
      <c r="D4807" t="s">
        <v>915</v>
      </c>
      <c r="E4807" s="25">
        <v>45820.09578703704</v>
      </c>
      <c r="F4807" t="s">
        <v>901</v>
      </c>
      <c r="G4807" s="25">
        <v>45819.09578703704</v>
      </c>
    </row>
    <row r="4808" spans="1:7" x14ac:dyDescent="0.3">
      <c r="A4808" t="s">
        <v>11087</v>
      </c>
      <c r="B4808" t="s">
        <v>5113</v>
      </c>
      <c r="C4808" t="s">
        <v>904</v>
      </c>
      <c r="D4808" t="s">
        <v>903</v>
      </c>
      <c r="E4808" s="25">
        <v>45820.096747685187</v>
      </c>
      <c r="F4808" t="s">
        <v>901</v>
      </c>
      <c r="G4808" s="25">
        <v>45819.096747685187</v>
      </c>
    </row>
    <row r="4809" spans="1:7" x14ac:dyDescent="0.3">
      <c r="A4809" t="s">
        <v>11088</v>
      </c>
      <c r="B4809" t="s">
        <v>5114</v>
      </c>
      <c r="C4809" t="s">
        <v>904</v>
      </c>
      <c r="D4809" t="s">
        <v>903</v>
      </c>
      <c r="E4809" s="25">
        <v>45820.096817129626</v>
      </c>
      <c r="F4809" t="s">
        <v>901</v>
      </c>
      <c r="G4809" s="25">
        <v>45819.096817129626</v>
      </c>
    </row>
    <row r="4810" spans="1:7" x14ac:dyDescent="0.3">
      <c r="A4810" t="s">
        <v>11089</v>
      </c>
      <c r="B4810" t="s">
        <v>5115</v>
      </c>
      <c r="C4810" t="s">
        <v>904</v>
      </c>
      <c r="D4810" t="s">
        <v>903</v>
      </c>
      <c r="E4810" s="25">
        <v>45820.097754629627</v>
      </c>
      <c r="F4810" t="s">
        <v>901</v>
      </c>
      <c r="G4810" s="25">
        <v>45819.097754629627</v>
      </c>
    </row>
    <row r="4811" spans="1:7" x14ac:dyDescent="0.3">
      <c r="A4811" t="s">
        <v>11090</v>
      </c>
      <c r="B4811" t="s">
        <v>2684</v>
      </c>
      <c r="C4811" t="s">
        <v>907</v>
      </c>
      <c r="D4811" t="s">
        <v>61</v>
      </c>
      <c r="E4811" s="25">
        <v>45820.102222222224</v>
      </c>
      <c r="F4811" t="s">
        <v>908</v>
      </c>
      <c r="G4811" s="25">
        <v>45819.102222222224</v>
      </c>
    </row>
    <row r="4812" spans="1:7" x14ac:dyDescent="0.3">
      <c r="A4812" t="s">
        <v>11091</v>
      </c>
      <c r="B4812" t="s">
        <v>3194</v>
      </c>
      <c r="C4812" t="s">
        <v>907</v>
      </c>
      <c r="D4812" t="s">
        <v>61</v>
      </c>
      <c r="E4812" s="25">
        <v>45820.10229166667</v>
      </c>
      <c r="F4812" t="s">
        <v>908</v>
      </c>
      <c r="G4812" s="25">
        <v>45819.10229166667</v>
      </c>
    </row>
    <row r="4813" spans="1:7" x14ac:dyDescent="0.3">
      <c r="A4813" t="s">
        <v>11092</v>
      </c>
      <c r="B4813" t="s">
        <v>3149</v>
      </c>
      <c r="C4813" t="s">
        <v>907</v>
      </c>
      <c r="D4813" t="s">
        <v>61</v>
      </c>
      <c r="E4813" s="25">
        <v>45820.102349537039</v>
      </c>
      <c r="F4813" t="s">
        <v>908</v>
      </c>
      <c r="G4813" s="25">
        <v>45819.102349537039</v>
      </c>
    </row>
    <row r="4814" spans="1:7" x14ac:dyDescent="0.3">
      <c r="A4814" t="s">
        <v>11093</v>
      </c>
      <c r="B4814" t="s">
        <v>2684</v>
      </c>
      <c r="C4814" t="s">
        <v>914</v>
      </c>
      <c r="D4814" t="s">
        <v>61</v>
      </c>
      <c r="E4814" s="25">
        <v>45820.10255787037</v>
      </c>
      <c r="F4814" t="s">
        <v>901</v>
      </c>
      <c r="G4814" s="25">
        <v>45819.10255787037</v>
      </c>
    </row>
    <row r="4815" spans="1:7" x14ac:dyDescent="0.3">
      <c r="A4815" t="s">
        <v>11094</v>
      </c>
      <c r="B4815" t="s">
        <v>3194</v>
      </c>
      <c r="C4815" t="s">
        <v>914</v>
      </c>
      <c r="D4815" t="s">
        <v>61</v>
      </c>
      <c r="E4815" s="25">
        <v>45820.10260416667</v>
      </c>
      <c r="F4815" t="s">
        <v>901</v>
      </c>
      <c r="G4815" s="25">
        <v>45819.10260416667</v>
      </c>
    </row>
    <row r="4816" spans="1:7" x14ac:dyDescent="0.3">
      <c r="A4816" t="s">
        <v>11095</v>
      </c>
      <c r="B4816" t="s">
        <v>3149</v>
      </c>
      <c r="C4816" t="s">
        <v>914</v>
      </c>
      <c r="D4816" t="s">
        <v>61</v>
      </c>
      <c r="E4816" s="25">
        <v>45820.102673611109</v>
      </c>
      <c r="F4816" t="s">
        <v>901</v>
      </c>
      <c r="G4816" s="25">
        <v>45819.102673611109</v>
      </c>
    </row>
    <row r="4817" spans="1:7" x14ac:dyDescent="0.3">
      <c r="A4817" t="s">
        <v>11096</v>
      </c>
      <c r="B4817" t="s">
        <v>9516</v>
      </c>
      <c r="C4817" t="s">
        <v>909</v>
      </c>
      <c r="D4817" t="s">
        <v>913</v>
      </c>
      <c r="E4817" s="25">
        <v>45820.109363425923</v>
      </c>
      <c r="F4817" t="s">
        <v>901</v>
      </c>
      <c r="G4817" s="25">
        <v>45819.109363425923</v>
      </c>
    </row>
    <row r="4818" spans="1:7" x14ac:dyDescent="0.3">
      <c r="A4818" t="s">
        <v>11097</v>
      </c>
      <c r="B4818" t="s">
        <v>9523</v>
      </c>
      <c r="C4818" t="s">
        <v>909</v>
      </c>
      <c r="D4818" t="s">
        <v>913</v>
      </c>
      <c r="E4818" s="25">
        <v>45820.109432870369</v>
      </c>
      <c r="F4818" t="s">
        <v>901</v>
      </c>
      <c r="G4818" s="25">
        <v>45819.109432870369</v>
      </c>
    </row>
    <row r="4819" spans="1:7" x14ac:dyDescent="0.3">
      <c r="A4819" t="s">
        <v>11098</v>
      </c>
      <c r="B4819" t="s">
        <v>9525</v>
      </c>
      <c r="C4819" t="s">
        <v>909</v>
      </c>
      <c r="D4819" t="s">
        <v>913</v>
      </c>
      <c r="E4819" s="25">
        <v>45820.109467592592</v>
      </c>
      <c r="F4819" t="s">
        <v>901</v>
      </c>
      <c r="G4819" s="25">
        <v>45819.109467592592</v>
      </c>
    </row>
    <row r="4820" spans="1:7" x14ac:dyDescent="0.3">
      <c r="A4820" t="s">
        <v>11099</v>
      </c>
      <c r="B4820" t="s">
        <v>9527</v>
      </c>
      <c r="C4820" t="s">
        <v>909</v>
      </c>
      <c r="D4820" t="s">
        <v>913</v>
      </c>
      <c r="E4820" s="25">
        <v>45820.109513888892</v>
      </c>
      <c r="F4820" t="s">
        <v>901</v>
      </c>
      <c r="G4820" s="25">
        <v>45819.109513888892</v>
      </c>
    </row>
    <row r="4821" spans="1:7" x14ac:dyDescent="0.3">
      <c r="A4821" t="s">
        <v>11100</v>
      </c>
      <c r="B4821" t="s">
        <v>9529</v>
      </c>
      <c r="C4821" t="s">
        <v>909</v>
      </c>
      <c r="D4821" t="s">
        <v>913</v>
      </c>
      <c r="E4821" s="25">
        <v>45820.109548611108</v>
      </c>
      <c r="F4821" t="s">
        <v>901</v>
      </c>
      <c r="G4821" s="25">
        <v>45819.109548611108</v>
      </c>
    </row>
    <row r="4822" spans="1:7" x14ac:dyDescent="0.3">
      <c r="A4822" t="s">
        <v>11101</v>
      </c>
      <c r="B4822" t="s">
        <v>9533</v>
      </c>
      <c r="C4822" t="s">
        <v>909</v>
      </c>
      <c r="D4822" t="s">
        <v>913</v>
      </c>
      <c r="E4822" s="25">
        <v>45820.1096875</v>
      </c>
      <c r="F4822" t="s">
        <v>901</v>
      </c>
      <c r="G4822" s="25">
        <v>45819.1096875</v>
      </c>
    </row>
    <row r="4823" spans="1:7" x14ac:dyDescent="0.3">
      <c r="A4823" t="s">
        <v>11102</v>
      </c>
      <c r="B4823" t="s">
        <v>9544</v>
      </c>
      <c r="C4823" t="s">
        <v>909</v>
      </c>
      <c r="D4823" t="s">
        <v>913</v>
      </c>
      <c r="E4823" s="25">
        <v>45820.109791666669</v>
      </c>
      <c r="F4823" t="s">
        <v>901</v>
      </c>
      <c r="G4823" s="25">
        <v>45819.109791666669</v>
      </c>
    </row>
    <row r="4824" spans="1:7" x14ac:dyDescent="0.3">
      <c r="A4824" t="s">
        <v>11103</v>
      </c>
      <c r="B4824" t="s">
        <v>9535</v>
      </c>
      <c r="C4824" t="s">
        <v>909</v>
      </c>
      <c r="D4824" t="s">
        <v>913</v>
      </c>
      <c r="E4824" s="25">
        <v>45820.109837962962</v>
      </c>
      <c r="F4824" t="s">
        <v>901</v>
      </c>
      <c r="G4824" s="25">
        <v>45819.109837962962</v>
      </c>
    </row>
    <row r="4825" spans="1:7" x14ac:dyDescent="0.3">
      <c r="A4825" t="s">
        <v>11104</v>
      </c>
      <c r="B4825" t="s">
        <v>9537</v>
      </c>
      <c r="C4825" t="s">
        <v>909</v>
      </c>
      <c r="D4825" t="s">
        <v>913</v>
      </c>
      <c r="E4825" s="25">
        <v>45820.109872685185</v>
      </c>
      <c r="F4825" t="s">
        <v>901</v>
      </c>
      <c r="G4825" s="25">
        <v>45819.109872685185</v>
      </c>
    </row>
    <row r="4826" spans="1:7" x14ac:dyDescent="0.3">
      <c r="A4826" t="s">
        <v>11105</v>
      </c>
      <c r="B4826" t="s">
        <v>9539</v>
      </c>
      <c r="C4826" t="s">
        <v>909</v>
      </c>
      <c r="D4826" t="s">
        <v>913</v>
      </c>
      <c r="E4826" s="25">
        <v>45820.109907407408</v>
      </c>
      <c r="F4826" t="s">
        <v>901</v>
      </c>
      <c r="G4826" s="25">
        <v>45819.109907407408</v>
      </c>
    </row>
    <row r="4827" spans="1:7" x14ac:dyDescent="0.3">
      <c r="A4827" t="s">
        <v>11106</v>
      </c>
      <c r="B4827" t="s">
        <v>9541</v>
      </c>
      <c r="C4827" t="s">
        <v>909</v>
      </c>
      <c r="D4827" t="s">
        <v>913</v>
      </c>
      <c r="E4827" s="25">
        <v>45820.109953703701</v>
      </c>
      <c r="F4827" t="s">
        <v>901</v>
      </c>
      <c r="G4827" s="25">
        <v>45819.109953703701</v>
      </c>
    </row>
    <row r="4828" spans="1:7" x14ac:dyDescent="0.3">
      <c r="A4828" t="s">
        <v>11107</v>
      </c>
      <c r="B4828" t="s">
        <v>9531</v>
      </c>
      <c r="C4828" t="s">
        <v>909</v>
      </c>
      <c r="D4828" t="s">
        <v>913</v>
      </c>
      <c r="E4828" s="25">
        <v>45820.11</v>
      </c>
      <c r="F4828" t="s">
        <v>901</v>
      </c>
      <c r="G4828" s="25">
        <v>45819.11</v>
      </c>
    </row>
    <row r="4829" spans="1:7" x14ac:dyDescent="0.3">
      <c r="A4829" t="s">
        <v>11108</v>
      </c>
      <c r="B4829" t="s">
        <v>6710</v>
      </c>
      <c r="C4829" t="s">
        <v>922</v>
      </c>
      <c r="D4829" t="s">
        <v>923</v>
      </c>
      <c r="E4829" s="25">
        <v>45820.110439814816</v>
      </c>
      <c r="F4829" t="s">
        <v>901</v>
      </c>
      <c r="G4829" s="25">
        <v>45819.110439814816</v>
      </c>
    </row>
    <row r="4830" spans="1:7" x14ac:dyDescent="0.3">
      <c r="A4830" t="s">
        <v>11109</v>
      </c>
      <c r="B4830" t="s">
        <v>6708</v>
      </c>
      <c r="C4830" t="s">
        <v>922</v>
      </c>
      <c r="D4830" t="s">
        <v>923</v>
      </c>
      <c r="E4830" s="25">
        <v>45820.110590277778</v>
      </c>
      <c r="F4830" t="s">
        <v>901</v>
      </c>
      <c r="G4830" s="25">
        <v>45819.110590277778</v>
      </c>
    </row>
    <row r="4831" spans="1:7" x14ac:dyDescent="0.3">
      <c r="A4831" t="s">
        <v>11110</v>
      </c>
      <c r="B4831" t="s">
        <v>9544</v>
      </c>
      <c r="C4831" t="s">
        <v>912</v>
      </c>
      <c r="D4831" t="s">
        <v>913</v>
      </c>
      <c r="E4831" s="25">
        <v>45820.110381944447</v>
      </c>
      <c r="F4831" t="s">
        <v>901</v>
      </c>
      <c r="G4831" s="25">
        <v>45819.110381944447</v>
      </c>
    </row>
    <row r="4832" spans="1:7" x14ac:dyDescent="0.3">
      <c r="A4832" t="s">
        <v>11111</v>
      </c>
      <c r="B4832" t="s">
        <v>9535</v>
      </c>
      <c r="C4832" t="s">
        <v>912</v>
      </c>
      <c r="D4832" t="s">
        <v>913</v>
      </c>
      <c r="E4832" s="25">
        <v>45820.110439814816</v>
      </c>
      <c r="F4832" t="s">
        <v>901</v>
      </c>
      <c r="G4832" s="25">
        <v>45819.110439814816</v>
      </c>
    </row>
    <row r="4833" spans="1:7" x14ac:dyDescent="0.3">
      <c r="A4833" t="s">
        <v>11112</v>
      </c>
      <c r="B4833" t="s">
        <v>9537</v>
      </c>
      <c r="C4833" t="s">
        <v>912</v>
      </c>
      <c r="D4833" t="s">
        <v>913</v>
      </c>
      <c r="E4833" s="25">
        <v>45820.110474537039</v>
      </c>
      <c r="F4833" t="s">
        <v>901</v>
      </c>
      <c r="G4833" s="25">
        <v>45819.110474537039</v>
      </c>
    </row>
    <row r="4834" spans="1:7" x14ac:dyDescent="0.3">
      <c r="A4834" t="s">
        <v>11113</v>
      </c>
      <c r="B4834" t="s">
        <v>9539</v>
      </c>
      <c r="C4834" t="s">
        <v>912</v>
      </c>
      <c r="D4834" t="s">
        <v>913</v>
      </c>
      <c r="E4834" s="25">
        <v>45820.110509259262</v>
      </c>
      <c r="F4834" t="s">
        <v>901</v>
      </c>
      <c r="G4834" s="25">
        <v>45819.110509259262</v>
      </c>
    </row>
    <row r="4835" spans="1:7" x14ac:dyDescent="0.3">
      <c r="A4835" t="s">
        <v>11114</v>
      </c>
      <c r="B4835" t="s">
        <v>9541</v>
      </c>
      <c r="C4835" t="s">
        <v>912</v>
      </c>
      <c r="D4835" t="s">
        <v>913</v>
      </c>
      <c r="E4835" s="25">
        <v>45820.110543981478</v>
      </c>
      <c r="F4835" t="s">
        <v>901</v>
      </c>
      <c r="G4835" s="25">
        <v>45819.110543981478</v>
      </c>
    </row>
    <row r="4836" spans="1:7" x14ac:dyDescent="0.3">
      <c r="A4836" t="s">
        <v>11115</v>
      </c>
      <c r="B4836" t="s">
        <v>9531</v>
      </c>
      <c r="C4836" t="s">
        <v>912</v>
      </c>
      <c r="D4836" t="s">
        <v>913</v>
      </c>
      <c r="E4836" s="25">
        <v>45820.110601851855</v>
      </c>
      <c r="F4836" t="s">
        <v>901</v>
      </c>
      <c r="G4836" s="25">
        <v>45819.110601851855</v>
      </c>
    </row>
    <row r="4837" spans="1:7" x14ac:dyDescent="0.3">
      <c r="A4837" t="s">
        <v>11116</v>
      </c>
      <c r="B4837" t="s">
        <v>9533</v>
      </c>
      <c r="C4837" t="s">
        <v>912</v>
      </c>
      <c r="D4837" t="s">
        <v>913</v>
      </c>
      <c r="E4837" s="25">
        <v>45820.110636574071</v>
      </c>
      <c r="F4837" t="s">
        <v>901</v>
      </c>
      <c r="G4837" s="25">
        <v>45819.110636574071</v>
      </c>
    </row>
    <row r="4838" spans="1:7" x14ac:dyDescent="0.3">
      <c r="A4838" t="s">
        <v>11117</v>
      </c>
      <c r="B4838" t="s">
        <v>9516</v>
      </c>
      <c r="C4838" t="s">
        <v>912</v>
      </c>
      <c r="D4838" t="s">
        <v>913</v>
      </c>
      <c r="E4838" s="25">
        <v>45820.11074074074</v>
      </c>
      <c r="F4838" t="s">
        <v>901</v>
      </c>
      <c r="G4838" s="25">
        <v>45819.11074074074</v>
      </c>
    </row>
    <row r="4839" spans="1:7" x14ac:dyDescent="0.3">
      <c r="A4839" t="s">
        <v>11118</v>
      </c>
      <c r="B4839" t="s">
        <v>9523</v>
      </c>
      <c r="C4839" t="s">
        <v>912</v>
      </c>
      <c r="D4839" t="s">
        <v>913</v>
      </c>
      <c r="E4839" s="25">
        <v>45820.11078703704</v>
      </c>
      <c r="F4839" t="s">
        <v>901</v>
      </c>
      <c r="G4839" s="25">
        <v>45819.11078703704</v>
      </c>
    </row>
    <row r="4840" spans="1:7" x14ac:dyDescent="0.3">
      <c r="A4840" t="s">
        <v>11119</v>
      </c>
      <c r="B4840" t="s">
        <v>9525</v>
      </c>
      <c r="C4840" t="s">
        <v>912</v>
      </c>
      <c r="D4840" t="s">
        <v>913</v>
      </c>
      <c r="E4840" s="25">
        <v>45820.110844907409</v>
      </c>
      <c r="F4840" t="s">
        <v>901</v>
      </c>
      <c r="G4840" s="25">
        <v>45819.110844907409</v>
      </c>
    </row>
    <row r="4841" spans="1:7" x14ac:dyDescent="0.3">
      <c r="A4841" t="s">
        <v>11120</v>
      </c>
      <c r="B4841" t="s">
        <v>9527</v>
      </c>
      <c r="C4841" t="s">
        <v>912</v>
      </c>
      <c r="D4841" t="s">
        <v>913</v>
      </c>
      <c r="E4841" s="25">
        <v>45820.110879629632</v>
      </c>
      <c r="F4841" t="s">
        <v>901</v>
      </c>
      <c r="G4841" s="25">
        <v>45819.110879629632</v>
      </c>
    </row>
    <row r="4842" spans="1:7" x14ac:dyDescent="0.3">
      <c r="A4842" t="s">
        <v>11121</v>
      </c>
      <c r="B4842" t="s">
        <v>9529</v>
      </c>
      <c r="C4842" t="s">
        <v>912</v>
      </c>
      <c r="D4842" t="s">
        <v>913</v>
      </c>
      <c r="E4842" s="25">
        <v>45820.110914351855</v>
      </c>
      <c r="F4842" t="s">
        <v>901</v>
      </c>
      <c r="G4842" s="25">
        <v>45819.110914351855</v>
      </c>
    </row>
    <row r="4843" spans="1:7" x14ac:dyDescent="0.3">
      <c r="A4843" t="s">
        <v>11122</v>
      </c>
      <c r="B4843" t="s">
        <v>2680</v>
      </c>
      <c r="C4843" t="s">
        <v>914</v>
      </c>
      <c r="D4843" t="s">
        <v>77</v>
      </c>
      <c r="E4843" s="25">
        <v>45820.111770833333</v>
      </c>
      <c r="F4843" t="s">
        <v>901</v>
      </c>
      <c r="G4843" s="25">
        <v>45819.111770833333</v>
      </c>
    </row>
    <row r="4844" spans="1:7" x14ac:dyDescent="0.3">
      <c r="A4844" t="s">
        <v>11123</v>
      </c>
      <c r="B4844" t="s">
        <v>4436</v>
      </c>
      <c r="C4844" t="s">
        <v>914</v>
      </c>
      <c r="D4844" t="s">
        <v>77</v>
      </c>
      <c r="E4844" s="25">
        <v>45820.11273148148</v>
      </c>
      <c r="F4844" t="s">
        <v>901</v>
      </c>
      <c r="G4844" s="25">
        <v>45819.11273148148</v>
      </c>
    </row>
    <row r="4845" spans="1:7" x14ac:dyDescent="0.3">
      <c r="A4845" t="s">
        <v>11124</v>
      </c>
      <c r="B4845" t="s">
        <v>9942</v>
      </c>
      <c r="C4845" t="s">
        <v>904</v>
      </c>
      <c r="D4845" t="s">
        <v>905</v>
      </c>
      <c r="E4845" s="25">
        <v>45820.112673611111</v>
      </c>
      <c r="F4845" t="s">
        <v>901</v>
      </c>
      <c r="G4845" s="25">
        <v>45819.112673611111</v>
      </c>
    </row>
    <row r="4846" spans="1:7" x14ac:dyDescent="0.3">
      <c r="A4846" t="s">
        <v>11125</v>
      </c>
      <c r="B4846" t="s">
        <v>10019</v>
      </c>
      <c r="C4846" t="s">
        <v>904</v>
      </c>
      <c r="D4846" t="s">
        <v>905</v>
      </c>
      <c r="E4846" s="25">
        <v>45820.113692129627</v>
      </c>
      <c r="F4846" t="s">
        <v>901</v>
      </c>
      <c r="G4846" s="25">
        <v>45819.113692129627</v>
      </c>
    </row>
    <row r="4847" spans="1:7" x14ac:dyDescent="0.3">
      <c r="A4847" t="s">
        <v>11126</v>
      </c>
      <c r="B4847" t="s">
        <v>9959</v>
      </c>
      <c r="C4847" t="s">
        <v>904</v>
      </c>
      <c r="D4847" t="s">
        <v>905</v>
      </c>
      <c r="E4847" s="25">
        <v>45820.114155092589</v>
      </c>
      <c r="F4847" t="s">
        <v>901</v>
      </c>
      <c r="G4847" s="25">
        <v>45819.114155092589</v>
      </c>
    </row>
    <row r="4848" spans="1:7" x14ac:dyDescent="0.3">
      <c r="A4848" t="s">
        <v>11127</v>
      </c>
      <c r="B4848" t="s">
        <v>9964</v>
      </c>
      <c r="C4848" t="s">
        <v>904</v>
      </c>
      <c r="D4848" t="s">
        <v>905</v>
      </c>
      <c r="E4848" s="25">
        <v>45820.114201388889</v>
      </c>
      <c r="F4848" t="s">
        <v>901</v>
      </c>
      <c r="G4848" s="25">
        <v>45819.114201388889</v>
      </c>
    </row>
    <row r="4849" spans="1:7" x14ac:dyDescent="0.3">
      <c r="A4849" t="s">
        <v>11128</v>
      </c>
      <c r="B4849" t="s">
        <v>9966</v>
      </c>
      <c r="C4849" t="s">
        <v>904</v>
      </c>
      <c r="D4849" t="s">
        <v>905</v>
      </c>
      <c r="E4849" s="25">
        <v>45820.114236111112</v>
      </c>
      <c r="F4849" t="s">
        <v>901</v>
      </c>
      <c r="G4849" s="25">
        <v>45819.114236111112</v>
      </c>
    </row>
    <row r="4850" spans="1:7" x14ac:dyDescent="0.3">
      <c r="A4850" t="s">
        <v>11129</v>
      </c>
      <c r="B4850" t="s">
        <v>9968</v>
      </c>
      <c r="C4850" t="s">
        <v>904</v>
      </c>
      <c r="D4850" t="s">
        <v>905</v>
      </c>
      <c r="E4850" s="25">
        <v>45820.114270833335</v>
      </c>
      <c r="F4850" t="s">
        <v>901</v>
      </c>
      <c r="G4850" s="25">
        <v>45819.114270833335</v>
      </c>
    </row>
    <row r="4851" spans="1:7" x14ac:dyDescent="0.3">
      <c r="A4851" t="s">
        <v>11130</v>
      </c>
      <c r="B4851" t="s">
        <v>9970</v>
      </c>
      <c r="C4851" t="s">
        <v>904</v>
      </c>
      <c r="D4851" t="s">
        <v>905</v>
      </c>
      <c r="E4851" s="25">
        <v>45820.114305555559</v>
      </c>
      <c r="F4851" t="s">
        <v>901</v>
      </c>
      <c r="G4851" s="25">
        <v>45819.114305555559</v>
      </c>
    </row>
    <row r="4852" spans="1:7" x14ac:dyDescent="0.3">
      <c r="A4852" t="s">
        <v>11131</v>
      </c>
      <c r="B4852" t="s">
        <v>7603</v>
      </c>
      <c r="C4852" t="s">
        <v>904</v>
      </c>
      <c r="D4852" t="s">
        <v>903</v>
      </c>
      <c r="E4852" s="25">
        <v>45820.120335648149</v>
      </c>
      <c r="F4852" t="s">
        <v>901</v>
      </c>
      <c r="G4852" s="25">
        <v>45819.120335648149</v>
      </c>
    </row>
    <row r="4853" spans="1:7" x14ac:dyDescent="0.3">
      <c r="A4853" t="s">
        <v>11132</v>
      </c>
      <c r="B4853" t="s">
        <v>7605</v>
      </c>
      <c r="C4853" t="s">
        <v>904</v>
      </c>
      <c r="D4853" t="s">
        <v>903</v>
      </c>
      <c r="E4853" s="25">
        <v>45820.120416666665</v>
      </c>
      <c r="F4853" t="s">
        <v>901</v>
      </c>
      <c r="G4853" s="25">
        <v>45819.120416666665</v>
      </c>
    </row>
    <row r="4854" spans="1:7" x14ac:dyDescent="0.3">
      <c r="A4854" t="s">
        <v>11133</v>
      </c>
      <c r="B4854" t="s">
        <v>7607</v>
      </c>
      <c r="C4854" t="s">
        <v>904</v>
      </c>
      <c r="D4854" t="s">
        <v>903</v>
      </c>
      <c r="E4854" s="25">
        <v>45820.120474537034</v>
      </c>
      <c r="F4854" t="s">
        <v>901</v>
      </c>
      <c r="G4854" s="25">
        <v>45819.120474537034</v>
      </c>
    </row>
    <row r="4855" spans="1:7" x14ac:dyDescent="0.3">
      <c r="A4855" t="s">
        <v>11134</v>
      </c>
      <c r="B4855" t="s">
        <v>7609</v>
      </c>
      <c r="C4855" t="s">
        <v>904</v>
      </c>
      <c r="D4855" t="s">
        <v>903</v>
      </c>
      <c r="E4855" s="25">
        <v>45820.120520833334</v>
      </c>
      <c r="F4855" t="s">
        <v>901</v>
      </c>
      <c r="G4855" s="25">
        <v>45819.120520833334</v>
      </c>
    </row>
    <row r="4856" spans="1:7" x14ac:dyDescent="0.3">
      <c r="A4856" t="s">
        <v>11135</v>
      </c>
      <c r="B4856" t="s">
        <v>7611</v>
      </c>
      <c r="C4856" t="s">
        <v>904</v>
      </c>
      <c r="D4856" t="s">
        <v>903</v>
      </c>
      <c r="E4856" s="25">
        <v>45820.120567129627</v>
      </c>
      <c r="F4856" t="s">
        <v>901</v>
      </c>
      <c r="G4856" s="25">
        <v>45819.120567129627</v>
      </c>
    </row>
    <row r="4857" spans="1:7" x14ac:dyDescent="0.3">
      <c r="A4857" t="s">
        <v>11136</v>
      </c>
      <c r="B4857" t="s">
        <v>7613</v>
      </c>
      <c r="C4857" t="s">
        <v>904</v>
      </c>
      <c r="D4857" t="s">
        <v>903</v>
      </c>
      <c r="E4857" s="25">
        <v>45820.120625000003</v>
      </c>
      <c r="F4857" t="s">
        <v>901</v>
      </c>
      <c r="G4857" s="25">
        <v>45819.120625000003</v>
      </c>
    </row>
    <row r="4858" spans="1:7" x14ac:dyDescent="0.3">
      <c r="A4858" t="s">
        <v>11137</v>
      </c>
      <c r="B4858" t="s">
        <v>7615</v>
      </c>
      <c r="C4858" t="s">
        <v>904</v>
      </c>
      <c r="D4858" t="s">
        <v>903</v>
      </c>
      <c r="E4858" s="25">
        <v>45820.120671296296</v>
      </c>
      <c r="F4858" t="s">
        <v>901</v>
      </c>
      <c r="G4858" s="25">
        <v>45819.120671296296</v>
      </c>
    </row>
    <row r="4859" spans="1:7" x14ac:dyDescent="0.3">
      <c r="A4859" t="s">
        <v>11138</v>
      </c>
      <c r="B4859" t="s">
        <v>7617</v>
      </c>
      <c r="C4859" t="s">
        <v>904</v>
      </c>
      <c r="D4859" t="s">
        <v>903</v>
      </c>
      <c r="E4859" s="25">
        <v>45820.120717592596</v>
      </c>
      <c r="F4859" t="s">
        <v>901</v>
      </c>
      <c r="G4859" s="25">
        <v>45819.120717592596</v>
      </c>
    </row>
    <row r="4860" spans="1:7" x14ac:dyDescent="0.3">
      <c r="A4860" t="s">
        <v>11139</v>
      </c>
      <c r="B4860" t="s">
        <v>7619</v>
      </c>
      <c r="C4860" t="s">
        <v>904</v>
      </c>
      <c r="D4860" t="s">
        <v>903</v>
      </c>
      <c r="E4860" s="25">
        <v>45820.120763888888</v>
      </c>
      <c r="F4860" t="s">
        <v>901</v>
      </c>
      <c r="G4860" s="25">
        <v>45819.120763888888</v>
      </c>
    </row>
    <row r="4861" spans="1:7" x14ac:dyDescent="0.3">
      <c r="A4861" t="s">
        <v>11140</v>
      </c>
      <c r="B4861" t="s">
        <v>7621</v>
      </c>
      <c r="C4861" t="s">
        <v>904</v>
      </c>
      <c r="D4861" t="s">
        <v>903</v>
      </c>
      <c r="E4861" s="25">
        <v>45820.120810185188</v>
      </c>
      <c r="F4861" t="s">
        <v>901</v>
      </c>
      <c r="G4861" s="25">
        <v>45819.120810185188</v>
      </c>
    </row>
    <row r="4862" spans="1:7" x14ac:dyDescent="0.3">
      <c r="A4862" t="s">
        <v>11141</v>
      </c>
      <c r="B4862" t="s">
        <v>7623</v>
      </c>
      <c r="C4862" t="s">
        <v>904</v>
      </c>
      <c r="D4862" t="s">
        <v>903</v>
      </c>
      <c r="E4862" s="25">
        <v>45820.120879629627</v>
      </c>
      <c r="F4862" t="s">
        <v>901</v>
      </c>
      <c r="G4862" s="25">
        <v>45819.120879629627</v>
      </c>
    </row>
    <row r="4863" spans="1:7" x14ac:dyDescent="0.3">
      <c r="A4863" t="s">
        <v>11142</v>
      </c>
      <c r="B4863" t="s">
        <v>7625</v>
      </c>
      <c r="C4863" t="s">
        <v>904</v>
      </c>
      <c r="D4863" t="s">
        <v>903</v>
      </c>
      <c r="E4863" s="25">
        <v>45820.120937500003</v>
      </c>
      <c r="F4863" t="s">
        <v>901</v>
      </c>
      <c r="G4863" s="25">
        <v>45819.120937500003</v>
      </c>
    </row>
    <row r="4864" spans="1:7" x14ac:dyDescent="0.3">
      <c r="A4864" t="s">
        <v>11143</v>
      </c>
      <c r="B4864" t="s">
        <v>7627</v>
      </c>
      <c r="C4864" t="s">
        <v>904</v>
      </c>
      <c r="D4864" t="s">
        <v>903</v>
      </c>
      <c r="E4864" s="25">
        <v>45820.120995370373</v>
      </c>
      <c r="F4864" t="s">
        <v>901</v>
      </c>
      <c r="G4864" s="25">
        <v>45819.120995370373</v>
      </c>
    </row>
    <row r="4865" spans="1:7" x14ac:dyDescent="0.3">
      <c r="A4865" t="s">
        <v>11144</v>
      </c>
      <c r="B4865" t="s">
        <v>7629</v>
      </c>
      <c r="C4865" t="s">
        <v>904</v>
      </c>
      <c r="D4865" t="s">
        <v>903</v>
      </c>
      <c r="E4865" s="25">
        <v>45820.121053240742</v>
      </c>
      <c r="F4865" t="s">
        <v>901</v>
      </c>
      <c r="G4865" s="25">
        <v>45819.121053240742</v>
      </c>
    </row>
    <row r="4866" spans="1:7" x14ac:dyDescent="0.3">
      <c r="A4866" t="s">
        <v>11145</v>
      </c>
      <c r="B4866" t="s">
        <v>7631</v>
      </c>
      <c r="C4866" t="s">
        <v>904</v>
      </c>
      <c r="D4866" t="s">
        <v>903</v>
      </c>
      <c r="E4866" s="25">
        <v>45820.121099537035</v>
      </c>
      <c r="F4866" t="s">
        <v>901</v>
      </c>
      <c r="G4866" s="25">
        <v>45819.121099537035</v>
      </c>
    </row>
    <row r="4867" spans="1:7" x14ac:dyDescent="0.3">
      <c r="A4867" t="s">
        <v>11146</v>
      </c>
      <c r="B4867" t="s">
        <v>7633</v>
      </c>
      <c r="C4867" t="s">
        <v>904</v>
      </c>
      <c r="D4867" t="s">
        <v>903</v>
      </c>
      <c r="E4867" s="25">
        <v>45820.121168981481</v>
      </c>
      <c r="F4867" t="s">
        <v>901</v>
      </c>
      <c r="G4867" s="25">
        <v>45819.121168981481</v>
      </c>
    </row>
    <row r="4868" spans="1:7" x14ac:dyDescent="0.3">
      <c r="A4868" t="s">
        <v>11147</v>
      </c>
      <c r="B4868" t="s">
        <v>5127</v>
      </c>
      <c r="C4868" t="s">
        <v>904</v>
      </c>
      <c r="D4868" t="s">
        <v>903</v>
      </c>
      <c r="E4868" s="25">
        <v>45820.122974537036</v>
      </c>
      <c r="F4868" t="s">
        <v>901</v>
      </c>
      <c r="G4868" s="25">
        <v>45819.122974537036</v>
      </c>
    </row>
    <row r="4869" spans="1:7" x14ac:dyDescent="0.3">
      <c r="A4869" t="s">
        <v>11148</v>
      </c>
      <c r="B4869" t="s">
        <v>5129</v>
      </c>
      <c r="C4869" t="s">
        <v>904</v>
      </c>
      <c r="D4869" t="s">
        <v>903</v>
      </c>
      <c r="E4869" s="25">
        <v>45820.123020833336</v>
      </c>
      <c r="F4869" t="s">
        <v>901</v>
      </c>
      <c r="G4869" s="25">
        <v>45819.123020833336</v>
      </c>
    </row>
    <row r="4870" spans="1:7" x14ac:dyDescent="0.3">
      <c r="A4870" t="s">
        <v>11149</v>
      </c>
      <c r="B4870" t="s">
        <v>5128</v>
      </c>
      <c r="C4870" t="s">
        <v>904</v>
      </c>
      <c r="D4870" t="s">
        <v>903</v>
      </c>
      <c r="E4870" s="25">
        <v>45820.123090277775</v>
      </c>
      <c r="F4870" t="s">
        <v>901</v>
      </c>
      <c r="G4870" s="25">
        <v>45819.123090277775</v>
      </c>
    </row>
    <row r="4871" spans="1:7" x14ac:dyDescent="0.3">
      <c r="A4871" t="s">
        <v>11150</v>
      </c>
      <c r="B4871" t="s">
        <v>5130</v>
      </c>
      <c r="C4871" t="s">
        <v>904</v>
      </c>
      <c r="D4871" t="s">
        <v>903</v>
      </c>
      <c r="E4871" s="25">
        <v>45820.123136574075</v>
      </c>
      <c r="F4871" t="s">
        <v>901</v>
      </c>
      <c r="G4871" s="25">
        <v>45819.123136574075</v>
      </c>
    </row>
    <row r="4872" spans="1:7" x14ac:dyDescent="0.3">
      <c r="A4872" t="s">
        <v>11151</v>
      </c>
      <c r="B4872" t="s">
        <v>5131</v>
      </c>
      <c r="C4872" t="s">
        <v>904</v>
      </c>
      <c r="D4872" t="s">
        <v>903</v>
      </c>
      <c r="E4872" s="25">
        <v>45820.123182870368</v>
      </c>
      <c r="F4872" t="s">
        <v>901</v>
      </c>
      <c r="G4872" s="25">
        <v>45819.123182870368</v>
      </c>
    </row>
    <row r="4873" spans="1:7" x14ac:dyDescent="0.3">
      <c r="A4873" t="s">
        <v>11152</v>
      </c>
      <c r="B4873" t="s">
        <v>5133</v>
      </c>
      <c r="C4873" t="s">
        <v>904</v>
      </c>
      <c r="D4873" t="s">
        <v>903</v>
      </c>
      <c r="E4873" s="25">
        <v>45820.123379629629</v>
      </c>
      <c r="F4873" t="s">
        <v>901</v>
      </c>
      <c r="G4873" s="25">
        <v>45819.123379629629</v>
      </c>
    </row>
    <row r="4874" spans="1:7" x14ac:dyDescent="0.3">
      <c r="A4874" t="s">
        <v>11153</v>
      </c>
      <c r="B4874" t="s">
        <v>5134</v>
      </c>
      <c r="C4874" t="s">
        <v>904</v>
      </c>
      <c r="D4874" t="s">
        <v>903</v>
      </c>
      <c r="E4874" s="25">
        <v>45820.123576388891</v>
      </c>
      <c r="F4874" t="s">
        <v>901</v>
      </c>
      <c r="G4874" s="25">
        <v>45819.123576388891</v>
      </c>
    </row>
    <row r="4875" spans="1:7" x14ac:dyDescent="0.3">
      <c r="A4875" t="s">
        <v>11154</v>
      </c>
      <c r="B4875" t="s">
        <v>5132</v>
      </c>
      <c r="C4875" t="s">
        <v>904</v>
      </c>
      <c r="D4875" t="s">
        <v>903</v>
      </c>
      <c r="E4875" s="25">
        <v>45820.124108796299</v>
      </c>
      <c r="F4875" t="s">
        <v>901</v>
      </c>
      <c r="G4875" s="25">
        <v>45819.124108796299</v>
      </c>
    </row>
    <row r="4876" spans="1:7" x14ac:dyDescent="0.3">
      <c r="A4876" t="s">
        <v>11155</v>
      </c>
      <c r="B4876" t="s">
        <v>6656</v>
      </c>
      <c r="C4876" t="s">
        <v>907</v>
      </c>
      <c r="D4876" t="s">
        <v>125</v>
      </c>
      <c r="E4876" s="25">
        <v>45820.132650462961</v>
      </c>
      <c r="F4876" t="s">
        <v>901</v>
      </c>
      <c r="G4876" s="25">
        <v>45819.132650462961</v>
      </c>
    </row>
    <row r="4877" spans="1:7" x14ac:dyDescent="0.3">
      <c r="A4877" t="s">
        <v>11156</v>
      </c>
      <c r="B4877" t="s">
        <v>6658</v>
      </c>
      <c r="C4877" t="s">
        <v>907</v>
      </c>
      <c r="D4877" t="s">
        <v>125</v>
      </c>
      <c r="E4877" s="25">
        <v>45820.132685185185</v>
      </c>
      <c r="F4877" t="s">
        <v>901</v>
      </c>
      <c r="G4877" s="25">
        <v>45819.132685185185</v>
      </c>
    </row>
    <row r="4878" spans="1:7" x14ac:dyDescent="0.3">
      <c r="A4878" t="s">
        <v>11157</v>
      </c>
      <c r="B4878" t="s">
        <v>6658</v>
      </c>
      <c r="C4878" t="s">
        <v>914</v>
      </c>
      <c r="D4878" t="s">
        <v>125</v>
      </c>
      <c r="E4878" s="25">
        <v>45820.133483796293</v>
      </c>
      <c r="F4878" t="s">
        <v>901</v>
      </c>
      <c r="G4878" s="25">
        <v>45819.133483796293</v>
      </c>
    </row>
    <row r="4879" spans="1:7" x14ac:dyDescent="0.3">
      <c r="A4879" t="s">
        <v>11158</v>
      </c>
      <c r="B4879" t="s">
        <v>6656</v>
      </c>
      <c r="C4879" t="s">
        <v>914</v>
      </c>
      <c r="D4879" t="s">
        <v>125</v>
      </c>
      <c r="E4879" s="25">
        <v>45820.133530092593</v>
      </c>
      <c r="F4879" t="s">
        <v>901</v>
      </c>
      <c r="G4879" s="25">
        <v>45819.133530092593</v>
      </c>
    </row>
    <row r="4880" spans="1:7" x14ac:dyDescent="0.3">
      <c r="A4880" t="s">
        <v>11159</v>
      </c>
      <c r="B4880" t="s">
        <v>9544</v>
      </c>
      <c r="C4880" t="s">
        <v>899</v>
      </c>
      <c r="D4880" t="s">
        <v>900</v>
      </c>
      <c r="E4880" s="25">
        <v>45820.134155092594</v>
      </c>
      <c r="F4880" t="s">
        <v>901</v>
      </c>
      <c r="G4880" s="25">
        <v>45819.134155092594</v>
      </c>
    </row>
    <row r="4881" spans="1:7" x14ac:dyDescent="0.3">
      <c r="A4881" t="s">
        <v>11160</v>
      </c>
      <c r="B4881" t="s">
        <v>9535</v>
      </c>
      <c r="C4881" t="s">
        <v>899</v>
      </c>
      <c r="D4881" t="s">
        <v>900</v>
      </c>
      <c r="E4881" s="25">
        <v>45820.134201388886</v>
      </c>
      <c r="F4881" t="s">
        <v>901</v>
      </c>
      <c r="G4881" s="25">
        <v>45819.134201388886</v>
      </c>
    </row>
    <row r="4882" spans="1:7" x14ac:dyDescent="0.3">
      <c r="A4882" t="s">
        <v>11161</v>
      </c>
      <c r="B4882" t="s">
        <v>9537</v>
      </c>
      <c r="C4882" t="s">
        <v>899</v>
      </c>
      <c r="D4882" t="s">
        <v>900</v>
      </c>
      <c r="E4882" s="25">
        <v>45820.134236111109</v>
      </c>
      <c r="F4882" t="s">
        <v>901</v>
      </c>
      <c r="G4882" s="25">
        <v>45819.134236111109</v>
      </c>
    </row>
    <row r="4883" spans="1:7" x14ac:dyDescent="0.3">
      <c r="A4883" t="s">
        <v>11162</v>
      </c>
      <c r="B4883" t="s">
        <v>9539</v>
      </c>
      <c r="C4883" t="s">
        <v>899</v>
      </c>
      <c r="D4883" t="s">
        <v>900</v>
      </c>
      <c r="E4883" s="25">
        <v>45820.134259259263</v>
      </c>
      <c r="F4883" t="s">
        <v>901</v>
      </c>
      <c r="G4883" s="25">
        <v>45819.134259259263</v>
      </c>
    </row>
    <row r="4884" spans="1:7" x14ac:dyDescent="0.3">
      <c r="A4884" t="s">
        <v>11163</v>
      </c>
      <c r="B4884" t="s">
        <v>9541</v>
      </c>
      <c r="C4884" t="s">
        <v>899</v>
      </c>
      <c r="D4884" t="s">
        <v>900</v>
      </c>
      <c r="E4884" s="25">
        <v>45820.134293981479</v>
      </c>
      <c r="F4884" t="s">
        <v>901</v>
      </c>
      <c r="G4884" s="25">
        <v>45819.134293981479</v>
      </c>
    </row>
    <row r="4885" spans="1:7" x14ac:dyDescent="0.3">
      <c r="A4885" t="s">
        <v>11164</v>
      </c>
      <c r="B4885" t="s">
        <v>9531</v>
      </c>
      <c r="C4885" t="s">
        <v>899</v>
      </c>
      <c r="D4885" t="s">
        <v>900</v>
      </c>
      <c r="E4885" s="25">
        <v>45820.134305555555</v>
      </c>
      <c r="F4885" t="s">
        <v>901</v>
      </c>
      <c r="G4885" s="25">
        <v>45819.134305555555</v>
      </c>
    </row>
    <row r="4886" spans="1:7" x14ac:dyDescent="0.3">
      <c r="A4886" t="s">
        <v>11165</v>
      </c>
      <c r="B4886" t="s">
        <v>9533</v>
      </c>
      <c r="C4886" t="s">
        <v>899</v>
      </c>
      <c r="D4886" t="s">
        <v>900</v>
      </c>
      <c r="E4886" s="25">
        <v>45820.134895833333</v>
      </c>
      <c r="F4886" t="s">
        <v>901</v>
      </c>
      <c r="G4886" s="25">
        <v>45819.134895833333</v>
      </c>
    </row>
    <row r="4887" spans="1:7" x14ac:dyDescent="0.3">
      <c r="A4887" t="s">
        <v>11166</v>
      </c>
      <c r="B4887" t="s">
        <v>9516</v>
      </c>
      <c r="C4887" t="s">
        <v>899</v>
      </c>
      <c r="D4887" t="s">
        <v>900</v>
      </c>
      <c r="E4887" s="25">
        <v>45820.134942129633</v>
      </c>
      <c r="F4887" t="s">
        <v>901</v>
      </c>
      <c r="G4887" s="25">
        <v>45819.134942129633</v>
      </c>
    </row>
    <row r="4888" spans="1:7" x14ac:dyDescent="0.3">
      <c r="A4888" t="s">
        <v>11167</v>
      </c>
      <c r="B4888" t="s">
        <v>9523</v>
      </c>
      <c r="C4888" t="s">
        <v>899</v>
      </c>
      <c r="D4888" t="s">
        <v>900</v>
      </c>
      <c r="E4888" s="25">
        <v>45820.134988425925</v>
      </c>
      <c r="F4888" t="s">
        <v>901</v>
      </c>
      <c r="G4888" s="25">
        <v>45819.134988425925</v>
      </c>
    </row>
    <row r="4889" spans="1:7" x14ac:dyDescent="0.3">
      <c r="A4889" t="s">
        <v>11168</v>
      </c>
      <c r="B4889" t="s">
        <v>9525</v>
      </c>
      <c r="C4889" t="s">
        <v>899</v>
      </c>
      <c r="D4889" t="s">
        <v>900</v>
      </c>
      <c r="E4889" s="25">
        <v>45820.135034722225</v>
      </c>
      <c r="F4889" t="s">
        <v>901</v>
      </c>
      <c r="G4889" s="25">
        <v>45819.135034722225</v>
      </c>
    </row>
    <row r="4890" spans="1:7" x14ac:dyDescent="0.3">
      <c r="A4890" t="s">
        <v>11169</v>
      </c>
      <c r="B4890" t="s">
        <v>9527</v>
      </c>
      <c r="C4890" t="s">
        <v>899</v>
      </c>
      <c r="D4890" t="s">
        <v>900</v>
      </c>
      <c r="E4890" s="25">
        <v>45820.135081018518</v>
      </c>
      <c r="F4890" t="s">
        <v>901</v>
      </c>
      <c r="G4890" s="25">
        <v>45819.135081018518</v>
      </c>
    </row>
    <row r="4891" spans="1:7" x14ac:dyDescent="0.3">
      <c r="A4891" t="s">
        <v>11170</v>
      </c>
      <c r="B4891" t="s">
        <v>9529</v>
      </c>
      <c r="C4891" t="s">
        <v>899</v>
      </c>
      <c r="D4891" t="s">
        <v>900</v>
      </c>
      <c r="E4891" s="25">
        <v>45820.135115740741</v>
      </c>
      <c r="F4891" t="s">
        <v>901</v>
      </c>
      <c r="G4891" s="25">
        <v>45819.135115740741</v>
      </c>
    </row>
    <row r="4892" spans="1:7" x14ac:dyDescent="0.3">
      <c r="A4892" t="s">
        <v>11171</v>
      </c>
      <c r="B4892" t="s">
        <v>2214</v>
      </c>
      <c r="C4892" t="s">
        <v>907</v>
      </c>
      <c r="D4892" t="s">
        <v>77</v>
      </c>
      <c r="E4892" s="25">
        <v>45820.135520833333</v>
      </c>
      <c r="F4892" t="s">
        <v>908</v>
      </c>
      <c r="G4892" s="25">
        <v>45819.135520833333</v>
      </c>
    </row>
    <row r="4893" spans="1:7" x14ac:dyDescent="0.3">
      <c r="A4893" t="s">
        <v>11172</v>
      </c>
      <c r="B4893" t="s">
        <v>3775</v>
      </c>
      <c r="C4893" t="s">
        <v>914</v>
      </c>
      <c r="D4893" t="s">
        <v>77</v>
      </c>
      <c r="E4893" s="25">
        <v>45820.135810185187</v>
      </c>
      <c r="F4893" t="s">
        <v>901</v>
      </c>
      <c r="G4893" s="25">
        <v>45819.135810185187</v>
      </c>
    </row>
    <row r="4894" spans="1:7" x14ac:dyDescent="0.3">
      <c r="A4894" t="s">
        <v>11173</v>
      </c>
      <c r="B4894" t="s">
        <v>2214</v>
      </c>
      <c r="C4894" t="s">
        <v>914</v>
      </c>
      <c r="D4894" t="s">
        <v>77</v>
      </c>
      <c r="E4894" s="25">
        <v>45820.135914351849</v>
      </c>
      <c r="F4894" t="s">
        <v>901</v>
      </c>
      <c r="G4894" s="25">
        <v>45819.135914351849</v>
      </c>
    </row>
    <row r="4895" spans="1:7" x14ac:dyDescent="0.3">
      <c r="A4895" t="s">
        <v>11174</v>
      </c>
      <c r="B4895" t="s">
        <v>3769</v>
      </c>
      <c r="C4895" t="s">
        <v>914</v>
      </c>
      <c r="D4895" t="s">
        <v>77</v>
      </c>
      <c r="E4895" s="25">
        <v>45820.136111111111</v>
      </c>
      <c r="F4895" t="s">
        <v>901</v>
      </c>
      <c r="G4895" s="25">
        <v>45819.136111111111</v>
      </c>
    </row>
    <row r="4896" spans="1:7" x14ac:dyDescent="0.3">
      <c r="A4896" t="s">
        <v>11175</v>
      </c>
      <c r="B4896" t="s">
        <v>5122</v>
      </c>
      <c r="C4896" t="s">
        <v>907</v>
      </c>
      <c r="D4896" t="s">
        <v>73</v>
      </c>
      <c r="E4896" s="25">
        <v>45820.138043981482</v>
      </c>
      <c r="F4896" t="s">
        <v>901</v>
      </c>
      <c r="G4896" s="25">
        <v>45819.138043981482</v>
      </c>
    </row>
    <row r="4897" spans="1:7" x14ac:dyDescent="0.3">
      <c r="A4897" t="s">
        <v>11176</v>
      </c>
      <c r="B4897" t="s">
        <v>5107</v>
      </c>
      <c r="C4897" t="s">
        <v>904</v>
      </c>
      <c r="D4897" t="s">
        <v>903</v>
      </c>
      <c r="E4897" s="25">
        <v>45820.142476851855</v>
      </c>
      <c r="F4897" t="s">
        <v>901</v>
      </c>
      <c r="G4897" s="25">
        <v>45819.142476851855</v>
      </c>
    </row>
    <row r="4898" spans="1:7" x14ac:dyDescent="0.3">
      <c r="A4898" t="s">
        <v>11177</v>
      </c>
      <c r="B4898" t="s">
        <v>4291</v>
      </c>
      <c r="C4898" t="s">
        <v>922</v>
      </c>
      <c r="D4898" t="s">
        <v>923</v>
      </c>
      <c r="E4898" s="25">
        <v>45820.14230324074</v>
      </c>
      <c r="F4898" t="s">
        <v>901</v>
      </c>
      <c r="G4898" s="25">
        <v>45819.14230324074</v>
      </c>
    </row>
    <row r="4899" spans="1:7" x14ac:dyDescent="0.3">
      <c r="A4899" t="s">
        <v>11178</v>
      </c>
      <c r="B4899" t="s">
        <v>4293</v>
      </c>
      <c r="C4899" t="s">
        <v>922</v>
      </c>
      <c r="D4899" t="s">
        <v>923</v>
      </c>
      <c r="E4899" s="25">
        <v>45820.142453703702</v>
      </c>
      <c r="F4899" t="s">
        <v>901</v>
      </c>
      <c r="G4899" s="25">
        <v>45819.142453703702</v>
      </c>
    </row>
    <row r="4900" spans="1:7" x14ac:dyDescent="0.3">
      <c r="A4900" t="s">
        <v>11179</v>
      </c>
      <c r="B4900" t="s">
        <v>4295</v>
      </c>
      <c r="C4900" t="s">
        <v>922</v>
      </c>
      <c r="D4900" t="s">
        <v>923</v>
      </c>
      <c r="E4900" s="25">
        <v>45820.142557870371</v>
      </c>
      <c r="F4900" t="s">
        <v>901</v>
      </c>
      <c r="G4900" s="25">
        <v>45819.142557870371</v>
      </c>
    </row>
    <row r="4901" spans="1:7" x14ac:dyDescent="0.3">
      <c r="A4901" t="s">
        <v>11180</v>
      </c>
      <c r="B4901" t="s">
        <v>4281</v>
      </c>
      <c r="C4901" t="s">
        <v>922</v>
      </c>
      <c r="D4901" t="s">
        <v>923</v>
      </c>
      <c r="E4901" s="25">
        <v>45820.14266203704</v>
      </c>
      <c r="F4901" t="s">
        <v>901</v>
      </c>
      <c r="G4901" s="25">
        <v>45819.14266203704</v>
      </c>
    </row>
    <row r="4902" spans="1:7" x14ac:dyDescent="0.3">
      <c r="A4902" t="s">
        <v>11181</v>
      </c>
      <c r="B4902" t="s">
        <v>1966</v>
      </c>
      <c r="C4902" t="s">
        <v>914</v>
      </c>
      <c r="D4902" t="s">
        <v>77</v>
      </c>
      <c r="E4902" s="25">
        <v>45820.152094907404</v>
      </c>
      <c r="F4902" t="s">
        <v>901</v>
      </c>
      <c r="G4902" s="25">
        <v>45819.152094907404</v>
      </c>
    </row>
    <row r="4903" spans="1:7" x14ac:dyDescent="0.3">
      <c r="A4903" t="s">
        <v>11182</v>
      </c>
      <c r="B4903" t="s">
        <v>5142</v>
      </c>
      <c r="C4903" t="s">
        <v>907</v>
      </c>
      <c r="D4903" t="s">
        <v>233</v>
      </c>
      <c r="E4903" s="25">
        <v>45820.153310185182</v>
      </c>
      <c r="F4903" t="s">
        <v>901</v>
      </c>
      <c r="G4903" s="25">
        <v>45819.153310185182</v>
      </c>
    </row>
    <row r="4904" spans="1:7" x14ac:dyDescent="0.3">
      <c r="A4904" t="s">
        <v>11183</v>
      </c>
      <c r="B4904" t="s">
        <v>5143</v>
      </c>
      <c r="C4904" t="s">
        <v>907</v>
      </c>
      <c r="D4904" t="s">
        <v>233</v>
      </c>
      <c r="E4904" s="25">
        <v>45820.153344907405</v>
      </c>
      <c r="F4904" t="s">
        <v>901</v>
      </c>
      <c r="G4904" s="25">
        <v>45819.153344907405</v>
      </c>
    </row>
    <row r="4905" spans="1:7" x14ac:dyDescent="0.3">
      <c r="A4905" t="s">
        <v>11184</v>
      </c>
      <c r="B4905" t="s">
        <v>5148</v>
      </c>
      <c r="C4905" t="s">
        <v>904</v>
      </c>
      <c r="D4905" t="s">
        <v>903</v>
      </c>
      <c r="E4905" s="25">
        <v>45820.159745370373</v>
      </c>
      <c r="F4905" t="s">
        <v>901</v>
      </c>
      <c r="G4905" s="25">
        <v>45819.159745370373</v>
      </c>
    </row>
    <row r="4906" spans="1:7" x14ac:dyDescent="0.3">
      <c r="A4906" t="s">
        <v>11185</v>
      </c>
      <c r="B4906" t="s">
        <v>2821</v>
      </c>
      <c r="C4906" t="s">
        <v>922</v>
      </c>
      <c r="D4906" t="s">
        <v>923</v>
      </c>
      <c r="E4906" s="25">
        <v>45820.160833333335</v>
      </c>
      <c r="F4906" t="s">
        <v>901</v>
      </c>
      <c r="G4906" s="25">
        <v>45819.160833333335</v>
      </c>
    </row>
    <row r="4907" spans="1:7" x14ac:dyDescent="0.3">
      <c r="A4907" t="s">
        <v>11186</v>
      </c>
      <c r="B4907" t="s">
        <v>2828</v>
      </c>
      <c r="C4907" t="s">
        <v>922</v>
      </c>
      <c r="D4907" t="s">
        <v>923</v>
      </c>
      <c r="E4907" s="25">
        <v>45820.161053240743</v>
      </c>
      <c r="F4907" t="s">
        <v>901</v>
      </c>
      <c r="G4907" s="25">
        <v>45819.161053240743</v>
      </c>
    </row>
    <row r="4908" spans="1:7" x14ac:dyDescent="0.3">
      <c r="A4908" t="s">
        <v>11187</v>
      </c>
      <c r="B4908" t="s">
        <v>2830</v>
      </c>
      <c r="C4908" t="s">
        <v>922</v>
      </c>
      <c r="D4908" t="s">
        <v>923</v>
      </c>
      <c r="E4908" s="25">
        <v>45820.161064814813</v>
      </c>
      <c r="F4908" t="s">
        <v>901</v>
      </c>
      <c r="G4908" s="25">
        <v>45819.161064814813</v>
      </c>
    </row>
    <row r="4909" spans="1:7" x14ac:dyDescent="0.3">
      <c r="A4909" t="s">
        <v>11188</v>
      </c>
      <c r="B4909" t="s">
        <v>3902</v>
      </c>
      <c r="C4909" t="s">
        <v>907</v>
      </c>
      <c r="D4909" t="s">
        <v>77</v>
      </c>
      <c r="E4909" s="25">
        <v>45820.162048611113</v>
      </c>
      <c r="F4909" t="s">
        <v>908</v>
      </c>
      <c r="G4909" s="25">
        <v>45819.162048611113</v>
      </c>
    </row>
    <row r="4910" spans="1:7" x14ac:dyDescent="0.3">
      <c r="A4910" t="s">
        <v>11189</v>
      </c>
      <c r="B4910" t="s">
        <v>1338</v>
      </c>
      <c r="C4910" t="s">
        <v>914</v>
      </c>
      <c r="D4910" t="s">
        <v>77</v>
      </c>
      <c r="E4910" s="25">
        <v>45820.161030092589</v>
      </c>
      <c r="F4910" t="s">
        <v>901</v>
      </c>
      <c r="G4910" s="25">
        <v>45819.161030092589</v>
      </c>
    </row>
    <row r="4911" spans="1:7" x14ac:dyDescent="0.3">
      <c r="A4911" t="s">
        <v>11190</v>
      </c>
      <c r="B4911" t="s">
        <v>1340</v>
      </c>
      <c r="C4911" t="s">
        <v>914</v>
      </c>
      <c r="D4911" t="s">
        <v>77</v>
      </c>
      <c r="E4911" s="25">
        <v>45820.161203703705</v>
      </c>
      <c r="F4911" t="s">
        <v>901</v>
      </c>
      <c r="G4911" s="25">
        <v>45819.161203703705</v>
      </c>
    </row>
    <row r="4912" spans="1:7" x14ac:dyDescent="0.3">
      <c r="A4912" t="s">
        <v>11191</v>
      </c>
      <c r="B4912" t="s">
        <v>3902</v>
      </c>
      <c r="C4912" t="s">
        <v>914</v>
      </c>
      <c r="D4912" t="s">
        <v>77</v>
      </c>
      <c r="E4912" s="25">
        <v>45820.162210648145</v>
      </c>
      <c r="F4912" t="s">
        <v>901</v>
      </c>
      <c r="G4912" s="25">
        <v>45819.162210648145</v>
      </c>
    </row>
    <row r="4913" spans="1:7" x14ac:dyDescent="0.3">
      <c r="A4913" t="s">
        <v>11192</v>
      </c>
      <c r="B4913" t="s">
        <v>3336</v>
      </c>
      <c r="C4913" t="s">
        <v>914</v>
      </c>
      <c r="D4913" t="s">
        <v>77</v>
      </c>
      <c r="E4913" s="25">
        <v>45820.162789351853</v>
      </c>
      <c r="F4913" t="s">
        <v>901</v>
      </c>
      <c r="G4913" s="25">
        <v>45819.162789351853</v>
      </c>
    </row>
    <row r="4914" spans="1:7" x14ac:dyDescent="0.3">
      <c r="A4914" t="s">
        <v>11193</v>
      </c>
      <c r="B4914" t="s">
        <v>3884</v>
      </c>
      <c r="C4914" t="s">
        <v>922</v>
      </c>
      <c r="D4914" t="s">
        <v>923</v>
      </c>
      <c r="E4914" s="25">
        <v>45820.175740740742</v>
      </c>
      <c r="F4914" t="s">
        <v>901</v>
      </c>
      <c r="G4914" s="25">
        <v>45819.175740740742</v>
      </c>
    </row>
    <row r="4915" spans="1:7" x14ac:dyDescent="0.3">
      <c r="A4915" t="s">
        <v>11194</v>
      </c>
      <c r="B4915" t="s">
        <v>2108</v>
      </c>
      <c r="C4915" t="s">
        <v>922</v>
      </c>
      <c r="D4915" t="s">
        <v>923</v>
      </c>
      <c r="E4915" s="25">
        <v>45820.175740740742</v>
      </c>
      <c r="F4915" t="s">
        <v>901</v>
      </c>
      <c r="G4915" s="25">
        <v>45819.175740740742</v>
      </c>
    </row>
    <row r="4916" spans="1:7" x14ac:dyDescent="0.3">
      <c r="A4916" t="s">
        <v>11195</v>
      </c>
      <c r="B4916" t="s">
        <v>9569</v>
      </c>
      <c r="C4916" t="s">
        <v>909</v>
      </c>
      <c r="D4916" t="s">
        <v>913</v>
      </c>
      <c r="E4916" s="25">
        <v>45820.178495370368</v>
      </c>
      <c r="F4916" t="s">
        <v>901</v>
      </c>
      <c r="G4916" s="25">
        <v>45819.178495370368</v>
      </c>
    </row>
    <row r="4917" spans="1:7" x14ac:dyDescent="0.3">
      <c r="A4917" t="s">
        <v>11196</v>
      </c>
      <c r="B4917" t="s">
        <v>9563</v>
      </c>
      <c r="C4917" t="s">
        <v>909</v>
      </c>
      <c r="D4917" t="s">
        <v>913</v>
      </c>
      <c r="E4917" s="25">
        <v>45820.178564814814</v>
      </c>
      <c r="F4917" t="s">
        <v>901</v>
      </c>
      <c r="G4917" s="25">
        <v>45819.178564814814</v>
      </c>
    </row>
    <row r="4918" spans="1:7" x14ac:dyDescent="0.3">
      <c r="A4918" t="s">
        <v>11197</v>
      </c>
      <c r="B4918" t="s">
        <v>9557</v>
      </c>
      <c r="C4918" t="s">
        <v>909</v>
      </c>
      <c r="D4918" t="s">
        <v>913</v>
      </c>
      <c r="E4918" s="25">
        <v>45820.178611111114</v>
      </c>
      <c r="F4918" t="s">
        <v>901</v>
      </c>
      <c r="G4918" s="25">
        <v>45819.178611111114</v>
      </c>
    </row>
    <row r="4919" spans="1:7" x14ac:dyDescent="0.3">
      <c r="A4919" t="s">
        <v>11198</v>
      </c>
      <c r="B4919" t="s">
        <v>9561</v>
      </c>
      <c r="C4919" t="s">
        <v>909</v>
      </c>
      <c r="D4919" t="s">
        <v>913</v>
      </c>
      <c r="E4919" s="25">
        <v>45820.178668981483</v>
      </c>
      <c r="F4919" t="s">
        <v>901</v>
      </c>
      <c r="G4919" s="25">
        <v>45819.178668981483</v>
      </c>
    </row>
    <row r="4920" spans="1:7" x14ac:dyDescent="0.3">
      <c r="A4920" t="s">
        <v>11199</v>
      </c>
      <c r="B4920" t="s">
        <v>9565</v>
      </c>
      <c r="C4920" t="s">
        <v>909</v>
      </c>
      <c r="D4920" t="s">
        <v>913</v>
      </c>
      <c r="E4920" s="25">
        <v>45820.178715277776</v>
      </c>
      <c r="F4920" t="s">
        <v>901</v>
      </c>
      <c r="G4920" s="25">
        <v>45819.178715277776</v>
      </c>
    </row>
    <row r="4921" spans="1:7" x14ac:dyDescent="0.3">
      <c r="A4921" t="s">
        <v>11200</v>
      </c>
      <c r="B4921" t="s">
        <v>9567</v>
      </c>
      <c r="C4921" t="s">
        <v>909</v>
      </c>
      <c r="D4921" t="s">
        <v>913</v>
      </c>
      <c r="E4921" s="25">
        <v>45820.178749999999</v>
      </c>
      <c r="F4921" t="s">
        <v>901</v>
      </c>
      <c r="G4921" s="25">
        <v>45819.178749999999</v>
      </c>
    </row>
    <row r="4922" spans="1:7" x14ac:dyDescent="0.3">
      <c r="A4922" t="s">
        <v>11201</v>
      </c>
      <c r="B4922" t="s">
        <v>9571</v>
      </c>
      <c r="C4922" t="s">
        <v>909</v>
      </c>
      <c r="D4922" t="s">
        <v>913</v>
      </c>
      <c r="E4922" s="25">
        <v>45820.178784722222</v>
      </c>
      <c r="F4922" t="s">
        <v>901</v>
      </c>
      <c r="G4922" s="25">
        <v>45819.178784722222</v>
      </c>
    </row>
    <row r="4923" spans="1:7" x14ac:dyDescent="0.3">
      <c r="A4923" t="s">
        <v>11202</v>
      </c>
      <c r="B4923" t="s">
        <v>9559</v>
      </c>
      <c r="C4923" t="s">
        <v>909</v>
      </c>
      <c r="D4923" t="s">
        <v>913</v>
      </c>
      <c r="E4923" s="25">
        <v>45820.178888888891</v>
      </c>
      <c r="F4923" t="s">
        <v>901</v>
      </c>
      <c r="G4923" s="25">
        <v>45819.178888888891</v>
      </c>
    </row>
    <row r="4924" spans="1:7" x14ac:dyDescent="0.3">
      <c r="A4924" t="s">
        <v>11203</v>
      </c>
      <c r="B4924" t="s">
        <v>9546</v>
      </c>
      <c r="C4924" t="s">
        <v>909</v>
      </c>
      <c r="D4924" t="s">
        <v>913</v>
      </c>
      <c r="E4924" s="25">
        <v>45820.178946759261</v>
      </c>
      <c r="F4924" t="s">
        <v>901</v>
      </c>
      <c r="G4924" s="25">
        <v>45819.178946759261</v>
      </c>
    </row>
    <row r="4925" spans="1:7" x14ac:dyDescent="0.3">
      <c r="A4925" t="s">
        <v>11204</v>
      </c>
      <c r="B4925" t="s">
        <v>9549</v>
      </c>
      <c r="C4925" t="s">
        <v>909</v>
      </c>
      <c r="D4925" t="s">
        <v>913</v>
      </c>
      <c r="E4925" s="25">
        <v>45820.178993055553</v>
      </c>
      <c r="F4925" t="s">
        <v>901</v>
      </c>
      <c r="G4925" s="25">
        <v>45819.178993055553</v>
      </c>
    </row>
    <row r="4926" spans="1:7" x14ac:dyDescent="0.3">
      <c r="A4926" t="s">
        <v>11205</v>
      </c>
      <c r="B4926" t="s">
        <v>9551</v>
      </c>
      <c r="C4926" t="s">
        <v>909</v>
      </c>
      <c r="D4926" t="s">
        <v>913</v>
      </c>
      <c r="E4926" s="25">
        <v>45820.179027777776</v>
      </c>
      <c r="F4926" t="s">
        <v>901</v>
      </c>
      <c r="G4926" s="25">
        <v>45819.179027777776</v>
      </c>
    </row>
    <row r="4927" spans="1:7" x14ac:dyDescent="0.3">
      <c r="A4927" t="s">
        <v>11206</v>
      </c>
      <c r="B4927" t="s">
        <v>9553</v>
      </c>
      <c r="C4927" t="s">
        <v>909</v>
      </c>
      <c r="D4927" t="s">
        <v>913</v>
      </c>
      <c r="E4927" s="25">
        <v>45820.179074074076</v>
      </c>
      <c r="F4927" t="s">
        <v>901</v>
      </c>
      <c r="G4927" s="25">
        <v>45819.179074074076</v>
      </c>
    </row>
    <row r="4928" spans="1:7" x14ac:dyDescent="0.3">
      <c r="A4928" t="s">
        <v>11207</v>
      </c>
      <c r="B4928" t="s">
        <v>9555</v>
      </c>
      <c r="C4928" t="s">
        <v>909</v>
      </c>
      <c r="D4928" t="s">
        <v>913</v>
      </c>
      <c r="E4928" s="25">
        <v>45820.179143518515</v>
      </c>
      <c r="F4928" t="s">
        <v>901</v>
      </c>
      <c r="G4928" s="25">
        <v>45819.179143518515</v>
      </c>
    </row>
    <row r="4929" spans="1:7" x14ac:dyDescent="0.3">
      <c r="A4929" t="s">
        <v>11208</v>
      </c>
      <c r="B4929" t="s">
        <v>9546</v>
      </c>
      <c r="C4929" t="s">
        <v>912</v>
      </c>
      <c r="D4929" t="s">
        <v>913</v>
      </c>
      <c r="E4929" s="25">
        <v>45820.179710648146</v>
      </c>
      <c r="F4929" t="s">
        <v>901</v>
      </c>
      <c r="G4929" s="25">
        <v>45819.179710648146</v>
      </c>
    </row>
    <row r="4930" spans="1:7" x14ac:dyDescent="0.3">
      <c r="A4930" t="s">
        <v>11209</v>
      </c>
      <c r="B4930" t="s">
        <v>9549</v>
      </c>
      <c r="C4930" t="s">
        <v>912</v>
      </c>
      <c r="D4930" t="s">
        <v>913</v>
      </c>
      <c r="E4930" s="25">
        <v>45820.179826388892</v>
      </c>
      <c r="F4930" t="s">
        <v>901</v>
      </c>
      <c r="G4930" s="25">
        <v>45819.179826388892</v>
      </c>
    </row>
    <row r="4931" spans="1:7" x14ac:dyDescent="0.3">
      <c r="A4931" t="s">
        <v>11210</v>
      </c>
      <c r="B4931" t="s">
        <v>9551</v>
      </c>
      <c r="C4931" t="s">
        <v>912</v>
      </c>
      <c r="D4931" t="s">
        <v>913</v>
      </c>
      <c r="E4931" s="25">
        <v>45820.179907407408</v>
      </c>
      <c r="F4931" t="s">
        <v>901</v>
      </c>
      <c r="G4931" s="25">
        <v>45819.179907407408</v>
      </c>
    </row>
    <row r="4932" spans="1:7" x14ac:dyDescent="0.3">
      <c r="A4932" t="s">
        <v>11211</v>
      </c>
      <c r="B4932" t="s">
        <v>9553</v>
      </c>
      <c r="C4932" t="s">
        <v>912</v>
      </c>
      <c r="D4932" t="s">
        <v>913</v>
      </c>
      <c r="E4932" s="25">
        <v>45820.179988425924</v>
      </c>
      <c r="F4932" t="s">
        <v>901</v>
      </c>
      <c r="G4932" s="25">
        <v>45819.179988425924</v>
      </c>
    </row>
    <row r="4933" spans="1:7" x14ac:dyDescent="0.3">
      <c r="A4933" t="s">
        <v>11212</v>
      </c>
      <c r="B4933" t="s">
        <v>9555</v>
      </c>
      <c r="C4933" t="s">
        <v>912</v>
      </c>
      <c r="D4933" t="s">
        <v>913</v>
      </c>
      <c r="E4933" s="25">
        <v>45820.18005787037</v>
      </c>
      <c r="F4933" t="s">
        <v>901</v>
      </c>
      <c r="G4933" s="25">
        <v>45819.18005787037</v>
      </c>
    </row>
    <row r="4934" spans="1:7" x14ac:dyDescent="0.3">
      <c r="A4934" t="s">
        <v>11213</v>
      </c>
      <c r="B4934" t="s">
        <v>9559</v>
      </c>
      <c r="C4934" t="s">
        <v>912</v>
      </c>
      <c r="D4934" t="s">
        <v>913</v>
      </c>
      <c r="E4934" s="25">
        <v>45820.180185185185</v>
      </c>
      <c r="F4934" t="s">
        <v>901</v>
      </c>
      <c r="G4934" s="25">
        <v>45819.180185185185</v>
      </c>
    </row>
    <row r="4935" spans="1:7" x14ac:dyDescent="0.3">
      <c r="A4935" t="s">
        <v>11214</v>
      </c>
      <c r="B4935" t="s">
        <v>9569</v>
      </c>
      <c r="C4935" t="s">
        <v>912</v>
      </c>
      <c r="D4935" t="s">
        <v>913</v>
      </c>
      <c r="E4935" s="25">
        <v>45820.180277777778</v>
      </c>
      <c r="F4935" t="s">
        <v>901</v>
      </c>
      <c r="G4935" s="25">
        <v>45819.180277777778</v>
      </c>
    </row>
    <row r="4936" spans="1:7" x14ac:dyDescent="0.3">
      <c r="A4936" t="s">
        <v>11215</v>
      </c>
      <c r="B4936" t="s">
        <v>9563</v>
      </c>
      <c r="C4936" t="s">
        <v>912</v>
      </c>
      <c r="D4936" t="s">
        <v>913</v>
      </c>
      <c r="E4936" s="25">
        <v>45820.18037037037</v>
      </c>
      <c r="F4936" t="s">
        <v>901</v>
      </c>
      <c r="G4936" s="25">
        <v>45819.18037037037</v>
      </c>
    </row>
    <row r="4937" spans="1:7" x14ac:dyDescent="0.3">
      <c r="A4937" t="s">
        <v>11216</v>
      </c>
      <c r="B4937" t="s">
        <v>9557</v>
      </c>
      <c r="C4937" t="s">
        <v>912</v>
      </c>
      <c r="D4937" t="s">
        <v>913</v>
      </c>
      <c r="E4937" s="25">
        <v>45820.180520833332</v>
      </c>
      <c r="F4937" t="s">
        <v>901</v>
      </c>
      <c r="G4937" s="25">
        <v>45819.180520833332</v>
      </c>
    </row>
    <row r="4938" spans="1:7" x14ac:dyDescent="0.3">
      <c r="A4938" t="s">
        <v>11217</v>
      </c>
      <c r="B4938" t="s">
        <v>9561</v>
      </c>
      <c r="C4938" t="s">
        <v>912</v>
      </c>
      <c r="D4938" t="s">
        <v>913</v>
      </c>
      <c r="E4938" s="25">
        <v>45820.180590277778</v>
      </c>
      <c r="F4938" t="s">
        <v>901</v>
      </c>
      <c r="G4938" s="25">
        <v>45819.180590277778</v>
      </c>
    </row>
    <row r="4939" spans="1:7" x14ac:dyDescent="0.3">
      <c r="A4939" t="s">
        <v>11218</v>
      </c>
      <c r="B4939" t="s">
        <v>9565</v>
      </c>
      <c r="C4939" t="s">
        <v>912</v>
      </c>
      <c r="D4939" t="s">
        <v>913</v>
      </c>
      <c r="E4939" s="25">
        <v>45820.180659722224</v>
      </c>
      <c r="F4939" t="s">
        <v>901</v>
      </c>
      <c r="G4939" s="25">
        <v>45819.180659722224</v>
      </c>
    </row>
    <row r="4940" spans="1:7" x14ac:dyDescent="0.3">
      <c r="A4940" t="s">
        <v>11219</v>
      </c>
      <c r="B4940" t="s">
        <v>9567</v>
      </c>
      <c r="C4940" t="s">
        <v>912</v>
      </c>
      <c r="D4940" t="s">
        <v>913</v>
      </c>
      <c r="E4940" s="25">
        <v>45820.18072916667</v>
      </c>
      <c r="F4940" t="s">
        <v>901</v>
      </c>
      <c r="G4940" s="25">
        <v>45819.18072916667</v>
      </c>
    </row>
    <row r="4941" spans="1:7" x14ac:dyDescent="0.3">
      <c r="A4941" t="s">
        <v>11220</v>
      </c>
      <c r="B4941" t="s">
        <v>9571</v>
      </c>
      <c r="C4941" t="s">
        <v>912</v>
      </c>
      <c r="D4941" t="s">
        <v>913</v>
      </c>
      <c r="E4941" s="25">
        <v>45820.180798611109</v>
      </c>
      <c r="F4941" t="s">
        <v>901</v>
      </c>
      <c r="G4941" s="25">
        <v>45819.180798611109</v>
      </c>
    </row>
    <row r="4942" spans="1:7" x14ac:dyDescent="0.3">
      <c r="A4942" t="s">
        <v>11221</v>
      </c>
      <c r="B4942" t="s">
        <v>6654</v>
      </c>
      <c r="C4942" t="s">
        <v>907</v>
      </c>
      <c r="D4942" t="s">
        <v>125</v>
      </c>
      <c r="E4942" s="25">
        <v>45820.180995370371</v>
      </c>
      <c r="F4942" t="s">
        <v>901</v>
      </c>
      <c r="G4942" s="25">
        <v>45819.180995370371</v>
      </c>
    </row>
    <row r="4943" spans="1:7" x14ac:dyDescent="0.3">
      <c r="A4943" t="s">
        <v>11222</v>
      </c>
      <c r="B4943" t="s">
        <v>4289</v>
      </c>
      <c r="C4943" t="s">
        <v>922</v>
      </c>
      <c r="D4943" t="s">
        <v>923</v>
      </c>
      <c r="E4943" s="25">
        <v>45820.181435185186</v>
      </c>
      <c r="F4943" t="s">
        <v>901</v>
      </c>
      <c r="G4943" s="25">
        <v>45819.181435185186</v>
      </c>
    </row>
    <row r="4944" spans="1:7" x14ac:dyDescent="0.3">
      <c r="A4944" t="s">
        <v>11223</v>
      </c>
      <c r="B4944" t="s">
        <v>3778</v>
      </c>
      <c r="C4944" t="s">
        <v>922</v>
      </c>
      <c r="D4944" t="s">
        <v>923</v>
      </c>
      <c r="E4944" s="25">
        <v>45820.181643518517</v>
      </c>
      <c r="F4944" t="s">
        <v>901</v>
      </c>
      <c r="G4944" s="25">
        <v>45819.181643518517</v>
      </c>
    </row>
    <row r="4945" spans="1:7" x14ac:dyDescent="0.3">
      <c r="A4945" t="s">
        <v>11224</v>
      </c>
      <c r="B4945" t="s">
        <v>2122</v>
      </c>
      <c r="C4945" t="s">
        <v>922</v>
      </c>
      <c r="D4945" t="s">
        <v>923</v>
      </c>
      <c r="E4945" s="25">
        <v>45820.18172453704</v>
      </c>
      <c r="F4945" t="s">
        <v>901</v>
      </c>
      <c r="G4945" s="25">
        <v>45819.18172453704</v>
      </c>
    </row>
    <row r="4946" spans="1:7" x14ac:dyDescent="0.3">
      <c r="A4946" t="s">
        <v>11225</v>
      </c>
      <c r="B4946" t="s">
        <v>6654</v>
      </c>
      <c r="C4946" t="s">
        <v>914</v>
      </c>
      <c r="D4946" t="s">
        <v>125</v>
      </c>
      <c r="E4946" s="25">
        <v>45820.181631944448</v>
      </c>
      <c r="F4946" t="s">
        <v>901</v>
      </c>
      <c r="G4946" s="25">
        <v>45819.181631944448</v>
      </c>
    </row>
    <row r="4947" spans="1:7" x14ac:dyDescent="0.3">
      <c r="A4947" t="s">
        <v>11226</v>
      </c>
      <c r="B4947" t="s">
        <v>3051</v>
      </c>
      <c r="C4947" t="s">
        <v>909</v>
      </c>
      <c r="D4947" t="s">
        <v>913</v>
      </c>
      <c r="E4947" s="25">
        <v>45820.181770833333</v>
      </c>
      <c r="F4947" t="s">
        <v>901</v>
      </c>
      <c r="G4947" s="25">
        <v>45819.181770833333</v>
      </c>
    </row>
    <row r="4948" spans="1:7" x14ac:dyDescent="0.3">
      <c r="A4948" t="s">
        <v>11227</v>
      </c>
      <c r="B4948" t="s">
        <v>3051</v>
      </c>
      <c r="C4948" t="s">
        <v>912</v>
      </c>
      <c r="D4948" t="s">
        <v>913</v>
      </c>
      <c r="E4948" s="25">
        <v>45820.18273148148</v>
      </c>
      <c r="F4948" t="s">
        <v>901</v>
      </c>
      <c r="G4948" s="25">
        <v>45819.18273148148</v>
      </c>
    </row>
    <row r="4949" spans="1:7" x14ac:dyDescent="0.3">
      <c r="A4949" t="s">
        <v>11228</v>
      </c>
      <c r="B4949" t="s">
        <v>8007</v>
      </c>
      <c r="C4949" t="s">
        <v>909</v>
      </c>
      <c r="D4949" t="s">
        <v>918</v>
      </c>
      <c r="E4949" s="25">
        <v>45820.185254629629</v>
      </c>
      <c r="F4949" t="s">
        <v>901</v>
      </c>
      <c r="G4949" s="25">
        <v>45819.185254629629</v>
      </c>
    </row>
    <row r="4950" spans="1:7" x14ac:dyDescent="0.3">
      <c r="A4950" t="s">
        <v>11229</v>
      </c>
      <c r="B4950" t="s">
        <v>8003</v>
      </c>
      <c r="C4950" t="s">
        <v>909</v>
      </c>
      <c r="D4950" t="s">
        <v>918</v>
      </c>
      <c r="E4950" s="25">
        <v>45820.185300925928</v>
      </c>
      <c r="F4950" t="s">
        <v>901</v>
      </c>
      <c r="G4950" s="25">
        <v>45819.185300925928</v>
      </c>
    </row>
    <row r="4951" spans="1:7" x14ac:dyDescent="0.3">
      <c r="A4951" t="s">
        <v>11230</v>
      </c>
      <c r="B4951" t="s">
        <v>2183</v>
      </c>
      <c r="C4951" t="s">
        <v>899</v>
      </c>
      <c r="D4951" t="s">
        <v>900</v>
      </c>
      <c r="E4951" s="25">
        <v>45820.190081018518</v>
      </c>
      <c r="F4951" t="s">
        <v>901</v>
      </c>
      <c r="G4951" s="25">
        <v>45819.190081018518</v>
      </c>
    </row>
    <row r="4952" spans="1:7" x14ac:dyDescent="0.3">
      <c r="A4952" t="s">
        <v>11231</v>
      </c>
      <c r="B4952" t="s">
        <v>9559</v>
      </c>
      <c r="C4952" t="s">
        <v>899</v>
      </c>
      <c r="D4952" t="s">
        <v>900</v>
      </c>
      <c r="E4952" s="25">
        <v>45820.18990740741</v>
      </c>
      <c r="F4952" t="s">
        <v>901</v>
      </c>
      <c r="G4952" s="25">
        <v>45819.18990740741</v>
      </c>
    </row>
    <row r="4953" spans="1:7" x14ac:dyDescent="0.3">
      <c r="A4953" t="s">
        <v>11232</v>
      </c>
      <c r="B4953" t="s">
        <v>9546</v>
      </c>
      <c r="C4953" t="s">
        <v>899</v>
      </c>
      <c r="D4953" t="s">
        <v>900</v>
      </c>
      <c r="E4953" s="25">
        <v>45820.189965277779</v>
      </c>
      <c r="F4953" t="s">
        <v>901</v>
      </c>
      <c r="G4953" s="25">
        <v>45819.189965277779</v>
      </c>
    </row>
    <row r="4954" spans="1:7" x14ac:dyDescent="0.3">
      <c r="A4954" t="s">
        <v>11233</v>
      </c>
      <c r="B4954" t="s">
        <v>9549</v>
      </c>
      <c r="C4954" t="s">
        <v>899</v>
      </c>
      <c r="D4954" t="s">
        <v>900</v>
      </c>
      <c r="E4954" s="25">
        <v>45820.189976851849</v>
      </c>
      <c r="F4954" t="s">
        <v>901</v>
      </c>
      <c r="G4954" s="25">
        <v>45819.189976851849</v>
      </c>
    </row>
    <row r="4955" spans="1:7" x14ac:dyDescent="0.3">
      <c r="A4955" t="s">
        <v>11234</v>
      </c>
      <c r="B4955" t="s">
        <v>9551</v>
      </c>
      <c r="C4955" t="s">
        <v>899</v>
      </c>
      <c r="D4955" t="s">
        <v>900</v>
      </c>
      <c r="E4955" s="25">
        <v>45820.190023148149</v>
      </c>
      <c r="F4955" t="s">
        <v>901</v>
      </c>
      <c r="G4955" s="25">
        <v>45819.190023148149</v>
      </c>
    </row>
    <row r="4956" spans="1:7" x14ac:dyDescent="0.3">
      <c r="A4956" t="s">
        <v>11235</v>
      </c>
      <c r="B4956" t="s">
        <v>9553</v>
      </c>
      <c r="C4956" t="s">
        <v>899</v>
      </c>
      <c r="D4956" t="s">
        <v>900</v>
      </c>
      <c r="E4956" s="25">
        <v>45820.190046296295</v>
      </c>
      <c r="F4956" t="s">
        <v>901</v>
      </c>
      <c r="G4956" s="25">
        <v>45819.190046296295</v>
      </c>
    </row>
    <row r="4957" spans="1:7" x14ac:dyDescent="0.3">
      <c r="A4957" t="s">
        <v>11236</v>
      </c>
      <c r="B4957" t="s">
        <v>9555</v>
      </c>
      <c r="C4957" t="s">
        <v>899</v>
      </c>
      <c r="D4957" t="s">
        <v>900</v>
      </c>
      <c r="E4957" s="25">
        <v>45820.190092592595</v>
      </c>
      <c r="F4957" t="s">
        <v>901</v>
      </c>
      <c r="G4957" s="25">
        <v>45819.190092592595</v>
      </c>
    </row>
    <row r="4958" spans="1:7" x14ac:dyDescent="0.3">
      <c r="A4958" t="s">
        <v>11237</v>
      </c>
      <c r="B4958" t="s">
        <v>9569</v>
      </c>
      <c r="C4958" t="s">
        <v>899</v>
      </c>
      <c r="D4958" t="s">
        <v>900</v>
      </c>
      <c r="E4958" s="25">
        <v>45820.190127314818</v>
      </c>
      <c r="F4958" t="s">
        <v>901</v>
      </c>
      <c r="G4958" s="25">
        <v>45819.190127314818</v>
      </c>
    </row>
    <row r="4959" spans="1:7" x14ac:dyDescent="0.3">
      <c r="A4959" t="s">
        <v>11238</v>
      </c>
      <c r="B4959" t="s">
        <v>9563</v>
      </c>
      <c r="C4959" t="s">
        <v>899</v>
      </c>
      <c r="D4959" t="s">
        <v>900</v>
      </c>
      <c r="E4959" s="25">
        <v>45820.19017361111</v>
      </c>
      <c r="F4959" t="s">
        <v>901</v>
      </c>
      <c r="G4959" s="25">
        <v>45819.19017361111</v>
      </c>
    </row>
    <row r="4960" spans="1:7" x14ac:dyDescent="0.3">
      <c r="A4960" t="s">
        <v>11239</v>
      </c>
      <c r="B4960" t="s">
        <v>9557</v>
      </c>
      <c r="C4960" t="s">
        <v>899</v>
      </c>
      <c r="D4960" t="s">
        <v>900</v>
      </c>
      <c r="E4960" s="25">
        <v>45820.190208333333</v>
      </c>
      <c r="F4960" t="s">
        <v>901</v>
      </c>
      <c r="G4960" s="25">
        <v>45819.190208333333</v>
      </c>
    </row>
    <row r="4961" spans="1:7" x14ac:dyDescent="0.3">
      <c r="A4961" t="s">
        <v>11240</v>
      </c>
      <c r="B4961" t="s">
        <v>9561</v>
      </c>
      <c r="C4961" t="s">
        <v>899</v>
      </c>
      <c r="D4961" t="s">
        <v>900</v>
      </c>
      <c r="E4961" s="25">
        <v>45820.19023148148</v>
      </c>
      <c r="F4961" t="s">
        <v>901</v>
      </c>
      <c r="G4961" s="25">
        <v>45819.19023148148</v>
      </c>
    </row>
    <row r="4962" spans="1:7" x14ac:dyDescent="0.3">
      <c r="A4962" t="s">
        <v>11241</v>
      </c>
      <c r="B4962" t="s">
        <v>9565</v>
      </c>
      <c r="C4962" t="s">
        <v>899</v>
      </c>
      <c r="D4962" t="s">
        <v>900</v>
      </c>
      <c r="E4962" s="25">
        <v>45820.190266203703</v>
      </c>
      <c r="F4962" t="s">
        <v>901</v>
      </c>
      <c r="G4962" s="25">
        <v>45819.190266203703</v>
      </c>
    </row>
    <row r="4963" spans="1:7" x14ac:dyDescent="0.3">
      <c r="A4963" t="s">
        <v>11242</v>
      </c>
      <c r="B4963" t="s">
        <v>9567</v>
      </c>
      <c r="C4963" t="s">
        <v>899</v>
      </c>
      <c r="D4963" t="s">
        <v>900</v>
      </c>
      <c r="E4963" s="25">
        <v>45820.190324074072</v>
      </c>
      <c r="F4963" t="s">
        <v>901</v>
      </c>
      <c r="G4963" s="25">
        <v>45819.190324074072</v>
      </c>
    </row>
    <row r="4964" spans="1:7" x14ac:dyDescent="0.3">
      <c r="A4964" t="s">
        <v>11243</v>
      </c>
      <c r="B4964" t="s">
        <v>9571</v>
      </c>
      <c r="C4964" t="s">
        <v>899</v>
      </c>
      <c r="D4964" t="s">
        <v>900</v>
      </c>
      <c r="E4964" s="25">
        <v>45820.190370370372</v>
      </c>
      <c r="F4964" t="s">
        <v>901</v>
      </c>
      <c r="G4964" s="25">
        <v>45819.190370370372</v>
      </c>
    </row>
    <row r="4965" spans="1:7" x14ac:dyDescent="0.3">
      <c r="A4965" t="s">
        <v>11244</v>
      </c>
      <c r="B4965" t="s">
        <v>8606</v>
      </c>
      <c r="C4965" t="s">
        <v>899</v>
      </c>
      <c r="D4965" t="s">
        <v>900</v>
      </c>
      <c r="E4965" s="25">
        <v>45820.190405092595</v>
      </c>
      <c r="F4965" t="s">
        <v>901</v>
      </c>
      <c r="G4965" s="25">
        <v>45819.190405092595</v>
      </c>
    </row>
    <row r="4966" spans="1:7" x14ac:dyDescent="0.3">
      <c r="A4966" t="s">
        <v>11245</v>
      </c>
      <c r="B4966" t="s">
        <v>2183</v>
      </c>
      <c r="C4966" t="s">
        <v>922</v>
      </c>
      <c r="D4966" t="s">
        <v>923</v>
      </c>
      <c r="E4966" s="25">
        <v>45820.190578703703</v>
      </c>
      <c r="F4966" t="s">
        <v>901</v>
      </c>
      <c r="G4966" s="25">
        <v>45819.190578703703</v>
      </c>
    </row>
    <row r="4967" spans="1:7" x14ac:dyDescent="0.3">
      <c r="A4967" t="s">
        <v>11246</v>
      </c>
      <c r="B4967" t="s">
        <v>7043</v>
      </c>
      <c r="C4967" t="s">
        <v>907</v>
      </c>
      <c r="D4967" t="s">
        <v>77</v>
      </c>
      <c r="E4967" s="25">
        <v>45820.190752314818</v>
      </c>
      <c r="F4967" t="s">
        <v>901</v>
      </c>
      <c r="G4967" s="25">
        <v>45819.190752314818</v>
      </c>
    </row>
    <row r="4968" spans="1:7" x14ac:dyDescent="0.3">
      <c r="A4968" t="s">
        <v>11247</v>
      </c>
      <c r="B4968" t="s">
        <v>9739</v>
      </c>
      <c r="C4968" t="s">
        <v>904</v>
      </c>
      <c r="D4968" t="s">
        <v>916</v>
      </c>
      <c r="E4968" s="25">
        <v>45820.191689814812</v>
      </c>
      <c r="F4968" t="s">
        <v>901</v>
      </c>
      <c r="G4968" s="25">
        <v>45819.191689814812</v>
      </c>
    </row>
    <row r="4969" spans="1:7" x14ac:dyDescent="0.3">
      <c r="A4969" t="s">
        <v>11248</v>
      </c>
      <c r="B4969" t="s">
        <v>10531</v>
      </c>
      <c r="C4969" t="s">
        <v>904</v>
      </c>
      <c r="D4969" t="s">
        <v>916</v>
      </c>
      <c r="E4969" s="25">
        <v>45820.191805555558</v>
      </c>
      <c r="F4969" t="s">
        <v>901</v>
      </c>
      <c r="G4969" s="25">
        <v>45819.191805555558</v>
      </c>
    </row>
    <row r="4970" spans="1:7" x14ac:dyDescent="0.3">
      <c r="A4970" t="s">
        <v>11249</v>
      </c>
      <c r="B4970" t="s">
        <v>8257</v>
      </c>
      <c r="C4970" t="s">
        <v>912</v>
      </c>
      <c r="D4970" t="s">
        <v>918</v>
      </c>
      <c r="E4970" s="25">
        <v>45820.193368055552</v>
      </c>
      <c r="F4970" t="s">
        <v>901</v>
      </c>
      <c r="G4970" s="25">
        <v>45819.193368055552</v>
      </c>
    </row>
    <row r="4971" spans="1:7" x14ac:dyDescent="0.3">
      <c r="A4971" t="s">
        <v>11250</v>
      </c>
      <c r="B4971" t="s">
        <v>1370</v>
      </c>
      <c r="C4971" t="s">
        <v>914</v>
      </c>
      <c r="D4971" t="s">
        <v>77</v>
      </c>
      <c r="E4971" s="25">
        <v>45820.193564814814</v>
      </c>
      <c r="F4971" t="s">
        <v>901</v>
      </c>
      <c r="G4971" s="25">
        <v>45819.193564814814</v>
      </c>
    </row>
    <row r="4972" spans="1:7" x14ac:dyDescent="0.3">
      <c r="A4972" t="s">
        <v>11251</v>
      </c>
      <c r="B4972" t="s">
        <v>3107</v>
      </c>
      <c r="C4972" t="s">
        <v>914</v>
      </c>
      <c r="D4972" t="s">
        <v>77</v>
      </c>
      <c r="E4972" s="25">
        <v>45820.193749999999</v>
      </c>
      <c r="F4972" t="s">
        <v>901</v>
      </c>
      <c r="G4972" s="25">
        <v>45819.193749999999</v>
      </c>
    </row>
    <row r="4973" spans="1:7" x14ac:dyDescent="0.3">
      <c r="A4973" t="s">
        <v>11252</v>
      </c>
      <c r="B4973" t="s">
        <v>9787</v>
      </c>
      <c r="C4973" t="s">
        <v>904</v>
      </c>
      <c r="D4973" t="s">
        <v>915</v>
      </c>
      <c r="E4973" s="25">
        <v>45820.197511574072</v>
      </c>
      <c r="F4973" t="s">
        <v>901</v>
      </c>
      <c r="G4973" s="25">
        <v>45819.197511574072</v>
      </c>
    </row>
    <row r="4974" spans="1:7" x14ac:dyDescent="0.3">
      <c r="A4974" t="s">
        <v>11253</v>
      </c>
      <c r="B4974" t="s">
        <v>9789</v>
      </c>
      <c r="C4974" t="s">
        <v>904</v>
      </c>
      <c r="D4974" t="s">
        <v>915</v>
      </c>
      <c r="E4974" s="25">
        <v>45820.197557870371</v>
      </c>
      <c r="F4974" t="s">
        <v>901</v>
      </c>
      <c r="G4974" s="25">
        <v>45819.197557870371</v>
      </c>
    </row>
    <row r="4975" spans="1:7" x14ac:dyDescent="0.3">
      <c r="A4975" t="s">
        <v>11254</v>
      </c>
      <c r="B4975" t="s">
        <v>9743</v>
      </c>
      <c r="C4975" t="s">
        <v>904</v>
      </c>
      <c r="D4975" t="s">
        <v>915</v>
      </c>
      <c r="E4975" s="25">
        <v>45820.197604166664</v>
      </c>
      <c r="F4975" t="s">
        <v>901</v>
      </c>
      <c r="G4975" s="25">
        <v>45819.197604166664</v>
      </c>
    </row>
    <row r="4976" spans="1:7" x14ac:dyDescent="0.3">
      <c r="A4976" t="s">
        <v>11255</v>
      </c>
      <c r="B4976" t="s">
        <v>9908</v>
      </c>
      <c r="C4976" t="s">
        <v>904</v>
      </c>
      <c r="D4976" t="s">
        <v>915</v>
      </c>
      <c r="E4976" s="25">
        <v>45820.197650462964</v>
      </c>
      <c r="F4976" t="s">
        <v>901</v>
      </c>
      <c r="G4976" s="25">
        <v>45819.197650462964</v>
      </c>
    </row>
    <row r="4977" spans="1:7" x14ac:dyDescent="0.3">
      <c r="A4977" t="s">
        <v>11256</v>
      </c>
      <c r="B4977" t="s">
        <v>9887</v>
      </c>
      <c r="C4977" t="s">
        <v>904</v>
      </c>
      <c r="D4977" t="s">
        <v>915</v>
      </c>
      <c r="E4977" s="25">
        <v>45820.197685185187</v>
      </c>
      <c r="F4977" t="s">
        <v>901</v>
      </c>
      <c r="G4977" s="25">
        <v>45819.197685185187</v>
      </c>
    </row>
    <row r="4978" spans="1:7" x14ac:dyDescent="0.3">
      <c r="A4978" t="s">
        <v>11257</v>
      </c>
      <c r="B4978" t="s">
        <v>10577</v>
      </c>
      <c r="C4978" t="s">
        <v>904</v>
      </c>
      <c r="D4978" t="s">
        <v>915</v>
      </c>
      <c r="E4978" s="25">
        <v>45820.197731481479</v>
      </c>
      <c r="F4978" t="s">
        <v>901</v>
      </c>
      <c r="G4978" s="25">
        <v>45819.197731481479</v>
      </c>
    </row>
    <row r="4979" spans="1:7" x14ac:dyDescent="0.3">
      <c r="A4979" t="s">
        <v>13209</v>
      </c>
      <c r="B4979" t="s">
        <v>10653</v>
      </c>
      <c r="C4979" t="s">
        <v>904</v>
      </c>
      <c r="D4979" t="s">
        <v>915</v>
      </c>
      <c r="E4979" s="25">
        <v>45820.197766203702</v>
      </c>
      <c r="F4979" t="s">
        <v>901</v>
      </c>
      <c r="G4979" s="25">
        <v>45819.197766203702</v>
      </c>
    </row>
    <row r="4980" spans="1:7" x14ac:dyDescent="0.3">
      <c r="A4980" t="s">
        <v>11258</v>
      </c>
      <c r="B4980" t="s">
        <v>9881</v>
      </c>
      <c r="C4980" t="s">
        <v>904</v>
      </c>
      <c r="D4980" t="s">
        <v>915</v>
      </c>
      <c r="E4980" s="25">
        <v>45820.197800925926</v>
      </c>
      <c r="F4980" t="s">
        <v>901</v>
      </c>
      <c r="G4980" s="25">
        <v>45819.197800925926</v>
      </c>
    </row>
    <row r="4981" spans="1:7" x14ac:dyDescent="0.3">
      <c r="A4981" t="s">
        <v>11259</v>
      </c>
      <c r="B4981" t="s">
        <v>6621</v>
      </c>
      <c r="C4981" t="s">
        <v>912</v>
      </c>
      <c r="D4981" t="s">
        <v>921</v>
      </c>
      <c r="E4981" s="25">
        <v>45820.198553240742</v>
      </c>
      <c r="F4981" t="s">
        <v>901</v>
      </c>
      <c r="G4981" s="25">
        <v>45819.198553240742</v>
      </c>
    </row>
    <row r="4982" spans="1:7" x14ac:dyDescent="0.3">
      <c r="A4982" t="s">
        <v>11260</v>
      </c>
      <c r="B4982" t="s">
        <v>6649</v>
      </c>
      <c r="C4982" t="s">
        <v>909</v>
      </c>
      <c r="D4982" t="s">
        <v>921</v>
      </c>
      <c r="E4982" s="25">
        <v>45820.19939814815</v>
      </c>
      <c r="F4982" t="s">
        <v>901</v>
      </c>
      <c r="G4982" s="25">
        <v>45819.19939814815</v>
      </c>
    </row>
    <row r="4983" spans="1:7" x14ac:dyDescent="0.3">
      <c r="A4983" t="s">
        <v>11261</v>
      </c>
      <c r="B4983" t="s">
        <v>10132</v>
      </c>
      <c r="C4983" t="s">
        <v>904</v>
      </c>
      <c r="D4983" t="s">
        <v>905</v>
      </c>
      <c r="E4983" s="25">
        <v>45820.199652777781</v>
      </c>
      <c r="F4983" t="s">
        <v>901</v>
      </c>
      <c r="G4983" s="25">
        <v>45819.199652777781</v>
      </c>
    </row>
    <row r="4984" spans="1:7" x14ac:dyDescent="0.3">
      <c r="A4984" t="s">
        <v>11262</v>
      </c>
      <c r="B4984" t="s">
        <v>10120</v>
      </c>
      <c r="C4984" t="s">
        <v>904</v>
      </c>
      <c r="D4984" t="s">
        <v>905</v>
      </c>
      <c r="E4984" s="25">
        <v>45820.199803240743</v>
      </c>
      <c r="F4984" t="s">
        <v>901</v>
      </c>
      <c r="G4984" s="25">
        <v>45819.199803240743</v>
      </c>
    </row>
    <row r="4985" spans="1:7" x14ac:dyDescent="0.3">
      <c r="A4985" t="s">
        <v>11263</v>
      </c>
      <c r="B4985" t="s">
        <v>10122</v>
      </c>
      <c r="C4985" t="s">
        <v>904</v>
      </c>
      <c r="D4985" t="s">
        <v>905</v>
      </c>
      <c r="E4985" s="25">
        <v>45820.199965277781</v>
      </c>
      <c r="F4985" t="s">
        <v>901</v>
      </c>
      <c r="G4985" s="25">
        <v>45819.199965277781</v>
      </c>
    </row>
    <row r="4986" spans="1:7" x14ac:dyDescent="0.3">
      <c r="A4986" t="s">
        <v>11264</v>
      </c>
      <c r="B4986" t="s">
        <v>10124</v>
      </c>
      <c r="C4986" t="s">
        <v>904</v>
      </c>
      <c r="D4986" t="s">
        <v>905</v>
      </c>
      <c r="E4986" s="25">
        <v>45820.200196759259</v>
      </c>
      <c r="F4986" t="s">
        <v>901</v>
      </c>
      <c r="G4986" s="25">
        <v>45819.200196759259</v>
      </c>
    </row>
    <row r="4987" spans="1:7" x14ac:dyDescent="0.3">
      <c r="A4987" t="s">
        <v>11265</v>
      </c>
      <c r="B4987" t="s">
        <v>8610</v>
      </c>
      <c r="C4987" t="s">
        <v>909</v>
      </c>
      <c r="D4987" t="s">
        <v>924</v>
      </c>
      <c r="E4987" s="25">
        <v>45820.201435185183</v>
      </c>
      <c r="F4987" t="s">
        <v>901</v>
      </c>
      <c r="G4987" s="25">
        <v>45819.201435185183</v>
      </c>
    </row>
    <row r="4988" spans="1:7" x14ac:dyDescent="0.3">
      <c r="A4988" t="s">
        <v>11266</v>
      </c>
      <c r="B4988" t="s">
        <v>2098</v>
      </c>
      <c r="C4988" t="s">
        <v>907</v>
      </c>
      <c r="D4988" t="s">
        <v>61</v>
      </c>
      <c r="E4988" s="25">
        <v>45820.202025462961</v>
      </c>
      <c r="F4988" t="s">
        <v>908</v>
      </c>
      <c r="G4988" s="25">
        <v>45819.202025462961</v>
      </c>
    </row>
    <row r="4989" spans="1:7" x14ac:dyDescent="0.3">
      <c r="A4989" t="s">
        <v>11267</v>
      </c>
      <c r="B4989" t="s">
        <v>4287</v>
      </c>
      <c r="C4989" t="s">
        <v>907</v>
      </c>
      <c r="D4989" t="s">
        <v>61</v>
      </c>
      <c r="E4989" s="25">
        <v>45820.207488425927</v>
      </c>
      <c r="F4989" t="s">
        <v>908</v>
      </c>
      <c r="G4989" s="25">
        <v>45819.207488425927</v>
      </c>
    </row>
    <row r="4990" spans="1:7" x14ac:dyDescent="0.3">
      <c r="A4990" t="s">
        <v>11268</v>
      </c>
      <c r="B4990" t="s">
        <v>5105</v>
      </c>
      <c r="C4990" t="s">
        <v>904</v>
      </c>
      <c r="D4990" t="s">
        <v>903</v>
      </c>
      <c r="E4990" s="25">
        <v>45820.207280092596</v>
      </c>
      <c r="F4990" t="s">
        <v>901</v>
      </c>
      <c r="G4990" s="25">
        <v>45819.207280092596</v>
      </c>
    </row>
    <row r="4991" spans="1:7" x14ac:dyDescent="0.3">
      <c r="A4991" t="s">
        <v>11269</v>
      </c>
      <c r="B4991" t="s">
        <v>5106</v>
      </c>
      <c r="C4991" t="s">
        <v>904</v>
      </c>
      <c r="D4991" t="s">
        <v>903</v>
      </c>
      <c r="E4991" s="25">
        <v>45820.207465277781</v>
      </c>
      <c r="F4991" t="s">
        <v>901</v>
      </c>
      <c r="G4991" s="25">
        <v>45819.207465277781</v>
      </c>
    </row>
    <row r="4992" spans="1:7" x14ac:dyDescent="0.3">
      <c r="A4992" t="s">
        <v>11270</v>
      </c>
      <c r="B4992" t="s">
        <v>5053</v>
      </c>
      <c r="C4992" t="s">
        <v>904</v>
      </c>
      <c r="D4992" t="s">
        <v>903</v>
      </c>
      <c r="E4992" s="25">
        <v>45820.207673611112</v>
      </c>
      <c r="F4992" t="s">
        <v>901</v>
      </c>
      <c r="G4992" s="25">
        <v>45819.207673611112</v>
      </c>
    </row>
    <row r="4993" spans="1:7" x14ac:dyDescent="0.3">
      <c r="A4993" t="s">
        <v>11271</v>
      </c>
      <c r="B4993" t="s">
        <v>4197</v>
      </c>
      <c r="C4993" t="s">
        <v>907</v>
      </c>
      <c r="D4993" t="s">
        <v>73</v>
      </c>
      <c r="E4993" s="25">
        <v>45820.208761574075</v>
      </c>
      <c r="F4993" t="s">
        <v>901</v>
      </c>
      <c r="G4993" s="25">
        <v>45819.208761574075</v>
      </c>
    </row>
    <row r="4994" spans="1:7" x14ac:dyDescent="0.3">
      <c r="A4994" t="s">
        <v>11272</v>
      </c>
      <c r="B4994" t="s">
        <v>5141</v>
      </c>
      <c r="C4994" t="s">
        <v>909</v>
      </c>
      <c r="D4994" t="s">
        <v>913</v>
      </c>
      <c r="E4994" s="25">
        <v>45820.209722222222</v>
      </c>
      <c r="F4994" t="s">
        <v>901</v>
      </c>
      <c r="G4994" s="25">
        <v>45819.209722222222</v>
      </c>
    </row>
    <row r="4995" spans="1:7" x14ac:dyDescent="0.3">
      <c r="A4995" t="s">
        <v>11273</v>
      </c>
      <c r="B4995" t="s">
        <v>2098</v>
      </c>
      <c r="C4995" t="s">
        <v>914</v>
      </c>
      <c r="D4995" t="s">
        <v>61</v>
      </c>
      <c r="E4995" s="25">
        <v>45820.203344907408</v>
      </c>
      <c r="F4995" t="s">
        <v>901</v>
      </c>
      <c r="G4995" s="25">
        <v>45819.203344907408</v>
      </c>
    </row>
    <row r="4996" spans="1:7" x14ac:dyDescent="0.3">
      <c r="A4996" t="s">
        <v>11274</v>
      </c>
      <c r="B4996" t="s">
        <v>5093</v>
      </c>
      <c r="C4996" t="s">
        <v>914</v>
      </c>
      <c r="D4996" t="s">
        <v>61</v>
      </c>
      <c r="E4996" s="25">
        <v>45820.204062500001</v>
      </c>
      <c r="F4996" t="s">
        <v>901</v>
      </c>
      <c r="G4996" s="25">
        <v>45819.204062500001</v>
      </c>
    </row>
    <row r="4997" spans="1:7" x14ac:dyDescent="0.3">
      <c r="A4997" t="s">
        <v>11275</v>
      </c>
      <c r="B4997" t="s">
        <v>4287</v>
      </c>
      <c r="C4997" t="s">
        <v>914</v>
      </c>
      <c r="D4997" t="s">
        <v>61</v>
      </c>
      <c r="E4997" s="25">
        <v>45820.208414351851</v>
      </c>
      <c r="F4997" t="s">
        <v>901</v>
      </c>
      <c r="G4997" s="25">
        <v>45819.208414351851</v>
      </c>
    </row>
    <row r="4998" spans="1:7" x14ac:dyDescent="0.3">
      <c r="A4998" t="s">
        <v>11276</v>
      </c>
      <c r="B4998" t="s">
        <v>3799</v>
      </c>
      <c r="C4998" t="s">
        <v>914</v>
      </c>
      <c r="D4998" t="s">
        <v>61</v>
      </c>
      <c r="E4998" s="25">
        <v>45820.209756944445</v>
      </c>
      <c r="F4998" t="s">
        <v>901</v>
      </c>
      <c r="G4998" s="25">
        <v>45819.209756944445</v>
      </c>
    </row>
    <row r="4999" spans="1:7" x14ac:dyDescent="0.3">
      <c r="A4999" t="s">
        <v>11277</v>
      </c>
      <c r="B4999" t="s">
        <v>2433</v>
      </c>
      <c r="C4999" t="s">
        <v>914</v>
      </c>
      <c r="D4999" t="s">
        <v>61</v>
      </c>
      <c r="E4999" s="25">
        <v>45820.209826388891</v>
      </c>
      <c r="F4999" t="s">
        <v>901</v>
      </c>
      <c r="G4999" s="25">
        <v>45819.209826388891</v>
      </c>
    </row>
    <row r="5000" spans="1:7" x14ac:dyDescent="0.3">
      <c r="A5000" t="s">
        <v>11278</v>
      </c>
      <c r="B5000" t="s">
        <v>10033</v>
      </c>
      <c r="C5000" t="s">
        <v>904</v>
      </c>
      <c r="D5000" t="s">
        <v>919</v>
      </c>
      <c r="E5000" s="25">
        <v>45820.210775462961</v>
      </c>
      <c r="F5000" t="s">
        <v>901</v>
      </c>
      <c r="G5000" s="25">
        <v>45819.210775462961</v>
      </c>
    </row>
    <row r="5001" spans="1:7" x14ac:dyDescent="0.3">
      <c r="A5001" t="s">
        <v>11279</v>
      </c>
      <c r="B5001" t="s">
        <v>10045</v>
      </c>
      <c r="C5001" t="s">
        <v>904</v>
      </c>
      <c r="D5001" t="s">
        <v>919</v>
      </c>
      <c r="E5001" s="25">
        <v>45820.210856481484</v>
      </c>
      <c r="F5001" t="s">
        <v>901</v>
      </c>
      <c r="G5001" s="25">
        <v>45819.210856481484</v>
      </c>
    </row>
    <row r="5002" spans="1:7" x14ac:dyDescent="0.3">
      <c r="A5002" t="s">
        <v>11280</v>
      </c>
      <c r="B5002" t="s">
        <v>1971</v>
      </c>
      <c r="C5002" t="s">
        <v>907</v>
      </c>
      <c r="D5002" t="s">
        <v>77</v>
      </c>
      <c r="E5002" s="25">
        <v>45820.212604166663</v>
      </c>
      <c r="F5002" t="s">
        <v>908</v>
      </c>
      <c r="G5002" s="25">
        <v>45819.212604166663</v>
      </c>
    </row>
    <row r="5003" spans="1:7" x14ac:dyDescent="0.3">
      <c r="A5003" t="s">
        <v>11281</v>
      </c>
      <c r="B5003" t="s">
        <v>1372</v>
      </c>
      <c r="C5003" t="s">
        <v>914</v>
      </c>
      <c r="D5003" t="s">
        <v>77</v>
      </c>
      <c r="E5003" s="25">
        <v>45820.212372685186</v>
      </c>
      <c r="F5003" t="s">
        <v>901</v>
      </c>
      <c r="G5003" s="25">
        <v>45819.212372685186</v>
      </c>
    </row>
    <row r="5004" spans="1:7" x14ac:dyDescent="0.3">
      <c r="A5004" t="s">
        <v>11282</v>
      </c>
      <c r="B5004" t="s">
        <v>1971</v>
      </c>
      <c r="C5004" t="s">
        <v>914</v>
      </c>
      <c r="D5004" t="s">
        <v>77</v>
      </c>
      <c r="E5004" s="25">
        <v>45820.212708333333</v>
      </c>
      <c r="F5004" t="s">
        <v>901</v>
      </c>
      <c r="G5004" s="25">
        <v>45819.212708333333</v>
      </c>
    </row>
    <row r="5005" spans="1:7" x14ac:dyDescent="0.3">
      <c r="A5005" t="s">
        <v>11283</v>
      </c>
      <c r="B5005" t="s">
        <v>10026</v>
      </c>
      <c r="C5005" t="s">
        <v>904</v>
      </c>
      <c r="D5005" t="s">
        <v>920</v>
      </c>
      <c r="E5005" s="25">
        <v>45820.212777777779</v>
      </c>
      <c r="F5005" t="s">
        <v>901</v>
      </c>
      <c r="G5005" s="25">
        <v>45819.212777777779</v>
      </c>
    </row>
    <row r="5006" spans="1:7" x14ac:dyDescent="0.3">
      <c r="A5006" t="s">
        <v>11284</v>
      </c>
      <c r="B5006" t="s">
        <v>10021</v>
      </c>
      <c r="C5006" t="s">
        <v>904</v>
      </c>
      <c r="D5006" t="s">
        <v>920</v>
      </c>
      <c r="E5006" s="25">
        <v>45820.213703703703</v>
      </c>
      <c r="F5006" t="s">
        <v>901</v>
      </c>
      <c r="G5006" s="25">
        <v>45819.213703703703</v>
      </c>
    </row>
    <row r="5007" spans="1:7" x14ac:dyDescent="0.3">
      <c r="A5007" t="s">
        <v>11285</v>
      </c>
      <c r="B5007" t="s">
        <v>10031</v>
      </c>
      <c r="C5007" t="s">
        <v>904</v>
      </c>
      <c r="D5007" t="s">
        <v>920</v>
      </c>
      <c r="E5007" s="25">
        <v>45820.213796296295</v>
      </c>
      <c r="F5007" t="s">
        <v>901</v>
      </c>
      <c r="G5007" s="25">
        <v>45819.213796296295</v>
      </c>
    </row>
    <row r="5008" spans="1:7" x14ac:dyDescent="0.3">
      <c r="A5008" t="s">
        <v>11286</v>
      </c>
      <c r="B5008" t="s">
        <v>9972</v>
      </c>
      <c r="C5008" t="s">
        <v>904</v>
      </c>
      <c r="D5008" t="s">
        <v>920</v>
      </c>
      <c r="E5008" s="25">
        <v>45820.214513888888</v>
      </c>
      <c r="F5008" t="s">
        <v>901</v>
      </c>
      <c r="G5008" s="25">
        <v>45819.214513888888</v>
      </c>
    </row>
    <row r="5009" spans="1:7" x14ac:dyDescent="0.3">
      <c r="A5009" t="s">
        <v>11287</v>
      </c>
      <c r="B5009" t="s">
        <v>3147</v>
      </c>
      <c r="C5009" t="s">
        <v>907</v>
      </c>
      <c r="D5009" t="s">
        <v>61</v>
      </c>
      <c r="E5009" s="25">
        <v>45820.215810185182</v>
      </c>
      <c r="F5009" t="s">
        <v>908</v>
      </c>
      <c r="G5009" s="25">
        <v>45819.215810185182</v>
      </c>
    </row>
    <row r="5010" spans="1:7" x14ac:dyDescent="0.3">
      <c r="A5010" t="s">
        <v>11288</v>
      </c>
      <c r="B5010" t="s">
        <v>10190</v>
      </c>
      <c r="C5010" t="s">
        <v>904</v>
      </c>
      <c r="D5010" t="s">
        <v>920</v>
      </c>
      <c r="E5010" s="25">
        <v>45820.21534722222</v>
      </c>
      <c r="F5010" t="s">
        <v>901</v>
      </c>
      <c r="G5010" s="25">
        <v>45819.21534722222</v>
      </c>
    </row>
    <row r="5011" spans="1:7" x14ac:dyDescent="0.3">
      <c r="A5011" t="s">
        <v>11289</v>
      </c>
      <c r="B5011" t="s">
        <v>4865</v>
      </c>
      <c r="C5011" t="s">
        <v>907</v>
      </c>
      <c r="D5011" t="s">
        <v>125</v>
      </c>
      <c r="E5011" s="25">
        <v>45820.216504629629</v>
      </c>
      <c r="F5011" t="s">
        <v>901</v>
      </c>
      <c r="G5011" s="25">
        <v>45819.216504629629</v>
      </c>
    </row>
    <row r="5012" spans="1:7" x14ac:dyDescent="0.3">
      <c r="A5012" t="s">
        <v>11290</v>
      </c>
      <c r="B5012" t="s">
        <v>10187</v>
      </c>
      <c r="C5012" t="s">
        <v>904</v>
      </c>
      <c r="D5012" t="s">
        <v>920</v>
      </c>
      <c r="E5012" s="25">
        <v>45820.216747685183</v>
      </c>
      <c r="F5012" t="s">
        <v>901</v>
      </c>
      <c r="G5012" s="25">
        <v>45819.216747685183</v>
      </c>
    </row>
    <row r="5013" spans="1:7" x14ac:dyDescent="0.3">
      <c r="A5013" t="s">
        <v>11291</v>
      </c>
      <c r="B5013" t="s">
        <v>10192</v>
      </c>
      <c r="C5013" t="s">
        <v>904</v>
      </c>
      <c r="D5013" t="s">
        <v>920</v>
      </c>
      <c r="E5013" s="25">
        <v>45820.217129629629</v>
      </c>
      <c r="F5013" t="s">
        <v>901</v>
      </c>
      <c r="G5013" s="25">
        <v>45819.217129629629</v>
      </c>
    </row>
    <row r="5014" spans="1:7" x14ac:dyDescent="0.3">
      <c r="A5014" t="s">
        <v>11292</v>
      </c>
      <c r="B5014" t="s">
        <v>4865</v>
      </c>
      <c r="C5014" t="s">
        <v>914</v>
      </c>
      <c r="D5014" t="s">
        <v>125</v>
      </c>
      <c r="E5014" s="25">
        <v>45820.217222222222</v>
      </c>
      <c r="F5014" t="s">
        <v>901</v>
      </c>
      <c r="G5014" s="25">
        <v>45819.217222222222</v>
      </c>
    </row>
    <row r="5015" spans="1:7" x14ac:dyDescent="0.3">
      <c r="A5015" t="s">
        <v>11293</v>
      </c>
      <c r="B5015" t="s">
        <v>10118</v>
      </c>
      <c r="C5015" t="s">
        <v>904</v>
      </c>
      <c r="D5015" t="s">
        <v>905</v>
      </c>
      <c r="E5015" s="25">
        <v>45820.219305555554</v>
      </c>
      <c r="F5015" t="s">
        <v>901</v>
      </c>
      <c r="G5015" s="25">
        <v>45819.219305555554</v>
      </c>
    </row>
    <row r="5016" spans="1:7" x14ac:dyDescent="0.3">
      <c r="A5016" t="s">
        <v>11294</v>
      </c>
      <c r="B5016" t="s">
        <v>10134</v>
      </c>
      <c r="C5016" t="s">
        <v>904</v>
      </c>
      <c r="D5016" t="s">
        <v>905</v>
      </c>
      <c r="E5016" s="25">
        <v>45820.219351851854</v>
      </c>
      <c r="F5016" t="s">
        <v>901</v>
      </c>
      <c r="G5016" s="25">
        <v>45819.219351851854</v>
      </c>
    </row>
    <row r="5017" spans="1:7" x14ac:dyDescent="0.3">
      <c r="A5017" t="s">
        <v>11295</v>
      </c>
      <c r="B5017" t="s">
        <v>10136</v>
      </c>
      <c r="C5017" t="s">
        <v>904</v>
      </c>
      <c r="D5017" t="s">
        <v>905</v>
      </c>
      <c r="E5017" s="25">
        <v>45820.219398148147</v>
      </c>
      <c r="F5017" t="s">
        <v>901</v>
      </c>
      <c r="G5017" s="25">
        <v>45819.219398148147</v>
      </c>
    </row>
    <row r="5018" spans="1:7" x14ac:dyDescent="0.3">
      <c r="A5018" t="s">
        <v>11296</v>
      </c>
      <c r="B5018" t="s">
        <v>10138</v>
      </c>
      <c r="C5018" t="s">
        <v>904</v>
      </c>
      <c r="D5018" t="s">
        <v>905</v>
      </c>
      <c r="E5018" s="25">
        <v>45820.219467592593</v>
      </c>
      <c r="F5018" t="s">
        <v>901</v>
      </c>
      <c r="G5018" s="25">
        <v>45819.219467592593</v>
      </c>
    </row>
    <row r="5019" spans="1:7" x14ac:dyDescent="0.3">
      <c r="A5019" t="s">
        <v>11297</v>
      </c>
      <c r="B5019" t="s">
        <v>6649</v>
      </c>
      <c r="C5019" t="s">
        <v>912</v>
      </c>
      <c r="D5019" t="s">
        <v>921</v>
      </c>
      <c r="E5019" s="25">
        <v>45820.223194444443</v>
      </c>
      <c r="F5019" t="s">
        <v>901</v>
      </c>
      <c r="G5019" s="25">
        <v>45819.223194444443</v>
      </c>
    </row>
    <row r="5020" spans="1:7" x14ac:dyDescent="0.3">
      <c r="A5020" t="s">
        <v>11298</v>
      </c>
      <c r="B5020" t="s">
        <v>4249</v>
      </c>
      <c r="C5020" t="s">
        <v>907</v>
      </c>
      <c r="D5020" t="s">
        <v>206</v>
      </c>
      <c r="E5020" s="25">
        <v>45820.230115740742</v>
      </c>
      <c r="F5020" t="s">
        <v>901</v>
      </c>
      <c r="G5020" s="25">
        <v>45819.230115740742</v>
      </c>
    </row>
    <row r="5021" spans="1:7" x14ac:dyDescent="0.3">
      <c r="A5021" t="s">
        <v>11299</v>
      </c>
      <c r="B5021" t="s">
        <v>9735</v>
      </c>
      <c r="C5021" t="s">
        <v>904</v>
      </c>
      <c r="D5021" t="s">
        <v>915</v>
      </c>
      <c r="E5021" s="25">
        <v>45820.230729166666</v>
      </c>
      <c r="F5021" t="s">
        <v>901</v>
      </c>
      <c r="G5021" s="25">
        <v>45819.230729166666</v>
      </c>
    </row>
    <row r="5022" spans="1:7" x14ac:dyDescent="0.3">
      <c r="A5022" t="s">
        <v>11300</v>
      </c>
      <c r="B5022" t="s">
        <v>8233</v>
      </c>
      <c r="C5022" t="s">
        <v>909</v>
      </c>
      <c r="D5022" t="s">
        <v>918</v>
      </c>
      <c r="E5022" s="25">
        <v>45820.232638888891</v>
      </c>
      <c r="F5022" t="s">
        <v>901</v>
      </c>
      <c r="G5022" s="25">
        <v>45819.232638888891</v>
      </c>
    </row>
    <row r="5023" spans="1:7" x14ac:dyDescent="0.3">
      <c r="A5023" t="s">
        <v>11301</v>
      </c>
      <c r="B5023" t="s">
        <v>1957</v>
      </c>
      <c r="C5023" t="s">
        <v>907</v>
      </c>
      <c r="D5023" t="s">
        <v>77</v>
      </c>
      <c r="E5023" s="25">
        <v>45820.236493055556</v>
      </c>
      <c r="F5023" t="s">
        <v>908</v>
      </c>
      <c r="G5023" s="25">
        <v>45819.236493055556</v>
      </c>
    </row>
    <row r="5024" spans="1:7" x14ac:dyDescent="0.3">
      <c r="A5024" t="s">
        <v>11302</v>
      </c>
      <c r="B5024" t="s">
        <v>4382</v>
      </c>
      <c r="C5024" t="s">
        <v>914</v>
      </c>
      <c r="D5024" t="s">
        <v>77</v>
      </c>
      <c r="E5024" s="25">
        <v>45820.234513888892</v>
      </c>
      <c r="F5024" t="s">
        <v>901</v>
      </c>
      <c r="G5024" s="25">
        <v>45819.234513888892</v>
      </c>
    </row>
    <row r="5025" spans="1:7" x14ac:dyDescent="0.3">
      <c r="A5025" t="s">
        <v>11303</v>
      </c>
      <c r="B5025" t="s">
        <v>3328</v>
      </c>
      <c r="C5025" t="s">
        <v>914</v>
      </c>
      <c r="D5025" t="s">
        <v>77</v>
      </c>
      <c r="E5025" s="25">
        <v>45820.234652777777</v>
      </c>
      <c r="F5025" t="s">
        <v>901</v>
      </c>
      <c r="G5025" s="25">
        <v>45819.234652777777</v>
      </c>
    </row>
    <row r="5026" spans="1:7" x14ac:dyDescent="0.3">
      <c r="A5026" t="s">
        <v>11304</v>
      </c>
      <c r="B5026" t="s">
        <v>1968</v>
      </c>
      <c r="C5026" t="s">
        <v>914</v>
      </c>
      <c r="D5026" t="s">
        <v>77</v>
      </c>
      <c r="E5026" s="25">
        <v>45820.234837962962</v>
      </c>
      <c r="F5026" t="s">
        <v>901</v>
      </c>
      <c r="G5026" s="25">
        <v>45819.234837962962</v>
      </c>
    </row>
    <row r="5027" spans="1:7" x14ac:dyDescent="0.3">
      <c r="A5027" t="s">
        <v>11305</v>
      </c>
      <c r="B5027" t="s">
        <v>1963</v>
      </c>
      <c r="C5027" t="s">
        <v>914</v>
      </c>
      <c r="D5027" t="s">
        <v>77</v>
      </c>
      <c r="E5027" s="25">
        <v>45820.236145833333</v>
      </c>
      <c r="F5027" t="s">
        <v>901</v>
      </c>
      <c r="G5027" s="25">
        <v>45819.236145833333</v>
      </c>
    </row>
    <row r="5028" spans="1:7" x14ac:dyDescent="0.3">
      <c r="A5028" t="s">
        <v>11306</v>
      </c>
      <c r="B5028" t="s">
        <v>1957</v>
      </c>
      <c r="C5028" t="s">
        <v>914</v>
      </c>
      <c r="D5028" t="s">
        <v>77</v>
      </c>
      <c r="E5028" s="25">
        <v>45820.236712962964</v>
      </c>
      <c r="F5028" t="s">
        <v>901</v>
      </c>
      <c r="G5028" s="25">
        <v>45819.236712962964</v>
      </c>
    </row>
    <row r="5029" spans="1:7" x14ac:dyDescent="0.3">
      <c r="A5029" t="s">
        <v>11307</v>
      </c>
      <c r="B5029" t="s">
        <v>10051</v>
      </c>
      <c r="C5029" t="s">
        <v>904</v>
      </c>
      <c r="D5029" t="s">
        <v>919</v>
      </c>
      <c r="E5029" s="25">
        <v>45820.236886574072</v>
      </c>
      <c r="F5029" t="s">
        <v>901</v>
      </c>
      <c r="G5029" s="25">
        <v>45819.236886574072</v>
      </c>
    </row>
    <row r="5030" spans="1:7" x14ac:dyDescent="0.3">
      <c r="A5030" t="s">
        <v>11308</v>
      </c>
      <c r="B5030" t="s">
        <v>10533</v>
      </c>
      <c r="C5030" t="s">
        <v>904</v>
      </c>
      <c r="D5030" t="s">
        <v>916</v>
      </c>
      <c r="E5030" s="25">
        <v>45820.257407407407</v>
      </c>
      <c r="F5030" t="s">
        <v>906</v>
      </c>
      <c r="G5030" s="25">
        <v>45820.257407407407</v>
      </c>
    </row>
    <row r="5031" spans="1:7" x14ac:dyDescent="0.3">
      <c r="A5031" t="s">
        <v>11309</v>
      </c>
      <c r="B5031" t="s">
        <v>9728</v>
      </c>
      <c r="C5031" t="s">
        <v>904</v>
      </c>
      <c r="D5031" t="s">
        <v>915</v>
      </c>
      <c r="E5031" s="25">
        <v>45820.263668981483</v>
      </c>
      <c r="F5031" t="s">
        <v>906</v>
      </c>
      <c r="G5031" s="25">
        <v>45820.263668981483</v>
      </c>
    </row>
    <row r="5032" spans="1:7" x14ac:dyDescent="0.3">
      <c r="A5032" t="s">
        <v>11310</v>
      </c>
      <c r="B5032" t="s">
        <v>9942</v>
      </c>
      <c r="C5032" t="s">
        <v>909</v>
      </c>
      <c r="D5032" t="s">
        <v>910</v>
      </c>
      <c r="E5032" s="25">
        <v>45820.273923611108</v>
      </c>
      <c r="F5032" t="s">
        <v>906</v>
      </c>
      <c r="G5032" s="25">
        <v>45820.273923611108</v>
      </c>
    </row>
    <row r="5033" spans="1:7" x14ac:dyDescent="0.3">
      <c r="A5033" t="s">
        <v>11311</v>
      </c>
      <c r="B5033" t="s">
        <v>10019</v>
      </c>
      <c r="C5033" t="s">
        <v>909</v>
      </c>
      <c r="D5033" t="s">
        <v>910</v>
      </c>
      <c r="E5033" s="25">
        <v>45820.274074074077</v>
      </c>
      <c r="F5033" t="s">
        <v>906</v>
      </c>
      <c r="G5033" s="25">
        <v>45820.274074074077</v>
      </c>
    </row>
    <row r="5034" spans="1:7" x14ac:dyDescent="0.3">
      <c r="A5034" t="s">
        <v>11312</v>
      </c>
      <c r="B5034" t="s">
        <v>10019</v>
      </c>
      <c r="C5034" t="s">
        <v>912</v>
      </c>
      <c r="D5034" t="s">
        <v>910</v>
      </c>
      <c r="E5034" s="25">
        <v>45820.274664351855</v>
      </c>
      <c r="F5034" t="s">
        <v>906</v>
      </c>
      <c r="G5034" s="25">
        <v>45820.274664351855</v>
      </c>
    </row>
    <row r="5035" spans="1:7" x14ac:dyDescent="0.3">
      <c r="A5035" t="s">
        <v>11313</v>
      </c>
      <c r="B5035" t="s">
        <v>9942</v>
      </c>
      <c r="C5035" t="s">
        <v>912</v>
      </c>
      <c r="D5035" t="s">
        <v>910</v>
      </c>
      <c r="E5035" s="25">
        <v>45820.274722222224</v>
      </c>
      <c r="F5035" t="s">
        <v>906</v>
      </c>
      <c r="G5035" s="25">
        <v>45820.274722222224</v>
      </c>
    </row>
    <row r="5036" spans="1:7" x14ac:dyDescent="0.3">
      <c r="A5036" t="s">
        <v>11314</v>
      </c>
      <c r="B5036" t="s">
        <v>5056</v>
      </c>
      <c r="C5036" t="s">
        <v>904</v>
      </c>
      <c r="D5036" t="s">
        <v>903</v>
      </c>
      <c r="E5036" s="25">
        <v>45820.277905092589</v>
      </c>
      <c r="F5036" t="s">
        <v>906</v>
      </c>
      <c r="G5036" s="25">
        <v>45820.277905092589</v>
      </c>
    </row>
    <row r="5037" spans="1:7" x14ac:dyDescent="0.3">
      <c r="A5037" t="s">
        <v>11315</v>
      </c>
      <c r="B5037" t="s">
        <v>5055</v>
      </c>
      <c r="C5037" t="s">
        <v>904</v>
      </c>
      <c r="D5037" t="s">
        <v>903</v>
      </c>
      <c r="E5037" s="25">
        <v>45820.277951388889</v>
      </c>
      <c r="F5037" t="s">
        <v>906</v>
      </c>
      <c r="G5037" s="25">
        <v>45820.277951388889</v>
      </c>
    </row>
    <row r="5038" spans="1:7" x14ac:dyDescent="0.3">
      <c r="A5038" t="s">
        <v>11316</v>
      </c>
      <c r="B5038" t="s">
        <v>5054</v>
      </c>
      <c r="C5038" t="s">
        <v>904</v>
      </c>
      <c r="D5038" t="s">
        <v>903</v>
      </c>
      <c r="E5038" s="25">
        <v>45820.278043981481</v>
      </c>
      <c r="F5038" t="s">
        <v>906</v>
      </c>
      <c r="G5038" s="25">
        <v>45820.278043981481</v>
      </c>
    </row>
    <row r="5039" spans="1:7" x14ac:dyDescent="0.3">
      <c r="A5039" t="s">
        <v>11317</v>
      </c>
      <c r="B5039" t="s">
        <v>9621</v>
      </c>
      <c r="C5039" t="s">
        <v>904</v>
      </c>
      <c r="D5039" t="s">
        <v>916</v>
      </c>
      <c r="E5039" s="25">
        <v>45820.2809375</v>
      </c>
      <c r="F5039" t="s">
        <v>906</v>
      </c>
      <c r="G5039" s="25">
        <v>45820.2809375</v>
      </c>
    </row>
    <row r="5040" spans="1:7" x14ac:dyDescent="0.3">
      <c r="A5040" t="s">
        <v>11318</v>
      </c>
      <c r="B5040" t="s">
        <v>9619</v>
      </c>
      <c r="C5040" t="s">
        <v>904</v>
      </c>
      <c r="D5040" t="s">
        <v>916</v>
      </c>
      <c r="E5040" s="25">
        <v>45820.280972222223</v>
      </c>
      <c r="F5040" t="s">
        <v>906</v>
      </c>
      <c r="G5040" s="25">
        <v>45820.280972222223</v>
      </c>
    </row>
    <row r="5041" spans="1:7" x14ac:dyDescent="0.3">
      <c r="A5041" t="s">
        <v>11319</v>
      </c>
      <c r="B5041" t="s">
        <v>9617</v>
      </c>
      <c r="C5041" t="s">
        <v>904</v>
      </c>
      <c r="D5041" t="s">
        <v>916</v>
      </c>
      <c r="E5041" s="25">
        <v>45820.281018518515</v>
      </c>
      <c r="F5041" t="s">
        <v>906</v>
      </c>
      <c r="G5041" s="25">
        <v>45820.281018518515</v>
      </c>
    </row>
    <row r="5042" spans="1:7" x14ac:dyDescent="0.3">
      <c r="A5042" t="s">
        <v>11320</v>
      </c>
      <c r="B5042" t="s">
        <v>9615</v>
      </c>
      <c r="C5042" t="s">
        <v>904</v>
      </c>
      <c r="D5042" t="s">
        <v>916</v>
      </c>
      <c r="E5042" s="25">
        <v>45820.281053240738</v>
      </c>
      <c r="F5042" t="s">
        <v>906</v>
      </c>
      <c r="G5042" s="25">
        <v>45820.281053240738</v>
      </c>
    </row>
    <row r="5043" spans="1:7" x14ac:dyDescent="0.3">
      <c r="A5043" t="s">
        <v>11321</v>
      </c>
      <c r="B5043" t="s">
        <v>9613</v>
      </c>
      <c r="C5043" t="s">
        <v>904</v>
      </c>
      <c r="D5043" t="s">
        <v>916</v>
      </c>
      <c r="E5043" s="25">
        <v>45820.281099537038</v>
      </c>
      <c r="F5043" t="s">
        <v>906</v>
      </c>
      <c r="G5043" s="25">
        <v>45820.281099537038</v>
      </c>
    </row>
    <row r="5044" spans="1:7" x14ac:dyDescent="0.3">
      <c r="A5044" t="s">
        <v>11322</v>
      </c>
      <c r="B5044" t="s">
        <v>8266</v>
      </c>
      <c r="C5044" t="s">
        <v>909</v>
      </c>
      <c r="D5044" t="s">
        <v>918</v>
      </c>
      <c r="E5044" s="25">
        <v>45820.283900462964</v>
      </c>
      <c r="F5044" t="s">
        <v>906</v>
      </c>
      <c r="G5044" s="25">
        <v>45820.283900462964</v>
      </c>
    </row>
    <row r="5045" spans="1:7" x14ac:dyDescent="0.3">
      <c r="A5045" t="s">
        <v>11323</v>
      </c>
      <c r="B5045" t="s">
        <v>8226</v>
      </c>
      <c r="C5045" t="s">
        <v>909</v>
      </c>
      <c r="D5045" t="s">
        <v>918</v>
      </c>
      <c r="E5045" s="25">
        <v>45820.283946759257</v>
      </c>
      <c r="F5045" t="s">
        <v>906</v>
      </c>
      <c r="G5045" s="25">
        <v>45820.283946759257</v>
      </c>
    </row>
    <row r="5046" spans="1:7" x14ac:dyDescent="0.3">
      <c r="A5046" t="s">
        <v>11324</v>
      </c>
      <c r="B5046" t="s">
        <v>2893</v>
      </c>
      <c r="C5046" t="s">
        <v>922</v>
      </c>
      <c r="D5046" t="s">
        <v>923</v>
      </c>
      <c r="E5046" s="25">
        <v>45820.290532407409</v>
      </c>
      <c r="F5046" t="s">
        <v>906</v>
      </c>
      <c r="G5046" s="25">
        <v>45820.290532407409</v>
      </c>
    </row>
    <row r="5047" spans="1:7" x14ac:dyDescent="0.3">
      <c r="A5047" t="s">
        <v>11325</v>
      </c>
      <c r="B5047" t="s">
        <v>2895</v>
      </c>
      <c r="C5047" t="s">
        <v>922</v>
      </c>
      <c r="D5047" t="s">
        <v>923</v>
      </c>
      <c r="E5047" s="25">
        <v>45820.290613425925</v>
      </c>
      <c r="F5047" t="s">
        <v>906</v>
      </c>
      <c r="G5047" s="25">
        <v>45820.290613425925</v>
      </c>
    </row>
    <row r="5048" spans="1:7" x14ac:dyDescent="0.3">
      <c r="A5048" t="s">
        <v>11326</v>
      </c>
      <c r="B5048" t="s">
        <v>2899</v>
      </c>
      <c r="C5048" t="s">
        <v>922</v>
      </c>
      <c r="D5048" t="s">
        <v>923</v>
      </c>
      <c r="E5048" s="25">
        <v>45820.290682870371</v>
      </c>
      <c r="F5048" t="s">
        <v>906</v>
      </c>
      <c r="G5048" s="25">
        <v>45820.290682870371</v>
      </c>
    </row>
    <row r="5049" spans="1:7" x14ac:dyDescent="0.3">
      <c r="A5049" t="s">
        <v>11327</v>
      </c>
      <c r="B5049" t="s">
        <v>2901</v>
      </c>
      <c r="C5049" t="s">
        <v>922</v>
      </c>
      <c r="D5049" t="s">
        <v>923</v>
      </c>
      <c r="E5049" s="25">
        <v>45820.29074074074</v>
      </c>
      <c r="F5049" t="s">
        <v>906</v>
      </c>
      <c r="G5049" s="25">
        <v>45820.29074074074</v>
      </c>
    </row>
    <row r="5050" spans="1:7" x14ac:dyDescent="0.3">
      <c r="A5050" t="s">
        <v>11328</v>
      </c>
      <c r="B5050" t="s">
        <v>2758</v>
      </c>
      <c r="C5050" t="s">
        <v>922</v>
      </c>
      <c r="D5050" t="s">
        <v>923</v>
      </c>
      <c r="E5050" s="25">
        <v>45820.290798611109</v>
      </c>
      <c r="F5050" t="s">
        <v>906</v>
      </c>
      <c r="G5050" s="25">
        <v>45820.290798611109</v>
      </c>
    </row>
    <row r="5051" spans="1:7" x14ac:dyDescent="0.3">
      <c r="A5051" t="s">
        <v>11329</v>
      </c>
      <c r="B5051" t="s">
        <v>8231</v>
      </c>
      <c r="C5051" t="s">
        <v>909</v>
      </c>
      <c r="D5051" t="s">
        <v>918</v>
      </c>
      <c r="E5051" s="25">
        <v>45820.300162037034</v>
      </c>
      <c r="F5051" t="s">
        <v>906</v>
      </c>
      <c r="G5051" s="25">
        <v>45820.300162037034</v>
      </c>
    </row>
    <row r="5052" spans="1:7" x14ac:dyDescent="0.3">
      <c r="A5052" t="s">
        <v>11330</v>
      </c>
      <c r="B5052" t="s">
        <v>6710</v>
      </c>
      <c r="C5052" t="s">
        <v>907</v>
      </c>
      <c r="D5052" t="s">
        <v>61</v>
      </c>
      <c r="E5052" s="25">
        <v>45820.302164351851</v>
      </c>
      <c r="F5052" t="s">
        <v>906</v>
      </c>
      <c r="G5052" s="25">
        <v>45820.302164351851</v>
      </c>
    </row>
    <row r="5053" spans="1:7" x14ac:dyDescent="0.3">
      <c r="A5053" t="s">
        <v>11331</v>
      </c>
      <c r="B5053" t="s">
        <v>6708</v>
      </c>
      <c r="C5053" t="s">
        <v>907</v>
      </c>
      <c r="D5053" t="s">
        <v>61</v>
      </c>
      <c r="E5053" s="25">
        <v>45820.302187499998</v>
      </c>
      <c r="F5053" t="s">
        <v>906</v>
      </c>
      <c r="G5053" s="25">
        <v>45820.302187499998</v>
      </c>
    </row>
    <row r="5054" spans="1:7" x14ac:dyDescent="0.3">
      <c r="A5054" t="s">
        <v>11332</v>
      </c>
      <c r="B5054" t="s">
        <v>5192</v>
      </c>
      <c r="C5054" t="s">
        <v>912</v>
      </c>
      <c r="D5054" t="s">
        <v>921</v>
      </c>
      <c r="E5054" s="25">
        <v>45820.303703703707</v>
      </c>
      <c r="F5054" t="s">
        <v>906</v>
      </c>
      <c r="G5054" s="25">
        <v>45820.303703703707</v>
      </c>
    </row>
    <row r="5055" spans="1:7" x14ac:dyDescent="0.3">
      <c r="A5055" t="s">
        <v>11333</v>
      </c>
      <c r="B5055" t="s">
        <v>5192</v>
      </c>
      <c r="C5055" t="s">
        <v>899</v>
      </c>
      <c r="D5055" t="s">
        <v>900</v>
      </c>
      <c r="E5055" s="25">
        <v>45820.304027777776</v>
      </c>
      <c r="F5055" t="s">
        <v>906</v>
      </c>
      <c r="G5055" s="25">
        <v>45820.304027777776</v>
      </c>
    </row>
    <row r="5056" spans="1:7" x14ac:dyDescent="0.3">
      <c r="A5056" t="s">
        <v>11334</v>
      </c>
      <c r="B5056" t="s">
        <v>5192</v>
      </c>
      <c r="C5056" t="s">
        <v>922</v>
      </c>
      <c r="D5056" t="s">
        <v>923</v>
      </c>
      <c r="E5056" s="25">
        <v>45820.304236111115</v>
      </c>
      <c r="F5056" t="s">
        <v>906</v>
      </c>
      <c r="G5056" s="25">
        <v>45820.304236111115</v>
      </c>
    </row>
    <row r="5057" spans="1:7" x14ac:dyDescent="0.3">
      <c r="A5057" t="s">
        <v>11335</v>
      </c>
      <c r="B5057" t="s">
        <v>6726</v>
      </c>
      <c r="C5057" t="s">
        <v>909</v>
      </c>
      <c r="D5057" t="s">
        <v>921</v>
      </c>
      <c r="E5057" s="25">
        <v>45820.305046296293</v>
      </c>
      <c r="F5057" t="s">
        <v>906</v>
      </c>
      <c r="G5057" s="25">
        <v>45820.305046296293</v>
      </c>
    </row>
    <row r="5058" spans="1:7" x14ac:dyDescent="0.3">
      <c r="A5058" t="s">
        <v>11336</v>
      </c>
      <c r="B5058" t="s">
        <v>6726</v>
      </c>
      <c r="C5058" t="s">
        <v>912</v>
      </c>
      <c r="D5058" t="s">
        <v>921</v>
      </c>
      <c r="E5058" s="25">
        <v>45820.305428240739</v>
      </c>
      <c r="F5058" t="s">
        <v>906</v>
      </c>
      <c r="G5058" s="25">
        <v>45820.305428240739</v>
      </c>
    </row>
    <row r="5059" spans="1:7" x14ac:dyDescent="0.3">
      <c r="A5059" t="s">
        <v>11337</v>
      </c>
      <c r="B5059" t="s">
        <v>4551</v>
      </c>
      <c r="C5059" t="s">
        <v>909</v>
      </c>
      <c r="D5059" t="s">
        <v>921</v>
      </c>
      <c r="E5059" s="25">
        <v>45820.30609953704</v>
      </c>
      <c r="F5059" t="s">
        <v>906</v>
      </c>
      <c r="G5059" s="25">
        <v>45820.30609953704</v>
      </c>
    </row>
    <row r="5060" spans="1:7" x14ac:dyDescent="0.3">
      <c r="A5060" t="s">
        <v>11338</v>
      </c>
      <c r="B5060" t="s">
        <v>4551</v>
      </c>
      <c r="C5060" t="s">
        <v>912</v>
      </c>
      <c r="D5060" t="s">
        <v>921</v>
      </c>
      <c r="E5060" s="25">
        <v>45820.306504629632</v>
      </c>
      <c r="F5060" t="s">
        <v>906</v>
      </c>
      <c r="G5060" s="25">
        <v>45820.306504629632</v>
      </c>
    </row>
    <row r="5061" spans="1:7" x14ac:dyDescent="0.3">
      <c r="A5061" t="s">
        <v>11339</v>
      </c>
      <c r="B5061" t="s">
        <v>10082</v>
      </c>
      <c r="C5061" t="s">
        <v>904</v>
      </c>
      <c r="D5061" t="s">
        <v>905</v>
      </c>
      <c r="E5061" s="25">
        <v>45820.30804398148</v>
      </c>
      <c r="F5061" t="s">
        <v>906</v>
      </c>
      <c r="G5061" s="25">
        <v>45820.30804398148</v>
      </c>
    </row>
    <row r="5062" spans="1:7" x14ac:dyDescent="0.3">
      <c r="A5062" t="s">
        <v>11340</v>
      </c>
      <c r="B5062" t="s">
        <v>10078</v>
      </c>
      <c r="C5062" t="s">
        <v>904</v>
      </c>
      <c r="D5062" t="s">
        <v>905</v>
      </c>
      <c r="E5062" s="25">
        <v>45820.30809027778</v>
      </c>
      <c r="F5062" t="s">
        <v>906</v>
      </c>
      <c r="G5062" s="25">
        <v>45820.30809027778</v>
      </c>
    </row>
    <row r="5063" spans="1:7" x14ac:dyDescent="0.3">
      <c r="A5063" t="s">
        <v>11341</v>
      </c>
      <c r="B5063" t="s">
        <v>10076</v>
      </c>
      <c r="C5063" t="s">
        <v>904</v>
      </c>
      <c r="D5063" t="s">
        <v>905</v>
      </c>
      <c r="E5063" s="25">
        <v>45820.308136574073</v>
      </c>
      <c r="F5063" t="s">
        <v>906</v>
      </c>
      <c r="G5063" s="25">
        <v>45820.308136574073</v>
      </c>
    </row>
    <row r="5064" spans="1:7" x14ac:dyDescent="0.3">
      <c r="A5064" t="s">
        <v>11342</v>
      </c>
      <c r="B5064" t="s">
        <v>10074</v>
      </c>
      <c r="C5064" t="s">
        <v>904</v>
      </c>
      <c r="D5064" t="s">
        <v>905</v>
      </c>
      <c r="E5064" s="25">
        <v>45820.308171296296</v>
      </c>
      <c r="F5064" t="s">
        <v>906</v>
      </c>
      <c r="G5064" s="25">
        <v>45820.308171296296</v>
      </c>
    </row>
    <row r="5065" spans="1:7" x14ac:dyDescent="0.3">
      <c r="A5065" t="s">
        <v>11343</v>
      </c>
      <c r="B5065" t="s">
        <v>10071</v>
      </c>
      <c r="C5065" t="s">
        <v>904</v>
      </c>
      <c r="D5065" t="s">
        <v>905</v>
      </c>
      <c r="E5065" s="25">
        <v>45820.308194444442</v>
      </c>
      <c r="F5065" t="s">
        <v>906</v>
      </c>
      <c r="G5065" s="25">
        <v>45820.308194444442</v>
      </c>
    </row>
    <row r="5066" spans="1:7" x14ac:dyDescent="0.3">
      <c r="A5066" t="s">
        <v>11344</v>
      </c>
      <c r="B5066" t="s">
        <v>10069</v>
      </c>
      <c r="C5066" t="s">
        <v>904</v>
      </c>
      <c r="D5066" t="s">
        <v>905</v>
      </c>
      <c r="E5066" s="25">
        <v>45820.308229166665</v>
      </c>
      <c r="F5066" t="s">
        <v>906</v>
      </c>
      <c r="G5066" s="25">
        <v>45820.308229166665</v>
      </c>
    </row>
    <row r="5067" spans="1:7" x14ac:dyDescent="0.3">
      <c r="A5067" t="s">
        <v>11345</v>
      </c>
      <c r="B5067" t="s">
        <v>3147</v>
      </c>
      <c r="C5067" t="s">
        <v>914</v>
      </c>
      <c r="D5067" t="s">
        <v>61</v>
      </c>
      <c r="E5067" s="25">
        <v>45820.308321759258</v>
      </c>
      <c r="F5067" t="s">
        <v>906</v>
      </c>
      <c r="G5067" s="25">
        <v>45820.308321759258</v>
      </c>
    </row>
    <row r="5068" spans="1:7" x14ac:dyDescent="0.3">
      <c r="A5068" t="s">
        <v>11346</v>
      </c>
      <c r="B5068" t="s">
        <v>2005</v>
      </c>
      <c r="C5068" t="s">
        <v>907</v>
      </c>
      <c r="D5068" t="s">
        <v>61</v>
      </c>
      <c r="E5068" s="25">
        <v>45820.304212962961</v>
      </c>
      <c r="F5068" t="s">
        <v>906</v>
      </c>
      <c r="G5068" s="25">
        <v>45820.304212962961</v>
      </c>
    </row>
    <row r="5069" spans="1:7" x14ac:dyDescent="0.3">
      <c r="A5069" t="s">
        <v>11347</v>
      </c>
      <c r="B5069" t="s">
        <v>5192</v>
      </c>
      <c r="C5069" t="s">
        <v>907</v>
      </c>
      <c r="D5069" t="s">
        <v>61</v>
      </c>
      <c r="E5069" s="25">
        <v>45820.310266203705</v>
      </c>
      <c r="F5069" t="s">
        <v>906</v>
      </c>
      <c r="G5069" s="25">
        <v>45820.310266203705</v>
      </c>
    </row>
    <row r="5070" spans="1:7" x14ac:dyDescent="0.3">
      <c r="A5070" t="s">
        <v>11348</v>
      </c>
      <c r="B5070" t="s">
        <v>6614</v>
      </c>
      <c r="C5070" t="s">
        <v>922</v>
      </c>
      <c r="D5070" t="s">
        <v>923</v>
      </c>
      <c r="E5070" s="25">
        <v>45820.310150462959</v>
      </c>
      <c r="F5070" t="s">
        <v>906</v>
      </c>
      <c r="G5070" s="25">
        <v>45820.310150462959</v>
      </c>
    </row>
    <row r="5071" spans="1:7" x14ac:dyDescent="0.3">
      <c r="A5071" t="s">
        <v>11349</v>
      </c>
      <c r="B5071" t="s">
        <v>5254</v>
      </c>
      <c r="C5071" t="s">
        <v>922</v>
      </c>
      <c r="D5071" t="s">
        <v>923</v>
      </c>
      <c r="E5071" s="25">
        <v>45820.310347222221</v>
      </c>
      <c r="F5071" t="s">
        <v>906</v>
      </c>
      <c r="G5071" s="25">
        <v>45820.310347222221</v>
      </c>
    </row>
    <row r="5072" spans="1:7" x14ac:dyDescent="0.3">
      <c r="A5072" t="s">
        <v>11350</v>
      </c>
      <c r="B5072" t="s">
        <v>8257</v>
      </c>
      <c r="C5072" t="s">
        <v>899</v>
      </c>
      <c r="D5072" t="s">
        <v>900</v>
      </c>
      <c r="E5072" s="25">
        <v>45820.312847222223</v>
      </c>
      <c r="F5072" t="s">
        <v>906</v>
      </c>
      <c r="G5072" s="25">
        <v>45820.312847222223</v>
      </c>
    </row>
    <row r="5073" spans="1:7" x14ac:dyDescent="0.3">
      <c r="A5073" t="s">
        <v>11351</v>
      </c>
      <c r="B5073" t="s">
        <v>3010</v>
      </c>
      <c r="C5073" t="s">
        <v>899</v>
      </c>
      <c r="D5073" t="s">
        <v>900</v>
      </c>
      <c r="E5073" s="25">
        <v>45820.313032407408</v>
      </c>
      <c r="F5073" t="s">
        <v>906</v>
      </c>
      <c r="G5073" s="25">
        <v>45820.313032407408</v>
      </c>
    </row>
    <row r="5074" spans="1:7" x14ac:dyDescent="0.3">
      <c r="A5074" t="s">
        <v>11352</v>
      </c>
      <c r="B5074" t="s">
        <v>2990</v>
      </c>
      <c r="C5074" t="s">
        <v>899</v>
      </c>
      <c r="D5074" t="s">
        <v>900</v>
      </c>
      <c r="E5074" s="25">
        <v>45820.313078703701</v>
      </c>
      <c r="F5074" t="s">
        <v>906</v>
      </c>
      <c r="G5074" s="25">
        <v>45820.313078703701</v>
      </c>
    </row>
    <row r="5075" spans="1:7" x14ac:dyDescent="0.3">
      <c r="A5075" t="s">
        <v>11353</v>
      </c>
      <c r="B5075" t="s">
        <v>2953</v>
      </c>
      <c r="C5075" t="s">
        <v>899</v>
      </c>
      <c r="D5075" t="s">
        <v>900</v>
      </c>
      <c r="E5075" s="25">
        <v>45820.313125000001</v>
      </c>
      <c r="F5075" t="s">
        <v>906</v>
      </c>
      <c r="G5075" s="25">
        <v>45820.313125000001</v>
      </c>
    </row>
    <row r="5076" spans="1:7" x14ac:dyDescent="0.3">
      <c r="A5076" t="s">
        <v>11354</v>
      </c>
      <c r="B5076" t="s">
        <v>5155</v>
      </c>
      <c r="C5076" t="s">
        <v>899</v>
      </c>
      <c r="D5076" t="s">
        <v>900</v>
      </c>
      <c r="E5076" s="25">
        <v>45820.31318287037</v>
      </c>
      <c r="F5076" t="s">
        <v>906</v>
      </c>
      <c r="G5076" s="25">
        <v>45820.31318287037</v>
      </c>
    </row>
    <row r="5077" spans="1:7" x14ac:dyDescent="0.3">
      <c r="A5077" t="s">
        <v>11355</v>
      </c>
      <c r="B5077" t="s">
        <v>3002</v>
      </c>
      <c r="C5077" t="s">
        <v>899</v>
      </c>
      <c r="D5077" t="s">
        <v>900</v>
      </c>
      <c r="E5077" s="25">
        <v>45820.31322916667</v>
      </c>
      <c r="F5077" t="s">
        <v>906</v>
      </c>
      <c r="G5077" s="25">
        <v>45820.31322916667</v>
      </c>
    </row>
    <row r="5078" spans="1:7" x14ac:dyDescent="0.3">
      <c r="A5078" t="s">
        <v>11356</v>
      </c>
      <c r="B5078" t="s">
        <v>3091</v>
      </c>
      <c r="C5078" t="s">
        <v>922</v>
      </c>
      <c r="D5078" t="s">
        <v>923</v>
      </c>
      <c r="E5078" s="25">
        <v>45820.314131944448</v>
      </c>
      <c r="F5078" t="s">
        <v>906</v>
      </c>
      <c r="G5078" s="25">
        <v>45820.314131944448</v>
      </c>
    </row>
    <row r="5079" spans="1:7" x14ac:dyDescent="0.3">
      <c r="A5079" t="s">
        <v>11357</v>
      </c>
      <c r="B5079" t="s">
        <v>2676</v>
      </c>
      <c r="C5079" t="s">
        <v>922</v>
      </c>
      <c r="D5079" t="s">
        <v>923</v>
      </c>
      <c r="E5079" s="25">
        <v>45820.323344907411</v>
      </c>
      <c r="F5079" t="s">
        <v>906</v>
      </c>
      <c r="G5079" s="25">
        <v>45820.323344907411</v>
      </c>
    </row>
    <row r="5080" spans="1:7" x14ac:dyDescent="0.3">
      <c r="A5080" t="s">
        <v>11358</v>
      </c>
      <c r="B5080" t="s">
        <v>5188</v>
      </c>
      <c r="C5080" t="s">
        <v>922</v>
      </c>
      <c r="D5080" t="s">
        <v>923</v>
      </c>
      <c r="E5080" s="25">
        <v>45820.323391203703</v>
      </c>
      <c r="F5080" t="s">
        <v>906</v>
      </c>
      <c r="G5080" s="25">
        <v>45820.323391203703</v>
      </c>
    </row>
    <row r="5081" spans="1:7" x14ac:dyDescent="0.3">
      <c r="A5081" t="s">
        <v>11359</v>
      </c>
      <c r="B5081" t="s">
        <v>2860</v>
      </c>
      <c r="C5081" t="s">
        <v>922</v>
      </c>
      <c r="D5081" t="s">
        <v>923</v>
      </c>
      <c r="E5081" s="25">
        <v>45820.324236111112</v>
      </c>
      <c r="F5081" t="s">
        <v>906</v>
      </c>
      <c r="G5081" s="25">
        <v>45820.324236111112</v>
      </c>
    </row>
    <row r="5082" spans="1:7" x14ac:dyDescent="0.3">
      <c r="A5082" t="s">
        <v>11360</v>
      </c>
      <c r="B5082" t="s">
        <v>2864</v>
      </c>
      <c r="C5082" t="s">
        <v>922</v>
      </c>
      <c r="D5082" t="s">
        <v>923</v>
      </c>
      <c r="E5082" s="25">
        <v>45820.324363425927</v>
      </c>
      <c r="F5082" t="s">
        <v>906</v>
      </c>
      <c r="G5082" s="25">
        <v>45820.324363425927</v>
      </c>
    </row>
    <row r="5083" spans="1:7" x14ac:dyDescent="0.3">
      <c r="A5083" t="s">
        <v>11361</v>
      </c>
      <c r="B5083" t="s">
        <v>2868</v>
      </c>
      <c r="C5083" t="s">
        <v>922</v>
      </c>
      <c r="D5083" t="s">
        <v>923</v>
      </c>
      <c r="E5083" s="25">
        <v>45820.324525462966</v>
      </c>
      <c r="F5083" t="s">
        <v>906</v>
      </c>
      <c r="G5083" s="25">
        <v>45820.324525462966</v>
      </c>
    </row>
    <row r="5084" spans="1:7" x14ac:dyDescent="0.3">
      <c r="A5084" t="s">
        <v>11362</v>
      </c>
      <c r="B5084" t="s">
        <v>10094</v>
      </c>
      <c r="C5084" t="s">
        <v>904</v>
      </c>
      <c r="D5084" t="s">
        <v>920</v>
      </c>
      <c r="E5084" s="25">
        <v>45820.328796296293</v>
      </c>
      <c r="F5084" t="s">
        <v>906</v>
      </c>
      <c r="G5084" s="25">
        <v>45820.328796296293</v>
      </c>
    </row>
    <row r="5085" spans="1:7" x14ac:dyDescent="0.3">
      <c r="A5085" t="s">
        <v>11363</v>
      </c>
      <c r="B5085" t="s">
        <v>10106</v>
      </c>
      <c r="C5085" t="s">
        <v>904</v>
      </c>
      <c r="D5085" t="s">
        <v>920</v>
      </c>
      <c r="E5085" s="25">
        <v>45820.32885416667</v>
      </c>
      <c r="F5085" t="s">
        <v>906</v>
      </c>
      <c r="G5085" s="25">
        <v>45820.32885416667</v>
      </c>
    </row>
    <row r="5086" spans="1:7" x14ac:dyDescent="0.3">
      <c r="A5086" t="s">
        <v>11364</v>
      </c>
      <c r="B5086" t="s">
        <v>8612</v>
      </c>
      <c r="C5086" t="s">
        <v>904</v>
      </c>
      <c r="D5086" t="s">
        <v>903</v>
      </c>
      <c r="E5086" s="25">
        <v>45820.329722222225</v>
      </c>
      <c r="F5086" t="s">
        <v>906</v>
      </c>
      <c r="G5086" s="25">
        <v>45820.329722222225</v>
      </c>
    </row>
    <row r="5087" spans="1:7" x14ac:dyDescent="0.3">
      <c r="A5087" t="s">
        <v>11365</v>
      </c>
      <c r="B5087" t="s">
        <v>5195</v>
      </c>
      <c r="C5087" t="s">
        <v>909</v>
      </c>
      <c r="D5087" t="s">
        <v>921</v>
      </c>
      <c r="E5087" s="25">
        <v>45820.333368055559</v>
      </c>
      <c r="F5087" t="s">
        <v>906</v>
      </c>
      <c r="G5087" s="25">
        <v>45820.333368055559</v>
      </c>
    </row>
    <row r="5088" spans="1:7" x14ac:dyDescent="0.3">
      <c r="A5088" t="s">
        <v>11366</v>
      </c>
      <c r="B5088" t="s">
        <v>5195</v>
      </c>
      <c r="C5088" t="s">
        <v>912</v>
      </c>
      <c r="D5088" t="s">
        <v>921</v>
      </c>
      <c r="E5088" s="25">
        <v>45820.333796296298</v>
      </c>
      <c r="F5088" t="s">
        <v>906</v>
      </c>
      <c r="G5088" s="25">
        <v>45820.333796296298</v>
      </c>
    </row>
    <row r="5089" spans="1:7" x14ac:dyDescent="0.3">
      <c r="A5089" t="s">
        <v>11367</v>
      </c>
      <c r="B5089" t="s">
        <v>8252</v>
      </c>
      <c r="C5089" t="s">
        <v>912</v>
      </c>
      <c r="D5089" t="s">
        <v>921</v>
      </c>
      <c r="E5089" s="25">
        <v>45820.336701388886</v>
      </c>
      <c r="F5089" t="s">
        <v>906</v>
      </c>
      <c r="G5089" s="25">
        <v>45820.336701388886</v>
      </c>
    </row>
    <row r="5090" spans="1:7" x14ac:dyDescent="0.3">
      <c r="A5090" t="s">
        <v>11368</v>
      </c>
      <c r="B5090" t="s">
        <v>9724</v>
      </c>
      <c r="C5090" t="s">
        <v>904</v>
      </c>
      <c r="D5090" t="s">
        <v>916</v>
      </c>
      <c r="E5090" s="25">
        <v>45820.340902777774</v>
      </c>
      <c r="F5090" t="s">
        <v>906</v>
      </c>
      <c r="G5090" s="25">
        <v>45820.340902777774</v>
      </c>
    </row>
    <row r="5091" spans="1:7" x14ac:dyDescent="0.3">
      <c r="A5091" t="s">
        <v>11369</v>
      </c>
      <c r="B5091" t="s">
        <v>9726</v>
      </c>
      <c r="C5091" t="s">
        <v>904</v>
      </c>
      <c r="D5091" t="s">
        <v>916</v>
      </c>
      <c r="E5091" s="25">
        <v>45820.340983796297</v>
      </c>
      <c r="F5091" t="s">
        <v>906</v>
      </c>
      <c r="G5091" s="25">
        <v>45820.340983796297</v>
      </c>
    </row>
    <row r="5092" spans="1:7" x14ac:dyDescent="0.3">
      <c r="A5092" t="s">
        <v>11370</v>
      </c>
      <c r="B5092" t="s">
        <v>9901</v>
      </c>
      <c r="C5092" t="s">
        <v>904</v>
      </c>
      <c r="D5092" t="s">
        <v>916</v>
      </c>
      <c r="E5092" s="25">
        <v>45820.341041666667</v>
      </c>
      <c r="F5092" t="s">
        <v>906</v>
      </c>
      <c r="G5092" s="25">
        <v>45820.341041666667</v>
      </c>
    </row>
    <row r="5093" spans="1:7" x14ac:dyDescent="0.3">
      <c r="A5093" t="s">
        <v>11951</v>
      </c>
      <c r="B5093" t="s">
        <v>4412</v>
      </c>
      <c r="C5093" t="s">
        <v>922</v>
      </c>
      <c r="D5093" t="s">
        <v>923</v>
      </c>
      <c r="E5093" s="25">
        <v>45820.345081018517</v>
      </c>
      <c r="F5093" t="s">
        <v>906</v>
      </c>
      <c r="G5093" s="25">
        <v>45820.345081018517</v>
      </c>
    </row>
    <row r="5094" spans="1:7" x14ac:dyDescent="0.3">
      <c r="A5094" t="s">
        <v>11952</v>
      </c>
      <c r="B5094" t="s">
        <v>3884</v>
      </c>
      <c r="C5094" t="s">
        <v>907</v>
      </c>
      <c r="D5094" t="s">
        <v>61</v>
      </c>
      <c r="E5094" s="25">
        <v>45820.347129629627</v>
      </c>
      <c r="F5094" t="s">
        <v>906</v>
      </c>
      <c r="G5094" s="25">
        <v>45820.347129629627</v>
      </c>
    </row>
    <row r="5095" spans="1:7" x14ac:dyDescent="0.3">
      <c r="A5095" t="s">
        <v>11953</v>
      </c>
      <c r="B5095" t="s">
        <v>2108</v>
      </c>
      <c r="C5095" t="s">
        <v>907</v>
      </c>
      <c r="D5095" t="s">
        <v>61</v>
      </c>
      <c r="E5095" s="25">
        <v>45820.34715277778</v>
      </c>
      <c r="F5095" t="s">
        <v>906</v>
      </c>
      <c r="G5095" s="25">
        <v>45820.34715277778</v>
      </c>
    </row>
    <row r="5096" spans="1:7" x14ac:dyDescent="0.3">
      <c r="A5096" t="s">
        <v>11954</v>
      </c>
      <c r="B5096" t="s">
        <v>4950</v>
      </c>
      <c r="C5096" t="s">
        <v>909</v>
      </c>
      <c r="D5096" t="s">
        <v>910</v>
      </c>
      <c r="E5096" s="25">
        <v>45820.348368055558</v>
      </c>
      <c r="F5096" t="s">
        <v>906</v>
      </c>
      <c r="G5096" s="25">
        <v>45820.348368055558</v>
      </c>
    </row>
    <row r="5097" spans="1:7" x14ac:dyDescent="0.3">
      <c r="A5097" t="s">
        <v>11955</v>
      </c>
      <c r="B5097" t="s">
        <v>4950</v>
      </c>
      <c r="C5097" t="s">
        <v>912</v>
      </c>
      <c r="D5097" t="s">
        <v>910</v>
      </c>
      <c r="E5097" s="25">
        <v>45820.348807870374</v>
      </c>
      <c r="F5097" t="s">
        <v>906</v>
      </c>
      <c r="G5097" s="25">
        <v>45820.348807870374</v>
      </c>
    </row>
    <row r="5098" spans="1:7" x14ac:dyDescent="0.3">
      <c r="A5098" t="s">
        <v>11956</v>
      </c>
      <c r="B5098" t="s">
        <v>7772</v>
      </c>
      <c r="C5098" t="s">
        <v>909</v>
      </c>
      <c r="D5098" t="s">
        <v>921</v>
      </c>
      <c r="E5098" s="25">
        <v>45820.355243055557</v>
      </c>
      <c r="F5098" t="s">
        <v>906</v>
      </c>
      <c r="G5098" s="25">
        <v>45820.355243055557</v>
      </c>
    </row>
    <row r="5099" spans="1:7" x14ac:dyDescent="0.3">
      <c r="A5099" t="s">
        <v>11957</v>
      </c>
      <c r="B5099" t="s">
        <v>7772</v>
      </c>
      <c r="C5099" t="s">
        <v>912</v>
      </c>
      <c r="D5099" t="s">
        <v>921</v>
      </c>
      <c r="E5099" s="25">
        <v>45820.357499999998</v>
      </c>
      <c r="F5099" t="s">
        <v>906</v>
      </c>
      <c r="G5099" s="25">
        <v>45820.357499999998</v>
      </c>
    </row>
    <row r="5100" spans="1:7" x14ac:dyDescent="0.3">
      <c r="A5100" t="s">
        <v>11958</v>
      </c>
      <c r="B5100" t="s">
        <v>10080</v>
      </c>
      <c r="C5100" t="s">
        <v>904</v>
      </c>
      <c r="D5100" t="s">
        <v>905</v>
      </c>
      <c r="E5100" s="25">
        <v>45820.362685185188</v>
      </c>
      <c r="F5100" t="s">
        <v>906</v>
      </c>
      <c r="G5100" s="25">
        <v>45820.362685185188</v>
      </c>
    </row>
    <row r="5101" spans="1:7" x14ac:dyDescent="0.3">
      <c r="A5101" t="s">
        <v>11959</v>
      </c>
      <c r="B5101" t="s">
        <v>10067</v>
      </c>
      <c r="C5101" t="s">
        <v>904</v>
      </c>
      <c r="D5101" t="s">
        <v>905</v>
      </c>
      <c r="E5101" s="25">
        <v>45820.362870370373</v>
      </c>
      <c r="F5101" t="s">
        <v>906</v>
      </c>
      <c r="G5101" s="25">
        <v>45820.362870370373</v>
      </c>
    </row>
    <row r="5102" spans="1:7" x14ac:dyDescent="0.3">
      <c r="A5102" t="s">
        <v>11960</v>
      </c>
      <c r="B5102" t="s">
        <v>10126</v>
      </c>
      <c r="C5102" t="s">
        <v>904</v>
      </c>
      <c r="D5102" t="s">
        <v>905</v>
      </c>
      <c r="E5102" s="25">
        <v>45820.363043981481</v>
      </c>
      <c r="F5102" t="s">
        <v>906</v>
      </c>
      <c r="G5102" s="25">
        <v>45820.363043981481</v>
      </c>
    </row>
    <row r="5103" spans="1:7" x14ac:dyDescent="0.3">
      <c r="A5103" t="s">
        <v>11961</v>
      </c>
      <c r="B5103" t="s">
        <v>10128</v>
      </c>
      <c r="C5103" t="s">
        <v>904</v>
      </c>
      <c r="D5103" t="s">
        <v>905</v>
      </c>
      <c r="E5103" s="25">
        <v>45820.36309027778</v>
      </c>
      <c r="F5103" t="s">
        <v>906</v>
      </c>
      <c r="G5103" s="25">
        <v>45820.36309027778</v>
      </c>
    </row>
    <row r="5104" spans="1:7" x14ac:dyDescent="0.3">
      <c r="A5104" t="s">
        <v>11962</v>
      </c>
      <c r="B5104" t="s">
        <v>10130</v>
      </c>
      <c r="C5104" t="s">
        <v>904</v>
      </c>
      <c r="D5104" t="s">
        <v>905</v>
      </c>
      <c r="E5104" s="25">
        <v>45820.363240740742</v>
      </c>
      <c r="F5104" t="s">
        <v>906</v>
      </c>
      <c r="G5104" s="25">
        <v>45820.363240740742</v>
      </c>
    </row>
    <row r="5105" spans="1:7" x14ac:dyDescent="0.3">
      <c r="A5105" t="s">
        <v>11963</v>
      </c>
      <c r="B5105" t="s">
        <v>10140</v>
      </c>
      <c r="C5105" t="s">
        <v>904</v>
      </c>
      <c r="D5105" t="s">
        <v>905</v>
      </c>
      <c r="E5105" s="25">
        <v>45820.363275462965</v>
      </c>
      <c r="F5105" t="s">
        <v>906</v>
      </c>
      <c r="G5105" s="25">
        <v>45820.363275462965</v>
      </c>
    </row>
    <row r="5106" spans="1:7" x14ac:dyDescent="0.3">
      <c r="A5106" t="s">
        <v>11964</v>
      </c>
      <c r="B5106" t="s">
        <v>6442</v>
      </c>
      <c r="C5106" t="s">
        <v>907</v>
      </c>
      <c r="D5106" t="s">
        <v>125</v>
      </c>
      <c r="E5106" s="25">
        <v>45820.363726851851</v>
      </c>
      <c r="F5106" t="s">
        <v>906</v>
      </c>
      <c r="G5106" s="25">
        <v>45820.363726851851</v>
      </c>
    </row>
    <row r="5107" spans="1:7" x14ac:dyDescent="0.3">
      <c r="A5107" t="s">
        <v>11965</v>
      </c>
      <c r="B5107" t="s">
        <v>5103</v>
      </c>
      <c r="C5107" t="s">
        <v>907</v>
      </c>
      <c r="D5107" t="s">
        <v>125</v>
      </c>
      <c r="E5107" s="25">
        <v>45820.364236111112</v>
      </c>
      <c r="F5107" t="s">
        <v>906</v>
      </c>
      <c r="G5107" s="25">
        <v>45820.364236111112</v>
      </c>
    </row>
    <row r="5108" spans="1:7" x14ac:dyDescent="0.3">
      <c r="A5108" t="s">
        <v>11966</v>
      </c>
      <c r="B5108" t="s">
        <v>5103</v>
      </c>
      <c r="C5108" t="s">
        <v>914</v>
      </c>
      <c r="D5108" t="s">
        <v>125</v>
      </c>
      <c r="E5108" s="25">
        <v>45820.365763888891</v>
      </c>
      <c r="F5108" t="s">
        <v>906</v>
      </c>
      <c r="G5108" s="25">
        <v>45820.365763888891</v>
      </c>
    </row>
    <row r="5109" spans="1:7" x14ac:dyDescent="0.3">
      <c r="A5109" t="s">
        <v>11967</v>
      </c>
      <c r="B5109" t="s">
        <v>4948</v>
      </c>
      <c r="C5109" t="s">
        <v>907</v>
      </c>
      <c r="D5109" t="s">
        <v>77</v>
      </c>
      <c r="E5109" s="25">
        <v>45820.367280092592</v>
      </c>
      <c r="F5109" t="s">
        <v>906</v>
      </c>
      <c r="G5109" s="25">
        <v>45820.367280092592</v>
      </c>
    </row>
    <row r="5110" spans="1:7" x14ac:dyDescent="0.3">
      <c r="A5110" t="s">
        <v>11968</v>
      </c>
      <c r="B5110" t="s">
        <v>4958</v>
      </c>
      <c r="C5110" t="s">
        <v>907</v>
      </c>
      <c r="D5110" t="s">
        <v>77</v>
      </c>
      <c r="E5110" s="25">
        <v>45820.367326388892</v>
      </c>
      <c r="F5110" t="s">
        <v>906</v>
      </c>
      <c r="G5110" s="25">
        <v>45820.367326388892</v>
      </c>
    </row>
    <row r="5111" spans="1:7" x14ac:dyDescent="0.3">
      <c r="A5111" t="s">
        <v>11969</v>
      </c>
      <c r="B5111" t="s">
        <v>4957</v>
      </c>
      <c r="C5111" t="s">
        <v>907</v>
      </c>
      <c r="D5111" t="s">
        <v>77</v>
      </c>
      <c r="E5111" s="25">
        <v>45820.367395833331</v>
      </c>
      <c r="F5111" t="s">
        <v>906</v>
      </c>
      <c r="G5111" s="25">
        <v>45820.367395833331</v>
      </c>
    </row>
    <row r="5112" spans="1:7" x14ac:dyDescent="0.3">
      <c r="A5112" t="s">
        <v>11970</v>
      </c>
      <c r="B5112" t="s">
        <v>4956</v>
      </c>
      <c r="C5112" t="s">
        <v>907</v>
      </c>
      <c r="D5112" t="s">
        <v>77</v>
      </c>
      <c r="E5112" s="25">
        <v>45820.367442129631</v>
      </c>
      <c r="F5112" t="s">
        <v>906</v>
      </c>
      <c r="G5112" s="25">
        <v>45820.367442129631</v>
      </c>
    </row>
    <row r="5113" spans="1:7" x14ac:dyDescent="0.3">
      <c r="A5113" t="s">
        <v>11971</v>
      </c>
      <c r="B5113" t="s">
        <v>4404</v>
      </c>
      <c r="C5113" t="s">
        <v>922</v>
      </c>
      <c r="D5113" t="s">
        <v>923</v>
      </c>
      <c r="E5113" s="25">
        <v>45820.373217592591</v>
      </c>
      <c r="F5113" t="s">
        <v>906</v>
      </c>
      <c r="G5113" s="25">
        <v>45820.373217592591</v>
      </c>
    </row>
    <row r="5114" spans="1:7" x14ac:dyDescent="0.3">
      <c r="A5114" t="s">
        <v>11972</v>
      </c>
      <c r="B5114" t="s">
        <v>4295</v>
      </c>
      <c r="C5114" t="s">
        <v>907</v>
      </c>
      <c r="D5114" t="s">
        <v>77</v>
      </c>
      <c r="E5114" s="25">
        <v>45820.375601851854</v>
      </c>
      <c r="F5114" t="s">
        <v>906</v>
      </c>
      <c r="G5114" s="25">
        <v>45820.375601851854</v>
      </c>
    </row>
    <row r="5115" spans="1:7" x14ac:dyDescent="0.3">
      <c r="A5115" t="s">
        <v>11973</v>
      </c>
      <c r="B5115" t="s">
        <v>4291</v>
      </c>
      <c r="C5115" t="s">
        <v>907</v>
      </c>
      <c r="D5115" t="s">
        <v>77</v>
      </c>
      <c r="E5115" s="25">
        <v>45820.375717592593</v>
      </c>
      <c r="F5115" t="s">
        <v>906</v>
      </c>
      <c r="G5115" s="25">
        <v>45820.375717592593</v>
      </c>
    </row>
    <row r="5116" spans="1:7" x14ac:dyDescent="0.3">
      <c r="A5116" t="s">
        <v>11974</v>
      </c>
      <c r="B5116" t="s">
        <v>4281</v>
      </c>
      <c r="C5116" t="s">
        <v>907</v>
      </c>
      <c r="D5116" t="s">
        <v>77</v>
      </c>
      <c r="E5116" s="25">
        <v>45820.375810185185</v>
      </c>
      <c r="F5116" t="s">
        <v>906</v>
      </c>
      <c r="G5116" s="25">
        <v>45820.375810185185</v>
      </c>
    </row>
    <row r="5117" spans="1:7" x14ac:dyDescent="0.3">
      <c r="A5117" t="s">
        <v>11975</v>
      </c>
      <c r="B5117" t="s">
        <v>4289</v>
      </c>
      <c r="C5117" t="s">
        <v>907</v>
      </c>
      <c r="D5117" t="s">
        <v>77</v>
      </c>
      <c r="E5117" s="25">
        <v>45820.37599537037</v>
      </c>
      <c r="F5117" t="s">
        <v>906</v>
      </c>
      <c r="G5117" s="25">
        <v>45820.37599537037</v>
      </c>
    </row>
    <row r="5118" spans="1:7" x14ac:dyDescent="0.3">
      <c r="A5118" t="s">
        <v>11976</v>
      </c>
      <c r="B5118" t="s">
        <v>4293</v>
      </c>
      <c r="C5118" t="s">
        <v>907</v>
      </c>
      <c r="D5118" t="s">
        <v>77</v>
      </c>
      <c r="E5118" s="25">
        <v>45820.376087962963</v>
      </c>
      <c r="F5118" t="s">
        <v>906</v>
      </c>
      <c r="G5118" s="25">
        <v>45820.376087962963</v>
      </c>
    </row>
    <row r="5119" spans="1:7" x14ac:dyDescent="0.3">
      <c r="A5119" t="s">
        <v>12001</v>
      </c>
      <c r="B5119" t="s">
        <v>7774</v>
      </c>
      <c r="C5119" t="s">
        <v>909</v>
      </c>
      <c r="D5119" t="s">
        <v>921</v>
      </c>
      <c r="E5119" s="25">
        <v>45820.380902777775</v>
      </c>
      <c r="F5119" t="s">
        <v>906</v>
      </c>
      <c r="G5119" s="25">
        <v>45820.380902777775</v>
      </c>
    </row>
    <row r="5120" spans="1:7" x14ac:dyDescent="0.3">
      <c r="A5120" t="s">
        <v>12002</v>
      </c>
      <c r="B5120" t="s">
        <v>7774</v>
      </c>
      <c r="C5120" t="s">
        <v>912</v>
      </c>
      <c r="D5120" t="s">
        <v>921</v>
      </c>
      <c r="E5120" s="25">
        <v>45820.381226851852</v>
      </c>
      <c r="F5120" t="s">
        <v>906</v>
      </c>
      <c r="G5120" s="25">
        <v>45820.381226851852</v>
      </c>
    </row>
    <row r="5121" spans="1:7" x14ac:dyDescent="0.3">
      <c r="A5121" t="s">
        <v>12003</v>
      </c>
      <c r="B5121" t="s">
        <v>2125</v>
      </c>
      <c r="C5121" t="s">
        <v>907</v>
      </c>
      <c r="D5121" t="s">
        <v>77</v>
      </c>
      <c r="E5121" s="25">
        <v>45820.3825</v>
      </c>
      <c r="F5121" t="s">
        <v>906</v>
      </c>
      <c r="G5121" s="25">
        <v>45820.3825</v>
      </c>
    </row>
    <row r="5122" spans="1:7" x14ac:dyDescent="0.3">
      <c r="A5122" t="s">
        <v>12004</v>
      </c>
      <c r="B5122" t="s">
        <v>2125</v>
      </c>
      <c r="C5122" t="s">
        <v>914</v>
      </c>
      <c r="D5122" t="s">
        <v>61</v>
      </c>
      <c r="E5122" s="25">
        <v>45820.383402777778</v>
      </c>
      <c r="F5122" t="s">
        <v>906</v>
      </c>
      <c r="G5122" s="25">
        <v>45820.383402777778</v>
      </c>
    </row>
    <row r="5123" spans="1:7" x14ac:dyDescent="0.3">
      <c r="A5123" t="s">
        <v>12005</v>
      </c>
      <c r="B5123" t="s">
        <v>3794</v>
      </c>
      <c r="C5123" t="s">
        <v>914</v>
      </c>
      <c r="D5123" t="s">
        <v>77</v>
      </c>
      <c r="E5123" s="25">
        <v>45820.385405092595</v>
      </c>
      <c r="F5123" t="s">
        <v>906</v>
      </c>
      <c r="G5123" s="25">
        <v>45820.385405092595</v>
      </c>
    </row>
    <row r="5124" spans="1:7" x14ac:dyDescent="0.3">
      <c r="A5124" t="s">
        <v>12006</v>
      </c>
      <c r="B5124" t="s">
        <v>5176</v>
      </c>
      <c r="C5124" t="s">
        <v>922</v>
      </c>
      <c r="D5124" t="s">
        <v>923</v>
      </c>
      <c r="E5124" s="25">
        <v>45820.386793981481</v>
      </c>
      <c r="F5124" t="s">
        <v>906</v>
      </c>
      <c r="G5124" s="25">
        <v>45820.386793981481</v>
      </c>
    </row>
    <row r="5125" spans="1:7" x14ac:dyDescent="0.3">
      <c r="A5125" t="s">
        <v>12007</v>
      </c>
      <c r="B5125" t="s">
        <v>3086</v>
      </c>
      <c r="C5125" t="s">
        <v>922</v>
      </c>
      <c r="D5125" t="s">
        <v>923</v>
      </c>
      <c r="E5125" s="25">
        <v>45820.386863425927</v>
      </c>
      <c r="F5125" t="s">
        <v>906</v>
      </c>
      <c r="G5125" s="25">
        <v>45820.386863425927</v>
      </c>
    </row>
    <row r="5126" spans="1:7" x14ac:dyDescent="0.3">
      <c r="A5126" t="s">
        <v>12008</v>
      </c>
      <c r="B5126" t="s">
        <v>5172</v>
      </c>
      <c r="C5126" t="s">
        <v>922</v>
      </c>
      <c r="D5126" t="s">
        <v>923</v>
      </c>
      <c r="E5126" s="25">
        <v>45820.390613425923</v>
      </c>
      <c r="F5126" t="s">
        <v>906</v>
      </c>
      <c r="G5126" s="25">
        <v>45820.390613425923</v>
      </c>
    </row>
    <row r="5127" spans="1:7" x14ac:dyDescent="0.3">
      <c r="A5127" t="s">
        <v>12009</v>
      </c>
      <c r="B5127" t="s">
        <v>5177</v>
      </c>
      <c r="C5127" t="s">
        <v>922</v>
      </c>
      <c r="D5127" t="s">
        <v>923</v>
      </c>
      <c r="E5127" s="25">
        <v>45820.390625</v>
      </c>
      <c r="F5127" t="s">
        <v>906</v>
      </c>
      <c r="G5127" s="25">
        <v>45820.390625</v>
      </c>
    </row>
    <row r="5128" spans="1:7" x14ac:dyDescent="0.3">
      <c r="A5128" t="s">
        <v>12010</v>
      </c>
      <c r="B5128" t="s">
        <v>6352</v>
      </c>
      <c r="C5128" t="s">
        <v>907</v>
      </c>
      <c r="D5128" t="s">
        <v>73</v>
      </c>
      <c r="E5128" s="25">
        <v>45820.391643518517</v>
      </c>
      <c r="F5128" t="s">
        <v>906</v>
      </c>
      <c r="G5128" s="25">
        <v>45820.391643518517</v>
      </c>
    </row>
    <row r="5129" spans="1:7" x14ac:dyDescent="0.3">
      <c r="A5129" t="s">
        <v>12011</v>
      </c>
      <c r="B5129" t="s">
        <v>6354</v>
      </c>
      <c r="C5129" t="s">
        <v>907</v>
      </c>
      <c r="D5129" t="s">
        <v>73</v>
      </c>
      <c r="E5129" s="25">
        <v>45820.391793981478</v>
      </c>
      <c r="F5129" t="s">
        <v>906</v>
      </c>
      <c r="G5129" s="25">
        <v>45820.391793981478</v>
      </c>
    </row>
    <row r="5130" spans="1:7" x14ac:dyDescent="0.3">
      <c r="A5130" t="s">
        <v>12012</v>
      </c>
      <c r="B5130" t="s">
        <v>6357</v>
      </c>
      <c r="C5130" t="s">
        <v>907</v>
      </c>
      <c r="D5130" t="s">
        <v>73</v>
      </c>
      <c r="E5130" s="25">
        <v>45820.391828703701</v>
      </c>
      <c r="F5130" t="s">
        <v>906</v>
      </c>
      <c r="G5130" s="25">
        <v>45820.391828703701</v>
      </c>
    </row>
    <row r="5131" spans="1:7" x14ac:dyDescent="0.3">
      <c r="A5131" t="s">
        <v>12013</v>
      </c>
      <c r="B5131" t="s">
        <v>6357</v>
      </c>
      <c r="C5131" t="s">
        <v>914</v>
      </c>
      <c r="D5131" t="s">
        <v>73</v>
      </c>
      <c r="E5131" s="25">
        <v>45820.392546296294</v>
      </c>
      <c r="F5131" t="s">
        <v>906</v>
      </c>
      <c r="G5131" s="25">
        <v>45820.392546296294</v>
      </c>
    </row>
    <row r="5132" spans="1:7" x14ac:dyDescent="0.3">
      <c r="A5132" t="s">
        <v>12014</v>
      </c>
      <c r="B5132" t="s">
        <v>6354</v>
      </c>
      <c r="C5132" t="s">
        <v>914</v>
      </c>
      <c r="D5132" t="s">
        <v>73</v>
      </c>
      <c r="E5132" s="25">
        <v>45820.392592592594</v>
      </c>
      <c r="F5132" t="s">
        <v>906</v>
      </c>
      <c r="G5132" s="25">
        <v>45820.392592592594</v>
      </c>
    </row>
    <row r="5133" spans="1:7" x14ac:dyDescent="0.3">
      <c r="A5133" t="s">
        <v>12015</v>
      </c>
      <c r="B5133" t="s">
        <v>6352</v>
      </c>
      <c r="C5133" t="s">
        <v>914</v>
      </c>
      <c r="D5133" t="s">
        <v>73</v>
      </c>
      <c r="E5133" s="25">
        <v>45820.39271990741</v>
      </c>
      <c r="F5133" t="s">
        <v>906</v>
      </c>
      <c r="G5133" s="25">
        <v>45820.39271990741</v>
      </c>
    </row>
    <row r="5134" spans="1:7" x14ac:dyDescent="0.3">
      <c r="A5134" t="s">
        <v>12016</v>
      </c>
      <c r="B5134" t="s">
        <v>4344</v>
      </c>
      <c r="C5134" t="s">
        <v>907</v>
      </c>
      <c r="D5134" t="s">
        <v>243</v>
      </c>
      <c r="E5134" s="25">
        <v>45820.394409722219</v>
      </c>
      <c r="F5134" t="s">
        <v>906</v>
      </c>
      <c r="G5134" s="25">
        <v>45820.394409722219</v>
      </c>
    </row>
    <row r="5135" spans="1:7" x14ac:dyDescent="0.3">
      <c r="A5135" t="s">
        <v>12017</v>
      </c>
      <c r="B5135" t="s">
        <v>4346</v>
      </c>
      <c r="C5135" t="s">
        <v>907</v>
      </c>
      <c r="D5135" t="s">
        <v>243</v>
      </c>
      <c r="E5135" s="25">
        <v>45820.394444444442</v>
      </c>
      <c r="F5135" t="s">
        <v>906</v>
      </c>
      <c r="G5135" s="25">
        <v>45820.394444444442</v>
      </c>
    </row>
    <row r="5136" spans="1:7" x14ac:dyDescent="0.3">
      <c r="A5136" t="s">
        <v>12018</v>
      </c>
      <c r="B5136" t="s">
        <v>5122</v>
      </c>
      <c r="C5136" t="s">
        <v>914</v>
      </c>
      <c r="D5136" t="s">
        <v>206</v>
      </c>
      <c r="E5136" s="25">
        <v>45820.395856481482</v>
      </c>
      <c r="F5136" t="s">
        <v>906</v>
      </c>
      <c r="G5136" s="25">
        <v>45820.395856481482</v>
      </c>
    </row>
    <row r="5137" spans="1:7" x14ac:dyDescent="0.3">
      <c r="A5137" t="s">
        <v>12019</v>
      </c>
      <c r="B5137" t="s">
        <v>3101</v>
      </c>
      <c r="C5137" t="s">
        <v>922</v>
      </c>
      <c r="D5137" t="s">
        <v>923</v>
      </c>
      <c r="E5137" s="25">
        <v>45820.400254629632</v>
      </c>
      <c r="F5137" t="s">
        <v>906</v>
      </c>
      <c r="G5137" s="25">
        <v>45820.400254629632</v>
      </c>
    </row>
    <row r="5138" spans="1:7" x14ac:dyDescent="0.3">
      <c r="A5138" t="s">
        <v>12020</v>
      </c>
      <c r="B5138" t="s">
        <v>3080</v>
      </c>
      <c r="C5138" t="s">
        <v>922</v>
      </c>
      <c r="D5138" t="s">
        <v>923</v>
      </c>
      <c r="E5138" s="25">
        <v>45820.400370370371</v>
      </c>
      <c r="F5138" t="s">
        <v>906</v>
      </c>
      <c r="G5138" s="25">
        <v>45820.400370370371</v>
      </c>
    </row>
    <row r="5139" spans="1:7" x14ac:dyDescent="0.3">
      <c r="A5139" t="s">
        <v>12021</v>
      </c>
      <c r="B5139" t="s">
        <v>3084</v>
      </c>
      <c r="C5139" t="s">
        <v>922</v>
      </c>
      <c r="D5139" t="s">
        <v>923</v>
      </c>
      <c r="E5139" s="25">
        <v>45820.400451388887</v>
      </c>
      <c r="F5139" t="s">
        <v>906</v>
      </c>
      <c r="G5139" s="25">
        <v>45820.400451388887</v>
      </c>
    </row>
    <row r="5140" spans="1:7" x14ac:dyDescent="0.3">
      <c r="A5140" t="s">
        <v>12022</v>
      </c>
      <c r="B5140" t="s">
        <v>10114</v>
      </c>
      <c r="C5140" t="s">
        <v>904</v>
      </c>
      <c r="D5140" t="s">
        <v>920</v>
      </c>
      <c r="E5140" s="25">
        <v>45820.400046296294</v>
      </c>
      <c r="F5140" t="s">
        <v>906</v>
      </c>
      <c r="G5140" s="25">
        <v>45820.400046296294</v>
      </c>
    </row>
    <row r="5141" spans="1:7" x14ac:dyDescent="0.3">
      <c r="A5141" t="s">
        <v>12023</v>
      </c>
      <c r="B5141" t="s">
        <v>10086</v>
      </c>
      <c r="C5141" t="s">
        <v>904</v>
      </c>
      <c r="D5141" t="s">
        <v>920</v>
      </c>
      <c r="E5141" s="25">
        <v>45820.400092592594</v>
      </c>
      <c r="F5141" t="s">
        <v>906</v>
      </c>
      <c r="G5141" s="25">
        <v>45820.400092592594</v>
      </c>
    </row>
    <row r="5142" spans="1:7" x14ac:dyDescent="0.3">
      <c r="A5142" t="s">
        <v>12024</v>
      </c>
      <c r="B5142" t="s">
        <v>10084</v>
      </c>
      <c r="C5142" t="s">
        <v>904</v>
      </c>
      <c r="D5142" t="s">
        <v>920</v>
      </c>
      <c r="E5142" s="25">
        <v>45820.40011574074</v>
      </c>
      <c r="F5142" t="s">
        <v>906</v>
      </c>
      <c r="G5142" s="25">
        <v>45820.40011574074</v>
      </c>
    </row>
    <row r="5143" spans="1:7" x14ac:dyDescent="0.3">
      <c r="A5143" t="s">
        <v>12025</v>
      </c>
      <c r="B5143" t="s">
        <v>10088</v>
      </c>
      <c r="C5143" t="s">
        <v>904</v>
      </c>
      <c r="D5143" t="s">
        <v>920</v>
      </c>
      <c r="E5143" s="25">
        <v>45820.400185185186</v>
      </c>
      <c r="F5143" t="s">
        <v>906</v>
      </c>
      <c r="G5143" s="25">
        <v>45820.400185185186</v>
      </c>
    </row>
    <row r="5144" spans="1:7" x14ac:dyDescent="0.3">
      <c r="A5144" t="s">
        <v>12026</v>
      </c>
      <c r="B5144" t="s">
        <v>10090</v>
      </c>
      <c r="C5144" t="s">
        <v>904</v>
      </c>
      <c r="D5144" t="s">
        <v>920</v>
      </c>
      <c r="E5144" s="25">
        <v>45820.400208333333</v>
      </c>
      <c r="F5144" t="s">
        <v>906</v>
      </c>
      <c r="G5144" s="25">
        <v>45820.400208333333</v>
      </c>
    </row>
    <row r="5145" spans="1:7" x14ac:dyDescent="0.3">
      <c r="A5145" t="s">
        <v>12027</v>
      </c>
      <c r="B5145" t="s">
        <v>10092</v>
      </c>
      <c r="C5145" t="s">
        <v>904</v>
      </c>
      <c r="D5145" t="s">
        <v>920</v>
      </c>
      <c r="E5145" s="25">
        <v>45820.400289351855</v>
      </c>
      <c r="F5145" t="s">
        <v>906</v>
      </c>
      <c r="G5145" s="25">
        <v>45820.400289351855</v>
      </c>
    </row>
    <row r="5146" spans="1:7" x14ac:dyDescent="0.3">
      <c r="A5146" t="s">
        <v>12028</v>
      </c>
      <c r="B5146" t="s">
        <v>10096</v>
      </c>
      <c r="C5146" t="s">
        <v>904</v>
      </c>
      <c r="D5146" t="s">
        <v>920</v>
      </c>
      <c r="E5146" s="25">
        <v>45820.400312500002</v>
      </c>
      <c r="F5146" t="s">
        <v>906</v>
      </c>
      <c r="G5146" s="25">
        <v>45820.400312500002</v>
      </c>
    </row>
    <row r="5147" spans="1:7" x14ac:dyDescent="0.3">
      <c r="A5147" t="s">
        <v>12029</v>
      </c>
      <c r="B5147" t="s">
        <v>10098</v>
      </c>
      <c r="C5147" t="s">
        <v>904</v>
      </c>
      <c r="D5147" t="s">
        <v>920</v>
      </c>
      <c r="E5147" s="25">
        <v>45820.400405092594</v>
      </c>
      <c r="F5147" t="s">
        <v>906</v>
      </c>
      <c r="G5147" s="25">
        <v>45820.400405092594</v>
      </c>
    </row>
    <row r="5148" spans="1:7" x14ac:dyDescent="0.3">
      <c r="A5148" t="s">
        <v>12030</v>
      </c>
      <c r="B5148" t="s">
        <v>10100</v>
      </c>
      <c r="C5148" t="s">
        <v>904</v>
      </c>
      <c r="D5148" t="s">
        <v>920</v>
      </c>
      <c r="E5148" s="25">
        <v>45820.40042824074</v>
      </c>
      <c r="F5148" t="s">
        <v>906</v>
      </c>
      <c r="G5148" s="25">
        <v>45820.40042824074</v>
      </c>
    </row>
    <row r="5149" spans="1:7" x14ac:dyDescent="0.3">
      <c r="A5149" t="s">
        <v>12031</v>
      </c>
      <c r="B5149" t="s">
        <v>10102</v>
      </c>
      <c r="C5149" t="s">
        <v>904</v>
      </c>
      <c r="D5149" t="s">
        <v>920</v>
      </c>
      <c r="E5149" s="25">
        <v>45820.400497685187</v>
      </c>
      <c r="F5149" t="s">
        <v>906</v>
      </c>
      <c r="G5149" s="25">
        <v>45820.400497685187</v>
      </c>
    </row>
    <row r="5150" spans="1:7" x14ac:dyDescent="0.3">
      <c r="A5150" t="s">
        <v>12032</v>
      </c>
      <c r="B5150" t="s">
        <v>10110</v>
      </c>
      <c r="C5150" t="s">
        <v>904</v>
      </c>
      <c r="D5150" t="s">
        <v>920</v>
      </c>
      <c r="E5150" s="25">
        <v>45820.400520833333</v>
      </c>
      <c r="F5150" t="s">
        <v>906</v>
      </c>
      <c r="G5150" s="25">
        <v>45820.400520833333</v>
      </c>
    </row>
    <row r="5151" spans="1:7" x14ac:dyDescent="0.3">
      <c r="A5151" t="s">
        <v>12033</v>
      </c>
      <c r="B5151" t="s">
        <v>10104</v>
      </c>
      <c r="C5151" t="s">
        <v>904</v>
      </c>
      <c r="D5151" t="s">
        <v>920</v>
      </c>
      <c r="E5151" s="25">
        <v>45820.400567129633</v>
      </c>
      <c r="F5151" t="s">
        <v>906</v>
      </c>
      <c r="G5151" s="25">
        <v>45820.400567129633</v>
      </c>
    </row>
    <row r="5152" spans="1:7" x14ac:dyDescent="0.3">
      <c r="A5152" t="s">
        <v>12034</v>
      </c>
      <c r="B5152" t="s">
        <v>10108</v>
      </c>
      <c r="C5152" t="s">
        <v>904</v>
      </c>
      <c r="D5152" t="s">
        <v>920</v>
      </c>
      <c r="E5152" s="25">
        <v>45820.403310185182</v>
      </c>
      <c r="F5152" t="s">
        <v>906</v>
      </c>
      <c r="G5152" s="25">
        <v>45820.403310185182</v>
      </c>
    </row>
    <row r="5153" spans="1:7" x14ac:dyDescent="0.3">
      <c r="A5153" t="s">
        <v>12035</v>
      </c>
      <c r="B5153" t="s">
        <v>10112</v>
      </c>
      <c r="C5153" t="s">
        <v>904</v>
      </c>
      <c r="D5153" t="s">
        <v>920</v>
      </c>
      <c r="E5153" s="25">
        <v>45820.403402777774</v>
      </c>
      <c r="F5153" t="s">
        <v>906</v>
      </c>
      <c r="G5153" s="25">
        <v>45820.403402777774</v>
      </c>
    </row>
    <row r="5154" spans="1:7" x14ac:dyDescent="0.3">
      <c r="A5154" t="s">
        <v>12036</v>
      </c>
      <c r="B5154" t="s">
        <v>10116</v>
      </c>
      <c r="C5154" t="s">
        <v>904</v>
      </c>
      <c r="D5154" t="s">
        <v>920</v>
      </c>
      <c r="E5154" s="25">
        <v>45820.403437499997</v>
      </c>
      <c r="F5154" t="s">
        <v>906</v>
      </c>
      <c r="G5154" s="25">
        <v>45820.403437499997</v>
      </c>
    </row>
    <row r="5155" spans="1:7" x14ac:dyDescent="0.3">
      <c r="A5155" t="s">
        <v>12037</v>
      </c>
      <c r="B5155" t="s">
        <v>5171</v>
      </c>
      <c r="C5155" t="s">
        <v>922</v>
      </c>
      <c r="D5155" t="s">
        <v>923</v>
      </c>
      <c r="E5155" s="25">
        <v>45820.408692129633</v>
      </c>
      <c r="F5155" t="s">
        <v>906</v>
      </c>
      <c r="G5155" s="25">
        <v>45820.408692129633</v>
      </c>
    </row>
    <row r="5156" spans="1:7" x14ac:dyDescent="0.3">
      <c r="A5156" t="s">
        <v>12038</v>
      </c>
      <c r="B5156" t="s">
        <v>1367</v>
      </c>
      <c r="C5156" t="s">
        <v>914</v>
      </c>
      <c r="D5156" t="s">
        <v>77</v>
      </c>
      <c r="E5156" s="25">
        <v>45820.412557870368</v>
      </c>
      <c r="F5156" t="s">
        <v>906</v>
      </c>
      <c r="G5156" s="25">
        <v>45820.412557870368</v>
      </c>
    </row>
    <row r="5157" spans="1:7" x14ac:dyDescent="0.3">
      <c r="A5157" t="s">
        <v>12039</v>
      </c>
      <c r="B5157" t="s">
        <v>7654</v>
      </c>
      <c r="C5157" t="s">
        <v>907</v>
      </c>
      <c r="D5157" t="s">
        <v>233</v>
      </c>
      <c r="E5157" s="25">
        <v>45820.414155092592</v>
      </c>
      <c r="F5157" t="s">
        <v>906</v>
      </c>
      <c r="G5157" s="25">
        <v>45820.414155092592</v>
      </c>
    </row>
    <row r="5158" spans="1:7" x14ac:dyDescent="0.3">
      <c r="A5158" t="s">
        <v>12040</v>
      </c>
      <c r="B5158" t="s">
        <v>7659</v>
      </c>
      <c r="C5158" t="s">
        <v>907</v>
      </c>
      <c r="D5158" t="s">
        <v>233</v>
      </c>
      <c r="E5158" s="25">
        <v>45820.414201388892</v>
      </c>
      <c r="F5158" t="s">
        <v>906</v>
      </c>
      <c r="G5158" s="25">
        <v>45820.414201388892</v>
      </c>
    </row>
    <row r="5159" spans="1:7" x14ac:dyDescent="0.3">
      <c r="A5159" t="s">
        <v>12041</v>
      </c>
      <c r="B5159" t="s">
        <v>5142</v>
      </c>
      <c r="C5159" t="s">
        <v>914</v>
      </c>
      <c r="D5159" t="s">
        <v>233</v>
      </c>
      <c r="E5159" s="25">
        <v>45820.415405092594</v>
      </c>
      <c r="F5159" t="s">
        <v>906</v>
      </c>
      <c r="G5159" s="25">
        <v>45820.415405092594</v>
      </c>
    </row>
    <row r="5160" spans="1:7" x14ac:dyDescent="0.3">
      <c r="A5160" t="s">
        <v>12042</v>
      </c>
      <c r="B5160" t="s">
        <v>5143</v>
      </c>
      <c r="C5160" t="s">
        <v>914</v>
      </c>
      <c r="D5160" t="s">
        <v>233</v>
      </c>
      <c r="E5160" s="25">
        <v>45820.415543981479</v>
      </c>
      <c r="F5160" t="s">
        <v>906</v>
      </c>
      <c r="G5160" s="25">
        <v>45820.415543981479</v>
      </c>
    </row>
    <row r="5161" spans="1:7" x14ac:dyDescent="0.3">
      <c r="A5161" t="s">
        <v>12043</v>
      </c>
      <c r="B5161" t="s">
        <v>7862</v>
      </c>
      <c r="C5161" t="s">
        <v>909</v>
      </c>
      <c r="D5161" t="s">
        <v>921</v>
      </c>
      <c r="E5161" s="25">
        <v>45820.413657407407</v>
      </c>
      <c r="F5161" t="s">
        <v>906</v>
      </c>
      <c r="G5161" s="25">
        <v>45820.413657407407</v>
      </c>
    </row>
    <row r="5162" spans="1:7" x14ac:dyDescent="0.3">
      <c r="A5162" t="s">
        <v>12044</v>
      </c>
      <c r="B5162" t="s">
        <v>7850</v>
      </c>
      <c r="C5162" t="s">
        <v>909</v>
      </c>
      <c r="D5162" t="s">
        <v>921</v>
      </c>
      <c r="E5162" s="25">
        <v>45820.413831018515</v>
      </c>
      <c r="F5162" t="s">
        <v>906</v>
      </c>
      <c r="G5162" s="25">
        <v>45820.413831018515</v>
      </c>
    </row>
    <row r="5163" spans="1:7" x14ac:dyDescent="0.3">
      <c r="A5163" t="s">
        <v>12045</v>
      </c>
      <c r="B5163" t="s">
        <v>7856</v>
      </c>
      <c r="C5163" t="s">
        <v>909</v>
      </c>
      <c r="D5163" t="s">
        <v>921</v>
      </c>
      <c r="E5163" s="25">
        <v>45820.413958333331</v>
      </c>
      <c r="F5163" t="s">
        <v>906</v>
      </c>
      <c r="G5163" s="25">
        <v>45820.413958333331</v>
      </c>
    </row>
    <row r="5164" spans="1:7" x14ac:dyDescent="0.3">
      <c r="A5164" t="s">
        <v>12046</v>
      </c>
      <c r="B5164" t="s">
        <v>7852</v>
      </c>
      <c r="C5164" t="s">
        <v>909</v>
      </c>
      <c r="D5164" t="s">
        <v>921</v>
      </c>
      <c r="E5164" s="25">
        <v>45820.415335648147</v>
      </c>
      <c r="F5164" t="s">
        <v>906</v>
      </c>
      <c r="G5164" s="25">
        <v>45820.415335648147</v>
      </c>
    </row>
    <row r="5165" spans="1:7" x14ac:dyDescent="0.3">
      <c r="A5165" t="s">
        <v>12047</v>
      </c>
      <c r="B5165" t="s">
        <v>7854</v>
      </c>
      <c r="C5165" t="s">
        <v>909</v>
      </c>
      <c r="D5165" t="s">
        <v>921</v>
      </c>
      <c r="E5165" s="25">
        <v>45820.415439814817</v>
      </c>
      <c r="F5165" t="s">
        <v>906</v>
      </c>
      <c r="G5165" s="25">
        <v>45820.415439814817</v>
      </c>
    </row>
    <row r="5166" spans="1:7" x14ac:dyDescent="0.3">
      <c r="A5166" t="s">
        <v>12048</v>
      </c>
      <c r="B5166" t="s">
        <v>4351</v>
      </c>
      <c r="C5166" t="s">
        <v>907</v>
      </c>
      <c r="D5166" t="s">
        <v>248</v>
      </c>
      <c r="E5166" s="25">
        <v>45820.415659722225</v>
      </c>
      <c r="F5166" t="s">
        <v>906</v>
      </c>
      <c r="G5166" s="25">
        <v>45820.415659722225</v>
      </c>
    </row>
    <row r="5167" spans="1:7" x14ac:dyDescent="0.3">
      <c r="A5167" t="s">
        <v>12049</v>
      </c>
      <c r="B5167" t="s">
        <v>9559</v>
      </c>
      <c r="C5167" t="s">
        <v>922</v>
      </c>
      <c r="D5167" t="s">
        <v>923</v>
      </c>
      <c r="E5167" s="25">
        <v>45820.415983796294</v>
      </c>
      <c r="F5167" t="s">
        <v>906</v>
      </c>
      <c r="G5167" s="25">
        <v>45820.415983796294</v>
      </c>
    </row>
    <row r="5168" spans="1:7" x14ac:dyDescent="0.3">
      <c r="A5168" t="s">
        <v>12050</v>
      </c>
      <c r="B5168" t="s">
        <v>7862</v>
      </c>
      <c r="C5168" t="s">
        <v>912</v>
      </c>
      <c r="D5168" t="s">
        <v>921</v>
      </c>
      <c r="E5168" s="25">
        <v>45820.416180555556</v>
      </c>
      <c r="F5168" t="s">
        <v>906</v>
      </c>
      <c r="G5168" s="25">
        <v>45820.416180555556</v>
      </c>
    </row>
    <row r="5169" spans="1:7" x14ac:dyDescent="0.3">
      <c r="A5169" t="s">
        <v>12051</v>
      </c>
      <c r="B5169" t="s">
        <v>7852</v>
      </c>
      <c r="C5169" t="s">
        <v>912</v>
      </c>
      <c r="D5169" t="s">
        <v>921</v>
      </c>
      <c r="E5169" s="25">
        <v>45820.416481481479</v>
      </c>
      <c r="F5169" t="s">
        <v>906</v>
      </c>
      <c r="G5169" s="25">
        <v>45820.416481481479</v>
      </c>
    </row>
    <row r="5170" spans="1:7" x14ac:dyDescent="0.3">
      <c r="A5170" t="s">
        <v>12052</v>
      </c>
      <c r="B5170" t="s">
        <v>7854</v>
      </c>
      <c r="C5170" t="s">
        <v>912</v>
      </c>
      <c r="D5170" t="s">
        <v>921</v>
      </c>
      <c r="E5170" s="25">
        <v>45820.416550925926</v>
      </c>
      <c r="F5170" t="s">
        <v>906</v>
      </c>
      <c r="G5170" s="25">
        <v>45820.416550925926</v>
      </c>
    </row>
    <row r="5171" spans="1:7" x14ac:dyDescent="0.3">
      <c r="A5171" t="s">
        <v>12053</v>
      </c>
      <c r="B5171" t="s">
        <v>7856</v>
      </c>
      <c r="C5171" t="s">
        <v>912</v>
      </c>
      <c r="D5171" t="s">
        <v>921</v>
      </c>
      <c r="E5171" s="25">
        <v>45820.416620370372</v>
      </c>
      <c r="F5171" t="s">
        <v>906</v>
      </c>
      <c r="G5171" s="25">
        <v>45820.416620370372</v>
      </c>
    </row>
    <row r="5172" spans="1:7" x14ac:dyDescent="0.3">
      <c r="A5172" t="s">
        <v>12054</v>
      </c>
      <c r="B5172" t="s">
        <v>4392</v>
      </c>
      <c r="C5172" t="s">
        <v>922</v>
      </c>
      <c r="D5172" t="s">
        <v>923</v>
      </c>
      <c r="E5172" s="25">
        <v>45820.418368055558</v>
      </c>
      <c r="F5172" t="s">
        <v>906</v>
      </c>
      <c r="G5172" s="25">
        <v>45820.418368055558</v>
      </c>
    </row>
    <row r="5173" spans="1:7" x14ac:dyDescent="0.3">
      <c r="A5173" t="s">
        <v>12055</v>
      </c>
      <c r="B5173" t="s">
        <v>9533</v>
      </c>
      <c r="C5173" t="s">
        <v>922</v>
      </c>
      <c r="D5173" t="s">
        <v>923</v>
      </c>
      <c r="E5173" s="25">
        <v>45820.419618055559</v>
      </c>
      <c r="F5173" t="s">
        <v>906</v>
      </c>
      <c r="G5173" s="25">
        <v>45820.419618055559</v>
      </c>
    </row>
    <row r="5174" spans="1:7" x14ac:dyDescent="0.3">
      <c r="A5174" t="s">
        <v>12056</v>
      </c>
      <c r="B5174" t="s">
        <v>9544</v>
      </c>
      <c r="C5174" t="s">
        <v>922</v>
      </c>
      <c r="D5174" t="s">
        <v>923</v>
      </c>
      <c r="E5174" s="25">
        <v>45820.419768518521</v>
      </c>
      <c r="F5174" t="s">
        <v>906</v>
      </c>
      <c r="G5174" s="25">
        <v>45820.419768518521</v>
      </c>
    </row>
    <row r="5175" spans="1:7" x14ac:dyDescent="0.3">
      <c r="A5175" t="s">
        <v>12057</v>
      </c>
      <c r="B5175" t="s">
        <v>9535</v>
      </c>
      <c r="C5175" t="s">
        <v>922</v>
      </c>
      <c r="D5175" t="s">
        <v>923</v>
      </c>
      <c r="E5175" s="25">
        <v>45820.419849537036</v>
      </c>
      <c r="F5175" t="s">
        <v>906</v>
      </c>
      <c r="G5175" s="25">
        <v>45820.419849537036</v>
      </c>
    </row>
    <row r="5176" spans="1:7" x14ac:dyDescent="0.3">
      <c r="A5176" t="s">
        <v>12058</v>
      </c>
      <c r="B5176" t="s">
        <v>9537</v>
      </c>
      <c r="C5176" t="s">
        <v>922</v>
      </c>
      <c r="D5176" t="s">
        <v>923</v>
      </c>
      <c r="E5176" s="25">
        <v>45820.419930555552</v>
      </c>
      <c r="F5176" t="s">
        <v>906</v>
      </c>
      <c r="G5176" s="25">
        <v>45820.419930555552</v>
      </c>
    </row>
    <row r="5177" spans="1:7" x14ac:dyDescent="0.3">
      <c r="A5177" t="s">
        <v>12059</v>
      </c>
      <c r="B5177" t="s">
        <v>9539</v>
      </c>
      <c r="C5177" t="s">
        <v>922</v>
      </c>
      <c r="D5177" t="s">
        <v>923</v>
      </c>
      <c r="E5177" s="25">
        <v>45820.419988425929</v>
      </c>
      <c r="F5177" t="s">
        <v>906</v>
      </c>
      <c r="G5177" s="25">
        <v>45820.419988425929</v>
      </c>
    </row>
    <row r="5178" spans="1:7" x14ac:dyDescent="0.3">
      <c r="A5178" t="s">
        <v>12060</v>
      </c>
      <c r="B5178" t="s">
        <v>9541</v>
      </c>
      <c r="C5178" t="s">
        <v>922</v>
      </c>
      <c r="D5178" t="s">
        <v>923</v>
      </c>
      <c r="E5178" s="25">
        <v>45820.420046296298</v>
      </c>
      <c r="F5178" t="s">
        <v>906</v>
      </c>
      <c r="G5178" s="25">
        <v>45820.420046296298</v>
      </c>
    </row>
    <row r="5179" spans="1:7" x14ac:dyDescent="0.3">
      <c r="A5179" t="s">
        <v>12061</v>
      </c>
      <c r="B5179" t="s">
        <v>9531</v>
      </c>
      <c r="C5179" t="s">
        <v>922</v>
      </c>
      <c r="D5179" t="s">
        <v>923</v>
      </c>
      <c r="E5179" s="25">
        <v>45820.420092592591</v>
      </c>
      <c r="F5179" t="s">
        <v>906</v>
      </c>
      <c r="G5179" s="25">
        <v>45820.420092592591</v>
      </c>
    </row>
    <row r="5180" spans="1:7" x14ac:dyDescent="0.3">
      <c r="A5180" t="s">
        <v>12062</v>
      </c>
      <c r="B5180" t="s">
        <v>5203</v>
      </c>
      <c r="C5180" t="s">
        <v>922</v>
      </c>
      <c r="D5180" t="s">
        <v>923</v>
      </c>
      <c r="E5180" s="25">
        <v>45820.420740740738</v>
      </c>
      <c r="F5180" t="s">
        <v>906</v>
      </c>
      <c r="G5180" s="25">
        <v>45820.420740740738</v>
      </c>
    </row>
    <row r="5181" spans="1:7" x14ac:dyDescent="0.3">
      <c r="A5181" t="s">
        <v>12063</v>
      </c>
      <c r="B5181" t="s">
        <v>9801</v>
      </c>
      <c r="C5181" t="s">
        <v>904</v>
      </c>
      <c r="D5181" t="s">
        <v>916</v>
      </c>
      <c r="E5181" s="25">
        <v>45820.422164351854</v>
      </c>
      <c r="F5181" t="s">
        <v>906</v>
      </c>
      <c r="G5181" s="25">
        <v>45820.422164351854</v>
      </c>
    </row>
    <row r="5182" spans="1:7" x14ac:dyDescent="0.3">
      <c r="A5182" t="s">
        <v>12064</v>
      </c>
      <c r="B5182" t="s">
        <v>9559</v>
      </c>
      <c r="C5182" t="s">
        <v>907</v>
      </c>
      <c r="D5182" t="s">
        <v>77</v>
      </c>
      <c r="E5182" s="25">
        <v>45820.423460648148</v>
      </c>
      <c r="F5182" t="s">
        <v>906</v>
      </c>
      <c r="G5182" s="25">
        <v>45820.423460648148</v>
      </c>
    </row>
    <row r="5183" spans="1:7" x14ac:dyDescent="0.3">
      <c r="A5183" t="s">
        <v>12065</v>
      </c>
      <c r="B5183" t="s">
        <v>5249</v>
      </c>
      <c r="C5183" t="s">
        <v>899</v>
      </c>
      <c r="D5183" t="s">
        <v>900</v>
      </c>
      <c r="E5183" s="25">
        <v>45820.429583333331</v>
      </c>
      <c r="F5183" t="s">
        <v>906</v>
      </c>
      <c r="G5183" s="25">
        <v>45820.429583333331</v>
      </c>
    </row>
    <row r="5184" spans="1:7" x14ac:dyDescent="0.3">
      <c r="A5184" t="s">
        <v>12066</v>
      </c>
      <c r="B5184" t="s">
        <v>1846</v>
      </c>
      <c r="C5184" t="s">
        <v>914</v>
      </c>
      <c r="D5184" t="s">
        <v>77</v>
      </c>
      <c r="E5184" s="25">
        <v>45820.430289351854</v>
      </c>
      <c r="F5184" t="s">
        <v>906</v>
      </c>
      <c r="G5184" s="25">
        <v>45820.430289351854</v>
      </c>
    </row>
    <row r="5185" spans="1:7" x14ac:dyDescent="0.3">
      <c r="A5185" t="s">
        <v>13210</v>
      </c>
      <c r="B5185" t="s">
        <v>10648</v>
      </c>
      <c r="C5185" t="s">
        <v>904</v>
      </c>
      <c r="D5185" t="s">
        <v>920</v>
      </c>
      <c r="E5185" s="25">
        <v>45820.433842592596</v>
      </c>
      <c r="F5185" t="s">
        <v>906</v>
      </c>
      <c r="G5185" s="25">
        <v>45820.433842592596</v>
      </c>
    </row>
    <row r="5186" spans="1:7" x14ac:dyDescent="0.3">
      <c r="A5186" t="s">
        <v>13211</v>
      </c>
      <c r="B5186" t="s">
        <v>10652</v>
      </c>
      <c r="C5186" t="s">
        <v>904</v>
      </c>
      <c r="D5186" t="s">
        <v>920</v>
      </c>
      <c r="E5186" s="25">
        <v>45820.433923611112</v>
      </c>
      <c r="F5186" t="s">
        <v>906</v>
      </c>
      <c r="G5186" s="25">
        <v>45820.433923611112</v>
      </c>
    </row>
    <row r="5187" spans="1:7" x14ac:dyDescent="0.3">
      <c r="A5187" t="s">
        <v>13212</v>
      </c>
      <c r="B5187" t="s">
        <v>10651</v>
      </c>
      <c r="C5187" t="s">
        <v>904</v>
      </c>
      <c r="D5187" t="s">
        <v>920</v>
      </c>
      <c r="E5187" s="25">
        <v>45820.434513888889</v>
      </c>
      <c r="F5187" t="s">
        <v>906</v>
      </c>
      <c r="G5187" s="25">
        <v>45820.434513888889</v>
      </c>
    </row>
    <row r="5188" spans="1:7" x14ac:dyDescent="0.3">
      <c r="A5188" t="s">
        <v>13213</v>
      </c>
      <c r="B5188" t="s">
        <v>10650</v>
      </c>
      <c r="C5188" t="s">
        <v>904</v>
      </c>
      <c r="D5188" t="s">
        <v>920</v>
      </c>
      <c r="E5188" s="25">
        <v>45820.434571759259</v>
      </c>
      <c r="F5188" t="s">
        <v>906</v>
      </c>
      <c r="G5188" s="25">
        <v>45820.434571759259</v>
      </c>
    </row>
    <row r="5189" spans="1:7" x14ac:dyDescent="0.3">
      <c r="A5189" t="s">
        <v>13214</v>
      </c>
      <c r="B5189" t="s">
        <v>10649</v>
      </c>
      <c r="C5189" t="s">
        <v>904</v>
      </c>
      <c r="D5189" t="s">
        <v>920</v>
      </c>
      <c r="E5189" s="25">
        <v>45820.434629629628</v>
      </c>
      <c r="F5189" t="s">
        <v>906</v>
      </c>
      <c r="G5189" s="25">
        <v>45820.434629629628</v>
      </c>
    </row>
    <row r="5190" spans="1:7" x14ac:dyDescent="0.3">
      <c r="A5190" t="s">
        <v>12067</v>
      </c>
      <c r="B5190" t="s">
        <v>10198</v>
      </c>
      <c r="C5190" t="s">
        <v>904</v>
      </c>
      <c r="D5190" t="s">
        <v>920</v>
      </c>
      <c r="E5190" s="25">
        <v>45820.435011574074</v>
      </c>
      <c r="F5190" t="s">
        <v>906</v>
      </c>
      <c r="G5190" s="25">
        <v>45820.435011574074</v>
      </c>
    </row>
    <row r="5191" spans="1:7" x14ac:dyDescent="0.3">
      <c r="A5191" t="s">
        <v>12068</v>
      </c>
      <c r="B5191" t="s">
        <v>10196</v>
      </c>
      <c r="C5191" t="s">
        <v>904</v>
      </c>
      <c r="D5191" t="s">
        <v>920</v>
      </c>
      <c r="E5191" s="25">
        <v>45820.435046296298</v>
      </c>
      <c r="F5191" t="s">
        <v>906</v>
      </c>
      <c r="G5191" s="25">
        <v>45820.435046296298</v>
      </c>
    </row>
    <row r="5192" spans="1:7" x14ac:dyDescent="0.3">
      <c r="A5192" t="s">
        <v>12069</v>
      </c>
      <c r="B5192" t="s">
        <v>5256</v>
      </c>
      <c r="C5192" t="s">
        <v>899</v>
      </c>
      <c r="D5192" t="s">
        <v>900</v>
      </c>
      <c r="E5192" s="25">
        <v>45820.436296296299</v>
      </c>
      <c r="F5192" t="s">
        <v>906</v>
      </c>
      <c r="G5192" s="25">
        <v>45820.436296296299</v>
      </c>
    </row>
    <row r="5193" spans="1:7" x14ac:dyDescent="0.3">
      <c r="A5193" t="s">
        <v>12070</v>
      </c>
      <c r="B5193" t="s">
        <v>7820</v>
      </c>
      <c r="C5193" t="s">
        <v>899</v>
      </c>
      <c r="D5193" t="s">
        <v>900</v>
      </c>
      <c r="E5193" s="25">
        <v>45820.479548611111</v>
      </c>
      <c r="F5193" t="s">
        <v>906</v>
      </c>
      <c r="G5193" s="25">
        <v>45820.479548611111</v>
      </c>
    </row>
    <row r="5194" spans="1:7" x14ac:dyDescent="0.3">
      <c r="A5194" t="s">
        <v>12071</v>
      </c>
      <c r="B5194" t="s">
        <v>7826</v>
      </c>
      <c r="C5194" t="s">
        <v>899</v>
      </c>
      <c r="D5194" t="s">
        <v>900</v>
      </c>
      <c r="E5194" s="25">
        <v>45820.47960648148</v>
      </c>
      <c r="F5194" t="s">
        <v>906</v>
      </c>
      <c r="G5194" s="25">
        <v>45820.47960648148</v>
      </c>
    </row>
    <row r="5195" spans="1:7" x14ac:dyDescent="0.3">
      <c r="A5195" t="s">
        <v>12072</v>
      </c>
      <c r="B5195" t="s">
        <v>7818</v>
      </c>
      <c r="C5195" t="s">
        <v>899</v>
      </c>
      <c r="D5195" t="s">
        <v>900</v>
      </c>
      <c r="E5195" s="25">
        <v>45820.47965277778</v>
      </c>
      <c r="F5195" t="s">
        <v>906</v>
      </c>
      <c r="G5195" s="25">
        <v>45820.47965277778</v>
      </c>
    </row>
    <row r="5196" spans="1:7" x14ac:dyDescent="0.3">
      <c r="A5196" t="s">
        <v>12073</v>
      </c>
      <c r="B5196" t="s">
        <v>7828</v>
      </c>
      <c r="C5196" t="s">
        <v>899</v>
      </c>
      <c r="D5196" t="s">
        <v>900</v>
      </c>
      <c r="E5196" s="25">
        <v>45820.479687500003</v>
      </c>
      <c r="F5196" t="s">
        <v>906</v>
      </c>
      <c r="G5196" s="25">
        <v>45820.479687500003</v>
      </c>
    </row>
    <row r="5197" spans="1:7" x14ac:dyDescent="0.3">
      <c r="A5197" t="s">
        <v>12074</v>
      </c>
      <c r="B5197" t="s">
        <v>7832</v>
      </c>
      <c r="C5197" t="s">
        <v>899</v>
      </c>
      <c r="D5197" t="s">
        <v>900</v>
      </c>
      <c r="E5197" s="25">
        <v>45820.479745370372</v>
      </c>
      <c r="F5197" t="s">
        <v>906</v>
      </c>
      <c r="G5197" s="25">
        <v>45820.479745370372</v>
      </c>
    </row>
    <row r="5198" spans="1:7" x14ac:dyDescent="0.3">
      <c r="A5198" t="s">
        <v>12075</v>
      </c>
      <c r="B5198" t="s">
        <v>7813</v>
      </c>
      <c r="C5198" t="s">
        <v>909</v>
      </c>
      <c r="D5198" t="s">
        <v>924</v>
      </c>
      <c r="E5198" s="25">
        <v>45820.480925925927</v>
      </c>
      <c r="F5198" t="s">
        <v>906</v>
      </c>
      <c r="G5198" s="25">
        <v>45820.480925925927</v>
      </c>
    </row>
    <row r="5199" spans="1:7" x14ac:dyDescent="0.3">
      <c r="A5199" t="s">
        <v>12076</v>
      </c>
      <c r="B5199" t="s">
        <v>7822</v>
      </c>
      <c r="C5199" t="s">
        <v>909</v>
      </c>
      <c r="D5199" t="s">
        <v>924</v>
      </c>
      <c r="E5199" s="25">
        <v>45820.481030092589</v>
      </c>
      <c r="F5199" t="s">
        <v>906</v>
      </c>
      <c r="G5199" s="25">
        <v>45820.481030092589</v>
      </c>
    </row>
    <row r="5200" spans="1:7" x14ac:dyDescent="0.3">
      <c r="A5200" t="s">
        <v>12077</v>
      </c>
      <c r="B5200" t="s">
        <v>7813</v>
      </c>
      <c r="C5200" t="s">
        <v>912</v>
      </c>
      <c r="D5200" t="s">
        <v>925</v>
      </c>
      <c r="E5200" s="25">
        <v>45820.481539351851</v>
      </c>
      <c r="F5200" t="s">
        <v>906</v>
      </c>
      <c r="G5200" s="25">
        <v>45820.481539351851</v>
      </c>
    </row>
    <row r="5201" spans="1:7" x14ac:dyDescent="0.3">
      <c r="A5201" t="s">
        <v>12078</v>
      </c>
      <c r="B5201" t="s">
        <v>7822</v>
      </c>
      <c r="C5201" t="s">
        <v>912</v>
      </c>
      <c r="D5201" t="s">
        <v>925</v>
      </c>
      <c r="E5201" s="25">
        <v>45820.48164351852</v>
      </c>
      <c r="F5201" t="s">
        <v>906</v>
      </c>
      <c r="G5201" s="25">
        <v>45820.48164351852</v>
      </c>
    </row>
    <row r="5202" spans="1:7" x14ac:dyDescent="0.3">
      <c r="A5202" t="s">
        <v>12079</v>
      </c>
      <c r="B5202" t="s">
        <v>7813</v>
      </c>
      <c r="C5202" t="s">
        <v>899</v>
      </c>
      <c r="D5202" t="s">
        <v>900</v>
      </c>
      <c r="E5202" s="25">
        <v>45820.481956018521</v>
      </c>
      <c r="F5202" t="s">
        <v>906</v>
      </c>
      <c r="G5202" s="25">
        <v>45820.481956018521</v>
      </c>
    </row>
    <row r="5203" spans="1:7" x14ac:dyDescent="0.3">
      <c r="A5203" t="s">
        <v>12080</v>
      </c>
      <c r="B5203" t="s">
        <v>7822</v>
      </c>
      <c r="C5203" t="s">
        <v>899</v>
      </c>
      <c r="D5203" t="s">
        <v>900</v>
      </c>
      <c r="E5203" s="25">
        <v>45820.482025462959</v>
      </c>
      <c r="F5203" t="s">
        <v>906</v>
      </c>
      <c r="G5203" s="25">
        <v>45820.482025462959</v>
      </c>
    </row>
    <row r="5204" spans="1:7" x14ac:dyDescent="0.3">
      <c r="A5204" t="s">
        <v>12081</v>
      </c>
      <c r="B5204" t="s">
        <v>8619</v>
      </c>
      <c r="C5204" t="s">
        <v>909</v>
      </c>
      <c r="D5204" t="s">
        <v>918</v>
      </c>
      <c r="E5204" s="25">
        <v>45820.483356481483</v>
      </c>
      <c r="F5204" t="s">
        <v>906</v>
      </c>
      <c r="G5204" s="25">
        <v>45820.483356481483</v>
      </c>
    </row>
    <row r="5205" spans="1:7" x14ac:dyDescent="0.3">
      <c r="A5205" t="s">
        <v>12082</v>
      </c>
      <c r="B5205" t="s">
        <v>8634</v>
      </c>
      <c r="C5205" t="s">
        <v>909</v>
      </c>
      <c r="D5205" t="s">
        <v>918</v>
      </c>
      <c r="E5205" s="25">
        <v>45820.483391203707</v>
      </c>
      <c r="F5205" t="s">
        <v>906</v>
      </c>
      <c r="G5205" s="25">
        <v>45820.483391203707</v>
      </c>
    </row>
    <row r="5206" spans="1:7" x14ac:dyDescent="0.3">
      <c r="A5206" t="s">
        <v>12083</v>
      </c>
      <c r="B5206" t="s">
        <v>8617</v>
      </c>
      <c r="C5206" t="s">
        <v>909</v>
      </c>
      <c r="D5206" t="s">
        <v>918</v>
      </c>
      <c r="E5206" s="25">
        <v>45820.483449074076</v>
      </c>
      <c r="F5206" t="s">
        <v>906</v>
      </c>
      <c r="G5206" s="25">
        <v>45820.483449074076</v>
      </c>
    </row>
    <row r="5207" spans="1:7" x14ac:dyDescent="0.3">
      <c r="A5207" t="s">
        <v>12084</v>
      </c>
      <c r="B5207" t="s">
        <v>10570</v>
      </c>
      <c r="C5207" t="s">
        <v>904</v>
      </c>
      <c r="D5207" t="s">
        <v>916</v>
      </c>
      <c r="E5207" s="25">
        <v>45820.49596064815</v>
      </c>
      <c r="F5207" t="s">
        <v>906</v>
      </c>
      <c r="G5207" s="25">
        <v>45820.49596064815</v>
      </c>
    </row>
    <row r="5208" spans="1:7" x14ac:dyDescent="0.3">
      <c r="A5208" t="s">
        <v>12085</v>
      </c>
      <c r="B5208" t="s">
        <v>10575</v>
      </c>
      <c r="C5208" t="s">
        <v>904</v>
      </c>
      <c r="D5208" t="s">
        <v>916</v>
      </c>
      <c r="E5208" s="25">
        <v>45820.495995370373</v>
      </c>
      <c r="F5208" t="s">
        <v>906</v>
      </c>
      <c r="G5208" s="25">
        <v>45820.495995370373</v>
      </c>
    </row>
    <row r="5209" spans="1:7" x14ac:dyDescent="0.3">
      <c r="A5209" t="s">
        <v>12086</v>
      </c>
      <c r="B5209" t="s">
        <v>8610</v>
      </c>
      <c r="C5209" t="s">
        <v>912</v>
      </c>
      <c r="D5209" t="s">
        <v>925</v>
      </c>
      <c r="E5209" s="25">
        <v>45820.497939814813</v>
      </c>
      <c r="F5209" t="s">
        <v>906</v>
      </c>
      <c r="G5209" s="25">
        <v>45820.497939814813</v>
      </c>
    </row>
    <row r="5210" spans="1:7" x14ac:dyDescent="0.3">
      <c r="A5210" t="s">
        <v>12087</v>
      </c>
      <c r="B5210" t="s">
        <v>8610</v>
      </c>
      <c r="C5210" t="s">
        <v>899</v>
      </c>
      <c r="D5210" t="s">
        <v>900</v>
      </c>
      <c r="E5210" s="25">
        <v>45820.514305555553</v>
      </c>
      <c r="F5210" t="s">
        <v>906</v>
      </c>
      <c r="G5210" s="25">
        <v>45820.514305555553</v>
      </c>
    </row>
    <row r="5211" spans="1:7" x14ac:dyDescent="0.3">
      <c r="A5211" t="s">
        <v>12088</v>
      </c>
      <c r="B5211" t="s">
        <v>3014</v>
      </c>
      <c r="C5211" t="s">
        <v>909</v>
      </c>
      <c r="D5211" t="s">
        <v>913</v>
      </c>
      <c r="E5211" s="25">
        <v>45820.5156712963</v>
      </c>
      <c r="F5211" t="s">
        <v>906</v>
      </c>
      <c r="G5211" s="25">
        <v>45820.5156712963</v>
      </c>
    </row>
    <row r="5212" spans="1:7" x14ac:dyDescent="0.3">
      <c r="A5212" t="s">
        <v>12089</v>
      </c>
      <c r="B5212" t="s">
        <v>5166</v>
      </c>
      <c r="C5212" t="s">
        <v>909</v>
      </c>
      <c r="D5212" t="s">
        <v>913</v>
      </c>
      <c r="E5212" s="25">
        <v>45820.515729166669</v>
      </c>
      <c r="F5212" t="s">
        <v>906</v>
      </c>
      <c r="G5212" s="25">
        <v>45820.515729166669</v>
      </c>
    </row>
    <row r="5213" spans="1:7" x14ac:dyDescent="0.3">
      <c r="A5213" t="s">
        <v>12090</v>
      </c>
      <c r="B5213" t="s">
        <v>5167</v>
      </c>
      <c r="C5213" t="s">
        <v>909</v>
      </c>
      <c r="D5213" t="s">
        <v>913</v>
      </c>
      <c r="E5213" s="25">
        <v>45820.515763888892</v>
      </c>
      <c r="F5213" t="s">
        <v>906</v>
      </c>
      <c r="G5213" s="25">
        <v>45820.515763888892</v>
      </c>
    </row>
    <row r="5214" spans="1:7" x14ac:dyDescent="0.3">
      <c r="A5214" t="s">
        <v>12091</v>
      </c>
      <c r="B5214" t="s">
        <v>5168</v>
      </c>
      <c r="C5214" t="s">
        <v>909</v>
      </c>
      <c r="D5214" t="s">
        <v>913</v>
      </c>
      <c r="E5214" s="25">
        <v>45820.515821759262</v>
      </c>
      <c r="F5214" t="s">
        <v>906</v>
      </c>
      <c r="G5214" s="25">
        <v>45820.515821759262</v>
      </c>
    </row>
    <row r="5215" spans="1:7" x14ac:dyDescent="0.3">
      <c r="A5215" t="s">
        <v>12092</v>
      </c>
      <c r="B5215" t="s">
        <v>3004</v>
      </c>
      <c r="C5215" t="s">
        <v>909</v>
      </c>
      <c r="D5215" t="s">
        <v>913</v>
      </c>
      <c r="E5215" s="25">
        <v>45820.515868055554</v>
      </c>
      <c r="F5215" t="s">
        <v>906</v>
      </c>
      <c r="G5215" s="25">
        <v>45820.515868055554</v>
      </c>
    </row>
    <row r="5216" spans="1:7" x14ac:dyDescent="0.3">
      <c r="A5216" t="s">
        <v>12093</v>
      </c>
      <c r="B5216" t="s">
        <v>3040</v>
      </c>
      <c r="C5216" t="s">
        <v>909</v>
      </c>
      <c r="D5216" t="s">
        <v>913</v>
      </c>
      <c r="E5216" s="25">
        <v>45820.515902777777</v>
      </c>
      <c r="F5216" t="s">
        <v>906</v>
      </c>
      <c r="G5216" s="25">
        <v>45820.515902777777</v>
      </c>
    </row>
    <row r="5217" spans="1:7" x14ac:dyDescent="0.3">
      <c r="A5217" t="s">
        <v>12094</v>
      </c>
      <c r="B5217" t="s">
        <v>2992</v>
      </c>
      <c r="C5217" t="s">
        <v>909</v>
      </c>
      <c r="D5217" t="s">
        <v>913</v>
      </c>
      <c r="E5217" s="25">
        <v>45820.516226851854</v>
      </c>
      <c r="F5217" t="s">
        <v>906</v>
      </c>
      <c r="G5217" s="25">
        <v>45820.516226851854</v>
      </c>
    </row>
    <row r="5218" spans="1:7" x14ac:dyDescent="0.3">
      <c r="A5218" t="s">
        <v>12095</v>
      </c>
      <c r="B5218" t="s">
        <v>3014</v>
      </c>
      <c r="C5218" t="s">
        <v>912</v>
      </c>
      <c r="D5218" t="s">
        <v>913</v>
      </c>
      <c r="E5218" s="25">
        <v>45820.516701388886</v>
      </c>
      <c r="F5218" t="s">
        <v>906</v>
      </c>
      <c r="G5218" s="25">
        <v>45820.516701388886</v>
      </c>
    </row>
    <row r="5219" spans="1:7" x14ac:dyDescent="0.3">
      <c r="A5219" t="s">
        <v>12096</v>
      </c>
      <c r="B5219" t="s">
        <v>5166</v>
      </c>
      <c r="C5219" t="s">
        <v>912</v>
      </c>
      <c r="D5219" t="s">
        <v>913</v>
      </c>
      <c r="E5219" s="25">
        <v>45820.516759259262</v>
      </c>
      <c r="F5219" t="s">
        <v>906</v>
      </c>
      <c r="G5219" s="25">
        <v>45820.516759259262</v>
      </c>
    </row>
    <row r="5220" spans="1:7" x14ac:dyDescent="0.3">
      <c r="A5220" t="s">
        <v>12097</v>
      </c>
      <c r="B5220" t="s">
        <v>5167</v>
      </c>
      <c r="C5220" t="s">
        <v>912</v>
      </c>
      <c r="D5220" t="s">
        <v>913</v>
      </c>
      <c r="E5220" s="25">
        <v>45820.516793981478</v>
      </c>
      <c r="F5220" t="s">
        <v>906</v>
      </c>
      <c r="G5220" s="25">
        <v>45820.516793981478</v>
      </c>
    </row>
    <row r="5221" spans="1:7" x14ac:dyDescent="0.3">
      <c r="A5221" t="s">
        <v>12098</v>
      </c>
      <c r="B5221" t="s">
        <v>5168</v>
      </c>
      <c r="C5221" t="s">
        <v>912</v>
      </c>
      <c r="D5221" t="s">
        <v>913</v>
      </c>
      <c r="E5221" s="25">
        <v>45820.516840277778</v>
      </c>
      <c r="F5221" t="s">
        <v>906</v>
      </c>
      <c r="G5221" s="25">
        <v>45820.516840277778</v>
      </c>
    </row>
    <row r="5222" spans="1:7" x14ac:dyDescent="0.3">
      <c r="A5222" t="s">
        <v>12099</v>
      </c>
      <c r="B5222" t="s">
        <v>3004</v>
      </c>
      <c r="C5222" t="s">
        <v>912</v>
      </c>
      <c r="D5222" t="s">
        <v>913</v>
      </c>
      <c r="E5222" s="25">
        <v>45820.516886574071</v>
      </c>
      <c r="F5222" t="s">
        <v>906</v>
      </c>
      <c r="G5222" s="25">
        <v>45820.516886574071</v>
      </c>
    </row>
    <row r="5223" spans="1:7" x14ac:dyDescent="0.3">
      <c r="A5223" t="s">
        <v>12100</v>
      </c>
      <c r="B5223" t="s">
        <v>3040</v>
      </c>
      <c r="C5223" t="s">
        <v>912</v>
      </c>
      <c r="D5223" t="s">
        <v>913</v>
      </c>
      <c r="E5223" s="25">
        <v>45820.516932870371</v>
      </c>
      <c r="F5223" t="s">
        <v>906</v>
      </c>
      <c r="G5223" s="25">
        <v>45820.516932870371</v>
      </c>
    </row>
    <row r="5224" spans="1:7" x14ac:dyDescent="0.3">
      <c r="A5224" t="s">
        <v>12101</v>
      </c>
      <c r="B5224" t="s">
        <v>2992</v>
      </c>
      <c r="C5224" t="s">
        <v>912</v>
      </c>
      <c r="D5224" t="s">
        <v>913</v>
      </c>
      <c r="E5224" s="25">
        <v>45820.517048611109</v>
      </c>
      <c r="F5224" t="s">
        <v>906</v>
      </c>
      <c r="G5224" s="25">
        <v>45820.517048611109</v>
      </c>
    </row>
    <row r="5225" spans="1:7" x14ac:dyDescent="0.3">
      <c r="A5225" t="s">
        <v>12102</v>
      </c>
      <c r="B5225" t="s">
        <v>9611</v>
      </c>
      <c r="C5225" t="s">
        <v>904</v>
      </c>
      <c r="D5225" t="s">
        <v>916</v>
      </c>
      <c r="E5225" s="25">
        <v>45820.528611111113</v>
      </c>
      <c r="F5225" t="s">
        <v>906</v>
      </c>
      <c r="G5225" s="25">
        <v>45820.528611111113</v>
      </c>
    </row>
    <row r="5226" spans="1:7" x14ac:dyDescent="0.3">
      <c r="A5226" t="s">
        <v>12103</v>
      </c>
      <c r="B5226" t="s">
        <v>6389</v>
      </c>
      <c r="C5226" t="s">
        <v>914</v>
      </c>
      <c r="D5226" t="s">
        <v>243</v>
      </c>
      <c r="E5226" s="25">
        <v>45820.531365740739</v>
      </c>
      <c r="F5226" t="s">
        <v>906</v>
      </c>
      <c r="G5226" s="25">
        <v>45820.531365740739</v>
      </c>
    </row>
    <row r="5227" spans="1:7" x14ac:dyDescent="0.3">
      <c r="A5227" t="s">
        <v>12104</v>
      </c>
      <c r="B5227" t="s">
        <v>5125</v>
      </c>
      <c r="C5227" t="s">
        <v>914</v>
      </c>
      <c r="D5227" t="s">
        <v>243</v>
      </c>
      <c r="E5227" s="25">
        <v>45820.532430555555</v>
      </c>
      <c r="F5227" t="s">
        <v>906</v>
      </c>
      <c r="G5227" s="25">
        <v>45820.532430555555</v>
      </c>
    </row>
    <row r="5228" spans="1:7" x14ac:dyDescent="0.3">
      <c r="A5228" t="s">
        <v>12105</v>
      </c>
      <c r="B5228" t="s">
        <v>5088</v>
      </c>
      <c r="C5228" t="s">
        <v>914</v>
      </c>
      <c r="D5228" t="s">
        <v>243</v>
      </c>
      <c r="E5228" s="25">
        <v>45820.532546296294</v>
      </c>
      <c r="F5228" t="s">
        <v>906</v>
      </c>
      <c r="G5228" s="25">
        <v>45820.532546296294</v>
      </c>
    </row>
    <row r="5229" spans="1:7" x14ac:dyDescent="0.3">
      <c r="A5229" t="s">
        <v>12106</v>
      </c>
      <c r="B5229" t="s">
        <v>9796</v>
      </c>
      <c r="C5229" t="s">
        <v>904</v>
      </c>
      <c r="D5229" t="s">
        <v>920</v>
      </c>
      <c r="E5229" s="25">
        <v>45820.532847222225</v>
      </c>
      <c r="F5229" t="s">
        <v>906</v>
      </c>
      <c r="G5229" s="25">
        <v>45820.532847222225</v>
      </c>
    </row>
    <row r="5230" spans="1:7" x14ac:dyDescent="0.3">
      <c r="A5230" t="s">
        <v>12107</v>
      </c>
      <c r="B5230" t="s">
        <v>9793</v>
      </c>
      <c r="C5230" t="s">
        <v>904</v>
      </c>
      <c r="D5230" t="s">
        <v>920</v>
      </c>
      <c r="E5230" s="25">
        <v>45820.532916666663</v>
      </c>
      <c r="F5230" t="s">
        <v>906</v>
      </c>
      <c r="G5230" s="25">
        <v>45820.532916666663</v>
      </c>
    </row>
    <row r="5231" spans="1:7" x14ac:dyDescent="0.3">
      <c r="A5231" t="s">
        <v>12108</v>
      </c>
      <c r="B5231" t="s">
        <v>6568</v>
      </c>
      <c r="C5231" t="s">
        <v>899</v>
      </c>
      <c r="D5231" t="s">
        <v>900</v>
      </c>
      <c r="E5231" s="25">
        <v>45820.534409722219</v>
      </c>
      <c r="F5231" t="s">
        <v>906</v>
      </c>
      <c r="G5231" s="25">
        <v>45820.534409722219</v>
      </c>
    </row>
    <row r="5232" spans="1:7" x14ac:dyDescent="0.3">
      <c r="A5232" t="s">
        <v>12109</v>
      </c>
      <c r="B5232" t="s">
        <v>6575</v>
      </c>
      <c r="C5232" t="s">
        <v>899</v>
      </c>
      <c r="D5232" t="s">
        <v>900</v>
      </c>
      <c r="E5232" s="25">
        <v>45820.534456018519</v>
      </c>
      <c r="F5232" t="s">
        <v>906</v>
      </c>
      <c r="G5232" s="25">
        <v>45820.534456018519</v>
      </c>
    </row>
    <row r="5233" spans="1:7" x14ac:dyDescent="0.3">
      <c r="A5233" t="s">
        <v>12110</v>
      </c>
      <c r="B5233" t="s">
        <v>6573</v>
      </c>
      <c r="C5233" t="s">
        <v>899</v>
      </c>
      <c r="D5233" t="s">
        <v>900</v>
      </c>
      <c r="E5233" s="25">
        <v>45820.534502314818</v>
      </c>
      <c r="F5233" t="s">
        <v>906</v>
      </c>
      <c r="G5233" s="25">
        <v>45820.534502314818</v>
      </c>
    </row>
    <row r="5234" spans="1:7" x14ac:dyDescent="0.3">
      <c r="A5234" t="s">
        <v>12111</v>
      </c>
      <c r="B5234" t="s">
        <v>6571</v>
      </c>
      <c r="C5234" t="s">
        <v>899</v>
      </c>
      <c r="D5234" t="s">
        <v>900</v>
      </c>
      <c r="E5234" s="25">
        <v>45820.534548611111</v>
      </c>
      <c r="F5234" t="s">
        <v>906</v>
      </c>
      <c r="G5234" s="25">
        <v>45820.534548611111</v>
      </c>
    </row>
    <row r="5235" spans="1:7" x14ac:dyDescent="0.3">
      <c r="A5235" t="s">
        <v>12112</v>
      </c>
      <c r="B5235" t="s">
        <v>3030</v>
      </c>
      <c r="C5235" t="s">
        <v>899</v>
      </c>
      <c r="D5235" t="s">
        <v>900</v>
      </c>
      <c r="E5235" s="25">
        <v>45820.534629629627</v>
      </c>
      <c r="F5235" t="s">
        <v>906</v>
      </c>
      <c r="G5235" s="25">
        <v>45820.534629629627</v>
      </c>
    </row>
    <row r="5236" spans="1:7" x14ac:dyDescent="0.3">
      <c r="A5236" t="s">
        <v>12113</v>
      </c>
      <c r="B5236" t="s">
        <v>5180</v>
      </c>
      <c r="C5236" t="s">
        <v>899</v>
      </c>
      <c r="D5236" t="s">
        <v>900</v>
      </c>
      <c r="E5236" s="25">
        <v>45820.53466435185</v>
      </c>
      <c r="F5236" t="s">
        <v>906</v>
      </c>
      <c r="G5236" s="25">
        <v>45820.53466435185</v>
      </c>
    </row>
    <row r="5237" spans="1:7" x14ac:dyDescent="0.3">
      <c r="A5237" t="s">
        <v>12114</v>
      </c>
      <c r="B5237" t="s">
        <v>5234</v>
      </c>
      <c r="C5237" t="s">
        <v>899</v>
      </c>
      <c r="D5237" t="s">
        <v>900</v>
      </c>
      <c r="E5237" s="25">
        <v>45820.534710648149</v>
      </c>
      <c r="F5237" t="s">
        <v>906</v>
      </c>
      <c r="G5237" s="25">
        <v>45820.534710648149</v>
      </c>
    </row>
    <row r="5238" spans="1:7" x14ac:dyDescent="0.3">
      <c r="A5238" t="s">
        <v>12115</v>
      </c>
      <c r="B5238" t="s">
        <v>5235</v>
      </c>
      <c r="C5238" t="s">
        <v>899</v>
      </c>
      <c r="D5238" t="s">
        <v>900</v>
      </c>
      <c r="E5238" s="25">
        <v>45820.534756944442</v>
      </c>
      <c r="F5238" t="s">
        <v>906</v>
      </c>
      <c r="G5238" s="25">
        <v>45820.534756944442</v>
      </c>
    </row>
    <row r="5239" spans="1:7" x14ac:dyDescent="0.3">
      <c r="A5239" t="s">
        <v>12116</v>
      </c>
      <c r="B5239" t="s">
        <v>5236</v>
      </c>
      <c r="C5239" t="s">
        <v>899</v>
      </c>
      <c r="D5239" t="s">
        <v>900</v>
      </c>
      <c r="E5239" s="25">
        <v>45820.534791666665</v>
      </c>
      <c r="F5239" t="s">
        <v>906</v>
      </c>
      <c r="G5239" s="25">
        <v>45820.534791666665</v>
      </c>
    </row>
    <row r="5240" spans="1:7" x14ac:dyDescent="0.3">
      <c r="A5240" t="s">
        <v>12117</v>
      </c>
      <c r="B5240" t="s">
        <v>3051</v>
      </c>
      <c r="C5240" t="s">
        <v>899</v>
      </c>
      <c r="D5240" t="s">
        <v>900</v>
      </c>
      <c r="E5240" s="25">
        <v>45820.534826388888</v>
      </c>
      <c r="F5240" t="s">
        <v>906</v>
      </c>
      <c r="G5240" s="25">
        <v>45820.534826388888</v>
      </c>
    </row>
    <row r="5241" spans="1:7" x14ac:dyDescent="0.3">
      <c r="A5241" t="s">
        <v>12118</v>
      </c>
      <c r="B5241" t="s">
        <v>6547</v>
      </c>
      <c r="C5241" t="s">
        <v>899</v>
      </c>
      <c r="D5241" t="s">
        <v>900</v>
      </c>
      <c r="E5241" s="25">
        <v>45820.534895833334</v>
      </c>
      <c r="F5241" t="s">
        <v>906</v>
      </c>
      <c r="G5241" s="25">
        <v>45820.534895833334</v>
      </c>
    </row>
    <row r="5242" spans="1:7" x14ac:dyDescent="0.3">
      <c r="A5242" t="s">
        <v>12119</v>
      </c>
      <c r="B5242" t="s">
        <v>6554</v>
      </c>
      <c r="C5242" t="s">
        <v>899</v>
      </c>
      <c r="D5242" t="s">
        <v>900</v>
      </c>
      <c r="E5242" s="25">
        <v>45820.534942129627</v>
      </c>
      <c r="F5242" t="s">
        <v>906</v>
      </c>
      <c r="G5242" s="25">
        <v>45820.534942129627</v>
      </c>
    </row>
    <row r="5243" spans="1:7" x14ac:dyDescent="0.3">
      <c r="A5243" t="s">
        <v>12120</v>
      </c>
      <c r="B5243" t="s">
        <v>6562</v>
      </c>
      <c r="C5243" t="s">
        <v>899</v>
      </c>
      <c r="D5243" t="s">
        <v>900</v>
      </c>
      <c r="E5243" s="25">
        <v>45820.53497685185</v>
      </c>
      <c r="F5243" t="s">
        <v>906</v>
      </c>
      <c r="G5243" s="25">
        <v>45820.53497685185</v>
      </c>
    </row>
    <row r="5244" spans="1:7" x14ac:dyDescent="0.3">
      <c r="A5244" t="s">
        <v>12121</v>
      </c>
      <c r="B5244" t="s">
        <v>6556</v>
      </c>
      <c r="C5244" t="s">
        <v>899</v>
      </c>
      <c r="D5244" t="s">
        <v>900</v>
      </c>
      <c r="E5244" s="25">
        <v>45820.535011574073</v>
      </c>
      <c r="F5244" t="s">
        <v>906</v>
      </c>
      <c r="G5244" s="25">
        <v>45820.535011574073</v>
      </c>
    </row>
    <row r="5245" spans="1:7" x14ac:dyDescent="0.3">
      <c r="A5245" t="s">
        <v>12122</v>
      </c>
      <c r="B5245" t="s">
        <v>6558</v>
      </c>
      <c r="C5245" t="s">
        <v>899</v>
      </c>
      <c r="D5245" t="s">
        <v>900</v>
      </c>
      <c r="E5245" s="25">
        <v>45820.535057870373</v>
      </c>
      <c r="F5245" t="s">
        <v>906</v>
      </c>
      <c r="G5245" s="25">
        <v>45820.535057870373</v>
      </c>
    </row>
    <row r="5246" spans="1:7" x14ac:dyDescent="0.3">
      <c r="A5246" t="s">
        <v>12123</v>
      </c>
      <c r="B5246" t="s">
        <v>6560</v>
      </c>
      <c r="C5246" t="s">
        <v>899</v>
      </c>
      <c r="D5246" t="s">
        <v>900</v>
      </c>
      <c r="E5246" s="25">
        <v>45820.535104166665</v>
      </c>
      <c r="F5246" t="s">
        <v>906</v>
      </c>
      <c r="G5246" s="25">
        <v>45820.535104166665</v>
      </c>
    </row>
    <row r="5247" spans="1:7" x14ac:dyDescent="0.3">
      <c r="A5247" t="s">
        <v>12124</v>
      </c>
      <c r="B5247" t="s">
        <v>7899</v>
      </c>
      <c r="C5247" t="s">
        <v>899</v>
      </c>
      <c r="D5247" t="s">
        <v>900</v>
      </c>
      <c r="E5247" s="25">
        <v>45820.535185185188</v>
      </c>
      <c r="F5247" t="s">
        <v>906</v>
      </c>
      <c r="G5247" s="25">
        <v>45820.535185185188</v>
      </c>
    </row>
    <row r="5248" spans="1:7" x14ac:dyDescent="0.3">
      <c r="A5248" t="s">
        <v>12125</v>
      </c>
      <c r="B5248" t="s">
        <v>7904</v>
      </c>
      <c r="C5248" t="s">
        <v>899</v>
      </c>
      <c r="D5248" t="s">
        <v>900</v>
      </c>
      <c r="E5248" s="25">
        <v>45820.535219907404</v>
      </c>
      <c r="F5248" t="s">
        <v>906</v>
      </c>
      <c r="G5248" s="25">
        <v>45820.535219907404</v>
      </c>
    </row>
    <row r="5249" spans="1:7" x14ac:dyDescent="0.3">
      <c r="A5249" t="s">
        <v>12126</v>
      </c>
      <c r="B5249" t="s">
        <v>7906</v>
      </c>
      <c r="C5249" t="s">
        <v>899</v>
      </c>
      <c r="D5249" t="s">
        <v>900</v>
      </c>
      <c r="E5249" s="25">
        <v>45820.535254629627</v>
      </c>
      <c r="F5249" t="s">
        <v>906</v>
      </c>
      <c r="G5249" s="25">
        <v>45820.535254629627</v>
      </c>
    </row>
    <row r="5250" spans="1:7" x14ac:dyDescent="0.3">
      <c r="A5250" t="s">
        <v>12127</v>
      </c>
      <c r="B5250" t="s">
        <v>7908</v>
      </c>
      <c r="C5250" t="s">
        <v>899</v>
      </c>
      <c r="D5250" t="s">
        <v>900</v>
      </c>
      <c r="E5250" s="25">
        <v>45820.53528935185</v>
      </c>
      <c r="F5250" t="s">
        <v>906</v>
      </c>
      <c r="G5250" s="25">
        <v>45820.53528935185</v>
      </c>
    </row>
    <row r="5251" spans="1:7" x14ac:dyDescent="0.3">
      <c r="A5251" t="s">
        <v>12128</v>
      </c>
      <c r="B5251" t="s">
        <v>7912</v>
      </c>
      <c r="C5251" t="s">
        <v>899</v>
      </c>
      <c r="D5251" t="s">
        <v>900</v>
      </c>
      <c r="E5251" s="25">
        <v>45820.535324074073</v>
      </c>
      <c r="F5251" t="s">
        <v>906</v>
      </c>
      <c r="G5251" s="25">
        <v>45820.535324074073</v>
      </c>
    </row>
    <row r="5252" spans="1:7" x14ac:dyDescent="0.3">
      <c r="A5252" t="s">
        <v>12129</v>
      </c>
      <c r="B5252" t="s">
        <v>7914</v>
      </c>
      <c r="C5252" t="s">
        <v>899</v>
      </c>
      <c r="D5252" t="s">
        <v>900</v>
      </c>
      <c r="E5252" s="25">
        <v>45820.53534722222</v>
      </c>
      <c r="F5252" t="s">
        <v>906</v>
      </c>
      <c r="G5252" s="25">
        <v>45820.53534722222</v>
      </c>
    </row>
    <row r="5253" spans="1:7" x14ac:dyDescent="0.3">
      <c r="A5253" t="s">
        <v>12130</v>
      </c>
      <c r="B5253" t="s">
        <v>7918</v>
      </c>
      <c r="C5253" t="s">
        <v>899</v>
      </c>
      <c r="D5253" t="s">
        <v>900</v>
      </c>
      <c r="E5253" s="25">
        <v>45820.535381944443</v>
      </c>
      <c r="F5253" t="s">
        <v>906</v>
      </c>
      <c r="G5253" s="25">
        <v>45820.535381944443</v>
      </c>
    </row>
    <row r="5254" spans="1:7" x14ac:dyDescent="0.3">
      <c r="A5254" t="s">
        <v>12131</v>
      </c>
      <c r="B5254" t="s">
        <v>7920</v>
      </c>
      <c r="C5254" t="s">
        <v>899</v>
      </c>
      <c r="D5254" t="s">
        <v>900</v>
      </c>
      <c r="E5254" s="25">
        <v>45820.535428240742</v>
      </c>
      <c r="F5254" t="s">
        <v>906</v>
      </c>
      <c r="G5254" s="25">
        <v>45820.535428240742</v>
      </c>
    </row>
    <row r="5255" spans="1:7" x14ac:dyDescent="0.3">
      <c r="A5255" t="s">
        <v>12132</v>
      </c>
      <c r="B5255" t="s">
        <v>7922</v>
      </c>
      <c r="C5255" t="s">
        <v>899</v>
      </c>
      <c r="D5255" t="s">
        <v>900</v>
      </c>
      <c r="E5255" s="25">
        <v>45820.535462962966</v>
      </c>
      <c r="F5255" t="s">
        <v>906</v>
      </c>
      <c r="G5255" s="25">
        <v>45820.535462962966</v>
      </c>
    </row>
    <row r="5256" spans="1:7" x14ac:dyDescent="0.3">
      <c r="A5256" t="s">
        <v>12133</v>
      </c>
      <c r="B5256" t="s">
        <v>10047</v>
      </c>
      <c r="C5256" t="s">
        <v>904</v>
      </c>
      <c r="D5256" t="s">
        <v>919</v>
      </c>
      <c r="E5256" s="25">
        <v>45820.537905092591</v>
      </c>
      <c r="F5256" t="s">
        <v>906</v>
      </c>
      <c r="G5256" s="25">
        <v>45820.537905092591</v>
      </c>
    </row>
    <row r="5257" spans="1:7" x14ac:dyDescent="0.3">
      <c r="A5257" t="s">
        <v>12134</v>
      </c>
      <c r="B5257" t="s">
        <v>10544</v>
      </c>
      <c r="C5257" t="s">
        <v>904</v>
      </c>
      <c r="D5257" t="s">
        <v>916</v>
      </c>
      <c r="E5257" s="25">
        <v>45820.540509259263</v>
      </c>
      <c r="F5257" t="s">
        <v>906</v>
      </c>
      <c r="G5257" s="25">
        <v>45820.540509259263</v>
      </c>
    </row>
    <row r="5258" spans="1:7" x14ac:dyDescent="0.3">
      <c r="A5258" t="s">
        <v>12135</v>
      </c>
      <c r="B5258" t="s">
        <v>2195</v>
      </c>
      <c r="C5258" t="s">
        <v>907</v>
      </c>
      <c r="D5258" t="s">
        <v>77</v>
      </c>
      <c r="E5258" s="25">
        <v>45820.540682870371</v>
      </c>
      <c r="F5258" t="s">
        <v>906</v>
      </c>
      <c r="G5258" s="25">
        <v>45820.540682870371</v>
      </c>
    </row>
    <row r="5259" spans="1:7" x14ac:dyDescent="0.3">
      <c r="A5259" t="s">
        <v>12136</v>
      </c>
      <c r="B5259" t="s">
        <v>3363</v>
      </c>
      <c r="C5259" t="s">
        <v>907</v>
      </c>
      <c r="D5259" t="s">
        <v>77</v>
      </c>
      <c r="E5259" s="25">
        <v>45820.541585648149</v>
      </c>
      <c r="F5259" t="s">
        <v>906</v>
      </c>
      <c r="G5259" s="25">
        <v>45820.541585648149</v>
      </c>
    </row>
    <row r="5260" spans="1:7" x14ac:dyDescent="0.3">
      <c r="A5260" t="s">
        <v>12137</v>
      </c>
      <c r="B5260" t="s">
        <v>2193</v>
      </c>
      <c r="C5260" t="s">
        <v>914</v>
      </c>
      <c r="D5260" t="s">
        <v>77</v>
      </c>
      <c r="E5260" s="25">
        <v>45820.540335648147</v>
      </c>
      <c r="F5260" t="s">
        <v>906</v>
      </c>
      <c r="G5260" s="25">
        <v>45820.540335648147</v>
      </c>
    </row>
    <row r="5261" spans="1:7" x14ac:dyDescent="0.3">
      <c r="A5261" t="s">
        <v>12138</v>
      </c>
      <c r="B5261" t="s">
        <v>2195</v>
      </c>
      <c r="C5261" t="s">
        <v>914</v>
      </c>
      <c r="D5261" t="s">
        <v>77</v>
      </c>
      <c r="E5261" s="25">
        <v>45820.541215277779</v>
      </c>
      <c r="F5261" t="s">
        <v>906</v>
      </c>
      <c r="G5261" s="25">
        <v>45820.541215277779</v>
      </c>
    </row>
    <row r="5262" spans="1:7" x14ac:dyDescent="0.3">
      <c r="A5262" t="s">
        <v>12139</v>
      </c>
      <c r="B5262" t="s">
        <v>3363</v>
      </c>
      <c r="C5262" t="s">
        <v>914</v>
      </c>
      <c r="D5262" t="s">
        <v>77</v>
      </c>
      <c r="E5262" s="25">
        <v>45820.541770833333</v>
      </c>
      <c r="F5262" t="s">
        <v>906</v>
      </c>
      <c r="G5262" s="25">
        <v>45820.541770833333</v>
      </c>
    </row>
    <row r="5263" spans="1:7" x14ac:dyDescent="0.3">
      <c r="A5263" t="s">
        <v>12140</v>
      </c>
      <c r="B5263" t="s">
        <v>4372</v>
      </c>
      <c r="C5263" t="s">
        <v>914</v>
      </c>
      <c r="D5263" t="s">
        <v>77</v>
      </c>
      <c r="E5263" s="25">
        <v>45820.541956018518</v>
      </c>
      <c r="F5263" t="s">
        <v>906</v>
      </c>
      <c r="G5263" s="25">
        <v>45820.541956018518</v>
      </c>
    </row>
    <row r="5264" spans="1:7" x14ac:dyDescent="0.3">
      <c r="A5264" t="s">
        <v>12141</v>
      </c>
      <c r="B5264" t="s">
        <v>1284</v>
      </c>
      <c r="C5264" t="s">
        <v>914</v>
      </c>
      <c r="D5264" t="s">
        <v>77</v>
      </c>
      <c r="E5264" s="25">
        <v>45820.54215277778</v>
      </c>
      <c r="F5264" t="s">
        <v>906</v>
      </c>
      <c r="G5264" s="25">
        <v>45820.54215277778</v>
      </c>
    </row>
    <row r="5265" spans="1:7" x14ac:dyDescent="0.3">
      <c r="A5265" t="s">
        <v>12142</v>
      </c>
      <c r="B5265" t="s">
        <v>9516</v>
      </c>
      <c r="C5265" t="s">
        <v>922</v>
      </c>
      <c r="D5265" t="s">
        <v>923</v>
      </c>
      <c r="E5265" s="25">
        <v>45820.542037037034</v>
      </c>
      <c r="F5265" t="s">
        <v>906</v>
      </c>
      <c r="G5265" s="25">
        <v>45820.542037037034</v>
      </c>
    </row>
    <row r="5266" spans="1:7" x14ac:dyDescent="0.3">
      <c r="A5266" t="s">
        <v>12143</v>
      </c>
      <c r="B5266" t="s">
        <v>9523</v>
      </c>
      <c r="C5266" t="s">
        <v>922</v>
      </c>
      <c r="D5266" t="s">
        <v>923</v>
      </c>
      <c r="E5266" s="25">
        <v>45820.542071759257</v>
      </c>
      <c r="F5266" t="s">
        <v>906</v>
      </c>
      <c r="G5266" s="25">
        <v>45820.542071759257</v>
      </c>
    </row>
    <row r="5267" spans="1:7" x14ac:dyDescent="0.3">
      <c r="A5267" t="s">
        <v>12144</v>
      </c>
      <c r="B5267" t="s">
        <v>9525</v>
      </c>
      <c r="C5267" t="s">
        <v>922</v>
      </c>
      <c r="D5267" t="s">
        <v>923</v>
      </c>
      <c r="E5267" s="25">
        <v>45820.542118055557</v>
      </c>
      <c r="F5267" t="s">
        <v>906</v>
      </c>
      <c r="G5267" s="25">
        <v>45820.542118055557</v>
      </c>
    </row>
    <row r="5268" spans="1:7" x14ac:dyDescent="0.3">
      <c r="A5268" t="s">
        <v>12145</v>
      </c>
      <c r="B5268" t="s">
        <v>9527</v>
      </c>
      <c r="C5268" t="s">
        <v>922</v>
      </c>
      <c r="D5268" t="s">
        <v>923</v>
      </c>
      <c r="E5268" s="25">
        <v>45820.542199074072</v>
      </c>
      <c r="F5268" t="s">
        <v>906</v>
      </c>
      <c r="G5268" s="25">
        <v>45820.542199074072</v>
      </c>
    </row>
    <row r="5269" spans="1:7" x14ac:dyDescent="0.3">
      <c r="A5269" t="s">
        <v>12146</v>
      </c>
      <c r="B5269" t="s">
        <v>9529</v>
      </c>
      <c r="C5269" t="s">
        <v>922</v>
      </c>
      <c r="D5269" t="s">
        <v>923</v>
      </c>
      <c r="E5269" s="25">
        <v>45820.542210648149</v>
      </c>
      <c r="F5269" t="s">
        <v>906</v>
      </c>
      <c r="G5269" s="25">
        <v>45820.542210648149</v>
      </c>
    </row>
    <row r="5270" spans="1:7" x14ac:dyDescent="0.3">
      <c r="A5270" t="s">
        <v>12147</v>
      </c>
      <c r="B5270" t="s">
        <v>9546</v>
      </c>
      <c r="C5270" t="s">
        <v>922</v>
      </c>
      <c r="D5270" t="s">
        <v>923</v>
      </c>
      <c r="E5270" s="25">
        <v>45820.542372685188</v>
      </c>
      <c r="F5270" t="s">
        <v>906</v>
      </c>
      <c r="G5270" s="25">
        <v>45820.542372685188</v>
      </c>
    </row>
    <row r="5271" spans="1:7" x14ac:dyDescent="0.3">
      <c r="A5271" t="s">
        <v>12148</v>
      </c>
      <c r="B5271" t="s">
        <v>9549</v>
      </c>
      <c r="C5271" t="s">
        <v>922</v>
      </c>
      <c r="D5271" t="s">
        <v>923</v>
      </c>
      <c r="E5271" s="25">
        <v>45820.542395833334</v>
      </c>
      <c r="F5271" t="s">
        <v>906</v>
      </c>
      <c r="G5271" s="25">
        <v>45820.542395833334</v>
      </c>
    </row>
    <row r="5272" spans="1:7" x14ac:dyDescent="0.3">
      <c r="A5272" t="s">
        <v>12149</v>
      </c>
      <c r="B5272" t="s">
        <v>9551</v>
      </c>
      <c r="C5272" t="s">
        <v>922</v>
      </c>
      <c r="D5272" t="s">
        <v>923</v>
      </c>
      <c r="E5272" s="25">
        <v>45820.542442129627</v>
      </c>
      <c r="F5272" t="s">
        <v>906</v>
      </c>
      <c r="G5272" s="25">
        <v>45820.542442129627</v>
      </c>
    </row>
    <row r="5273" spans="1:7" x14ac:dyDescent="0.3">
      <c r="A5273" t="s">
        <v>12150</v>
      </c>
      <c r="B5273" t="s">
        <v>9553</v>
      </c>
      <c r="C5273" t="s">
        <v>922</v>
      </c>
      <c r="D5273" t="s">
        <v>923</v>
      </c>
      <c r="E5273" s="25">
        <v>45820.542511574073</v>
      </c>
      <c r="F5273" t="s">
        <v>906</v>
      </c>
      <c r="G5273" s="25">
        <v>45820.542511574073</v>
      </c>
    </row>
    <row r="5274" spans="1:7" x14ac:dyDescent="0.3">
      <c r="A5274" t="s">
        <v>12151</v>
      </c>
      <c r="B5274" t="s">
        <v>9555</v>
      </c>
      <c r="C5274" t="s">
        <v>922</v>
      </c>
      <c r="D5274" t="s">
        <v>923</v>
      </c>
      <c r="E5274" s="25">
        <v>45820.542546296296</v>
      </c>
      <c r="F5274" t="s">
        <v>906</v>
      </c>
      <c r="G5274" s="25">
        <v>45820.542546296296</v>
      </c>
    </row>
    <row r="5275" spans="1:7" x14ac:dyDescent="0.3">
      <c r="A5275" t="s">
        <v>12152</v>
      </c>
      <c r="B5275" t="s">
        <v>9557</v>
      </c>
      <c r="C5275" t="s">
        <v>922</v>
      </c>
      <c r="D5275" t="s">
        <v>923</v>
      </c>
      <c r="E5275" s="25">
        <v>45820.542638888888</v>
      </c>
      <c r="F5275" t="s">
        <v>906</v>
      </c>
      <c r="G5275" s="25">
        <v>45820.542638888888</v>
      </c>
    </row>
    <row r="5276" spans="1:7" x14ac:dyDescent="0.3">
      <c r="A5276" t="s">
        <v>12153</v>
      </c>
      <c r="B5276" t="s">
        <v>9561</v>
      </c>
      <c r="C5276" t="s">
        <v>922</v>
      </c>
      <c r="D5276" t="s">
        <v>923</v>
      </c>
      <c r="E5276" s="25">
        <v>45820.542685185188</v>
      </c>
      <c r="F5276" t="s">
        <v>906</v>
      </c>
      <c r="G5276" s="25">
        <v>45820.542685185188</v>
      </c>
    </row>
    <row r="5277" spans="1:7" x14ac:dyDescent="0.3">
      <c r="A5277" t="s">
        <v>12154</v>
      </c>
      <c r="B5277" t="s">
        <v>9563</v>
      </c>
      <c r="C5277" t="s">
        <v>922</v>
      </c>
      <c r="D5277" t="s">
        <v>923</v>
      </c>
      <c r="E5277" s="25">
        <v>45820.542731481481</v>
      </c>
      <c r="F5277" t="s">
        <v>906</v>
      </c>
      <c r="G5277" s="25">
        <v>45820.542731481481</v>
      </c>
    </row>
    <row r="5278" spans="1:7" x14ac:dyDescent="0.3">
      <c r="A5278" t="s">
        <v>12155</v>
      </c>
      <c r="B5278" t="s">
        <v>9565</v>
      </c>
      <c r="C5278" t="s">
        <v>922</v>
      </c>
      <c r="D5278" t="s">
        <v>923</v>
      </c>
      <c r="E5278" s="25">
        <v>45820.54277777778</v>
      </c>
      <c r="F5278" t="s">
        <v>906</v>
      </c>
      <c r="G5278" s="25">
        <v>45820.54277777778</v>
      </c>
    </row>
    <row r="5279" spans="1:7" x14ac:dyDescent="0.3">
      <c r="A5279" t="s">
        <v>12156</v>
      </c>
      <c r="B5279" t="s">
        <v>9567</v>
      </c>
      <c r="C5279" t="s">
        <v>922</v>
      </c>
      <c r="D5279" t="s">
        <v>923</v>
      </c>
      <c r="E5279" s="25">
        <v>45820.54283564815</v>
      </c>
      <c r="F5279" t="s">
        <v>906</v>
      </c>
      <c r="G5279" s="25">
        <v>45820.54283564815</v>
      </c>
    </row>
    <row r="5280" spans="1:7" x14ac:dyDescent="0.3">
      <c r="A5280" t="s">
        <v>12157</v>
      </c>
      <c r="B5280" t="s">
        <v>9571</v>
      </c>
      <c r="C5280" t="s">
        <v>922</v>
      </c>
      <c r="D5280" t="s">
        <v>923</v>
      </c>
      <c r="E5280" s="25">
        <v>45820.542847222219</v>
      </c>
      <c r="F5280" t="s">
        <v>906</v>
      </c>
      <c r="G5280" s="25">
        <v>45820.542847222219</v>
      </c>
    </row>
    <row r="5281" spans="1:7" x14ac:dyDescent="0.3">
      <c r="A5281" t="s">
        <v>12158</v>
      </c>
      <c r="B5281" t="s">
        <v>9569</v>
      </c>
      <c r="C5281" t="s">
        <v>922</v>
      </c>
      <c r="D5281" t="s">
        <v>923</v>
      </c>
      <c r="E5281" s="25">
        <v>45820.542905092596</v>
      </c>
      <c r="F5281" t="s">
        <v>906</v>
      </c>
      <c r="G5281" s="25">
        <v>45820.542905092596</v>
      </c>
    </row>
    <row r="5282" spans="1:7" x14ac:dyDescent="0.3">
      <c r="A5282" t="s">
        <v>12159</v>
      </c>
      <c r="B5282" t="s">
        <v>10009</v>
      </c>
      <c r="C5282" t="s">
        <v>909</v>
      </c>
      <c r="D5282" t="s">
        <v>925</v>
      </c>
      <c r="E5282" s="25">
        <v>45820.548472222225</v>
      </c>
      <c r="F5282" t="s">
        <v>906</v>
      </c>
      <c r="G5282" s="25">
        <v>45820.548472222225</v>
      </c>
    </row>
    <row r="5283" spans="1:7" x14ac:dyDescent="0.3">
      <c r="A5283" t="s">
        <v>12160</v>
      </c>
      <c r="B5283" t="s">
        <v>10001</v>
      </c>
      <c r="C5283" t="s">
        <v>909</v>
      </c>
      <c r="D5283" t="s">
        <v>925</v>
      </c>
      <c r="E5283" s="25">
        <v>45820.548541666663</v>
      </c>
      <c r="F5283" t="s">
        <v>906</v>
      </c>
      <c r="G5283" s="25">
        <v>45820.548541666663</v>
      </c>
    </row>
    <row r="5284" spans="1:7" x14ac:dyDescent="0.3">
      <c r="A5284" t="s">
        <v>12161</v>
      </c>
      <c r="B5284" t="s">
        <v>9984</v>
      </c>
      <c r="C5284" t="s">
        <v>909</v>
      </c>
      <c r="D5284" t="s">
        <v>925</v>
      </c>
      <c r="E5284" s="25">
        <v>45820.548611111109</v>
      </c>
      <c r="F5284" t="s">
        <v>906</v>
      </c>
      <c r="G5284" s="25">
        <v>45820.548611111109</v>
      </c>
    </row>
    <row r="5285" spans="1:7" x14ac:dyDescent="0.3">
      <c r="A5285" t="s">
        <v>12162</v>
      </c>
      <c r="B5285" t="s">
        <v>9986</v>
      </c>
      <c r="C5285" t="s">
        <v>909</v>
      </c>
      <c r="D5285" t="s">
        <v>925</v>
      </c>
      <c r="E5285" s="25">
        <v>45820.548703703702</v>
      </c>
      <c r="F5285" t="s">
        <v>906</v>
      </c>
      <c r="G5285" s="25">
        <v>45820.548703703702</v>
      </c>
    </row>
    <row r="5286" spans="1:7" x14ac:dyDescent="0.3">
      <c r="A5286" t="s">
        <v>12163</v>
      </c>
      <c r="B5286" t="s">
        <v>9988</v>
      </c>
      <c r="C5286" t="s">
        <v>909</v>
      </c>
      <c r="D5286" t="s">
        <v>925</v>
      </c>
      <c r="E5286" s="25">
        <v>45820.548819444448</v>
      </c>
      <c r="F5286" t="s">
        <v>906</v>
      </c>
      <c r="G5286" s="25">
        <v>45820.548819444448</v>
      </c>
    </row>
    <row r="5287" spans="1:7" x14ac:dyDescent="0.3">
      <c r="A5287" t="s">
        <v>12164</v>
      </c>
      <c r="B5287" t="s">
        <v>9990</v>
      </c>
      <c r="C5287" t="s">
        <v>909</v>
      </c>
      <c r="D5287" t="s">
        <v>925</v>
      </c>
      <c r="E5287" s="25">
        <v>45820.548888888887</v>
      </c>
      <c r="F5287" t="s">
        <v>906</v>
      </c>
      <c r="G5287" s="25">
        <v>45820.548888888887</v>
      </c>
    </row>
    <row r="5288" spans="1:7" x14ac:dyDescent="0.3">
      <c r="A5288" t="s">
        <v>12165</v>
      </c>
      <c r="B5288" t="s">
        <v>9992</v>
      </c>
      <c r="C5288" t="s">
        <v>909</v>
      </c>
      <c r="D5288" t="s">
        <v>925</v>
      </c>
      <c r="E5288" s="25">
        <v>45820.548958333333</v>
      </c>
      <c r="F5288" t="s">
        <v>906</v>
      </c>
      <c r="G5288" s="25">
        <v>45820.548958333333</v>
      </c>
    </row>
    <row r="5289" spans="1:7" x14ac:dyDescent="0.3">
      <c r="A5289" t="s">
        <v>12166</v>
      </c>
      <c r="B5289" t="s">
        <v>9994</v>
      </c>
      <c r="C5289" t="s">
        <v>909</v>
      </c>
      <c r="D5289" t="s">
        <v>925</v>
      </c>
      <c r="E5289" s="25">
        <v>45820.549016203702</v>
      </c>
      <c r="F5289" t="s">
        <v>906</v>
      </c>
      <c r="G5289" s="25">
        <v>45820.549016203702</v>
      </c>
    </row>
    <row r="5290" spans="1:7" x14ac:dyDescent="0.3">
      <c r="A5290" t="s">
        <v>12167</v>
      </c>
      <c r="B5290" t="s">
        <v>10013</v>
      </c>
      <c r="C5290" t="s">
        <v>909</v>
      </c>
      <c r="D5290" t="s">
        <v>925</v>
      </c>
      <c r="E5290" s="25">
        <v>45820.549166666664</v>
      </c>
      <c r="F5290" t="s">
        <v>906</v>
      </c>
      <c r="G5290" s="25">
        <v>45820.549166666664</v>
      </c>
    </row>
    <row r="5291" spans="1:7" x14ac:dyDescent="0.3">
      <c r="A5291" t="s">
        <v>12168</v>
      </c>
      <c r="B5291" t="s">
        <v>10015</v>
      </c>
      <c r="C5291" t="s">
        <v>909</v>
      </c>
      <c r="D5291" t="s">
        <v>925</v>
      </c>
      <c r="E5291" s="25">
        <v>45820.54923611111</v>
      </c>
      <c r="F5291" t="s">
        <v>906</v>
      </c>
      <c r="G5291" s="25">
        <v>45820.54923611111</v>
      </c>
    </row>
    <row r="5292" spans="1:7" x14ac:dyDescent="0.3">
      <c r="A5292" t="s">
        <v>12169</v>
      </c>
      <c r="B5292" t="s">
        <v>10017</v>
      </c>
      <c r="C5292" t="s">
        <v>909</v>
      </c>
      <c r="D5292" t="s">
        <v>925</v>
      </c>
      <c r="E5292" s="25">
        <v>45820.549317129633</v>
      </c>
      <c r="F5292" t="s">
        <v>906</v>
      </c>
      <c r="G5292" s="25">
        <v>45820.549317129633</v>
      </c>
    </row>
    <row r="5293" spans="1:7" x14ac:dyDescent="0.3">
      <c r="A5293" t="s">
        <v>12170</v>
      </c>
      <c r="B5293" t="s">
        <v>10013</v>
      </c>
      <c r="C5293" t="s">
        <v>912</v>
      </c>
      <c r="D5293" t="s">
        <v>925</v>
      </c>
      <c r="E5293" s="25">
        <v>45820.550150462965</v>
      </c>
      <c r="F5293" t="s">
        <v>906</v>
      </c>
      <c r="G5293" s="25">
        <v>45820.550150462965</v>
      </c>
    </row>
    <row r="5294" spans="1:7" x14ac:dyDescent="0.3">
      <c r="A5294" t="s">
        <v>12171</v>
      </c>
      <c r="B5294" t="s">
        <v>10015</v>
      </c>
      <c r="C5294" t="s">
        <v>912</v>
      </c>
      <c r="D5294" t="s">
        <v>925</v>
      </c>
      <c r="E5294" s="25">
        <v>45820.550243055557</v>
      </c>
      <c r="F5294" t="s">
        <v>906</v>
      </c>
      <c r="G5294" s="25">
        <v>45820.550243055557</v>
      </c>
    </row>
    <row r="5295" spans="1:7" x14ac:dyDescent="0.3">
      <c r="A5295" t="s">
        <v>12172</v>
      </c>
      <c r="B5295" t="s">
        <v>10017</v>
      </c>
      <c r="C5295" t="s">
        <v>912</v>
      </c>
      <c r="D5295" t="s">
        <v>925</v>
      </c>
      <c r="E5295" s="25">
        <v>45820.550312500003</v>
      </c>
      <c r="F5295" t="s">
        <v>906</v>
      </c>
      <c r="G5295" s="25">
        <v>45820.550312500003</v>
      </c>
    </row>
    <row r="5296" spans="1:7" x14ac:dyDescent="0.3">
      <c r="A5296" t="s">
        <v>12173</v>
      </c>
      <c r="B5296" t="s">
        <v>10009</v>
      </c>
      <c r="C5296" t="s">
        <v>912</v>
      </c>
      <c r="D5296" t="s">
        <v>925</v>
      </c>
      <c r="E5296" s="25">
        <v>45820.550370370373</v>
      </c>
      <c r="F5296" t="s">
        <v>906</v>
      </c>
      <c r="G5296" s="25">
        <v>45820.550370370373</v>
      </c>
    </row>
    <row r="5297" spans="1:7" x14ac:dyDescent="0.3">
      <c r="A5297" t="s">
        <v>12174</v>
      </c>
      <c r="B5297" t="s">
        <v>10001</v>
      </c>
      <c r="C5297" t="s">
        <v>912</v>
      </c>
      <c r="D5297" t="s">
        <v>925</v>
      </c>
      <c r="E5297" s="25">
        <v>45820.550428240742</v>
      </c>
      <c r="F5297" t="s">
        <v>906</v>
      </c>
      <c r="G5297" s="25">
        <v>45820.550428240742</v>
      </c>
    </row>
    <row r="5298" spans="1:7" x14ac:dyDescent="0.3">
      <c r="A5298" t="s">
        <v>12175</v>
      </c>
      <c r="B5298" t="s">
        <v>9984</v>
      </c>
      <c r="C5298" t="s">
        <v>912</v>
      </c>
      <c r="D5298" t="s">
        <v>925</v>
      </c>
      <c r="E5298" s="25">
        <v>45820.550474537034</v>
      </c>
      <c r="F5298" t="s">
        <v>906</v>
      </c>
      <c r="G5298" s="25">
        <v>45820.550474537034</v>
      </c>
    </row>
    <row r="5299" spans="1:7" x14ac:dyDescent="0.3">
      <c r="A5299" t="s">
        <v>12176</v>
      </c>
      <c r="B5299" t="s">
        <v>9986</v>
      </c>
      <c r="C5299" t="s">
        <v>912</v>
      </c>
      <c r="D5299" t="s">
        <v>925</v>
      </c>
      <c r="E5299" s="25">
        <v>45820.550532407404</v>
      </c>
      <c r="F5299" t="s">
        <v>906</v>
      </c>
      <c r="G5299" s="25">
        <v>45820.550532407404</v>
      </c>
    </row>
    <row r="5300" spans="1:7" x14ac:dyDescent="0.3">
      <c r="A5300" t="s">
        <v>12177</v>
      </c>
      <c r="B5300" t="s">
        <v>9988</v>
      </c>
      <c r="C5300" t="s">
        <v>912</v>
      </c>
      <c r="D5300" t="s">
        <v>925</v>
      </c>
      <c r="E5300" s="25">
        <v>45820.55059027778</v>
      </c>
      <c r="F5300" t="s">
        <v>906</v>
      </c>
      <c r="G5300" s="25">
        <v>45820.55059027778</v>
      </c>
    </row>
    <row r="5301" spans="1:7" x14ac:dyDescent="0.3">
      <c r="A5301" t="s">
        <v>12178</v>
      </c>
      <c r="B5301" t="s">
        <v>9990</v>
      </c>
      <c r="C5301" t="s">
        <v>912</v>
      </c>
      <c r="D5301" t="s">
        <v>925</v>
      </c>
      <c r="E5301" s="25">
        <v>45820.550636574073</v>
      </c>
      <c r="F5301" t="s">
        <v>906</v>
      </c>
      <c r="G5301" s="25">
        <v>45820.550636574073</v>
      </c>
    </row>
    <row r="5302" spans="1:7" x14ac:dyDescent="0.3">
      <c r="A5302" t="s">
        <v>12179</v>
      </c>
      <c r="B5302" t="s">
        <v>9992</v>
      </c>
      <c r="C5302" t="s">
        <v>912</v>
      </c>
      <c r="D5302" t="s">
        <v>925</v>
      </c>
      <c r="E5302" s="25">
        <v>45820.550706018519</v>
      </c>
      <c r="F5302" t="s">
        <v>906</v>
      </c>
      <c r="G5302" s="25">
        <v>45820.550706018519</v>
      </c>
    </row>
    <row r="5303" spans="1:7" x14ac:dyDescent="0.3">
      <c r="A5303" t="s">
        <v>12180</v>
      </c>
      <c r="B5303" t="s">
        <v>9994</v>
      </c>
      <c r="C5303" t="s">
        <v>912</v>
      </c>
      <c r="D5303" t="s">
        <v>925</v>
      </c>
      <c r="E5303" s="25">
        <v>45820.550775462965</v>
      </c>
      <c r="F5303" t="s">
        <v>906</v>
      </c>
      <c r="G5303" s="25">
        <v>45820.550775462965</v>
      </c>
    </row>
    <row r="5304" spans="1:7" x14ac:dyDescent="0.3">
      <c r="A5304" t="s">
        <v>12181</v>
      </c>
      <c r="B5304" t="s">
        <v>10175</v>
      </c>
      <c r="C5304" t="s">
        <v>909</v>
      </c>
      <c r="D5304" t="s">
        <v>918</v>
      </c>
      <c r="E5304" s="25">
        <v>45820.551400462966</v>
      </c>
      <c r="F5304" t="s">
        <v>906</v>
      </c>
      <c r="G5304" s="25">
        <v>45820.551400462966</v>
      </c>
    </row>
    <row r="5305" spans="1:7" x14ac:dyDescent="0.3">
      <c r="A5305" t="s">
        <v>12182</v>
      </c>
      <c r="B5305" t="s">
        <v>10179</v>
      </c>
      <c r="C5305" t="s">
        <v>909</v>
      </c>
      <c r="D5305" t="s">
        <v>918</v>
      </c>
      <c r="E5305" s="25">
        <v>45820.551469907405</v>
      </c>
      <c r="F5305" t="s">
        <v>906</v>
      </c>
      <c r="G5305" s="25">
        <v>45820.551469907405</v>
      </c>
    </row>
    <row r="5306" spans="1:7" x14ac:dyDescent="0.3">
      <c r="A5306" t="s">
        <v>12183</v>
      </c>
      <c r="B5306" t="s">
        <v>10177</v>
      </c>
      <c r="C5306" t="s">
        <v>909</v>
      </c>
      <c r="D5306" t="s">
        <v>918</v>
      </c>
      <c r="E5306" s="25">
        <v>45820.551481481481</v>
      </c>
      <c r="F5306" t="s">
        <v>906</v>
      </c>
      <c r="G5306" s="25">
        <v>45820.551481481481</v>
      </c>
    </row>
    <row r="5307" spans="1:7" x14ac:dyDescent="0.3">
      <c r="A5307" t="s">
        <v>12184</v>
      </c>
      <c r="B5307" t="s">
        <v>10169</v>
      </c>
      <c r="C5307" t="s">
        <v>909</v>
      </c>
      <c r="D5307" t="s">
        <v>918</v>
      </c>
      <c r="E5307" s="25">
        <v>45820.551585648151</v>
      </c>
      <c r="F5307" t="s">
        <v>906</v>
      </c>
      <c r="G5307" s="25">
        <v>45820.551585648151</v>
      </c>
    </row>
    <row r="5308" spans="1:7" x14ac:dyDescent="0.3">
      <c r="A5308" t="s">
        <v>12185</v>
      </c>
      <c r="B5308" t="s">
        <v>4230</v>
      </c>
      <c r="C5308" t="s">
        <v>907</v>
      </c>
      <c r="D5308" t="s">
        <v>206</v>
      </c>
      <c r="E5308" s="25">
        <v>45820.553819444445</v>
      </c>
      <c r="F5308" t="s">
        <v>906</v>
      </c>
      <c r="G5308" s="25">
        <v>45820.553819444445</v>
      </c>
    </row>
    <row r="5309" spans="1:7" x14ac:dyDescent="0.3">
      <c r="A5309" t="s">
        <v>12186</v>
      </c>
      <c r="B5309" t="s">
        <v>4226</v>
      </c>
      <c r="C5309" t="s">
        <v>907</v>
      </c>
      <c r="D5309" t="s">
        <v>206</v>
      </c>
      <c r="E5309" s="25">
        <v>45820.553831018522</v>
      </c>
      <c r="F5309" t="s">
        <v>906</v>
      </c>
      <c r="G5309" s="25">
        <v>45820.553831018522</v>
      </c>
    </row>
    <row r="5310" spans="1:7" x14ac:dyDescent="0.3">
      <c r="A5310" t="s">
        <v>12187</v>
      </c>
      <c r="B5310" t="s">
        <v>4228</v>
      </c>
      <c r="C5310" t="s">
        <v>907</v>
      </c>
      <c r="D5310" t="s">
        <v>206</v>
      </c>
      <c r="E5310" s="25">
        <v>45820.553877314815</v>
      </c>
      <c r="F5310" t="s">
        <v>906</v>
      </c>
      <c r="G5310" s="25">
        <v>45820.553877314815</v>
      </c>
    </row>
    <row r="5311" spans="1:7" x14ac:dyDescent="0.3">
      <c r="A5311" t="s">
        <v>12188</v>
      </c>
      <c r="B5311" t="s">
        <v>4235</v>
      </c>
      <c r="C5311" t="s">
        <v>907</v>
      </c>
      <c r="D5311" t="s">
        <v>206</v>
      </c>
      <c r="E5311" s="25">
        <v>45820.553912037038</v>
      </c>
      <c r="F5311" t="s">
        <v>906</v>
      </c>
      <c r="G5311" s="25">
        <v>45820.553912037038</v>
      </c>
    </row>
    <row r="5312" spans="1:7" x14ac:dyDescent="0.3">
      <c r="A5312" t="s">
        <v>12189</v>
      </c>
      <c r="B5312" t="s">
        <v>4233</v>
      </c>
      <c r="C5312" t="s">
        <v>907</v>
      </c>
      <c r="D5312" t="s">
        <v>206</v>
      </c>
      <c r="E5312" s="25">
        <v>45820.554039351853</v>
      </c>
      <c r="F5312" t="s">
        <v>906</v>
      </c>
      <c r="G5312" s="25">
        <v>45820.554039351853</v>
      </c>
    </row>
    <row r="5313" spans="1:7" x14ac:dyDescent="0.3">
      <c r="A5313" t="s">
        <v>12190</v>
      </c>
      <c r="B5313" t="s">
        <v>4247</v>
      </c>
      <c r="C5313" t="s">
        <v>907</v>
      </c>
      <c r="D5313" t="s">
        <v>206</v>
      </c>
      <c r="E5313" s="25">
        <v>45820.554074074076</v>
      </c>
      <c r="F5313" t="s">
        <v>906</v>
      </c>
      <c r="G5313" s="25">
        <v>45820.554074074076</v>
      </c>
    </row>
    <row r="5314" spans="1:7" x14ac:dyDescent="0.3">
      <c r="A5314" t="s">
        <v>12191</v>
      </c>
      <c r="B5314" t="s">
        <v>10535</v>
      </c>
      <c r="C5314" t="s">
        <v>909</v>
      </c>
      <c r="D5314" t="s">
        <v>913</v>
      </c>
      <c r="E5314" s="25">
        <v>45820.555474537039</v>
      </c>
      <c r="F5314" t="s">
        <v>906</v>
      </c>
      <c r="G5314" s="25">
        <v>45820.555474537039</v>
      </c>
    </row>
    <row r="5315" spans="1:7" x14ac:dyDescent="0.3">
      <c r="A5315" t="s">
        <v>12192</v>
      </c>
      <c r="B5315" t="s">
        <v>4230</v>
      </c>
      <c r="C5315" t="s">
        <v>914</v>
      </c>
      <c r="D5315" t="s">
        <v>206</v>
      </c>
      <c r="E5315" s="25">
        <v>45820.554768518516</v>
      </c>
      <c r="F5315" t="s">
        <v>906</v>
      </c>
      <c r="G5315" s="25">
        <v>45820.554768518516</v>
      </c>
    </row>
    <row r="5316" spans="1:7" x14ac:dyDescent="0.3">
      <c r="A5316" t="s">
        <v>12193</v>
      </c>
      <c r="B5316" t="s">
        <v>4226</v>
      </c>
      <c r="C5316" t="s">
        <v>914</v>
      </c>
      <c r="D5316" t="s">
        <v>206</v>
      </c>
      <c r="E5316" s="25">
        <v>45820.554803240739</v>
      </c>
      <c r="F5316" t="s">
        <v>906</v>
      </c>
      <c r="G5316" s="25">
        <v>45820.554803240739</v>
      </c>
    </row>
    <row r="5317" spans="1:7" x14ac:dyDescent="0.3">
      <c r="A5317" t="s">
        <v>12194</v>
      </c>
      <c r="B5317" t="s">
        <v>4228</v>
      </c>
      <c r="C5317" t="s">
        <v>914</v>
      </c>
      <c r="D5317" t="s">
        <v>206</v>
      </c>
      <c r="E5317" s="25">
        <v>45820.554930555554</v>
      </c>
      <c r="F5317" t="s">
        <v>906</v>
      </c>
      <c r="G5317" s="25">
        <v>45820.554930555554</v>
      </c>
    </row>
    <row r="5318" spans="1:7" x14ac:dyDescent="0.3">
      <c r="A5318" t="s">
        <v>12195</v>
      </c>
      <c r="B5318" t="s">
        <v>4235</v>
      </c>
      <c r="C5318" t="s">
        <v>914</v>
      </c>
      <c r="D5318" t="s">
        <v>206</v>
      </c>
      <c r="E5318" s="25">
        <v>45820.555023148147</v>
      </c>
      <c r="F5318" t="s">
        <v>906</v>
      </c>
      <c r="G5318" s="25">
        <v>45820.555023148147</v>
      </c>
    </row>
    <row r="5319" spans="1:7" x14ac:dyDescent="0.3">
      <c r="A5319" t="s">
        <v>12196</v>
      </c>
      <c r="B5319" t="s">
        <v>4233</v>
      </c>
      <c r="C5319" t="s">
        <v>914</v>
      </c>
      <c r="D5319" t="s">
        <v>206</v>
      </c>
      <c r="E5319" s="25">
        <v>45820.555069444446</v>
      </c>
      <c r="F5319" t="s">
        <v>906</v>
      </c>
      <c r="G5319" s="25">
        <v>45820.555069444446</v>
      </c>
    </row>
    <row r="5320" spans="1:7" x14ac:dyDescent="0.3">
      <c r="A5320" t="s">
        <v>12197</v>
      </c>
      <c r="B5320" t="s">
        <v>4247</v>
      </c>
      <c r="C5320" t="s">
        <v>914</v>
      </c>
      <c r="D5320" t="s">
        <v>206</v>
      </c>
      <c r="E5320" s="25">
        <v>45820.555127314816</v>
      </c>
      <c r="F5320" t="s">
        <v>906</v>
      </c>
      <c r="G5320" s="25">
        <v>45820.555127314816</v>
      </c>
    </row>
    <row r="5321" spans="1:7" x14ac:dyDescent="0.3">
      <c r="A5321" t="s">
        <v>12198</v>
      </c>
      <c r="B5321" t="s">
        <v>10535</v>
      </c>
      <c r="C5321" t="s">
        <v>912</v>
      </c>
      <c r="D5321" t="s">
        <v>913</v>
      </c>
      <c r="E5321" s="25">
        <v>45820.555625000001</v>
      </c>
      <c r="F5321" t="s">
        <v>906</v>
      </c>
      <c r="G5321" s="25">
        <v>45820.555625000001</v>
      </c>
    </row>
    <row r="5322" spans="1:7" x14ac:dyDescent="0.3">
      <c r="A5322" t="s">
        <v>12199</v>
      </c>
      <c r="B5322" t="s">
        <v>5141</v>
      </c>
      <c r="C5322" t="s">
        <v>912</v>
      </c>
      <c r="D5322" t="s">
        <v>913</v>
      </c>
      <c r="E5322" s="25">
        <v>45820.555983796294</v>
      </c>
      <c r="F5322" t="s">
        <v>906</v>
      </c>
      <c r="G5322" s="25">
        <v>45820.555983796294</v>
      </c>
    </row>
    <row r="5323" spans="1:7" x14ac:dyDescent="0.3">
      <c r="A5323" t="s">
        <v>12200</v>
      </c>
      <c r="B5323" t="s">
        <v>7794</v>
      </c>
      <c r="C5323" t="s">
        <v>899</v>
      </c>
      <c r="D5323" t="s">
        <v>900</v>
      </c>
      <c r="E5323" s="25">
        <v>45820.559976851851</v>
      </c>
      <c r="F5323" t="s">
        <v>906</v>
      </c>
      <c r="G5323" s="25">
        <v>45820.559976851851</v>
      </c>
    </row>
    <row r="5324" spans="1:7" x14ac:dyDescent="0.3">
      <c r="A5324" t="s">
        <v>12201</v>
      </c>
      <c r="B5324" t="s">
        <v>7792</v>
      </c>
      <c r="C5324" t="s">
        <v>899</v>
      </c>
      <c r="D5324" t="s">
        <v>900</v>
      </c>
      <c r="E5324" s="25">
        <v>45820.560069444444</v>
      </c>
      <c r="F5324" t="s">
        <v>906</v>
      </c>
      <c r="G5324" s="25">
        <v>45820.560069444444</v>
      </c>
    </row>
    <row r="5325" spans="1:7" x14ac:dyDescent="0.3">
      <c r="A5325" t="s">
        <v>12202</v>
      </c>
      <c r="B5325" t="s">
        <v>7864</v>
      </c>
      <c r="C5325" t="s">
        <v>899</v>
      </c>
      <c r="D5325" t="s">
        <v>900</v>
      </c>
      <c r="E5325" s="25">
        <v>45820.560150462959</v>
      </c>
      <c r="F5325" t="s">
        <v>906</v>
      </c>
      <c r="G5325" s="25">
        <v>45820.560150462959</v>
      </c>
    </row>
    <row r="5326" spans="1:7" x14ac:dyDescent="0.3">
      <c r="A5326" t="s">
        <v>12203</v>
      </c>
      <c r="B5326" t="s">
        <v>7866</v>
      </c>
      <c r="C5326" t="s">
        <v>899</v>
      </c>
      <c r="D5326" t="s">
        <v>900</v>
      </c>
      <c r="E5326" s="25">
        <v>45820.560254629629</v>
      </c>
      <c r="F5326" t="s">
        <v>906</v>
      </c>
      <c r="G5326" s="25">
        <v>45820.560254629629</v>
      </c>
    </row>
    <row r="5327" spans="1:7" x14ac:dyDescent="0.3">
      <c r="A5327" t="s">
        <v>12204</v>
      </c>
      <c r="B5327" t="s">
        <v>7868</v>
      </c>
      <c r="C5327" t="s">
        <v>899</v>
      </c>
      <c r="D5327" t="s">
        <v>900</v>
      </c>
      <c r="E5327" s="25">
        <v>45820.560347222221</v>
      </c>
      <c r="F5327" t="s">
        <v>906</v>
      </c>
      <c r="G5327" s="25">
        <v>45820.560347222221</v>
      </c>
    </row>
    <row r="5328" spans="1:7" x14ac:dyDescent="0.3">
      <c r="A5328" t="s">
        <v>12205</v>
      </c>
      <c r="B5328" t="s">
        <v>8274</v>
      </c>
      <c r="C5328" t="s">
        <v>899</v>
      </c>
      <c r="D5328" t="s">
        <v>900</v>
      </c>
      <c r="E5328" s="25">
        <v>45820.560439814813</v>
      </c>
      <c r="F5328" t="s">
        <v>906</v>
      </c>
      <c r="G5328" s="25">
        <v>45820.560439814813</v>
      </c>
    </row>
    <row r="5329" spans="1:7" x14ac:dyDescent="0.3">
      <c r="A5329" t="s">
        <v>12206</v>
      </c>
      <c r="B5329" t="s">
        <v>7764</v>
      </c>
      <c r="C5329" t="s">
        <v>899</v>
      </c>
      <c r="D5329" t="s">
        <v>900</v>
      </c>
      <c r="E5329" s="25">
        <v>45820.56050925926</v>
      </c>
      <c r="F5329" t="s">
        <v>906</v>
      </c>
      <c r="G5329" s="25">
        <v>45820.56050925926</v>
      </c>
    </row>
    <row r="5330" spans="1:7" x14ac:dyDescent="0.3">
      <c r="A5330" t="s">
        <v>12207</v>
      </c>
      <c r="B5330" t="s">
        <v>7767</v>
      </c>
      <c r="C5330" t="s">
        <v>899</v>
      </c>
      <c r="D5330" t="s">
        <v>900</v>
      </c>
      <c r="E5330" s="25">
        <v>45820.560578703706</v>
      </c>
      <c r="F5330" t="s">
        <v>906</v>
      </c>
      <c r="G5330" s="25">
        <v>45820.560578703706</v>
      </c>
    </row>
    <row r="5331" spans="1:7" x14ac:dyDescent="0.3">
      <c r="A5331" t="s">
        <v>12208</v>
      </c>
      <c r="B5331" t="s">
        <v>6577</v>
      </c>
      <c r="C5331" t="s">
        <v>899</v>
      </c>
      <c r="D5331" t="s">
        <v>900</v>
      </c>
      <c r="E5331" s="25">
        <v>45820.560624999998</v>
      </c>
      <c r="F5331" t="s">
        <v>906</v>
      </c>
      <c r="G5331" s="25">
        <v>45820.560624999998</v>
      </c>
    </row>
    <row r="5332" spans="1:7" x14ac:dyDescent="0.3">
      <c r="A5332" t="s">
        <v>12209</v>
      </c>
      <c r="B5332" t="s">
        <v>3157</v>
      </c>
      <c r="C5332" t="s">
        <v>899</v>
      </c>
      <c r="D5332" t="s">
        <v>900</v>
      </c>
      <c r="E5332" s="25">
        <v>45820.560694444444</v>
      </c>
      <c r="F5332" t="s">
        <v>906</v>
      </c>
      <c r="G5332" s="25">
        <v>45820.560694444444</v>
      </c>
    </row>
    <row r="5333" spans="1:7" x14ac:dyDescent="0.3">
      <c r="A5333" t="s">
        <v>12210</v>
      </c>
      <c r="B5333" t="s">
        <v>8272</v>
      </c>
      <c r="C5333" t="s">
        <v>899</v>
      </c>
      <c r="D5333" t="s">
        <v>900</v>
      </c>
      <c r="E5333" s="25">
        <v>45820.56077546296</v>
      </c>
      <c r="F5333" t="s">
        <v>906</v>
      </c>
      <c r="G5333" s="25">
        <v>45820.56077546296</v>
      </c>
    </row>
    <row r="5334" spans="1:7" x14ac:dyDescent="0.3">
      <c r="A5334" t="s">
        <v>12211</v>
      </c>
      <c r="B5334" t="s">
        <v>5156</v>
      </c>
      <c r="C5334" t="s">
        <v>899</v>
      </c>
      <c r="D5334" t="s">
        <v>900</v>
      </c>
      <c r="E5334" s="25">
        <v>45820.560856481483</v>
      </c>
      <c r="F5334" t="s">
        <v>906</v>
      </c>
      <c r="G5334" s="25">
        <v>45820.560856481483</v>
      </c>
    </row>
    <row r="5335" spans="1:7" x14ac:dyDescent="0.3">
      <c r="A5335" t="s">
        <v>12212</v>
      </c>
      <c r="B5335" t="s">
        <v>6718</v>
      </c>
      <c r="C5335" t="s">
        <v>899</v>
      </c>
      <c r="D5335" t="s">
        <v>900</v>
      </c>
      <c r="E5335" s="25">
        <v>45820.560949074075</v>
      </c>
      <c r="F5335" t="s">
        <v>906</v>
      </c>
      <c r="G5335" s="25">
        <v>45820.560949074075</v>
      </c>
    </row>
    <row r="5336" spans="1:7" x14ac:dyDescent="0.3">
      <c r="A5336" t="s">
        <v>12213</v>
      </c>
      <c r="B5336" t="s">
        <v>6720</v>
      </c>
      <c r="C5336" t="s">
        <v>899</v>
      </c>
      <c r="D5336" t="s">
        <v>900</v>
      </c>
      <c r="E5336" s="25">
        <v>45820.561006944445</v>
      </c>
      <c r="F5336" t="s">
        <v>906</v>
      </c>
      <c r="G5336" s="25">
        <v>45820.561006944445</v>
      </c>
    </row>
    <row r="5337" spans="1:7" x14ac:dyDescent="0.3">
      <c r="A5337" t="s">
        <v>12214</v>
      </c>
      <c r="B5337" t="s">
        <v>6609</v>
      </c>
      <c r="C5337" t="s">
        <v>899</v>
      </c>
      <c r="D5337" t="s">
        <v>900</v>
      </c>
      <c r="E5337" s="25">
        <v>45820.561053240737</v>
      </c>
      <c r="F5337" t="s">
        <v>906</v>
      </c>
      <c r="G5337" s="25">
        <v>45820.561053240737</v>
      </c>
    </row>
    <row r="5338" spans="1:7" x14ac:dyDescent="0.3">
      <c r="A5338" t="s">
        <v>12215</v>
      </c>
      <c r="B5338" t="s">
        <v>6722</v>
      </c>
      <c r="C5338" t="s">
        <v>899</v>
      </c>
      <c r="D5338" t="s">
        <v>900</v>
      </c>
      <c r="E5338" s="25">
        <v>45820.561157407406</v>
      </c>
      <c r="F5338" t="s">
        <v>906</v>
      </c>
      <c r="G5338" s="25">
        <v>45820.561157407406</v>
      </c>
    </row>
    <row r="5339" spans="1:7" x14ac:dyDescent="0.3">
      <c r="A5339" t="s">
        <v>12216</v>
      </c>
      <c r="B5339" t="s">
        <v>5141</v>
      </c>
      <c r="C5339" t="s">
        <v>899</v>
      </c>
      <c r="D5339" t="s">
        <v>900</v>
      </c>
      <c r="E5339" s="25">
        <v>45820.561631944445</v>
      </c>
      <c r="F5339" t="s">
        <v>906</v>
      </c>
      <c r="G5339" s="25">
        <v>45820.561631944445</v>
      </c>
    </row>
    <row r="5340" spans="1:7" x14ac:dyDescent="0.3">
      <c r="A5340" t="s">
        <v>12217</v>
      </c>
      <c r="B5340" t="s">
        <v>8307</v>
      </c>
      <c r="C5340" t="s">
        <v>899</v>
      </c>
      <c r="D5340" t="s">
        <v>900</v>
      </c>
      <c r="E5340" s="25">
        <v>45820.561736111114</v>
      </c>
      <c r="F5340" t="s">
        <v>906</v>
      </c>
      <c r="G5340" s="25">
        <v>45820.561736111114</v>
      </c>
    </row>
    <row r="5341" spans="1:7" x14ac:dyDescent="0.3">
      <c r="A5341" t="s">
        <v>12218</v>
      </c>
      <c r="B5341" t="s">
        <v>6913</v>
      </c>
      <c r="C5341" t="s">
        <v>907</v>
      </c>
      <c r="D5341" t="s">
        <v>125</v>
      </c>
      <c r="E5341" s="25">
        <v>45820.56145833333</v>
      </c>
      <c r="F5341" t="s">
        <v>906</v>
      </c>
      <c r="G5341" s="25">
        <v>45820.56145833333</v>
      </c>
    </row>
    <row r="5342" spans="1:7" x14ac:dyDescent="0.3">
      <c r="A5342" t="s">
        <v>12219</v>
      </c>
      <c r="B5342" t="s">
        <v>8307</v>
      </c>
      <c r="C5342" t="s">
        <v>922</v>
      </c>
      <c r="D5342" t="s">
        <v>923</v>
      </c>
      <c r="E5342" s="25">
        <v>45820.562326388892</v>
      </c>
      <c r="F5342" t="s">
        <v>906</v>
      </c>
      <c r="G5342" s="25">
        <v>45820.562326388892</v>
      </c>
    </row>
    <row r="5343" spans="1:7" x14ac:dyDescent="0.3">
      <c r="A5343" t="s">
        <v>12220</v>
      </c>
      <c r="B5343" t="s">
        <v>8261</v>
      </c>
      <c r="C5343" t="s">
        <v>912</v>
      </c>
      <c r="D5343" t="s">
        <v>913</v>
      </c>
      <c r="E5343" s="25">
        <v>45820.5627662037</v>
      </c>
      <c r="F5343" t="s">
        <v>906</v>
      </c>
      <c r="G5343" s="25">
        <v>45820.5627662037</v>
      </c>
    </row>
    <row r="5344" spans="1:7" x14ac:dyDescent="0.3">
      <c r="A5344" t="s">
        <v>12221</v>
      </c>
      <c r="B5344" t="s">
        <v>9761</v>
      </c>
      <c r="C5344" t="s">
        <v>904</v>
      </c>
      <c r="D5344" t="s">
        <v>915</v>
      </c>
      <c r="E5344" s="25">
        <v>45820.563946759263</v>
      </c>
      <c r="F5344" t="s">
        <v>906</v>
      </c>
      <c r="G5344" s="25">
        <v>45820.563946759263</v>
      </c>
    </row>
    <row r="5345" spans="1:7" x14ac:dyDescent="0.3">
      <c r="A5345" t="s">
        <v>12222</v>
      </c>
      <c r="B5345" t="s">
        <v>4953</v>
      </c>
      <c r="C5345" t="s">
        <v>909</v>
      </c>
      <c r="D5345" t="s">
        <v>910</v>
      </c>
      <c r="E5345" s="25">
        <v>45820.567025462966</v>
      </c>
      <c r="F5345" t="s">
        <v>906</v>
      </c>
      <c r="G5345" s="25">
        <v>45820.567025462966</v>
      </c>
    </row>
    <row r="5346" spans="1:7" x14ac:dyDescent="0.3">
      <c r="A5346" t="s">
        <v>12223</v>
      </c>
      <c r="B5346" t="s">
        <v>4953</v>
      </c>
      <c r="C5346" t="s">
        <v>912</v>
      </c>
      <c r="D5346" t="s">
        <v>910</v>
      </c>
      <c r="E5346" s="25">
        <v>45820.567615740743</v>
      </c>
      <c r="F5346" t="s">
        <v>906</v>
      </c>
      <c r="G5346" s="25">
        <v>45820.567615740743</v>
      </c>
    </row>
    <row r="5347" spans="1:7" x14ac:dyDescent="0.3">
      <c r="A5347" t="s">
        <v>12224</v>
      </c>
      <c r="B5347" t="s">
        <v>5188</v>
      </c>
      <c r="C5347" t="s">
        <v>907</v>
      </c>
      <c r="D5347" t="s">
        <v>77</v>
      </c>
      <c r="E5347" s="25">
        <v>45820.445555555554</v>
      </c>
      <c r="F5347" t="s">
        <v>906</v>
      </c>
      <c r="G5347" s="25">
        <v>45820.445555555554</v>
      </c>
    </row>
    <row r="5348" spans="1:7" x14ac:dyDescent="0.3">
      <c r="A5348" t="s">
        <v>12225</v>
      </c>
      <c r="B5348" t="s">
        <v>3038</v>
      </c>
      <c r="C5348" t="s">
        <v>907</v>
      </c>
      <c r="D5348" t="s">
        <v>77</v>
      </c>
      <c r="E5348" s="25">
        <v>45820.4455787037</v>
      </c>
      <c r="F5348" t="s">
        <v>906</v>
      </c>
      <c r="G5348" s="25">
        <v>45820.4455787037</v>
      </c>
    </row>
    <row r="5349" spans="1:7" x14ac:dyDescent="0.3">
      <c r="A5349" t="s">
        <v>12226</v>
      </c>
      <c r="B5349" t="s">
        <v>2860</v>
      </c>
      <c r="C5349" t="s">
        <v>907</v>
      </c>
      <c r="D5349" t="s">
        <v>77</v>
      </c>
      <c r="E5349" s="25">
        <v>45820.53229166667</v>
      </c>
      <c r="F5349" t="s">
        <v>906</v>
      </c>
      <c r="G5349" s="25">
        <v>45820.53229166667</v>
      </c>
    </row>
    <row r="5350" spans="1:7" x14ac:dyDescent="0.3">
      <c r="A5350" t="s">
        <v>12227</v>
      </c>
      <c r="B5350" t="s">
        <v>2864</v>
      </c>
      <c r="C5350" t="s">
        <v>907</v>
      </c>
      <c r="D5350" t="s">
        <v>77</v>
      </c>
      <c r="E5350" s="25">
        <v>45820.532523148147</v>
      </c>
      <c r="F5350" t="s">
        <v>906</v>
      </c>
      <c r="G5350" s="25">
        <v>45820.532523148147</v>
      </c>
    </row>
    <row r="5351" spans="1:7" x14ac:dyDescent="0.3">
      <c r="A5351" t="s">
        <v>12228</v>
      </c>
      <c r="B5351" t="s">
        <v>2868</v>
      </c>
      <c r="C5351" t="s">
        <v>907</v>
      </c>
      <c r="D5351" t="s">
        <v>77</v>
      </c>
      <c r="E5351" s="25">
        <v>45820.532557870371</v>
      </c>
      <c r="F5351" t="s">
        <v>906</v>
      </c>
      <c r="G5351" s="25">
        <v>45820.532557870371</v>
      </c>
    </row>
    <row r="5352" spans="1:7" x14ac:dyDescent="0.3">
      <c r="A5352" t="s">
        <v>12229</v>
      </c>
      <c r="B5352" t="s">
        <v>2164</v>
      </c>
      <c r="C5352" t="s">
        <v>907</v>
      </c>
      <c r="D5352" t="s">
        <v>77</v>
      </c>
      <c r="E5352" s="25">
        <v>45820.571828703702</v>
      </c>
      <c r="F5352" t="s">
        <v>901</v>
      </c>
      <c r="G5352" s="25">
        <v>45820.571828703702</v>
      </c>
    </row>
    <row r="5353" spans="1:7" x14ac:dyDescent="0.3">
      <c r="A5353" t="s">
        <v>12230</v>
      </c>
      <c r="B5353" t="s">
        <v>2166</v>
      </c>
      <c r="C5353" t="s">
        <v>907</v>
      </c>
      <c r="D5353" t="s">
        <v>77</v>
      </c>
      <c r="E5353" s="25">
        <v>45820.571944444448</v>
      </c>
      <c r="F5353" t="s">
        <v>901</v>
      </c>
      <c r="G5353" s="25">
        <v>45820.571944444448</v>
      </c>
    </row>
    <row r="5354" spans="1:7" x14ac:dyDescent="0.3">
      <c r="A5354" t="s">
        <v>12231</v>
      </c>
      <c r="B5354" t="s">
        <v>2168</v>
      </c>
      <c r="C5354" t="s">
        <v>907</v>
      </c>
      <c r="D5354" t="s">
        <v>77</v>
      </c>
      <c r="E5354" s="25">
        <v>45820.57203703704</v>
      </c>
      <c r="F5354" t="s">
        <v>901</v>
      </c>
      <c r="G5354" s="25">
        <v>45820.57203703704</v>
      </c>
    </row>
    <row r="5355" spans="1:7" x14ac:dyDescent="0.3">
      <c r="A5355" t="s">
        <v>12232</v>
      </c>
      <c r="B5355" t="s">
        <v>2170</v>
      </c>
      <c r="C5355" t="s">
        <v>907</v>
      </c>
      <c r="D5355" t="s">
        <v>77</v>
      </c>
      <c r="E5355" s="25">
        <v>45820.572129629632</v>
      </c>
      <c r="F5355" t="s">
        <v>901</v>
      </c>
      <c r="G5355" s="25">
        <v>45820.572129629632</v>
      </c>
    </row>
    <row r="5356" spans="1:7" x14ac:dyDescent="0.3">
      <c r="A5356" t="s">
        <v>12233</v>
      </c>
      <c r="B5356" t="s">
        <v>2164</v>
      </c>
      <c r="C5356" t="s">
        <v>914</v>
      </c>
      <c r="D5356" t="s">
        <v>61</v>
      </c>
      <c r="E5356" s="25">
        <v>45820.572569444441</v>
      </c>
      <c r="F5356" t="s">
        <v>906</v>
      </c>
      <c r="G5356" s="25">
        <v>45820.572569444441</v>
      </c>
    </row>
    <row r="5357" spans="1:7" x14ac:dyDescent="0.3">
      <c r="A5357" t="s">
        <v>12234</v>
      </c>
      <c r="B5357" t="s">
        <v>2166</v>
      </c>
      <c r="C5357" t="s">
        <v>914</v>
      </c>
      <c r="D5357" t="s">
        <v>61</v>
      </c>
      <c r="E5357" s="25">
        <v>45820.572615740741</v>
      </c>
      <c r="F5357" t="s">
        <v>906</v>
      </c>
      <c r="G5357" s="25">
        <v>45820.572615740741</v>
      </c>
    </row>
    <row r="5358" spans="1:7" x14ac:dyDescent="0.3">
      <c r="A5358" t="s">
        <v>12235</v>
      </c>
      <c r="B5358" t="s">
        <v>2168</v>
      </c>
      <c r="C5358" t="s">
        <v>914</v>
      </c>
      <c r="D5358" t="s">
        <v>61</v>
      </c>
      <c r="E5358" s="25">
        <v>45820.572685185187</v>
      </c>
      <c r="F5358" t="s">
        <v>906</v>
      </c>
      <c r="G5358" s="25">
        <v>45820.572685185187</v>
      </c>
    </row>
    <row r="5359" spans="1:7" x14ac:dyDescent="0.3">
      <c r="A5359" t="s">
        <v>12236</v>
      </c>
      <c r="B5359" t="s">
        <v>2170</v>
      </c>
      <c r="C5359" t="s">
        <v>914</v>
      </c>
      <c r="D5359" t="s">
        <v>61</v>
      </c>
      <c r="E5359" s="25">
        <v>45820.572754629633</v>
      </c>
      <c r="F5359" t="s">
        <v>906</v>
      </c>
      <c r="G5359" s="25">
        <v>45820.572754629633</v>
      </c>
    </row>
    <row r="5360" spans="1:7" x14ac:dyDescent="0.3">
      <c r="A5360" t="s">
        <v>12237</v>
      </c>
      <c r="B5360" t="s">
        <v>8482</v>
      </c>
      <c r="C5360" t="s">
        <v>904</v>
      </c>
      <c r="D5360" t="s">
        <v>920</v>
      </c>
      <c r="E5360" s="25">
        <v>45820.577141203707</v>
      </c>
      <c r="F5360" t="s">
        <v>906</v>
      </c>
      <c r="G5360" s="25">
        <v>45820.577141203707</v>
      </c>
    </row>
    <row r="5361" spans="1:7" x14ac:dyDescent="0.3">
      <c r="A5361" t="s">
        <v>12238</v>
      </c>
      <c r="B5361" t="s">
        <v>8487</v>
      </c>
      <c r="C5361" t="s">
        <v>904</v>
      </c>
      <c r="D5361" t="s">
        <v>920</v>
      </c>
      <c r="E5361" s="25">
        <v>45820.577187499999</v>
      </c>
      <c r="F5361" t="s">
        <v>906</v>
      </c>
      <c r="G5361" s="25">
        <v>45820.577187499999</v>
      </c>
    </row>
    <row r="5362" spans="1:7" x14ac:dyDescent="0.3">
      <c r="A5362" t="s">
        <v>12239</v>
      </c>
      <c r="B5362" t="s">
        <v>8489</v>
      </c>
      <c r="C5362" t="s">
        <v>904</v>
      </c>
      <c r="D5362" t="s">
        <v>920</v>
      </c>
      <c r="E5362" s="25">
        <v>45820.577222222222</v>
      </c>
      <c r="F5362" t="s">
        <v>906</v>
      </c>
      <c r="G5362" s="25">
        <v>45820.577222222222</v>
      </c>
    </row>
    <row r="5363" spans="1:7" x14ac:dyDescent="0.3">
      <c r="A5363" t="s">
        <v>12240</v>
      </c>
      <c r="B5363" t="s">
        <v>8491</v>
      </c>
      <c r="C5363" t="s">
        <v>904</v>
      </c>
      <c r="D5363" t="s">
        <v>920</v>
      </c>
      <c r="E5363" s="25">
        <v>45820.577291666668</v>
      </c>
      <c r="F5363" t="s">
        <v>906</v>
      </c>
      <c r="G5363" s="25">
        <v>45820.577291666668</v>
      </c>
    </row>
    <row r="5364" spans="1:7" x14ac:dyDescent="0.3">
      <c r="A5364" t="s">
        <v>12241</v>
      </c>
      <c r="B5364" t="s">
        <v>8493</v>
      </c>
      <c r="C5364" t="s">
        <v>904</v>
      </c>
      <c r="D5364" t="s">
        <v>920</v>
      </c>
      <c r="E5364" s="25">
        <v>45820.577326388891</v>
      </c>
      <c r="F5364" t="s">
        <v>906</v>
      </c>
      <c r="G5364" s="25">
        <v>45820.577326388891</v>
      </c>
    </row>
    <row r="5365" spans="1:7" x14ac:dyDescent="0.3">
      <c r="A5365" t="s">
        <v>12242</v>
      </c>
      <c r="B5365" t="s">
        <v>8495</v>
      </c>
      <c r="C5365" t="s">
        <v>904</v>
      </c>
      <c r="D5365" t="s">
        <v>920</v>
      </c>
      <c r="E5365" s="25">
        <v>45820.577372685184</v>
      </c>
      <c r="F5365" t="s">
        <v>906</v>
      </c>
      <c r="G5365" s="25">
        <v>45820.577372685184</v>
      </c>
    </row>
    <row r="5366" spans="1:7" x14ac:dyDescent="0.3">
      <c r="A5366" t="s">
        <v>12243</v>
      </c>
      <c r="B5366" t="s">
        <v>10469</v>
      </c>
      <c r="C5366" t="s">
        <v>909</v>
      </c>
      <c r="D5366" t="s">
        <v>910</v>
      </c>
      <c r="E5366" s="25">
        <v>45820.581458333334</v>
      </c>
      <c r="F5366" t="s">
        <v>906</v>
      </c>
      <c r="G5366" s="25">
        <v>45820.581458333334</v>
      </c>
    </row>
    <row r="5367" spans="1:7" x14ac:dyDescent="0.3">
      <c r="A5367" t="s">
        <v>12244</v>
      </c>
      <c r="B5367" t="s">
        <v>4325</v>
      </c>
      <c r="C5367" t="s">
        <v>907</v>
      </c>
      <c r="D5367" t="s">
        <v>248</v>
      </c>
      <c r="E5367" s="25">
        <v>45820.587291666663</v>
      </c>
      <c r="F5367" t="s">
        <v>906</v>
      </c>
      <c r="G5367" s="25">
        <v>45820.587291666663</v>
      </c>
    </row>
    <row r="5368" spans="1:7" x14ac:dyDescent="0.3">
      <c r="A5368" t="s">
        <v>12266</v>
      </c>
      <c r="B5368" t="s">
        <v>4316</v>
      </c>
      <c r="C5368" t="s">
        <v>907</v>
      </c>
      <c r="D5368" t="s">
        <v>125</v>
      </c>
      <c r="E5368" s="25">
        <v>45820.598900462966</v>
      </c>
      <c r="F5368" t="s">
        <v>906</v>
      </c>
      <c r="G5368" s="25">
        <v>45820.598900462966</v>
      </c>
    </row>
    <row r="5369" spans="1:7" x14ac:dyDescent="0.3">
      <c r="A5369" t="s">
        <v>12267</v>
      </c>
      <c r="B5369" t="s">
        <v>4313</v>
      </c>
      <c r="C5369" t="s">
        <v>907</v>
      </c>
      <c r="D5369" t="s">
        <v>125</v>
      </c>
      <c r="E5369" s="25">
        <v>45820.599293981482</v>
      </c>
      <c r="F5369" t="s">
        <v>906</v>
      </c>
      <c r="G5369" s="25">
        <v>45820.599293981482</v>
      </c>
    </row>
    <row r="5370" spans="1:7" x14ac:dyDescent="0.3">
      <c r="A5370" t="s">
        <v>12268</v>
      </c>
      <c r="B5370" t="s">
        <v>4316</v>
      </c>
      <c r="C5370" t="s">
        <v>914</v>
      </c>
      <c r="D5370" t="s">
        <v>125</v>
      </c>
      <c r="E5370" s="25">
        <v>45820.599872685183</v>
      </c>
      <c r="F5370" t="s">
        <v>906</v>
      </c>
      <c r="G5370" s="25">
        <v>45820.599872685183</v>
      </c>
    </row>
    <row r="5371" spans="1:7" x14ac:dyDescent="0.3">
      <c r="A5371" t="s">
        <v>12269</v>
      </c>
      <c r="B5371" t="s">
        <v>4313</v>
      </c>
      <c r="C5371" t="s">
        <v>914</v>
      </c>
      <c r="D5371" t="s">
        <v>125</v>
      </c>
      <c r="E5371" s="25">
        <v>45820.599976851852</v>
      </c>
      <c r="F5371" t="s">
        <v>906</v>
      </c>
      <c r="G5371" s="25">
        <v>45820.599976851852</v>
      </c>
    </row>
    <row r="5372" spans="1:7" x14ac:dyDescent="0.3">
      <c r="A5372" t="s">
        <v>12270</v>
      </c>
      <c r="B5372" t="s">
        <v>9569</v>
      </c>
      <c r="C5372" t="s">
        <v>907</v>
      </c>
      <c r="D5372" t="s">
        <v>77</v>
      </c>
      <c r="E5372" s="25">
        <v>45820.585381944446</v>
      </c>
      <c r="F5372" t="s">
        <v>906</v>
      </c>
      <c r="G5372" s="25">
        <v>45820.585381944446</v>
      </c>
    </row>
    <row r="5373" spans="1:7" x14ac:dyDescent="0.3">
      <c r="A5373" t="s">
        <v>12271</v>
      </c>
      <c r="B5373" t="s">
        <v>9563</v>
      </c>
      <c r="C5373" t="s">
        <v>907</v>
      </c>
      <c r="D5373" t="s">
        <v>77</v>
      </c>
      <c r="E5373" s="25">
        <v>45820.58556712963</v>
      </c>
      <c r="F5373" t="s">
        <v>906</v>
      </c>
      <c r="G5373" s="25">
        <v>45820.58556712963</v>
      </c>
    </row>
    <row r="5374" spans="1:7" x14ac:dyDescent="0.3">
      <c r="A5374" t="s">
        <v>12272</v>
      </c>
      <c r="B5374" t="s">
        <v>9557</v>
      </c>
      <c r="C5374" t="s">
        <v>907</v>
      </c>
      <c r="D5374" t="s">
        <v>77</v>
      </c>
      <c r="E5374" s="25">
        <v>45820.585590277777</v>
      </c>
      <c r="F5374" t="s">
        <v>906</v>
      </c>
      <c r="G5374" s="25">
        <v>45820.585590277777</v>
      </c>
    </row>
    <row r="5375" spans="1:7" x14ac:dyDescent="0.3">
      <c r="A5375" t="s">
        <v>12273</v>
      </c>
      <c r="B5375" t="s">
        <v>9561</v>
      </c>
      <c r="C5375" t="s">
        <v>907</v>
      </c>
      <c r="D5375" t="s">
        <v>77</v>
      </c>
      <c r="E5375" s="25">
        <v>45820.585717592592</v>
      </c>
      <c r="F5375" t="s">
        <v>906</v>
      </c>
      <c r="G5375" s="25">
        <v>45820.585717592592</v>
      </c>
    </row>
    <row r="5376" spans="1:7" x14ac:dyDescent="0.3">
      <c r="A5376" t="s">
        <v>12274</v>
      </c>
      <c r="B5376" t="s">
        <v>9565</v>
      </c>
      <c r="C5376" t="s">
        <v>907</v>
      </c>
      <c r="D5376" t="s">
        <v>77</v>
      </c>
      <c r="E5376" s="25">
        <v>45820.585810185185</v>
      </c>
      <c r="F5376" t="s">
        <v>906</v>
      </c>
      <c r="G5376" s="25">
        <v>45820.585810185185</v>
      </c>
    </row>
    <row r="5377" spans="1:7" x14ac:dyDescent="0.3">
      <c r="A5377" t="s">
        <v>12275</v>
      </c>
      <c r="B5377" t="s">
        <v>9567</v>
      </c>
      <c r="C5377" t="s">
        <v>907</v>
      </c>
      <c r="D5377" t="s">
        <v>77</v>
      </c>
      <c r="E5377" s="25">
        <v>45820.585856481484</v>
      </c>
      <c r="F5377" t="s">
        <v>906</v>
      </c>
      <c r="G5377" s="25">
        <v>45820.585856481484</v>
      </c>
    </row>
    <row r="5378" spans="1:7" x14ac:dyDescent="0.3">
      <c r="A5378" t="s">
        <v>12276</v>
      </c>
      <c r="B5378" t="s">
        <v>9571</v>
      </c>
      <c r="C5378" t="s">
        <v>907</v>
      </c>
      <c r="D5378" t="s">
        <v>77</v>
      </c>
      <c r="E5378" s="25">
        <v>45820.5858912037</v>
      </c>
      <c r="F5378" t="s">
        <v>906</v>
      </c>
      <c r="G5378" s="25">
        <v>45820.5858912037</v>
      </c>
    </row>
    <row r="5379" spans="1:7" x14ac:dyDescent="0.3">
      <c r="A5379" t="s">
        <v>12277</v>
      </c>
      <c r="B5379" t="s">
        <v>9546</v>
      </c>
      <c r="C5379" t="s">
        <v>907</v>
      </c>
      <c r="D5379" t="s">
        <v>77</v>
      </c>
      <c r="E5379" s="25">
        <v>45820.595243055555</v>
      </c>
      <c r="F5379" t="s">
        <v>906</v>
      </c>
      <c r="G5379" s="25">
        <v>45820.595243055555</v>
      </c>
    </row>
    <row r="5380" spans="1:7" x14ac:dyDescent="0.3">
      <c r="A5380" t="s">
        <v>12278</v>
      </c>
      <c r="B5380" t="s">
        <v>9549</v>
      </c>
      <c r="C5380" t="s">
        <v>907</v>
      </c>
      <c r="D5380" t="s">
        <v>77</v>
      </c>
      <c r="E5380" s="25">
        <v>45820.595393518517</v>
      </c>
      <c r="F5380" t="s">
        <v>906</v>
      </c>
      <c r="G5380" s="25">
        <v>45820.595393518517</v>
      </c>
    </row>
    <row r="5381" spans="1:7" x14ac:dyDescent="0.3">
      <c r="A5381" t="s">
        <v>12279</v>
      </c>
      <c r="B5381" t="s">
        <v>9551</v>
      </c>
      <c r="C5381" t="s">
        <v>907</v>
      </c>
      <c r="D5381" t="s">
        <v>77</v>
      </c>
      <c r="E5381" s="25">
        <v>45820.595567129632</v>
      </c>
      <c r="F5381" t="s">
        <v>906</v>
      </c>
      <c r="G5381" s="25">
        <v>45820.595567129632</v>
      </c>
    </row>
    <row r="5382" spans="1:7" x14ac:dyDescent="0.3">
      <c r="A5382" t="s">
        <v>12280</v>
      </c>
      <c r="B5382" t="s">
        <v>9553</v>
      </c>
      <c r="C5382" t="s">
        <v>907</v>
      </c>
      <c r="D5382" t="s">
        <v>77</v>
      </c>
      <c r="E5382" s="25">
        <v>45820.595729166664</v>
      </c>
      <c r="F5382" t="s">
        <v>906</v>
      </c>
      <c r="G5382" s="25">
        <v>45820.595729166664</v>
      </c>
    </row>
    <row r="5383" spans="1:7" x14ac:dyDescent="0.3">
      <c r="A5383" t="s">
        <v>12281</v>
      </c>
      <c r="B5383" t="s">
        <v>9555</v>
      </c>
      <c r="C5383" t="s">
        <v>907</v>
      </c>
      <c r="D5383" t="s">
        <v>77</v>
      </c>
      <c r="E5383" s="25">
        <v>45820.596250000002</v>
      </c>
      <c r="F5383" t="s">
        <v>906</v>
      </c>
      <c r="G5383" s="25">
        <v>45820.596250000002</v>
      </c>
    </row>
    <row r="5384" spans="1:7" x14ac:dyDescent="0.3">
      <c r="A5384" t="s">
        <v>12282</v>
      </c>
      <c r="B5384" t="s">
        <v>2821</v>
      </c>
      <c r="C5384" t="s">
        <v>907</v>
      </c>
      <c r="D5384" t="s">
        <v>77</v>
      </c>
      <c r="E5384" s="25">
        <v>45820.602060185185</v>
      </c>
      <c r="F5384" t="s">
        <v>906</v>
      </c>
      <c r="G5384" s="25">
        <v>45820.602060185185</v>
      </c>
    </row>
    <row r="5385" spans="1:7" x14ac:dyDescent="0.3">
      <c r="A5385" t="s">
        <v>12283</v>
      </c>
      <c r="B5385" t="s">
        <v>2828</v>
      </c>
      <c r="C5385" t="s">
        <v>907</v>
      </c>
      <c r="D5385" t="s">
        <v>77</v>
      </c>
      <c r="E5385" s="25">
        <v>45820.602094907408</v>
      </c>
      <c r="F5385" t="s">
        <v>906</v>
      </c>
      <c r="G5385" s="25">
        <v>45820.602094907408</v>
      </c>
    </row>
    <row r="5386" spans="1:7" x14ac:dyDescent="0.3">
      <c r="A5386" t="s">
        <v>12284</v>
      </c>
      <c r="B5386" t="s">
        <v>2830</v>
      </c>
      <c r="C5386" t="s">
        <v>907</v>
      </c>
      <c r="D5386" t="s">
        <v>77</v>
      </c>
      <c r="E5386" s="25">
        <v>45820.602129629631</v>
      </c>
      <c r="F5386" t="s">
        <v>906</v>
      </c>
      <c r="G5386" s="25">
        <v>45820.602129629631</v>
      </c>
    </row>
    <row r="5387" spans="1:7" x14ac:dyDescent="0.3">
      <c r="A5387" t="s">
        <v>12285</v>
      </c>
      <c r="B5387" t="s">
        <v>9639</v>
      </c>
      <c r="C5387" t="s">
        <v>904</v>
      </c>
      <c r="D5387" t="s">
        <v>915</v>
      </c>
      <c r="E5387" s="25">
        <v>45820.604629629626</v>
      </c>
      <c r="F5387" t="s">
        <v>911</v>
      </c>
      <c r="G5387" s="25">
        <v>45820.604629629626</v>
      </c>
    </row>
    <row r="5388" spans="1:7" x14ac:dyDescent="0.3">
      <c r="A5388" t="s">
        <v>12286</v>
      </c>
      <c r="B5388" t="s">
        <v>6695</v>
      </c>
      <c r="C5388" t="s">
        <v>922</v>
      </c>
      <c r="D5388" t="s">
        <v>923</v>
      </c>
      <c r="E5388" s="25">
        <v>45820.61037037037</v>
      </c>
      <c r="F5388" t="s">
        <v>911</v>
      </c>
      <c r="G5388" s="25">
        <v>45820.61037037037</v>
      </c>
    </row>
    <row r="5389" spans="1:7" x14ac:dyDescent="0.3">
      <c r="A5389" t="s">
        <v>12287</v>
      </c>
      <c r="B5389" t="s">
        <v>9523</v>
      </c>
      <c r="C5389" t="s">
        <v>907</v>
      </c>
      <c r="D5389" t="s">
        <v>77</v>
      </c>
      <c r="E5389" s="25">
        <v>45820.614247685182</v>
      </c>
      <c r="F5389" t="s">
        <v>906</v>
      </c>
      <c r="G5389" s="25">
        <v>45820.614247685182</v>
      </c>
    </row>
    <row r="5390" spans="1:7" x14ac:dyDescent="0.3">
      <c r="A5390" t="s">
        <v>12288</v>
      </c>
      <c r="B5390" t="s">
        <v>9525</v>
      </c>
      <c r="C5390" t="s">
        <v>907</v>
      </c>
      <c r="D5390" t="s">
        <v>77</v>
      </c>
      <c r="E5390" s="25">
        <v>45820.614282407405</v>
      </c>
      <c r="F5390" t="s">
        <v>906</v>
      </c>
      <c r="G5390" s="25">
        <v>45820.614282407405</v>
      </c>
    </row>
    <row r="5391" spans="1:7" x14ac:dyDescent="0.3">
      <c r="A5391" t="s">
        <v>12289</v>
      </c>
      <c r="B5391" t="s">
        <v>9527</v>
      </c>
      <c r="C5391" t="s">
        <v>907</v>
      </c>
      <c r="D5391" t="s">
        <v>77</v>
      </c>
      <c r="E5391" s="25">
        <v>45820.614328703705</v>
      </c>
      <c r="F5391" t="s">
        <v>906</v>
      </c>
      <c r="G5391" s="25">
        <v>45820.614328703705</v>
      </c>
    </row>
    <row r="5392" spans="1:7" x14ac:dyDescent="0.3">
      <c r="A5392" t="s">
        <v>12290</v>
      </c>
      <c r="B5392" t="s">
        <v>9529</v>
      </c>
      <c r="C5392" t="s">
        <v>907</v>
      </c>
      <c r="D5392" t="s">
        <v>77</v>
      </c>
      <c r="E5392" s="25">
        <v>45820.614351851851</v>
      </c>
      <c r="F5392" t="s">
        <v>906</v>
      </c>
      <c r="G5392" s="25">
        <v>45820.614351851851</v>
      </c>
    </row>
    <row r="5393" spans="1:7" x14ac:dyDescent="0.3">
      <c r="A5393" t="s">
        <v>12291</v>
      </c>
      <c r="B5393" t="s">
        <v>9516</v>
      </c>
      <c r="C5393" t="s">
        <v>907</v>
      </c>
      <c r="D5393" t="s">
        <v>77</v>
      </c>
      <c r="E5393" s="25">
        <v>45820.61440972222</v>
      </c>
      <c r="F5393" t="s">
        <v>906</v>
      </c>
      <c r="G5393" s="25">
        <v>45820.61440972222</v>
      </c>
    </row>
    <row r="5394" spans="1:7" x14ac:dyDescent="0.3">
      <c r="A5394" t="s">
        <v>12292</v>
      </c>
      <c r="B5394" t="s">
        <v>5117</v>
      </c>
      <c r="C5394" t="s">
        <v>907</v>
      </c>
      <c r="D5394" t="s">
        <v>125</v>
      </c>
      <c r="E5394" s="25">
        <v>45820.616793981484</v>
      </c>
      <c r="F5394" t="s">
        <v>906</v>
      </c>
      <c r="G5394" s="25">
        <v>45820.616793981484</v>
      </c>
    </row>
    <row r="5395" spans="1:7" x14ac:dyDescent="0.3">
      <c r="A5395" t="s">
        <v>12293</v>
      </c>
      <c r="B5395" t="s">
        <v>5117</v>
      </c>
      <c r="C5395" t="s">
        <v>914</v>
      </c>
      <c r="D5395" t="s">
        <v>125</v>
      </c>
      <c r="E5395" s="25">
        <v>45820.617361111108</v>
      </c>
      <c r="F5395" t="s">
        <v>906</v>
      </c>
      <c r="G5395" s="25">
        <v>45820.617361111108</v>
      </c>
    </row>
    <row r="5396" spans="1:7" x14ac:dyDescent="0.3">
      <c r="A5396" t="s">
        <v>12294</v>
      </c>
      <c r="B5396" t="s">
        <v>5176</v>
      </c>
      <c r="C5396" t="s">
        <v>907</v>
      </c>
      <c r="D5396" t="s">
        <v>77</v>
      </c>
      <c r="E5396" s="25">
        <v>45820.61923611111</v>
      </c>
      <c r="F5396" t="s">
        <v>906</v>
      </c>
      <c r="G5396" s="25">
        <v>45820.61923611111</v>
      </c>
    </row>
    <row r="5397" spans="1:7" x14ac:dyDescent="0.3">
      <c r="A5397" t="s">
        <v>12295</v>
      </c>
      <c r="B5397" t="s">
        <v>2199</v>
      </c>
      <c r="C5397" t="s">
        <v>914</v>
      </c>
      <c r="D5397" t="s">
        <v>77</v>
      </c>
      <c r="E5397" s="25">
        <v>45820.618263888886</v>
      </c>
      <c r="F5397" t="s">
        <v>906</v>
      </c>
      <c r="G5397" s="25">
        <v>45820.618263888886</v>
      </c>
    </row>
    <row r="5398" spans="1:7" x14ac:dyDescent="0.3">
      <c r="A5398" t="s">
        <v>12296</v>
      </c>
      <c r="B5398" t="s">
        <v>3113</v>
      </c>
      <c r="C5398" t="s">
        <v>914</v>
      </c>
      <c r="D5398" t="s">
        <v>77</v>
      </c>
      <c r="E5398" s="25">
        <v>45820.618715277778</v>
      </c>
      <c r="F5398" t="s">
        <v>906</v>
      </c>
      <c r="G5398" s="25">
        <v>45820.618715277778</v>
      </c>
    </row>
    <row r="5399" spans="1:7" x14ac:dyDescent="0.3">
      <c r="A5399" t="s">
        <v>12297</v>
      </c>
      <c r="B5399" t="s">
        <v>4396</v>
      </c>
      <c r="C5399" t="s">
        <v>922</v>
      </c>
      <c r="D5399" t="s">
        <v>923</v>
      </c>
      <c r="E5399" s="25">
        <v>45820.622083333335</v>
      </c>
      <c r="F5399" t="s">
        <v>911</v>
      </c>
      <c r="G5399" s="25">
        <v>45820.622083333335</v>
      </c>
    </row>
    <row r="5400" spans="1:7" x14ac:dyDescent="0.3">
      <c r="A5400" t="s">
        <v>12298</v>
      </c>
      <c r="B5400" t="s">
        <v>10535</v>
      </c>
      <c r="C5400" t="s">
        <v>899</v>
      </c>
      <c r="D5400" t="s">
        <v>900</v>
      </c>
      <c r="E5400" s="25">
        <v>45820.62332175926</v>
      </c>
      <c r="F5400" t="s">
        <v>911</v>
      </c>
      <c r="G5400" s="25">
        <v>45820.62332175926</v>
      </c>
    </row>
    <row r="5401" spans="1:7" x14ac:dyDescent="0.3">
      <c r="A5401" t="s">
        <v>12299</v>
      </c>
      <c r="B5401" t="s">
        <v>6621</v>
      </c>
      <c r="C5401" t="s">
        <v>899</v>
      </c>
      <c r="D5401" t="s">
        <v>900</v>
      </c>
      <c r="E5401" s="25">
        <v>45820.623379629629</v>
      </c>
      <c r="F5401" t="s">
        <v>911</v>
      </c>
      <c r="G5401" s="25">
        <v>45820.623379629629</v>
      </c>
    </row>
    <row r="5402" spans="1:7" x14ac:dyDescent="0.3">
      <c r="A5402" t="s">
        <v>12300</v>
      </c>
      <c r="B5402" t="s">
        <v>6649</v>
      </c>
      <c r="C5402" t="s">
        <v>899</v>
      </c>
      <c r="D5402" t="s">
        <v>900</v>
      </c>
      <c r="E5402" s="25">
        <v>45820.623391203706</v>
      </c>
      <c r="F5402" t="s">
        <v>911</v>
      </c>
      <c r="G5402" s="25">
        <v>45820.623391203706</v>
      </c>
    </row>
    <row r="5403" spans="1:7" x14ac:dyDescent="0.3">
      <c r="A5403" t="s">
        <v>12301</v>
      </c>
      <c r="B5403" t="s">
        <v>2702</v>
      </c>
      <c r="C5403" t="s">
        <v>922</v>
      </c>
      <c r="D5403" t="s">
        <v>923</v>
      </c>
      <c r="E5403" s="25">
        <v>45820.624826388892</v>
      </c>
      <c r="F5403" t="s">
        <v>911</v>
      </c>
      <c r="G5403" s="25">
        <v>45820.624826388892</v>
      </c>
    </row>
    <row r="5404" spans="1:7" x14ac:dyDescent="0.3">
      <c r="A5404" t="s">
        <v>12302</v>
      </c>
      <c r="B5404" t="s">
        <v>5206</v>
      </c>
      <c r="C5404" t="s">
        <v>922</v>
      </c>
      <c r="D5404" t="s">
        <v>923</v>
      </c>
      <c r="E5404" s="25">
        <v>45820.624895833331</v>
      </c>
      <c r="F5404" t="s">
        <v>911</v>
      </c>
      <c r="G5404" s="25">
        <v>45820.624895833331</v>
      </c>
    </row>
    <row r="5405" spans="1:7" x14ac:dyDescent="0.3">
      <c r="A5405" t="s">
        <v>12303</v>
      </c>
      <c r="B5405" t="s">
        <v>5209</v>
      </c>
      <c r="C5405" t="s">
        <v>922</v>
      </c>
      <c r="D5405" t="s">
        <v>923</v>
      </c>
      <c r="E5405" s="25">
        <v>45820.6249537037</v>
      </c>
      <c r="F5405" t="s">
        <v>911</v>
      </c>
      <c r="G5405" s="25">
        <v>45820.6249537037</v>
      </c>
    </row>
    <row r="5406" spans="1:7" x14ac:dyDescent="0.3">
      <c r="A5406" t="s">
        <v>12304</v>
      </c>
      <c r="B5406" t="s">
        <v>5216</v>
      </c>
      <c r="C5406" t="s">
        <v>922</v>
      </c>
      <c r="D5406" t="s">
        <v>923</v>
      </c>
      <c r="E5406" s="25">
        <v>45820.6252662037</v>
      </c>
      <c r="F5406" t="s">
        <v>911</v>
      </c>
      <c r="G5406" s="25">
        <v>45820.6252662037</v>
      </c>
    </row>
    <row r="5407" spans="1:7" x14ac:dyDescent="0.3">
      <c r="A5407" t="s">
        <v>12305</v>
      </c>
      <c r="B5407" t="s">
        <v>5219</v>
      </c>
      <c r="C5407" t="s">
        <v>922</v>
      </c>
      <c r="D5407" t="s">
        <v>923</v>
      </c>
      <c r="E5407" s="25">
        <v>45820.625324074077</v>
      </c>
      <c r="F5407" t="s">
        <v>911</v>
      </c>
      <c r="G5407" s="25">
        <v>45820.625324074077</v>
      </c>
    </row>
    <row r="5408" spans="1:7" x14ac:dyDescent="0.3">
      <c r="A5408" t="s">
        <v>12306</v>
      </c>
      <c r="B5408" t="s">
        <v>10547</v>
      </c>
      <c r="C5408" t="s">
        <v>904</v>
      </c>
      <c r="D5408" t="s">
        <v>916</v>
      </c>
      <c r="E5408" s="25">
        <v>45820.627928240741</v>
      </c>
      <c r="F5408" t="s">
        <v>911</v>
      </c>
      <c r="G5408" s="25">
        <v>45820.627928240741</v>
      </c>
    </row>
    <row r="5409" spans="1:7" x14ac:dyDescent="0.3">
      <c r="A5409" t="s">
        <v>12307</v>
      </c>
      <c r="B5409" t="s">
        <v>3209</v>
      </c>
      <c r="C5409" t="s">
        <v>922</v>
      </c>
      <c r="D5409" t="s">
        <v>923</v>
      </c>
      <c r="E5409" s="25">
        <v>45820.631030092591</v>
      </c>
      <c r="F5409" t="s">
        <v>911</v>
      </c>
      <c r="G5409" s="25">
        <v>45820.631030092591</v>
      </c>
    </row>
    <row r="5410" spans="1:7" x14ac:dyDescent="0.3">
      <c r="A5410" t="s">
        <v>12308</v>
      </c>
      <c r="B5410" t="s">
        <v>6647</v>
      </c>
      <c r="C5410" t="s">
        <v>922</v>
      </c>
      <c r="D5410" t="s">
        <v>923</v>
      </c>
      <c r="E5410" s="25">
        <v>45820.63453703704</v>
      </c>
      <c r="F5410" t="s">
        <v>911</v>
      </c>
      <c r="G5410" s="25">
        <v>45820.63453703704</v>
      </c>
    </row>
    <row r="5411" spans="1:7" x14ac:dyDescent="0.3">
      <c r="A5411" t="s">
        <v>12309</v>
      </c>
      <c r="B5411" t="s">
        <v>7659</v>
      </c>
      <c r="C5411" t="s">
        <v>914</v>
      </c>
      <c r="D5411" t="s">
        <v>233</v>
      </c>
      <c r="E5411" s="25">
        <v>45820.634965277779</v>
      </c>
      <c r="F5411" t="s">
        <v>906</v>
      </c>
      <c r="G5411" s="25">
        <v>45820.634965277779</v>
      </c>
    </row>
    <row r="5412" spans="1:7" x14ac:dyDescent="0.3">
      <c r="A5412" t="s">
        <v>12310</v>
      </c>
      <c r="B5412" t="s">
        <v>7654</v>
      </c>
      <c r="C5412" t="s">
        <v>914</v>
      </c>
      <c r="D5412" t="s">
        <v>233</v>
      </c>
      <c r="E5412" s="25">
        <v>45820.635092592594</v>
      </c>
      <c r="F5412" t="s">
        <v>906</v>
      </c>
      <c r="G5412" s="25">
        <v>45820.635092592594</v>
      </c>
    </row>
    <row r="5413" spans="1:7" x14ac:dyDescent="0.3">
      <c r="A5413" t="s">
        <v>12311</v>
      </c>
      <c r="B5413" t="s">
        <v>4361</v>
      </c>
      <c r="C5413" t="s">
        <v>907</v>
      </c>
      <c r="D5413" t="s">
        <v>233</v>
      </c>
      <c r="E5413" s="25">
        <v>45820.636377314811</v>
      </c>
      <c r="F5413" t="s">
        <v>906</v>
      </c>
      <c r="G5413" s="25">
        <v>45820.636377314811</v>
      </c>
    </row>
    <row r="5414" spans="1:7" x14ac:dyDescent="0.3">
      <c r="A5414" t="s">
        <v>12312</v>
      </c>
      <c r="B5414" t="s">
        <v>4368</v>
      </c>
      <c r="C5414" t="s">
        <v>907</v>
      </c>
      <c r="D5414" t="s">
        <v>233</v>
      </c>
      <c r="E5414" s="25">
        <v>45820.636469907404</v>
      </c>
      <c r="F5414" t="s">
        <v>906</v>
      </c>
      <c r="G5414" s="25">
        <v>45820.636469907404</v>
      </c>
    </row>
    <row r="5415" spans="1:7" x14ac:dyDescent="0.3">
      <c r="A5415" t="s">
        <v>12313</v>
      </c>
      <c r="B5415" t="s">
        <v>4370</v>
      </c>
      <c r="C5415" t="s">
        <v>907</v>
      </c>
      <c r="D5415" t="s">
        <v>233</v>
      </c>
      <c r="E5415" s="25">
        <v>45820.636550925927</v>
      </c>
      <c r="F5415" t="s">
        <v>906</v>
      </c>
      <c r="G5415" s="25">
        <v>45820.636550925927</v>
      </c>
    </row>
    <row r="5416" spans="1:7" x14ac:dyDescent="0.3">
      <c r="A5416" t="s">
        <v>12314</v>
      </c>
      <c r="B5416" t="s">
        <v>4529</v>
      </c>
      <c r="C5416" t="s">
        <v>907</v>
      </c>
      <c r="D5416" t="s">
        <v>233</v>
      </c>
      <c r="E5416" s="25">
        <v>45820.636643518519</v>
      </c>
      <c r="F5416" t="s">
        <v>906</v>
      </c>
      <c r="G5416" s="25">
        <v>45820.636643518519</v>
      </c>
    </row>
    <row r="5417" spans="1:7" x14ac:dyDescent="0.3">
      <c r="A5417" t="s">
        <v>12315</v>
      </c>
      <c r="B5417" t="s">
        <v>9791</v>
      </c>
      <c r="C5417" t="s">
        <v>904</v>
      </c>
      <c r="D5417" t="s">
        <v>915</v>
      </c>
      <c r="E5417" s="25">
        <v>45820.636990740742</v>
      </c>
      <c r="F5417" t="s">
        <v>911</v>
      </c>
      <c r="G5417" s="25">
        <v>45820.636990740742</v>
      </c>
    </row>
    <row r="5418" spans="1:7" x14ac:dyDescent="0.3">
      <c r="A5418" t="s">
        <v>12316</v>
      </c>
      <c r="B5418" t="s">
        <v>9578</v>
      </c>
      <c r="C5418" t="s">
        <v>904</v>
      </c>
      <c r="D5418" t="s">
        <v>915</v>
      </c>
      <c r="E5418" s="25">
        <v>45820.637789351851</v>
      </c>
      <c r="F5418" t="s">
        <v>911</v>
      </c>
      <c r="G5418" s="25">
        <v>45820.637789351851</v>
      </c>
    </row>
    <row r="5419" spans="1:7" x14ac:dyDescent="0.3">
      <c r="A5419" t="s">
        <v>12317</v>
      </c>
      <c r="B5419" t="s">
        <v>5177</v>
      </c>
      <c r="C5419" t="s">
        <v>907</v>
      </c>
      <c r="D5419" t="s">
        <v>77</v>
      </c>
      <c r="E5419" s="25">
        <v>45820.640636574077</v>
      </c>
      <c r="F5419" t="s">
        <v>906</v>
      </c>
      <c r="G5419" s="25">
        <v>45820.640636574077</v>
      </c>
    </row>
    <row r="5420" spans="1:7" x14ac:dyDescent="0.3">
      <c r="A5420" t="s">
        <v>12325</v>
      </c>
      <c r="B5420" t="s">
        <v>4872</v>
      </c>
      <c r="C5420" t="s">
        <v>907</v>
      </c>
      <c r="D5420" t="s">
        <v>73</v>
      </c>
      <c r="E5420" s="25">
        <v>45820.642268518517</v>
      </c>
      <c r="F5420" t="s">
        <v>906</v>
      </c>
      <c r="G5420" s="25">
        <v>45820.642268518517</v>
      </c>
    </row>
    <row r="5421" spans="1:7" x14ac:dyDescent="0.3">
      <c r="A5421" t="s">
        <v>12326</v>
      </c>
      <c r="B5421" t="s">
        <v>6333</v>
      </c>
      <c r="C5421" t="s">
        <v>907</v>
      </c>
      <c r="D5421" t="s">
        <v>73</v>
      </c>
      <c r="E5421" s="25">
        <v>45820.642314814817</v>
      </c>
      <c r="F5421" t="s">
        <v>906</v>
      </c>
      <c r="G5421" s="25">
        <v>45820.642314814817</v>
      </c>
    </row>
    <row r="5422" spans="1:7" x14ac:dyDescent="0.3">
      <c r="A5422" t="s">
        <v>12327</v>
      </c>
      <c r="B5422" t="s">
        <v>6407</v>
      </c>
      <c r="C5422" t="s">
        <v>907</v>
      </c>
      <c r="D5422" t="s">
        <v>73</v>
      </c>
      <c r="E5422" s="25">
        <v>45820.642442129632</v>
      </c>
      <c r="F5422" t="s">
        <v>906</v>
      </c>
      <c r="G5422" s="25">
        <v>45820.642442129632</v>
      </c>
    </row>
    <row r="5423" spans="1:7" x14ac:dyDescent="0.3">
      <c r="A5423" t="s">
        <v>12328</v>
      </c>
      <c r="B5423" t="s">
        <v>5124</v>
      </c>
      <c r="C5423" t="s">
        <v>907</v>
      </c>
      <c r="D5423" t="s">
        <v>73</v>
      </c>
      <c r="E5423" s="25">
        <v>45820.64266203704</v>
      </c>
      <c r="F5423" t="s">
        <v>906</v>
      </c>
      <c r="G5423" s="25">
        <v>45820.64266203704</v>
      </c>
    </row>
    <row r="5424" spans="1:7" x14ac:dyDescent="0.3">
      <c r="A5424" t="s">
        <v>12329</v>
      </c>
      <c r="B5424" t="s">
        <v>4353</v>
      </c>
      <c r="C5424" t="s">
        <v>907</v>
      </c>
      <c r="D5424" t="s">
        <v>243</v>
      </c>
      <c r="E5424" s="25">
        <v>45820.645069444443</v>
      </c>
      <c r="F5424" t="s">
        <v>906</v>
      </c>
      <c r="G5424" s="25">
        <v>45820.645069444443</v>
      </c>
    </row>
    <row r="5425" spans="1:7" x14ac:dyDescent="0.3">
      <c r="A5425" t="s">
        <v>12330</v>
      </c>
      <c r="B5425" t="s">
        <v>4356</v>
      </c>
      <c r="C5425" t="s">
        <v>907</v>
      </c>
      <c r="D5425" t="s">
        <v>243</v>
      </c>
      <c r="E5425" s="25">
        <v>45820.645115740743</v>
      </c>
      <c r="F5425" t="s">
        <v>906</v>
      </c>
      <c r="G5425" s="25">
        <v>45820.645115740743</v>
      </c>
    </row>
    <row r="5426" spans="1:7" x14ac:dyDescent="0.3">
      <c r="A5426" t="s">
        <v>12331</v>
      </c>
      <c r="B5426" t="s">
        <v>5050</v>
      </c>
      <c r="C5426" t="s">
        <v>914</v>
      </c>
      <c r="D5426" t="s">
        <v>73</v>
      </c>
      <c r="E5426" s="25">
        <v>45820.646296296298</v>
      </c>
      <c r="F5426" t="s">
        <v>906</v>
      </c>
      <c r="G5426" s="25">
        <v>45820.646296296298</v>
      </c>
    </row>
    <row r="5427" spans="1:7" x14ac:dyDescent="0.3">
      <c r="A5427" t="s">
        <v>12332</v>
      </c>
      <c r="B5427" t="s">
        <v>5124</v>
      </c>
      <c r="C5427" t="s">
        <v>914</v>
      </c>
      <c r="D5427" t="s">
        <v>73</v>
      </c>
      <c r="E5427" s="25">
        <v>45820.64707175926</v>
      </c>
      <c r="F5427" t="s">
        <v>906</v>
      </c>
      <c r="G5427" s="25">
        <v>45820.64707175926</v>
      </c>
    </row>
    <row r="5428" spans="1:7" x14ac:dyDescent="0.3">
      <c r="A5428" t="s">
        <v>12333</v>
      </c>
      <c r="B5428" t="s">
        <v>6407</v>
      </c>
      <c r="C5428" t="s">
        <v>914</v>
      </c>
      <c r="D5428" t="s">
        <v>73</v>
      </c>
      <c r="E5428" s="25">
        <v>45820.647187499999</v>
      </c>
      <c r="F5428" t="s">
        <v>906</v>
      </c>
      <c r="G5428" s="25">
        <v>45820.647187499999</v>
      </c>
    </row>
    <row r="5429" spans="1:7" x14ac:dyDescent="0.3">
      <c r="A5429" t="s">
        <v>12334</v>
      </c>
      <c r="B5429" t="s">
        <v>6333</v>
      </c>
      <c r="C5429" t="s">
        <v>914</v>
      </c>
      <c r="D5429" t="s">
        <v>73</v>
      </c>
      <c r="E5429" s="25">
        <v>45820.64744212963</v>
      </c>
      <c r="F5429" t="s">
        <v>906</v>
      </c>
      <c r="G5429" s="25">
        <v>45820.64744212963</v>
      </c>
    </row>
    <row r="5430" spans="1:7" x14ac:dyDescent="0.3">
      <c r="A5430" t="s">
        <v>12335</v>
      </c>
      <c r="B5430" t="s">
        <v>4872</v>
      </c>
      <c r="C5430" t="s">
        <v>914</v>
      </c>
      <c r="D5430" t="s">
        <v>73</v>
      </c>
      <c r="E5430" s="25">
        <v>45820.648761574077</v>
      </c>
      <c r="F5430" t="s">
        <v>906</v>
      </c>
      <c r="G5430" s="25">
        <v>45820.648761574077</v>
      </c>
    </row>
    <row r="5431" spans="1:7" x14ac:dyDescent="0.3">
      <c r="A5431" t="s">
        <v>12336</v>
      </c>
      <c r="B5431" t="s">
        <v>10005</v>
      </c>
      <c r="C5431" t="s">
        <v>909</v>
      </c>
      <c r="D5431" t="s">
        <v>924</v>
      </c>
      <c r="E5431" s="25">
        <v>45820.649953703702</v>
      </c>
      <c r="F5431" t="s">
        <v>911</v>
      </c>
      <c r="G5431" s="25">
        <v>45820.649953703702</v>
      </c>
    </row>
    <row r="5432" spans="1:7" x14ac:dyDescent="0.3">
      <c r="A5432" t="s">
        <v>12337</v>
      </c>
      <c r="B5432" t="s">
        <v>9976</v>
      </c>
      <c r="C5432" t="s">
        <v>909</v>
      </c>
      <c r="D5432" t="s">
        <v>924</v>
      </c>
      <c r="E5432" s="25">
        <v>45820.650081018517</v>
      </c>
      <c r="F5432" t="s">
        <v>911</v>
      </c>
      <c r="G5432" s="25">
        <v>45820.650081018517</v>
      </c>
    </row>
    <row r="5433" spans="1:7" x14ac:dyDescent="0.3">
      <c r="A5433" t="s">
        <v>12338</v>
      </c>
      <c r="B5433" t="s">
        <v>9978</v>
      </c>
      <c r="C5433" t="s">
        <v>909</v>
      </c>
      <c r="D5433" t="s">
        <v>924</v>
      </c>
      <c r="E5433" s="25">
        <v>45820.650173611109</v>
      </c>
      <c r="F5433" t="s">
        <v>911</v>
      </c>
      <c r="G5433" s="25">
        <v>45820.650173611109</v>
      </c>
    </row>
    <row r="5434" spans="1:7" x14ac:dyDescent="0.3">
      <c r="A5434" t="s">
        <v>12339</v>
      </c>
      <c r="B5434" t="s">
        <v>9980</v>
      </c>
      <c r="C5434" t="s">
        <v>909</v>
      </c>
      <c r="D5434" t="s">
        <v>924</v>
      </c>
      <c r="E5434" s="25">
        <v>45820.650243055556</v>
      </c>
      <c r="F5434" t="s">
        <v>911</v>
      </c>
      <c r="G5434" s="25">
        <v>45820.650243055556</v>
      </c>
    </row>
    <row r="5435" spans="1:7" x14ac:dyDescent="0.3">
      <c r="A5435" t="s">
        <v>12340</v>
      </c>
      <c r="B5435" t="s">
        <v>9982</v>
      </c>
      <c r="C5435" t="s">
        <v>909</v>
      </c>
      <c r="D5435" t="s">
        <v>924</v>
      </c>
      <c r="E5435" s="25">
        <v>45820.650300925925</v>
      </c>
      <c r="F5435" t="s">
        <v>911</v>
      </c>
      <c r="G5435" s="25">
        <v>45820.650300925925</v>
      </c>
    </row>
    <row r="5436" spans="1:7" x14ac:dyDescent="0.3">
      <c r="A5436" t="s">
        <v>12341</v>
      </c>
      <c r="B5436" t="s">
        <v>9996</v>
      </c>
      <c r="C5436" t="s">
        <v>909</v>
      </c>
      <c r="D5436" t="s">
        <v>924</v>
      </c>
      <c r="E5436" s="25">
        <v>45820.650370370371</v>
      </c>
      <c r="F5436" t="s">
        <v>911</v>
      </c>
      <c r="G5436" s="25">
        <v>45820.650370370371</v>
      </c>
    </row>
    <row r="5437" spans="1:7" x14ac:dyDescent="0.3">
      <c r="A5437" t="s">
        <v>12342</v>
      </c>
      <c r="B5437" t="s">
        <v>10003</v>
      </c>
      <c r="C5437" t="s">
        <v>909</v>
      </c>
      <c r="D5437" t="s">
        <v>924</v>
      </c>
      <c r="E5437" s="25">
        <v>45820.650416666664</v>
      </c>
      <c r="F5437" t="s">
        <v>911</v>
      </c>
      <c r="G5437" s="25">
        <v>45820.650416666664</v>
      </c>
    </row>
    <row r="5438" spans="1:7" x14ac:dyDescent="0.3">
      <c r="A5438" t="s">
        <v>12343</v>
      </c>
      <c r="B5438" t="s">
        <v>10007</v>
      </c>
      <c r="C5438" t="s">
        <v>909</v>
      </c>
      <c r="D5438" t="s">
        <v>924</v>
      </c>
      <c r="E5438" s="25">
        <v>45820.650451388887</v>
      </c>
      <c r="F5438" t="s">
        <v>911</v>
      </c>
      <c r="G5438" s="25">
        <v>45820.650451388887</v>
      </c>
    </row>
    <row r="5439" spans="1:7" x14ac:dyDescent="0.3">
      <c r="A5439" t="s">
        <v>12344</v>
      </c>
      <c r="B5439" t="s">
        <v>10011</v>
      </c>
      <c r="C5439" t="s">
        <v>909</v>
      </c>
      <c r="D5439" t="s">
        <v>924</v>
      </c>
      <c r="E5439" s="25">
        <v>45820.650497685187</v>
      </c>
      <c r="F5439" t="s">
        <v>911</v>
      </c>
      <c r="G5439" s="25">
        <v>45820.650497685187</v>
      </c>
    </row>
    <row r="5440" spans="1:7" x14ac:dyDescent="0.3">
      <c r="A5440" t="s">
        <v>12345</v>
      </c>
      <c r="B5440" t="s">
        <v>10005</v>
      </c>
      <c r="C5440" t="s">
        <v>912</v>
      </c>
      <c r="D5440" t="s">
        <v>925</v>
      </c>
      <c r="E5440" s="25">
        <v>45820.650752314818</v>
      </c>
      <c r="F5440" t="s">
        <v>911</v>
      </c>
      <c r="G5440" s="25">
        <v>45820.650752314818</v>
      </c>
    </row>
    <row r="5441" spans="1:7" x14ac:dyDescent="0.3">
      <c r="A5441" t="s">
        <v>12346</v>
      </c>
      <c r="B5441" t="s">
        <v>9996</v>
      </c>
      <c r="C5441" t="s">
        <v>912</v>
      </c>
      <c r="D5441" t="s">
        <v>925</v>
      </c>
      <c r="E5441" s="25">
        <v>45820.65079861111</v>
      </c>
      <c r="F5441" t="s">
        <v>911</v>
      </c>
      <c r="G5441" s="25">
        <v>45820.65079861111</v>
      </c>
    </row>
    <row r="5442" spans="1:7" x14ac:dyDescent="0.3">
      <c r="A5442" t="s">
        <v>12347</v>
      </c>
      <c r="B5442" t="s">
        <v>10003</v>
      </c>
      <c r="C5442" t="s">
        <v>912</v>
      </c>
      <c r="D5442" t="s">
        <v>925</v>
      </c>
      <c r="E5442" s="25">
        <v>45820.65084490741</v>
      </c>
      <c r="F5442" t="s">
        <v>911</v>
      </c>
      <c r="G5442" s="25">
        <v>45820.65084490741</v>
      </c>
    </row>
    <row r="5443" spans="1:7" x14ac:dyDescent="0.3">
      <c r="A5443" t="s">
        <v>12348</v>
      </c>
      <c r="B5443" t="s">
        <v>10007</v>
      </c>
      <c r="C5443" t="s">
        <v>912</v>
      </c>
      <c r="D5443" t="s">
        <v>925</v>
      </c>
      <c r="E5443" s="25">
        <v>45820.650891203702</v>
      </c>
      <c r="F5443" t="s">
        <v>911</v>
      </c>
      <c r="G5443" s="25">
        <v>45820.650891203702</v>
      </c>
    </row>
    <row r="5444" spans="1:7" x14ac:dyDescent="0.3">
      <c r="A5444" t="s">
        <v>12349</v>
      </c>
      <c r="B5444" t="s">
        <v>10011</v>
      </c>
      <c r="C5444" t="s">
        <v>912</v>
      </c>
      <c r="D5444" t="s">
        <v>925</v>
      </c>
      <c r="E5444" s="25">
        <v>45820.650937500002</v>
      </c>
      <c r="F5444" t="s">
        <v>911</v>
      </c>
      <c r="G5444" s="25">
        <v>45820.650937500002</v>
      </c>
    </row>
    <row r="5445" spans="1:7" x14ac:dyDescent="0.3">
      <c r="A5445" t="s">
        <v>12350</v>
      </c>
      <c r="B5445" t="s">
        <v>9976</v>
      </c>
      <c r="C5445" t="s">
        <v>912</v>
      </c>
      <c r="D5445" t="s">
        <v>925</v>
      </c>
      <c r="E5445" s="25">
        <v>45820.650995370372</v>
      </c>
      <c r="F5445" t="s">
        <v>911</v>
      </c>
      <c r="G5445" s="25">
        <v>45820.650995370372</v>
      </c>
    </row>
    <row r="5446" spans="1:7" x14ac:dyDescent="0.3">
      <c r="A5446" t="s">
        <v>12351</v>
      </c>
      <c r="B5446" t="s">
        <v>9978</v>
      </c>
      <c r="C5446" t="s">
        <v>912</v>
      </c>
      <c r="D5446" t="s">
        <v>925</v>
      </c>
      <c r="E5446" s="25">
        <v>45820.651053240741</v>
      </c>
      <c r="F5446" t="s">
        <v>911</v>
      </c>
      <c r="G5446" s="25">
        <v>45820.651053240741</v>
      </c>
    </row>
    <row r="5447" spans="1:7" x14ac:dyDescent="0.3">
      <c r="A5447" t="s">
        <v>12352</v>
      </c>
      <c r="B5447" t="s">
        <v>9980</v>
      </c>
      <c r="C5447" t="s">
        <v>912</v>
      </c>
      <c r="D5447" t="s">
        <v>925</v>
      </c>
      <c r="E5447" s="25">
        <v>45820.651099537034</v>
      </c>
      <c r="F5447" t="s">
        <v>911</v>
      </c>
      <c r="G5447" s="25">
        <v>45820.651099537034</v>
      </c>
    </row>
    <row r="5448" spans="1:7" x14ac:dyDescent="0.3">
      <c r="A5448" t="s">
        <v>12353</v>
      </c>
      <c r="B5448" t="s">
        <v>9982</v>
      </c>
      <c r="C5448" t="s">
        <v>912</v>
      </c>
      <c r="D5448" t="s">
        <v>925</v>
      </c>
      <c r="E5448" s="25">
        <v>45820.651145833333</v>
      </c>
      <c r="F5448" t="s">
        <v>911</v>
      </c>
      <c r="G5448" s="25">
        <v>45820.651145833333</v>
      </c>
    </row>
    <row r="5449" spans="1:7" x14ac:dyDescent="0.3">
      <c r="A5449" t="s">
        <v>12354</v>
      </c>
      <c r="B5449" t="s">
        <v>2880</v>
      </c>
      <c r="C5449" t="s">
        <v>899</v>
      </c>
      <c r="D5449" t="s">
        <v>900</v>
      </c>
      <c r="E5449" s="25">
        <v>45820.652939814812</v>
      </c>
      <c r="F5449" t="s">
        <v>911</v>
      </c>
      <c r="G5449" s="25">
        <v>45820.652939814812</v>
      </c>
    </row>
    <row r="5450" spans="1:7" x14ac:dyDescent="0.3">
      <c r="A5450" t="s">
        <v>12355</v>
      </c>
      <c r="B5450" t="s">
        <v>2805</v>
      </c>
      <c r="C5450" t="s">
        <v>899</v>
      </c>
      <c r="D5450" t="s">
        <v>900</v>
      </c>
      <c r="E5450" s="25">
        <v>45820.652974537035</v>
      </c>
      <c r="F5450" t="s">
        <v>911</v>
      </c>
      <c r="G5450" s="25">
        <v>45820.652974537035</v>
      </c>
    </row>
    <row r="5451" spans="1:7" x14ac:dyDescent="0.3">
      <c r="A5451" t="s">
        <v>12356</v>
      </c>
      <c r="B5451" t="s">
        <v>7931</v>
      </c>
      <c r="C5451" t="s">
        <v>922</v>
      </c>
      <c r="D5451" t="s">
        <v>923</v>
      </c>
      <c r="E5451" s="25">
        <v>45820.654791666668</v>
      </c>
      <c r="F5451" t="s">
        <v>911</v>
      </c>
      <c r="G5451" s="25">
        <v>45820.654791666668</v>
      </c>
    </row>
    <row r="5452" spans="1:7" x14ac:dyDescent="0.3">
      <c r="A5452" t="s">
        <v>12357</v>
      </c>
      <c r="B5452" t="s">
        <v>7924</v>
      </c>
      <c r="C5452" t="s">
        <v>922</v>
      </c>
      <c r="D5452" t="s">
        <v>923</v>
      </c>
      <c r="E5452" s="25">
        <v>45820.654918981483</v>
      </c>
      <c r="F5452" t="s">
        <v>911</v>
      </c>
      <c r="G5452" s="25">
        <v>45820.654918981483</v>
      </c>
    </row>
    <row r="5453" spans="1:7" x14ac:dyDescent="0.3">
      <c r="A5453" t="s">
        <v>12358</v>
      </c>
      <c r="B5453" t="s">
        <v>7929</v>
      </c>
      <c r="C5453" t="s">
        <v>922</v>
      </c>
      <c r="D5453" t="s">
        <v>923</v>
      </c>
      <c r="E5453" s="25">
        <v>45820.655057870368</v>
      </c>
      <c r="F5453" t="s">
        <v>911</v>
      </c>
      <c r="G5453" s="25">
        <v>45820.655057870368</v>
      </c>
    </row>
    <row r="5454" spans="1:7" x14ac:dyDescent="0.3">
      <c r="A5454" t="s">
        <v>12359</v>
      </c>
      <c r="B5454" t="s">
        <v>7894</v>
      </c>
      <c r="C5454" t="s">
        <v>922</v>
      </c>
      <c r="D5454" t="s">
        <v>923</v>
      </c>
      <c r="E5454" s="25">
        <v>45820.655219907407</v>
      </c>
      <c r="F5454" t="s">
        <v>911</v>
      </c>
      <c r="G5454" s="25">
        <v>45820.655219907407</v>
      </c>
    </row>
    <row r="5455" spans="1:7" x14ac:dyDescent="0.3">
      <c r="A5455" t="s">
        <v>12360</v>
      </c>
      <c r="B5455" t="s">
        <v>2187</v>
      </c>
      <c r="C5455" t="s">
        <v>907</v>
      </c>
      <c r="D5455" t="s">
        <v>77</v>
      </c>
      <c r="E5455" s="25">
        <v>45820.656157407408</v>
      </c>
      <c r="F5455" t="s">
        <v>906</v>
      </c>
      <c r="G5455" s="25">
        <v>45820.656157407408</v>
      </c>
    </row>
    <row r="5456" spans="1:7" x14ac:dyDescent="0.3">
      <c r="A5456" t="s">
        <v>12361</v>
      </c>
      <c r="B5456" t="s">
        <v>2189</v>
      </c>
      <c r="C5456" t="s">
        <v>907</v>
      </c>
      <c r="D5456" t="s">
        <v>77</v>
      </c>
      <c r="E5456" s="25">
        <v>45820.6562962963</v>
      </c>
      <c r="F5456" t="s">
        <v>906</v>
      </c>
      <c r="G5456" s="25">
        <v>45820.6562962963</v>
      </c>
    </row>
    <row r="5457" spans="1:7" x14ac:dyDescent="0.3">
      <c r="A5457" t="s">
        <v>12362</v>
      </c>
      <c r="B5457" t="s">
        <v>2191</v>
      </c>
      <c r="C5457" t="s">
        <v>907</v>
      </c>
      <c r="D5457" t="s">
        <v>77</v>
      </c>
      <c r="E5457" s="25">
        <v>45820.656354166669</v>
      </c>
      <c r="F5457" t="s">
        <v>906</v>
      </c>
      <c r="G5457" s="25">
        <v>45820.656354166669</v>
      </c>
    </row>
    <row r="5458" spans="1:7" x14ac:dyDescent="0.3">
      <c r="A5458" t="s">
        <v>12363</v>
      </c>
      <c r="B5458" t="s">
        <v>10559</v>
      </c>
      <c r="C5458" t="s">
        <v>909</v>
      </c>
      <c r="D5458" t="s">
        <v>921</v>
      </c>
      <c r="E5458" s="25">
        <v>45820.656435185185</v>
      </c>
      <c r="F5458" t="s">
        <v>911</v>
      </c>
      <c r="G5458" s="25">
        <v>45820.656435185185</v>
      </c>
    </row>
    <row r="5459" spans="1:7" x14ac:dyDescent="0.3">
      <c r="A5459" t="s">
        <v>12364</v>
      </c>
      <c r="B5459" t="s">
        <v>5164</v>
      </c>
      <c r="C5459" t="s">
        <v>909</v>
      </c>
      <c r="D5459" t="s">
        <v>921</v>
      </c>
      <c r="E5459" s="25">
        <v>45820.656469907408</v>
      </c>
      <c r="F5459" t="s">
        <v>911</v>
      </c>
      <c r="G5459" s="25">
        <v>45820.656469907408</v>
      </c>
    </row>
    <row r="5460" spans="1:7" x14ac:dyDescent="0.3">
      <c r="A5460" t="s">
        <v>12365</v>
      </c>
      <c r="B5460" t="s">
        <v>7879</v>
      </c>
      <c r="C5460" t="s">
        <v>909</v>
      </c>
      <c r="D5460" t="s">
        <v>921</v>
      </c>
      <c r="E5460" s="25">
        <v>45820.6565162037</v>
      </c>
      <c r="F5460" t="s">
        <v>911</v>
      </c>
      <c r="G5460" s="25">
        <v>45820.6565162037</v>
      </c>
    </row>
    <row r="5461" spans="1:7" x14ac:dyDescent="0.3">
      <c r="A5461" t="s">
        <v>12366</v>
      </c>
      <c r="B5461" t="s">
        <v>9974</v>
      </c>
      <c r="C5461" t="s">
        <v>909</v>
      </c>
      <c r="D5461" t="s">
        <v>921</v>
      </c>
      <c r="E5461" s="25">
        <v>45820.656539351854</v>
      </c>
      <c r="F5461" t="s">
        <v>911</v>
      </c>
      <c r="G5461" s="25">
        <v>45820.656539351854</v>
      </c>
    </row>
    <row r="5462" spans="1:7" x14ac:dyDescent="0.3">
      <c r="A5462" t="s">
        <v>12367</v>
      </c>
      <c r="B5462" t="s">
        <v>10559</v>
      </c>
      <c r="C5462" t="s">
        <v>912</v>
      </c>
      <c r="D5462" t="s">
        <v>921</v>
      </c>
      <c r="E5462" s="25">
        <v>45820.656909722224</v>
      </c>
      <c r="F5462" t="s">
        <v>911</v>
      </c>
      <c r="G5462" s="25">
        <v>45820.656909722224</v>
      </c>
    </row>
    <row r="5463" spans="1:7" x14ac:dyDescent="0.3">
      <c r="A5463" t="s">
        <v>12368</v>
      </c>
      <c r="B5463" t="s">
        <v>5164</v>
      </c>
      <c r="C5463" t="s">
        <v>912</v>
      </c>
      <c r="D5463" t="s">
        <v>921</v>
      </c>
      <c r="E5463" s="25">
        <v>45820.65693287037</v>
      </c>
      <c r="F5463" t="s">
        <v>911</v>
      </c>
      <c r="G5463" s="25">
        <v>45820.65693287037</v>
      </c>
    </row>
    <row r="5464" spans="1:7" x14ac:dyDescent="0.3">
      <c r="A5464" t="s">
        <v>12369</v>
      </c>
      <c r="B5464" t="s">
        <v>7879</v>
      </c>
      <c r="C5464" t="s">
        <v>912</v>
      </c>
      <c r="D5464" t="s">
        <v>921</v>
      </c>
      <c r="E5464" s="25">
        <v>45820.656967592593</v>
      </c>
      <c r="F5464" t="s">
        <v>911</v>
      </c>
      <c r="G5464" s="25">
        <v>45820.656967592593</v>
      </c>
    </row>
    <row r="5465" spans="1:7" x14ac:dyDescent="0.3">
      <c r="A5465" t="s">
        <v>12370</v>
      </c>
      <c r="B5465" t="s">
        <v>9974</v>
      </c>
      <c r="C5465" t="s">
        <v>912</v>
      </c>
      <c r="D5465" t="s">
        <v>921</v>
      </c>
      <c r="E5465" s="25">
        <v>45820.657013888886</v>
      </c>
      <c r="F5465" t="s">
        <v>911</v>
      </c>
      <c r="G5465" s="25">
        <v>45820.657013888886</v>
      </c>
    </row>
    <row r="5466" spans="1:7" x14ac:dyDescent="0.3">
      <c r="A5466" t="s">
        <v>12371</v>
      </c>
      <c r="B5466" t="s">
        <v>2834</v>
      </c>
      <c r="C5466" t="s">
        <v>914</v>
      </c>
      <c r="D5466" t="s">
        <v>77</v>
      </c>
      <c r="E5466" s="25">
        <v>45820.654351851852</v>
      </c>
      <c r="F5466" t="s">
        <v>906</v>
      </c>
      <c r="G5466" s="25">
        <v>45820.654351851852</v>
      </c>
    </row>
    <row r="5467" spans="1:7" x14ac:dyDescent="0.3">
      <c r="A5467" t="s">
        <v>12372</v>
      </c>
      <c r="B5467" t="s">
        <v>2187</v>
      </c>
      <c r="C5467" t="s">
        <v>914</v>
      </c>
      <c r="D5467" t="s">
        <v>77</v>
      </c>
      <c r="E5467" s="25">
        <v>45820.656666666669</v>
      </c>
      <c r="F5467" t="s">
        <v>906</v>
      </c>
      <c r="G5467" s="25">
        <v>45820.656666666669</v>
      </c>
    </row>
    <row r="5468" spans="1:7" x14ac:dyDescent="0.3">
      <c r="A5468" t="s">
        <v>12373</v>
      </c>
      <c r="B5468" t="s">
        <v>4293</v>
      </c>
      <c r="C5468" t="s">
        <v>914</v>
      </c>
      <c r="D5468" t="s">
        <v>77</v>
      </c>
      <c r="E5468" s="25">
        <v>45820.656840277778</v>
      </c>
      <c r="F5468" t="s">
        <v>906</v>
      </c>
      <c r="G5468" s="25">
        <v>45820.656840277778</v>
      </c>
    </row>
    <row r="5469" spans="1:7" x14ac:dyDescent="0.3">
      <c r="A5469" t="s">
        <v>12374</v>
      </c>
      <c r="B5469" t="s">
        <v>4295</v>
      </c>
      <c r="C5469" t="s">
        <v>914</v>
      </c>
      <c r="D5469" t="s">
        <v>77</v>
      </c>
      <c r="E5469" s="25">
        <v>45820.656944444447</v>
      </c>
      <c r="F5469" t="s">
        <v>906</v>
      </c>
      <c r="G5469" s="25">
        <v>45820.656944444447</v>
      </c>
    </row>
    <row r="5470" spans="1:7" x14ac:dyDescent="0.3">
      <c r="A5470" t="s">
        <v>12375</v>
      </c>
      <c r="B5470" t="s">
        <v>3080</v>
      </c>
      <c r="C5470" t="s">
        <v>907</v>
      </c>
      <c r="D5470" t="s">
        <v>77</v>
      </c>
      <c r="E5470" s="25">
        <v>45820.652800925927</v>
      </c>
      <c r="F5470" t="s">
        <v>906</v>
      </c>
      <c r="G5470" s="25">
        <v>45820.652800925927</v>
      </c>
    </row>
    <row r="5471" spans="1:7" x14ac:dyDescent="0.3">
      <c r="A5471" t="s">
        <v>12376</v>
      </c>
      <c r="B5471" t="s">
        <v>3101</v>
      </c>
      <c r="C5471" t="s">
        <v>907</v>
      </c>
      <c r="D5471" t="s">
        <v>77</v>
      </c>
      <c r="E5471" s="25">
        <v>45820.65283564815</v>
      </c>
      <c r="F5471" t="s">
        <v>906</v>
      </c>
      <c r="G5471" s="25">
        <v>45820.65283564815</v>
      </c>
    </row>
    <row r="5472" spans="1:7" x14ac:dyDescent="0.3">
      <c r="A5472" t="s">
        <v>12377</v>
      </c>
      <c r="B5472" t="s">
        <v>2180</v>
      </c>
      <c r="C5472" t="s">
        <v>907</v>
      </c>
      <c r="D5472" t="s">
        <v>77</v>
      </c>
      <c r="E5472" s="25">
        <v>45820.657002314816</v>
      </c>
      <c r="F5472" t="s">
        <v>906</v>
      </c>
      <c r="G5472" s="25">
        <v>45820.657002314816</v>
      </c>
    </row>
    <row r="5473" spans="1:7" x14ac:dyDescent="0.3">
      <c r="A5473" t="s">
        <v>12378</v>
      </c>
      <c r="B5473" t="s">
        <v>652</v>
      </c>
      <c r="C5473" t="s">
        <v>907</v>
      </c>
      <c r="D5473" t="s">
        <v>77</v>
      </c>
      <c r="E5473" s="25">
        <v>45820.657048611109</v>
      </c>
      <c r="F5473" t="s">
        <v>906</v>
      </c>
      <c r="G5473" s="25">
        <v>45820.657048611109</v>
      </c>
    </row>
    <row r="5474" spans="1:7" x14ac:dyDescent="0.3">
      <c r="A5474" t="s">
        <v>12379</v>
      </c>
      <c r="B5474" t="s">
        <v>6584</v>
      </c>
      <c r="C5474" t="s">
        <v>907</v>
      </c>
      <c r="D5474" t="s">
        <v>77</v>
      </c>
      <c r="E5474" s="25">
        <v>45820.657083333332</v>
      </c>
      <c r="F5474" t="s">
        <v>906</v>
      </c>
      <c r="G5474" s="25">
        <v>45820.657083333332</v>
      </c>
    </row>
    <row r="5475" spans="1:7" x14ac:dyDescent="0.3">
      <c r="A5475" t="s">
        <v>12380</v>
      </c>
      <c r="B5475" t="s">
        <v>3796</v>
      </c>
      <c r="C5475" t="s">
        <v>907</v>
      </c>
      <c r="D5475" t="s">
        <v>77</v>
      </c>
      <c r="E5475" s="25">
        <v>45820.657106481478</v>
      </c>
      <c r="F5475" t="s">
        <v>906</v>
      </c>
      <c r="G5475" s="25">
        <v>45820.657106481478</v>
      </c>
    </row>
    <row r="5476" spans="1:7" x14ac:dyDescent="0.3">
      <c r="A5476" t="s">
        <v>12381</v>
      </c>
      <c r="B5476" t="s">
        <v>4386</v>
      </c>
      <c r="C5476" t="s">
        <v>907</v>
      </c>
      <c r="D5476" t="s">
        <v>77</v>
      </c>
      <c r="E5476" s="25">
        <v>45820.657164351855</v>
      </c>
      <c r="F5476" t="s">
        <v>906</v>
      </c>
      <c r="G5476" s="25">
        <v>45820.657164351855</v>
      </c>
    </row>
    <row r="5477" spans="1:7" x14ac:dyDescent="0.3">
      <c r="A5477" t="s">
        <v>12382</v>
      </c>
      <c r="B5477" t="s">
        <v>4384</v>
      </c>
      <c r="C5477" t="s">
        <v>907</v>
      </c>
      <c r="D5477" t="s">
        <v>77</v>
      </c>
      <c r="E5477" s="25">
        <v>45820.657199074078</v>
      </c>
      <c r="F5477" t="s">
        <v>906</v>
      </c>
      <c r="G5477" s="25">
        <v>45820.657199074078</v>
      </c>
    </row>
    <row r="5478" spans="1:7" x14ac:dyDescent="0.3">
      <c r="A5478" t="s">
        <v>12383</v>
      </c>
      <c r="B5478" t="s">
        <v>3086</v>
      </c>
      <c r="C5478" t="s">
        <v>907</v>
      </c>
      <c r="D5478" t="s">
        <v>77</v>
      </c>
      <c r="E5478" s="25">
        <v>45820.65724537037</v>
      </c>
      <c r="F5478" t="s">
        <v>906</v>
      </c>
      <c r="G5478" s="25">
        <v>45820.65724537037</v>
      </c>
    </row>
    <row r="5479" spans="1:7" x14ac:dyDescent="0.3">
      <c r="A5479" t="s">
        <v>12384</v>
      </c>
      <c r="B5479" t="s">
        <v>3105</v>
      </c>
      <c r="C5479" t="s">
        <v>907</v>
      </c>
      <c r="D5479" t="s">
        <v>77</v>
      </c>
      <c r="E5479" s="25">
        <v>45820.65729166667</v>
      </c>
      <c r="F5479" t="s">
        <v>906</v>
      </c>
      <c r="G5479" s="25">
        <v>45820.65729166667</v>
      </c>
    </row>
    <row r="5480" spans="1:7" x14ac:dyDescent="0.3">
      <c r="A5480" t="s">
        <v>12385</v>
      </c>
      <c r="B5480" t="s">
        <v>3791</v>
      </c>
      <c r="C5480" t="s">
        <v>907</v>
      </c>
      <c r="D5480" t="s">
        <v>77</v>
      </c>
      <c r="E5480" s="25">
        <v>45820.657326388886</v>
      </c>
      <c r="F5480" t="s">
        <v>906</v>
      </c>
      <c r="G5480" s="25">
        <v>45820.657326388886</v>
      </c>
    </row>
    <row r="5481" spans="1:7" x14ac:dyDescent="0.3">
      <c r="A5481" t="s">
        <v>12386</v>
      </c>
      <c r="B5481" t="s">
        <v>2122</v>
      </c>
      <c r="C5481" t="s">
        <v>907</v>
      </c>
      <c r="D5481" t="s">
        <v>77</v>
      </c>
      <c r="E5481" s="25">
        <v>45820.657384259262</v>
      </c>
      <c r="F5481" t="s">
        <v>906</v>
      </c>
      <c r="G5481" s="25">
        <v>45820.657384259262</v>
      </c>
    </row>
    <row r="5482" spans="1:7" x14ac:dyDescent="0.3">
      <c r="A5482" t="s">
        <v>12387</v>
      </c>
      <c r="B5482" t="s">
        <v>4380</v>
      </c>
      <c r="C5482" t="s">
        <v>907</v>
      </c>
      <c r="D5482" t="s">
        <v>77</v>
      </c>
      <c r="E5482" s="25">
        <v>45820.657430555555</v>
      </c>
      <c r="F5482" t="s">
        <v>906</v>
      </c>
      <c r="G5482" s="25">
        <v>45820.657430555555</v>
      </c>
    </row>
    <row r="5483" spans="1:7" x14ac:dyDescent="0.3">
      <c r="A5483" t="s">
        <v>12388</v>
      </c>
      <c r="B5483" t="s">
        <v>5020</v>
      </c>
      <c r="C5483" t="s">
        <v>907</v>
      </c>
      <c r="D5483" t="s">
        <v>125</v>
      </c>
      <c r="E5483" s="25">
        <v>45820.657881944448</v>
      </c>
      <c r="F5483" t="s">
        <v>906</v>
      </c>
      <c r="G5483" s="25">
        <v>45820.657881944448</v>
      </c>
    </row>
    <row r="5484" spans="1:7" x14ac:dyDescent="0.3">
      <c r="A5484" t="s">
        <v>12389</v>
      </c>
      <c r="B5484" t="s">
        <v>4531</v>
      </c>
      <c r="C5484" t="s">
        <v>907</v>
      </c>
      <c r="D5484" t="s">
        <v>125</v>
      </c>
      <c r="E5484" s="25">
        <v>45820.658368055556</v>
      </c>
      <c r="F5484" t="s">
        <v>906</v>
      </c>
      <c r="G5484" s="25">
        <v>45820.658368055556</v>
      </c>
    </row>
    <row r="5485" spans="1:7" x14ac:dyDescent="0.3">
      <c r="A5485" t="s">
        <v>12390</v>
      </c>
      <c r="B5485" t="s">
        <v>2189</v>
      </c>
      <c r="C5485" t="s">
        <v>914</v>
      </c>
      <c r="D5485" t="s">
        <v>77</v>
      </c>
      <c r="E5485" s="25">
        <v>45820.658842592595</v>
      </c>
      <c r="F5485" t="s">
        <v>906</v>
      </c>
      <c r="G5485" s="25">
        <v>45820.658842592595</v>
      </c>
    </row>
    <row r="5486" spans="1:7" x14ac:dyDescent="0.3">
      <c r="A5486" t="s">
        <v>12391</v>
      </c>
      <c r="B5486" t="s">
        <v>2191</v>
      </c>
      <c r="C5486" t="s">
        <v>914</v>
      </c>
      <c r="D5486" t="s">
        <v>77</v>
      </c>
      <c r="E5486" s="25">
        <v>45820.658935185187</v>
      </c>
      <c r="F5486" t="s">
        <v>906</v>
      </c>
      <c r="G5486" s="25">
        <v>45820.658935185187</v>
      </c>
    </row>
    <row r="5487" spans="1:7" x14ac:dyDescent="0.3">
      <c r="A5487" t="s">
        <v>12392</v>
      </c>
      <c r="B5487" t="s">
        <v>5020</v>
      </c>
      <c r="C5487" t="s">
        <v>914</v>
      </c>
      <c r="D5487" t="s">
        <v>125</v>
      </c>
      <c r="E5487" s="25">
        <v>45820.658738425926</v>
      </c>
      <c r="F5487" t="s">
        <v>906</v>
      </c>
      <c r="G5487" s="25">
        <v>45820.658738425926</v>
      </c>
    </row>
    <row r="5488" spans="1:7" x14ac:dyDescent="0.3">
      <c r="A5488" t="s">
        <v>12393</v>
      </c>
      <c r="B5488" t="s">
        <v>4531</v>
      </c>
      <c r="C5488" t="s">
        <v>914</v>
      </c>
      <c r="D5488" t="s">
        <v>125</v>
      </c>
      <c r="E5488" s="25">
        <v>45820.659039351849</v>
      </c>
      <c r="F5488" t="s">
        <v>906</v>
      </c>
      <c r="G5488" s="25">
        <v>45820.659039351849</v>
      </c>
    </row>
    <row r="5489" spans="1:7" x14ac:dyDescent="0.3">
      <c r="A5489" t="s">
        <v>12394</v>
      </c>
      <c r="B5489" t="s">
        <v>5211</v>
      </c>
      <c r="C5489" t="s">
        <v>922</v>
      </c>
      <c r="D5489" t="s">
        <v>923</v>
      </c>
      <c r="E5489" s="25">
        <v>45820.664571759262</v>
      </c>
      <c r="F5489" t="s">
        <v>911</v>
      </c>
      <c r="G5489" s="25">
        <v>45820.664571759262</v>
      </c>
    </row>
    <row r="5490" spans="1:7" x14ac:dyDescent="0.3">
      <c r="A5490" t="s">
        <v>12395</v>
      </c>
      <c r="B5490" t="s">
        <v>5212</v>
      </c>
      <c r="C5490" t="s">
        <v>922</v>
      </c>
      <c r="D5490" t="s">
        <v>923</v>
      </c>
      <c r="E5490" s="25">
        <v>45820.664872685185</v>
      </c>
      <c r="F5490" t="s">
        <v>911</v>
      </c>
      <c r="G5490" s="25">
        <v>45820.664872685185</v>
      </c>
    </row>
    <row r="5491" spans="1:7" x14ac:dyDescent="0.3">
      <c r="A5491" t="s">
        <v>12396</v>
      </c>
      <c r="B5491" t="s">
        <v>5213</v>
      </c>
      <c r="C5491" t="s">
        <v>922</v>
      </c>
      <c r="D5491" t="s">
        <v>923</v>
      </c>
      <c r="E5491" s="25">
        <v>45820.664918981478</v>
      </c>
      <c r="F5491" t="s">
        <v>911</v>
      </c>
      <c r="G5491" s="25">
        <v>45820.664918981478</v>
      </c>
    </row>
    <row r="5492" spans="1:7" x14ac:dyDescent="0.3">
      <c r="A5492" t="s">
        <v>12397</v>
      </c>
      <c r="B5492" t="s">
        <v>5214</v>
      </c>
      <c r="C5492" t="s">
        <v>922</v>
      </c>
      <c r="D5492" t="s">
        <v>923</v>
      </c>
      <c r="E5492" s="25">
        <v>45820.664988425924</v>
      </c>
      <c r="F5492" t="s">
        <v>911</v>
      </c>
      <c r="G5492" s="25">
        <v>45820.664988425924</v>
      </c>
    </row>
    <row r="5493" spans="1:7" x14ac:dyDescent="0.3">
      <c r="A5493" t="s">
        <v>12398</v>
      </c>
      <c r="B5493" t="s">
        <v>7674</v>
      </c>
      <c r="C5493" t="s">
        <v>907</v>
      </c>
      <c r="D5493" t="s">
        <v>73</v>
      </c>
      <c r="E5493" s="25">
        <v>45820.66510416667</v>
      </c>
      <c r="F5493" t="s">
        <v>906</v>
      </c>
      <c r="G5493" s="25">
        <v>45820.66510416667</v>
      </c>
    </row>
    <row r="5494" spans="1:7" x14ac:dyDescent="0.3">
      <c r="A5494" t="s">
        <v>12399</v>
      </c>
      <c r="B5494" t="s">
        <v>8595</v>
      </c>
      <c r="C5494" t="s">
        <v>907</v>
      </c>
      <c r="D5494" t="s">
        <v>206</v>
      </c>
      <c r="E5494" s="25">
        <v>45820.66547453704</v>
      </c>
      <c r="F5494" t="s">
        <v>906</v>
      </c>
      <c r="G5494" s="25">
        <v>45820.66547453704</v>
      </c>
    </row>
    <row r="5495" spans="1:7" x14ac:dyDescent="0.3">
      <c r="A5495" t="s">
        <v>12400</v>
      </c>
      <c r="B5495" t="s">
        <v>7674</v>
      </c>
      <c r="C5495" t="s">
        <v>914</v>
      </c>
      <c r="D5495" t="s">
        <v>73</v>
      </c>
      <c r="E5495" s="25">
        <v>45820.665625000001</v>
      </c>
      <c r="F5495" t="s">
        <v>906</v>
      </c>
      <c r="G5495" s="25">
        <v>45820.665625000001</v>
      </c>
    </row>
    <row r="5496" spans="1:7" x14ac:dyDescent="0.3">
      <c r="A5496" t="s">
        <v>12401</v>
      </c>
      <c r="B5496" t="s">
        <v>2068</v>
      </c>
      <c r="C5496" t="s">
        <v>907</v>
      </c>
      <c r="D5496" t="s">
        <v>206</v>
      </c>
      <c r="E5496" s="25">
        <v>45820.666481481479</v>
      </c>
      <c r="F5496" t="s">
        <v>906</v>
      </c>
      <c r="G5496" s="25">
        <v>45820.666481481479</v>
      </c>
    </row>
    <row r="5497" spans="1:7" x14ac:dyDescent="0.3">
      <c r="A5497" t="s">
        <v>12464</v>
      </c>
      <c r="B5497" t="s">
        <v>3307</v>
      </c>
      <c r="C5497" t="s">
        <v>914</v>
      </c>
      <c r="D5497" t="s">
        <v>77</v>
      </c>
      <c r="E5497" s="25">
        <v>45820.67664351852</v>
      </c>
      <c r="F5497" t="s">
        <v>906</v>
      </c>
      <c r="G5497" s="25">
        <v>45820.67664351852</v>
      </c>
    </row>
    <row r="5498" spans="1:7" x14ac:dyDescent="0.3">
      <c r="A5498" t="s">
        <v>12465</v>
      </c>
      <c r="B5498" t="s">
        <v>3139</v>
      </c>
      <c r="C5498" t="s">
        <v>907</v>
      </c>
      <c r="D5498" t="s">
        <v>77</v>
      </c>
      <c r="E5498" s="25">
        <v>45820.672337962962</v>
      </c>
      <c r="F5498" t="s">
        <v>906</v>
      </c>
      <c r="G5498" s="25">
        <v>45820.672337962962</v>
      </c>
    </row>
    <row r="5499" spans="1:7" x14ac:dyDescent="0.3">
      <c r="A5499" t="s">
        <v>12466</v>
      </c>
      <c r="B5499" t="s">
        <v>5172</v>
      </c>
      <c r="C5499" t="s">
        <v>907</v>
      </c>
      <c r="D5499" t="s">
        <v>77</v>
      </c>
      <c r="E5499" s="25">
        <v>45820.67864583333</v>
      </c>
      <c r="F5499" t="s">
        <v>906</v>
      </c>
      <c r="G5499" s="25">
        <v>45820.67864583333</v>
      </c>
    </row>
    <row r="5500" spans="1:7" x14ac:dyDescent="0.3">
      <c r="A5500" t="s">
        <v>12467</v>
      </c>
      <c r="B5500" t="s">
        <v>9559</v>
      </c>
      <c r="C5500" t="s">
        <v>914</v>
      </c>
      <c r="D5500" t="s">
        <v>77</v>
      </c>
      <c r="E5500" s="25">
        <v>45820.679039351853</v>
      </c>
      <c r="F5500" t="s">
        <v>906</v>
      </c>
      <c r="G5500" s="25">
        <v>45820.679039351853</v>
      </c>
    </row>
    <row r="5501" spans="1:7" x14ac:dyDescent="0.3">
      <c r="A5501" t="s">
        <v>12468</v>
      </c>
      <c r="B5501" t="s">
        <v>4291</v>
      </c>
      <c r="C5501" t="s">
        <v>914</v>
      </c>
      <c r="D5501" t="s">
        <v>77</v>
      </c>
      <c r="E5501" s="25">
        <v>45820.679745370369</v>
      </c>
      <c r="F5501" t="s">
        <v>906</v>
      </c>
      <c r="G5501" s="25">
        <v>45820.679745370369</v>
      </c>
    </row>
    <row r="5502" spans="1:7" x14ac:dyDescent="0.3">
      <c r="A5502" t="s">
        <v>12469</v>
      </c>
      <c r="B5502" t="s">
        <v>3097</v>
      </c>
      <c r="C5502" t="s">
        <v>914</v>
      </c>
      <c r="D5502" t="s">
        <v>77</v>
      </c>
      <c r="E5502" s="25">
        <v>45820.679872685185</v>
      </c>
      <c r="F5502" t="s">
        <v>906</v>
      </c>
      <c r="G5502" s="25">
        <v>45820.679872685185</v>
      </c>
    </row>
    <row r="5503" spans="1:7" x14ac:dyDescent="0.3">
      <c r="A5503" t="s">
        <v>12470</v>
      </c>
      <c r="B5503" t="s">
        <v>8226</v>
      </c>
      <c r="C5503" t="s">
        <v>912</v>
      </c>
      <c r="D5503" t="s">
        <v>921</v>
      </c>
      <c r="E5503" s="25">
        <v>45820.680335648147</v>
      </c>
      <c r="F5503" t="s">
        <v>911</v>
      </c>
      <c r="G5503" s="25">
        <v>45820.680335648147</v>
      </c>
    </row>
    <row r="5504" spans="1:7" x14ac:dyDescent="0.3">
      <c r="A5504" t="s">
        <v>12471</v>
      </c>
      <c r="B5504" t="s">
        <v>8231</v>
      </c>
      <c r="C5504" t="s">
        <v>912</v>
      </c>
      <c r="D5504" t="s">
        <v>921</v>
      </c>
      <c r="E5504" s="25">
        <v>45820.680393518516</v>
      </c>
      <c r="F5504" t="s">
        <v>911</v>
      </c>
      <c r="G5504" s="25">
        <v>45820.680393518516</v>
      </c>
    </row>
    <row r="5505" spans="1:7" x14ac:dyDescent="0.3">
      <c r="A5505" t="s">
        <v>12472</v>
      </c>
      <c r="B5505" t="s">
        <v>8233</v>
      </c>
      <c r="C5505" t="s">
        <v>912</v>
      </c>
      <c r="D5505" t="s">
        <v>921</v>
      </c>
      <c r="E5505" s="25">
        <v>45820.680439814816</v>
      </c>
      <c r="F5505" t="s">
        <v>911</v>
      </c>
      <c r="G5505" s="25">
        <v>45820.680439814816</v>
      </c>
    </row>
    <row r="5506" spans="1:7" x14ac:dyDescent="0.3">
      <c r="A5506" t="s">
        <v>12473</v>
      </c>
      <c r="B5506" t="s">
        <v>8266</v>
      </c>
      <c r="C5506" t="s">
        <v>912</v>
      </c>
      <c r="D5506" t="s">
        <v>921</v>
      </c>
      <c r="E5506" s="25">
        <v>45820.680497685185</v>
      </c>
      <c r="F5506" t="s">
        <v>911</v>
      </c>
      <c r="G5506" s="25">
        <v>45820.680497685185</v>
      </c>
    </row>
    <row r="5507" spans="1:7" x14ac:dyDescent="0.3">
      <c r="A5507" t="s">
        <v>12474</v>
      </c>
      <c r="B5507" t="s">
        <v>4948</v>
      </c>
      <c r="C5507" t="s">
        <v>914</v>
      </c>
      <c r="D5507" t="s">
        <v>77</v>
      </c>
      <c r="E5507" s="25">
        <v>45820.68037037037</v>
      </c>
      <c r="F5507" t="s">
        <v>906</v>
      </c>
      <c r="G5507" s="25">
        <v>45820.68037037037</v>
      </c>
    </row>
    <row r="5508" spans="1:7" x14ac:dyDescent="0.3">
      <c r="A5508" t="s">
        <v>12475</v>
      </c>
      <c r="B5508" t="s">
        <v>4956</v>
      </c>
      <c r="C5508" t="s">
        <v>914</v>
      </c>
      <c r="D5508" t="s">
        <v>77</v>
      </c>
      <c r="E5508" s="25">
        <v>45820.680543981478</v>
      </c>
      <c r="F5508" t="s">
        <v>906</v>
      </c>
      <c r="G5508" s="25">
        <v>45820.680543981478</v>
      </c>
    </row>
    <row r="5509" spans="1:7" x14ac:dyDescent="0.3">
      <c r="A5509" t="s">
        <v>12476</v>
      </c>
      <c r="B5509" t="s">
        <v>4957</v>
      </c>
      <c r="C5509" t="s">
        <v>914</v>
      </c>
      <c r="D5509" t="s">
        <v>77</v>
      </c>
      <c r="E5509" s="25">
        <v>45820.680671296293</v>
      </c>
      <c r="F5509" t="s">
        <v>906</v>
      </c>
      <c r="G5509" s="25">
        <v>45820.680671296293</v>
      </c>
    </row>
    <row r="5510" spans="1:7" x14ac:dyDescent="0.3">
      <c r="A5510" t="s">
        <v>12477</v>
      </c>
      <c r="B5510" t="s">
        <v>4344</v>
      </c>
      <c r="C5510" t="s">
        <v>914</v>
      </c>
      <c r="D5510" t="s">
        <v>243</v>
      </c>
      <c r="E5510" s="25">
        <v>45820.684907407405</v>
      </c>
      <c r="F5510" t="s">
        <v>906</v>
      </c>
      <c r="G5510" s="25">
        <v>45820.684907407405</v>
      </c>
    </row>
    <row r="5511" spans="1:7" x14ac:dyDescent="0.3">
      <c r="A5511" t="s">
        <v>12478</v>
      </c>
      <c r="B5511" t="s">
        <v>4346</v>
      </c>
      <c r="C5511" t="s">
        <v>914</v>
      </c>
      <c r="D5511" t="s">
        <v>243</v>
      </c>
      <c r="E5511" s="25">
        <v>45820.684976851851</v>
      </c>
      <c r="F5511" t="s">
        <v>906</v>
      </c>
      <c r="G5511" s="25">
        <v>45820.684976851851</v>
      </c>
    </row>
    <row r="5512" spans="1:7" x14ac:dyDescent="0.3">
      <c r="A5512" t="s">
        <v>12479</v>
      </c>
      <c r="B5512" t="s">
        <v>9533</v>
      </c>
      <c r="C5512" t="s">
        <v>907</v>
      </c>
      <c r="D5512" t="s">
        <v>77</v>
      </c>
      <c r="E5512" s="25">
        <v>45820.68644675926</v>
      </c>
      <c r="F5512" t="s">
        <v>906</v>
      </c>
      <c r="G5512" s="25">
        <v>45820.68644675926</v>
      </c>
    </row>
    <row r="5513" spans="1:7" x14ac:dyDescent="0.3">
      <c r="A5513" t="s">
        <v>12480</v>
      </c>
      <c r="B5513" t="s">
        <v>2068</v>
      </c>
      <c r="C5513" t="s">
        <v>914</v>
      </c>
      <c r="D5513" t="s">
        <v>206</v>
      </c>
      <c r="E5513" s="25">
        <v>45820.68613425926</v>
      </c>
      <c r="F5513" t="s">
        <v>906</v>
      </c>
      <c r="G5513" s="25">
        <v>45820.68613425926</v>
      </c>
    </row>
    <row r="5514" spans="1:7" x14ac:dyDescent="0.3">
      <c r="A5514" t="s">
        <v>12481</v>
      </c>
      <c r="B5514" t="s">
        <v>4961</v>
      </c>
      <c r="C5514" t="s">
        <v>907</v>
      </c>
      <c r="D5514" t="s">
        <v>125</v>
      </c>
      <c r="E5514" s="25">
        <v>45820.687719907408</v>
      </c>
      <c r="F5514" t="s">
        <v>906</v>
      </c>
      <c r="G5514" s="25">
        <v>45820.687719907408</v>
      </c>
    </row>
    <row r="5515" spans="1:7" x14ac:dyDescent="0.3">
      <c r="A5515" t="s">
        <v>12482</v>
      </c>
      <c r="B5515" t="s">
        <v>4332</v>
      </c>
      <c r="C5515" t="s">
        <v>907</v>
      </c>
      <c r="D5515" t="s">
        <v>125</v>
      </c>
      <c r="E5515" s="25">
        <v>45820.688043981485</v>
      </c>
      <c r="F5515" t="s">
        <v>906</v>
      </c>
      <c r="G5515" s="25">
        <v>45820.688043981485</v>
      </c>
    </row>
    <row r="5516" spans="1:7" x14ac:dyDescent="0.3">
      <c r="A5516" t="s">
        <v>12483</v>
      </c>
      <c r="B5516" t="s">
        <v>5146</v>
      </c>
      <c r="C5516" t="s">
        <v>907</v>
      </c>
      <c r="D5516" t="s">
        <v>125</v>
      </c>
      <c r="E5516" s="25">
        <v>45820.688321759262</v>
      </c>
      <c r="F5516" t="s">
        <v>906</v>
      </c>
      <c r="G5516" s="25">
        <v>45820.688321759262</v>
      </c>
    </row>
    <row r="5517" spans="1:7" x14ac:dyDescent="0.3">
      <c r="A5517" t="s">
        <v>12484</v>
      </c>
      <c r="B5517" t="s">
        <v>2893</v>
      </c>
      <c r="C5517" t="s">
        <v>907</v>
      </c>
      <c r="D5517" t="s">
        <v>77</v>
      </c>
      <c r="E5517" s="25">
        <v>45820.688958333332</v>
      </c>
      <c r="F5517" t="s">
        <v>906</v>
      </c>
      <c r="G5517" s="25">
        <v>45820.688958333332</v>
      </c>
    </row>
    <row r="5518" spans="1:7" x14ac:dyDescent="0.3">
      <c r="A5518" t="s">
        <v>12485</v>
      </c>
      <c r="B5518" t="s">
        <v>1095</v>
      </c>
      <c r="C5518" t="s">
        <v>907</v>
      </c>
      <c r="D5518" t="s">
        <v>77</v>
      </c>
      <c r="E5518" s="25">
        <v>45820.692916666667</v>
      </c>
      <c r="F5518" t="s">
        <v>906</v>
      </c>
      <c r="G5518" s="25">
        <v>45820.692916666667</v>
      </c>
    </row>
    <row r="5519" spans="1:7" x14ac:dyDescent="0.3">
      <c r="A5519" t="s">
        <v>12486</v>
      </c>
      <c r="B5519" t="s">
        <v>9569</v>
      </c>
      <c r="C5519" t="s">
        <v>914</v>
      </c>
      <c r="D5519" t="s">
        <v>77</v>
      </c>
      <c r="E5519" s="25">
        <v>45820.684756944444</v>
      </c>
      <c r="F5519" t="s">
        <v>906</v>
      </c>
      <c r="G5519" s="25">
        <v>45820.684756944444</v>
      </c>
    </row>
    <row r="5520" spans="1:7" x14ac:dyDescent="0.3">
      <c r="A5520" t="s">
        <v>12487</v>
      </c>
      <c r="B5520" t="s">
        <v>2821</v>
      </c>
      <c r="C5520" t="s">
        <v>914</v>
      </c>
      <c r="D5520" t="s">
        <v>77</v>
      </c>
      <c r="E5520" s="25">
        <v>45820.685011574074</v>
      </c>
      <c r="F5520" t="s">
        <v>906</v>
      </c>
      <c r="G5520" s="25">
        <v>45820.685011574074</v>
      </c>
    </row>
    <row r="5521" spans="1:7" x14ac:dyDescent="0.3">
      <c r="A5521" t="s">
        <v>12488</v>
      </c>
      <c r="B5521" t="s">
        <v>9533</v>
      </c>
      <c r="C5521" t="s">
        <v>914</v>
      </c>
      <c r="D5521" t="s">
        <v>77</v>
      </c>
      <c r="E5521" s="25">
        <v>45820.686620370368</v>
      </c>
      <c r="F5521" t="s">
        <v>906</v>
      </c>
      <c r="G5521" s="25">
        <v>45820.686620370368</v>
      </c>
    </row>
    <row r="5522" spans="1:7" x14ac:dyDescent="0.3">
      <c r="A5522" t="s">
        <v>12489</v>
      </c>
      <c r="B5522" t="s">
        <v>9546</v>
      </c>
      <c r="C5522" t="s">
        <v>914</v>
      </c>
      <c r="D5522" t="s">
        <v>77</v>
      </c>
      <c r="E5522" s="25">
        <v>45820.692337962966</v>
      </c>
      <c r="F5522" t="s">
        <v>906</v>
      </c>
      <c r="G5522" s="25">
        <v>45820.692337962966</v>
      </c>
    </row>
    <row r="5523" spans="1:7" x14ac:dyDescent="0.3">
      <c r="A5523" t="s">
        <v>12490</v>
      </c>
      <c r="B5523" t="s">
        <v>9549</v>
      </c>
      <c r="C5523" t="s">
        <v>914</v>
      </c>
      <c r="D5523" t="s">
        <v>77</v>
      </c>
      <c r="E5523" s="25">
        <v>45820.692476851851</v>
      </c>
      <c r="F5523" t="s">
        <v>906</v>
      </c>
      <c r="G5523" s="25">
        <v>45820.692476851851</v>
      </c>
    </row>
    <row r="5524" spans="1:7" x14ac:dyDescent="0.3">
      <c r="A5524" t="s">
        <v>12491</v>
      </c>
      <c r="B5524" t="s">
        <v>9551</v>
      </c>
      <c r="C5524" t="s">
        <v>914</v>
      </c>
      <c r="D5524" t="s">
        <v>77</v>
      </c>
      <c r="E5524" s="25">
        <v>45820.692604166667</v>
      </c>
      <c r="F5524" t="s">
        <v>906</v>
      </c>
      <c r="G5524" s="25">
        <v>45820.692604166667</v>
      </c>
    </row>
    <row r="5525" spans="1:7" x14ac:dyDescent="0.3">
      <c r="A5525" t="s">
        <v>12492</v>
      </c>
      <c r="B5525" t="s">
        <v>9553</v>
      </c>
      <c r="C5525" t="s">
        <v>914</v>
      </c>
      <c r="D5525" t="s">
        <v>77</v>
      </c>
      <c r="E5525" s="25">
        <v>45820.692731481482</v>
      </c>
      <c r="F5525" t="s">
        <v>906</v>
      </c>
      <c r="G5525" s="25">
        <v>45820.692731481482</v>
      </c>
    </row>
    <row r="5526" spans="1:7" x14ac:dyDescent="0.3">
      <c r="A5526" t="s">
        <v>12493</v>
      </c>
      <c r="B5526" t="s">
        <v>9555</v>
      </c>
      <c r="C5526" t="s">
        <v>914</v>
      </c>
      <c r="D5526" t="s">
        <v>77</v>
      </c>
      <c r="E5526" s="25">
        <v>45820.692835648151</v>
      </c>
      <c r="F5526" t="s">
        <v>906</v>
      </c>
      <c r="G5526" s="25">
        <v>45820.692835648151</v>
      </c>
    </row>
    <row r="5527" spans="1:7" x14ac:dyDescent="0.3">
      <c r="A5527" t="s">
        <v>12494</v>
      </c>
      <c r="B5527" t="s">
        <v>3889</v>
      </c>
      <c r="C5527" t="s">
        <v>914</v>
      </c>
      <c r="D5527" t="s">
        <v>61</v>
      </c>
      <c r="E5527" s="25">
        <v>45820.694120370368</v>
      </c>
      <c r="F5527" t="s">
        <v>906</v>
      </c>
      <c r="G5527" s="25">
        <v>45820.694120370368</v>
      </c>
    </row>
    <row r="5528" spans="1:7" x14ac:dyDescent="0.3">
      <c r="A5528" t="s">
        <v>12495</v>
      </c>
      <c r="B5528" t="s">
        <v>2112</v>
      </c>
      <c r="C5528" t="s">
        <v>914</v>
      </c>
      <c r="D5528" t="s">
        <v>61</v>
      </c>
      <c r="E5528" s="25">
        <v>45820.694907407407</v>
      </c>
      <c r="F5528" t="s">
        <v>906</v>
      </c>
      <c r="G5528" s="25">
        <v>45820.694907407407</v>
      </c>
    </row>
    <row r="5529" spans="1:7" x14ac:dyDescent="0.3">
      <c r="A5529" t="s">
        <v>12496</v>
      </c>
      <c r="B5529" t="s">
        <v>5082</v>
      </c>
      <c r="C5529" t="s">
        <v>907</v>
      </c>
      <c r="D5529" t="s">
        <v>73</v>
      </c>
      <c r="E5529" s="25">
        <v>45820.695115740738</v>
      </c>
      <c r="F5529" t="s">
        <v>906</v>
      </c>
      <c r="G5529" s="25">
        <v>45820.695115740738</v>
      </c>
    </row>
    <row r="5530" spans="1:7" x14ac:dyDescent="0.3">
      <c r="A5530" t="s">
        <v>12497</v>
      </c>
      <c r="B5530" t="s">
        <v>8608</v>
      </c>
      <c r="C5530" t="s">
        <v>907</v>
      </c>
      <c r="D5530" t="s">
        <v>73</v>
      </c>
      <c r="E5530" s="25">
        <v>45820.695243055554</v>
      </c>
      <c r="F5530" t="s">
        <v>906</v>
      </c>
      <c r="G5530" s="25">
        <v>45820.695243055554</v>
      </c>
    </row>
    <row r="5531" spans="1:7" x14ac:dyDescent="0.3">
      <c r="A5531" t="s">
        <v>12498</v>
      </c>
      <c r="B5531" t="s">
        <v>7601</v>
      </c>
      <c r="C5531" t="s">
        <v>907</v>
      </c>
      <c r="D5531" t="s">
        <v>73</v>
      </c>
      <c r="E5531" s="25">
        <v>45820.695347222223</v>
      </c>
      <c r="F5531" t="s">
        <v>906</v>
      </c>
      <c r="G5531" s="25">
        <v>45820.695347222223</v>
      </c>
    </row>
    <row r="5532" spans="1:7" x14ac:dyDescent="0.3">
      <c r="A5532" t="s">
        <v>12499</v>
      </c>
      <c r="B5532" t="s">
        <v>3781</v>
      </c>
      <c r="C5532" t="s">
        <v>914</v>
      </c>
      <c r="D5532" t="s">
        <v>61</v>
      </c>
      <c r="E5532" s="25">
        <v>45820.695613425924</v>
      </c>
      <c r="F5532" t="s">
        <v>906</v>
      </c>
      <c r="G5532" s="25">
        <v>45820.695613425924</v>
      </c>
    </row>
    <row r="5533" spans="1:7" x14ac:dyDescent="0.3">
      <c r="A5533" t="s">
        <v>12500</v>
      </c>
      <c r="B5533" t="s">
        <v>4375</v>
      </c>
      <c r="C5533" t="s">
        <v>914</v>
      </c>
      <c r="D5533" t="s">
        <v>77</v>
      </c>
      <c r="E5533" s="25">
        <v>45820.699097222219</v>
      </c>
      <c r="F5533" t="s">
        <v>906</v>
      </c>
      <c r="G5533" s="25">
        <v>45820.699097222219</v>
      </c>
    </row>
    <row r="5534" spans="1:7" x14ac:dyDescent="0.3">
      <c r="A5534" t="s">
        <v>12501</v>
      </c>
      <c r="B5534" t="s">
        <v>2738</v>
      </c>
      <c r="C5534" t="s">
        <v>914</v>
      </c>
      <c r="D5534" t="s">
        <v>77</v>
      </c>
      <c r="E5534" s="25">
        <v>45820.699513888889</v>
      </c>
      <c r="F5534" t="s">
        <v>906</v>
      </c>
      <c r="G5534" s="25">
        <v>45820.699513888889</v>
      </c>
    </row>
    <row r="5535" spans="1:7" x14ac:dyDescent="0.3">
      <c r="A5535" t="s">
        <v>12502</v>
      </c>
      <c r="B5535" t="s">
        <v>4351</v>
      </c>
      <c r="C5535" t="s">
        <v>914</v>
      </c>
      <c r="D5535" t="s">
        <v>248</v>
      </c>
      <c r="E5535" s="25">
        <v>45820.699745370373</v>
      </c>
      <c r="F5535" t="s">
        <v>906</v>
      </c>
      <c r="G5535" s="25">
        <v>45820.699745370373</v>
      </c>
    </row>
    <row r="5536" spans="1:7" x14ac:dyDescent="0.3">
      <c r="A5536" t="s">
        <v>12503</v>
      </c>
      <c r="B5536" t="s">
        <v>1171</v>
      </c>
      <c r="C5536" t="s">
        <v>914</v>
      </c>
      <c r="D5536" t="s">
        <v>77</v>
      </c>
      <c r="E5536" s="25">
        <v>45820.70003472222</v>
      </c>
      <c r="F5536" t="s">
        <v>906</v>
      </c>
      <c r="G5536" s="25">
        <v>45820.70003472222</v>
      </c>
    </row>
    <row r="5537" spans="1:7" x14ac:dyDescent="0.3">
      <c r="A5537" t="s">
        <v>12504</v>
      </c>
      <c r="B5537" t="s">
        <v>1157</v>
      </c>
      <c r="C5537" t="s">
        <v>914</v>
      </c>
      <c r="D5537" t="s">
        <v>77</v>
      </c>
      <c r="E5537" s="25">
        <v>45820.701423611114</v>
      </c>
      <c r="F5537" t="s">
        <v>906</v>
      </c>
      <c r="G5537" s="25">
        <v>45820.701423611114</v>
      </c>
    </row>
    <row r="5538" spans="1:7" x14ac:dyDescent="0.3">
      <c r="A5538" t="s">
        <v>12505</v>
      </c>
      <c r="B5538" t="s">
        <v>7053</v>
      </c>
      <c r="C5538" t="s">
        <v>907</v>
      </c>
      <c r="D5538" t="s">
        <v>125</v>
      </c>
      <c r="E5538" s="25">
        <v>45820.701666666668</v>
      </c>
      <c r="F5538" t="s">
        <v>906</v>
      </c>
      <c r="G5538" s="25">
        <v>45820.701666666668</v>
      </c>
    </row>
    <row r="5539" spans="1:7" x14ac:dyDescent="0.3">
      <c r="A5539" t="s">
        <v>12506</v>
      </c>
      <c r="B5539" t="s">
        <v>3854</v>
      </c>
      <c r="C5539" t="s">
        <v>907</v>
      </c>
      <c r="D5539" t="s">
        <v>77</v>
      </c>
      <c r="E5539" s="25">
        <v>45820.702430555553</v>
      </c>
      <c r="F5539" t="s">
        <v>906</v>
      </c>
      <c r="G5539" s="25">
        <v>45820.702430555553</v>
      </c>
    </row>
    <row r="5540" spans="1:7" x14ac:dyDescent="0.3">
      <c r="A5540" t="s">
        <v>12507</v>
      </c>
      <c r="B5540" t="s">
        <v>3854</v>
      </c>
      <c r="C5540" t="s">
        <v>914</v>
      </c>
      <c r="D5540" t="s">
        <v>77</v>
      </c>
      <c r="E5540" s="25">
        <v>45820.702719907407</v>
      </c>
      <c r="F5540" t="s">
        <v>906</v>
      </c>
      <c r="G5540" s="25">
        <v>45820.702719907407</v>
      </c>
    </row>
    <row r="5541" spans="1:7" x14ac:dyDescent="0.3">
      <c r="A5541" t="s">
        <v>12508</v>
      </c>
      <c r="B5541" t="s">
        <v>1173</v>
      </c>
      <c r="C5541" t="s">
        <v>914</v>
      </c>
      <c r="D5541" t="s">
        <v>77</v>
      </c>
      <c r="E5541" s="25">
        <v>45820.703055555554</v>
      </c>
      <c r="F5541" t="s">
        <v>906</v>
      </c>
      <c r="G5541" s="25">
        <v>45820.703055555554</v>
      </c>
    </row>
    <row r="5542" spans="1:7" x14ac:dyDescent="0.3">
      <c r="A5542" t="s">
        <v>12509</v>
      </c>
      <c r="B5542" t="s">
        <v>5102</v>
      </c>
      <c r="C5542" t="s">
        <v>907</v>
      </c>
      <c r="D5542" t="s">
        <v>125</v>
      </c>
      <c r="E5542" s="25">
        <v>45820.702743055554</v>
      </c>
      <c r="F5542" t="s">
        <v>906</v>
      </c>
      <c r="G5542" s="25">
        <v>45820.702743055554</v>
      </c>
    </row>
    <row r="5543" spans="1:7" x14ac:dyDescent="0.3">
      <c r="A5543" t="s">
        <v>12510</v>
      </c>
      <c r="B5543" t="s">
        <v>1146</v>
      </c>
      <c r="C5543" t="s">
        <v>914</v>
      </c>
      <c r="D5543" t="s">
        <v>77</v>
      </c>
      <c r="E5543" s="25">
        <v>45820.704201388886</v>
      </c>
      <c r="F5543" t="s">
        <v>906</v>
      </c>
      <c r="G5543" s="25">
        <v>45820.704201388886</v>
      </c>
    </row>
    <row r="5544" spans="1:7" x14ac:dyDescent="0.3">
      <c r="A5544" t="s">
        <v>12511</v>
      </c>
      <c r="B5544" t="s">
        <v>4388</v>
      </c>
      <c r="C5544" t="s">
        <v>914</v>
      </c>
      <c r="D5544" t="s">
        <v>77</v>
      </c>
      <c r="E5544" s="25">
        <v>45820.704710648148</v>
      </c>
      <c r="F5544" t="s">
        <v>906</v>
      </c>
      <c r="G5544" s="25">
        <v>45820.704710648148</v>
      </c>
    </row>
    <row r="5545" spans="1:7" x14ac:dyDescent="0.3">
      <c r="A5545" t="s">
        <v>12512</v>
      </c>
      <c r="B5545" t="s">
        <v>1151</v>
      </c>
      <c r="C5545" t="s">
        <v>907</v>
      </c>
      <c r="D5545" t="s">
        <v>77</v>
      </c>
      <c r="E5545" s="25">
        <v>45820.706701388888</v>
      </c>
      <c r="F5545" t="s">
        <v>906</v>
      </c>
      <c r="G5545" s="25">
        <v>45820.706701388888</v>
      </c>
    </row>
    <row r="5546" spans="1:7" x14ac:dyDescent="0.3">
      <c r="A5546" t="s">
        <v>12513</v>
      </c>
      <c r="B5546" t="s">
        <v>4270</v>
      </c>
      <c r="C5546" t="s">
        <v>914</v>
      </c>
      <c r="D5546" t="s">
        <v>125</v>
      </c>
      <c r="E5546" s="25">
        <v>45820.704155092593</v>
      </c>
      <c r="F5546" t="s">
        <v>906</v>
      </c>
      <c r="G5546" s="25">
        <v>45820.704155092593</v>
      </c>
    </row>
    <row r="5547" spans="1:7" x14ac:dyDescent="0.3">
      <c r="A5547" t="s">
        <v>12514</v>
      </c>
      <c r="B5547" t="s">
        <v>4961</v>
      </c>
      <c r="C5547" t="s">
        <v>914</v>
      </c>
      <c r="D5547" t="s">
        <v>125</v>
      </c>
      <c r="E5547" s="25">
        <v>45820.705034722225</v>
      </c>
      <c r="F5547" t="s">
        <v>906</v>
      </c>
      <c r="G5547" s="25">
        <v>45820.705034722225</v>
      </c>
    </row>
    <row r="5548" spans="1:7" x14ac:dyDescent="0.3">
      <c r="A5548" t="s">
        <v>12515</v>
      </c>
      <c r="B5548" t="s">
        <v>4332</v>
      </c>
      <c r="C5548" t="s">
        <v>914</v>
      </c>
      <c r="D5548" t="s">
        <v>125</v>
      </c>
      <c r="E5548" s="25">
        <v>45820.705370370371</v>
      </c>
      <c r="F5548" t="s">
        <v>906</v>
      </c>
      <c r="G5548" s="25">
        <v>45820.705370370371</v>
      </c>
    </row>
    <row r="5549" spans="1:7" x14ac:dyDescent="0.3">
      <c r="A5549" t="s">
        <v>12516</v>
      </c>
      <c r="B5549" t="s">
        <v>5146</v>
      </c>
      <c r="C5549" t="s">
        <v>914</v>
      </c>
      <c r="D5549" t="s">
        <v>125</v>
      </c>
      <c r="E5549" s="25">
        <v>45820.705694444441</v>
      </c>
      <c r="F5549" t="s">
        <v>906</v>
      </c>
      <c r="G5549" s="25">
        <v>45820.705694444441</v>
      </c>
    </row>
    <row r="5550" spans="1:7" x14ac:dyDescent="0.3">
      <c r="A5550" t="s">
        <v>12517</v>
      </c>
      <c r="B5550" t="s">
        <v>7053</v>
      </c>
      <c r="C5550" t="s">
        <v>914</v>
      </c>
      <c r="D5550" t="s">
        <v>125</v>
      </c>
      <c r="E5550" s="25">
        <v>45820.705868055556</v>
      </c>
      <c r="F5550" t="s">
        <v>906</v>
      </c>
      <c r="G5550" s="25">
        <v>45820.705868055556</v>
      </c>
    </row>
    <row r="5551" spans="1:7" x14ac:dyDescent="0.3">
      <c r="A5551" t="s">
        <v>12518</v>
      </c>
      <c r="B5551" t="s">
        <v>5102</v>
      </c>
      <c r="C5551" t="s">
        <v>914</v>
      </c>
      <c r="D5551" t="s">
        <v>125</v>
      </c>
      <c r="E5551" s="25">
        <v>45820.706018518518</v>
      </c>
      <c r="F5551" t="s">
        <v>906</v>
      </c>
      <c r="G5551" s="25">
        <v>45820.706018518518</v>
      </c>
    </row>
    <row r="5552" spans="1:7" x14ac:dyDescent="0.3">
      <c r="A5552" t="s">
        <v>12519</v>
      </c>
      <c r="B5552" t="s">
        <v>3128</v>
      </c>
      <c r="C5552" t="s">
        <v>907</v>
      </c>
      <c r="D5552" t="s">
        <v>77</v>
      </c>
      <c r="E5552" s="25">
        <v>45820.707268518519</v>
      </c>
      <c r="F5552" t="s">
        <v>906</v>
      </c>
      <c r="G5552" s="25">
        <v>45820.707268518519</v>
      </c>
    </row>
    <row r="5553" spans="1:7" x14ac:dyDescent="0.3">
      <c r="A5553" t="s">
        <v>12520</v>
      </c>
      <c r="B5553" t="s">
        <v>3128</v>
      </c>
      <c r="C5553" t="s">
        <v>914</v>
      </c>
      <c r="D5553" t="s">
        <v>77</v>
      </c>
      <c r="E5553" s="25">
        <v>45820.707453703704</v>
      </c>
      <c r="F5553" t="s">
        <v>906</v>
      </c>
      <c r="G5553" s="25">
        <v>45820.707453703704</v>
      </c>
    </row>
    <row r="5554" spans="1:7" x14ac:dyDescent="0.3">
      <c r="A5554" t="s">
        <v>12521</v>
      </c>
      <c r="B5554" t="s">
        <v>10171</v>
      </c>
      <c r="C5554" t="s">
        <v>909</v>
      </c>
      <c r="D5554" t="s">
        <v>918</v>
      </c>
      <c r="E5554" s="25">
        <v>45820.707754629628</v>
      </c>
      <c r="F5554" t="s">
        <v>911</v>
      </c>
      <c r="G5554" s="25">
        <v>45820.707754629628</v>
      </c>
    </row>
    <row r="5555" spans="1:7" x14ac:dyDescent="0.3">
      <c r="A5555" t="s">
        <v>12522</v>
      </c>
      <c r="B5555" t="s">
        <v>10173</v>
      </c>
      <c r="C5555" t="s">
        <v>909</v>
      </c>
      <c r="D5555" t="s">
        <v>918</v>
      </c>
      <c r="E5555" s="25">
        <v>45820.707812499997</v>
      </c>
      <c r="F5555" t="s">
        <v>911</v>
      </c>
      <c r="G5555" s="25">
        <v>45820.707812499997</v>
      </c>
    </row>
    <row r="5556" spans="1:7" x14ac:dyDescent="0.3">
      <c r="A5556" t="s">
        <v>12523</v>
      </c>
      <c r="B5556" t="s">
        <v>10157</v>
      </c>
      <c r="C5556" t="s">
        <v>909</v>
      </c>
      <c r="D5556" t="s">
        <v>918</v>
      </c>
      <c r="E5556" s="25">
        <v>45820.707870370374</v>
      </c>
      <c r="F5556" t="s">
        <v>911</v>
      </c>
      <c r="G5556" s="25">
        <v>45820.707870370374</v>
      </c>
    </row>
    <row r="5557" spans="1:7" x14ac:dyDescent="0.3">
      <c r="A5557" t="s">
        <v>12524</v>
      </c>
      <c r="B5557" t="s">
        <v>10155</v>
      </c>
      <c r="C5557" t="s">
        <v>909</v>
      </c>
      <c r="D5557" t="s">
        <v>918</v>
      </c>
      <c r="E5557" s="25">
        <v>45820.707939814813</v>
      </c>
      <c r="F5557" t="s">
        <v>911</v>
      </c>
      <c r="G5557" s="25">
        <v>45820.707939814813</v>
      </c>
    </row>
    <row r="5558" spans="1:7" x14ac:dyDescent="0.3">
      <c r="A5558" t="s">
        <v>12525</v>
      </c>
      <c r="B5558" t="s">
        <v>10153</v>
      </c>
      <c r="C5558" t="s">
        <v>909</v>
      </c>
      <c r="D5558" t="s">
        <v>918</v>
      </c>
      <c r="E5558" s="25">
        <v>45820.708009259259</v>
      </c>
      <c r="F5558" t="s">
        <v>911</v>
      </c>
      <c r="G5558" s="25">
        <v>45820.708009259259</v>
      </c>
    </row>
    <row r="5559" spans="1:7" x14ac:dyDescent="0.3">
      <c r="A5559" t="s">
        <v>12526</v>
      </c>
      <c r="B5559" t="s">
        <v>10151</v>
      </c>
      <c r="C5559" t="s">
        <v>909</v>
      </c>
      <c r="D5559" t="s">
        <v>918</v>
      </c>
      <c r="E5559" s="25">
        <v>45820.708055555559</v>
      </c>
      <c r="F5559" t="s">
        <v>911</v>
      </c>
      <c r="G5559" s="25">
        <v>45820.708055555559</v>
      </c>
    </row>
    <row r="5560" spans="1:7" x14ac:dyDescent="0.3">
      <c r="A5560" t="s">
        <v>12527</v>
      </c>
      <c r="B5560" t="s">
        <v>10148</v>
      </c>
      <c r="C5560" t="s">
        <v>909</v>
      </c>
      <c r="D5560" t="s">
        <v>918</v>
      </c>
      <c r="E5560" s="25">
        <v>45820.708148148151</v>
      </c>
      <c r="F5560" t="s">
        <v>911</v>
      </c>
      <c r="G5560" s="25">
        <v>45820.708148148151</v>
      </c>
    </row>
    <row r="5561" spans="1:7" x14ac:dyDescent="0.3">
      <c r="A5561" t="s">
        <v>12528</v>
      </c>
      <c r="B5561" t="s">
        <v>10146</v>
      </c>
      <c r="C5561" t="s">
        <v>909</v>
      </c>
      <c r="D5561" t="s">
        <v>918</v>
      </c>
      <c r="E5561" s="25">
        <v>45820.708333333336</v>
      </c>
      <c r="F5561" t="s">
        <v>911</v>
      </c>
      <c r="G5561" s="25">
        <v>45820.708333333336</v>
      </c>
    </row>
    <row r="5562" spans="1:7" x14ac:dyDescent="0.3">
      <c r="A5562" t="s">
        <v>12529</v>
      </c>
      <c r="B5562" t="s">
        <v>10194</v>
      </c>
      <c r="C5562" t="s">
        <v>909</v>
      </c>
      <c r="D5562" t="s">
        <v>918</v>
      </c>
      <c r="E5562" s="25">
        <v>45820.708402777775</v>
      </c>
      <c r="F5562" t="s">
        <v>911</v>
      </c>
      <c r="G5562" s="25">
        <v>45820.708402777775</v>
      </c>
    </row>
    <row r="5563" spans="1:7" x14ac:dyDescent="0.3">
      <c r="A5563" t="s">
        <v>12530</v>
      </c>
      <c r="B5563" t="s">
        <v>3115</v>
      </c>
      <c r="C5563" t="s">
        <v>922</v>
      </c>
      <c r="D5563" t="s">
        <v>923</v>
      </c>
      <c r="E5563" s="25">
        <v>45820.711643518516</v>
      </c>
      <c r="F5563" t="s">
        <v>911</v>
      </c>
      <c r="G5563" s="25">
        <v>45820.711643518516</v>
      </c>
    </row>
    <row r="5564" spans="1:7" x14ac:dyDescent="0.3">
      <c r="A5564" t="s">
        <v>12531</v>
      </c>
      <c r="B5564" t="s">
        <v>3115</v>
      </c>
      <c r="C5564" t="s">
        <v>907</v>
      </c>
      <c r="D5564" t="s">
        <v>77</v>
      </c>
      <c r="E5564" s="25">
        <v>45820.712037037039</v>
      </c>
      <c r="F5564" t="s">
        <v>906</v>
      </c>
      <c r="G5564" s="25">
        <v>45820.712037037039</v>
      </c>
    </row>
    <row r="5565" spans="1:7" x14ac:dyDescent="0.3">
      <c r="A5565" t="s">
        <v>12532</v>
      </c>
      <c r="B5565" t="s">
        <v>3115</v>
      </c>
      <c r="C5565" t="s">
        <v>914</v>
      </c>
      <c r="D5565" t="s">
        <v>77</v>
      </c>
      <c r="E5565" s="25">
        <v>45820.712152777778</v>
      </c>
      <c r="F5565" t="s">
        <v>906</v>
      </c>
      <c r="G5565" s="25">
        <v>45820.712152777778</v>
      </c>
    </row>
    <row r="5566" spans="1:7" x14ac:dyDescent="0.3">
      <c r="A5566" t="s">
        <v>12533</v>
      </c>
      <c r="B5566" t="s">
        <v>9531</v>
      </c>
      <c r="C5566" t="s">
        <v>907</v>
      </c>
      <c r="D5566" t="s">
        <v>77</v>
      </c>
      <c r="E5566" s="25">
        <v>45820.712754629632</v>
      </c>
      <c r="F5566" t="s">
        <v>906</v>
      </c>
      <c r="G5566" s="25">
        <v>45820.712754629632</v>
      </c>
    </row>
    <row r="5567" spans="1:7" x14ac:dyDescent="0.3">
      <c r="A5567" t="s">
        <v>12534</v>
      </c>
      <c r="B5567" t="s">
        <v>9535</v>
      </c>
      <c r="C5567" t="s">
        <v>907</v>
      </c>
      <c r="D5567" t="s">
        <v>77</v>
      </c>
      <c r="E5567" s="25">
        <v>45820.713148148148</v>
      </c>
      <c r="F5567" t="s">
        <v>906</v>
      </c>
      <c r="G5567" s="25">
        <v>45820.713148148148</v>
      </c>
    </row>
    <row r="5568" spans="1:7" x14ac:dyDescent="0.3">
      <c r="A5568" t="s">
        <v>12535</v>
      </c>
      <c r="B5568" t="s">
        <v>9539</v>
      </c>
      <c r="C5568" t="s">
        <v>907</v>
      </c>
      <c r="D5568" t="s">
        <v>77</v>
      </c>
      <c r="E5568" s="25">
        <v>45820.713182870371</v>
      </c>
      <c r="F5568" t="s">
        <v>906</v>
      </c>
      <c r="G5568" s="25">
        <v>45820.713182870371</v>
      </c>
    </row>
    <row r="5569" spans="1:7" x14ac:dyDescent="0.3">
      <c r="A5569" t="s">
        <v>12536</v>
      </c>
      <c r="B5569" t="s">
        <v>9541</v>
      </c>
      <c r="C5569" t="s">
        <v>907</v>
      </c>
      <c r="D5569" t="s">
        <v>77</v>
      </c>
      <c r="E5569" s="25">
        <v>45820.713217592594</v>
      </c>
      <c r="F5569" t="s">
        <v>906</v>
      </c>
      <c r="G5569" s="25">
        <v>45820.713217592594</v>
      </c>
    </row>
    <row r="5570" spans="1:7" x14ac:dyDescent="0.3">
      <c r="A5570" t="s">
        <v>12537</v>
      </c>
      <c r="B5570" t="s">
        <v>9544</v>
      </c>
      <c r="C5570" t="s">
        <v>907</v>
      </c>
      <c r="D5570" t="s">
        <v>77</v>
      </c>
      <c r="E5570" s="25">
        <v>45820.713379629633</v>
      </c>
      <c r="F5570" t="s">
        <v>906</v>
      </c>
      <c r="G5570" s="25">
        <v>45820.713379629633</v>
      </c>
    </row>
    <row r="5571" spans="1:7" x14ac:dyDescent="0.3">
      <c r="A5571" t="s">
        <v>12538</v>
      </c>
      <c r="B5571" t="s">
        <v>9537</v>
      </c>
      <c r="C5571" t="s">
        <v>907</v>
      </c>
      <c r="D5571" t="s">
        <v>77</v>
      </c>
      <c r="E5571" s="25">
        <v>45820.713888888888</v>
      </c>
      <c r="F5571" t="s">
        <v>906</v>
      </c>
      <c r="G5571" s="25">
        <v>45820.713888888888</v>
      </c>
    </row>
    <row r="5572" spans="1:7" x14ac:dyDescent="0.3">
      <c r="A5572" t="s">
        <v>12539</v>
      </c>
      <c r="B5572" t="s">
        <v>9531</v>
      </c>
      <c r="C5572" t="s">
        <v>914</v>
      </c>
      <c r="D5572" t="s">
        <v>77</v>
      </c>
      <c r="E5572" s="25">
        <v>45820.713564814818</v>
      </c>
      <c r="F5572" t="s">
        <v>906</v>
      </c>
      <c r="G5572" s="25">
        <v>45820.713564814818</v>
      </c>
    </row>
    <row r="5573" spans="1:7" x14ac:dyDescent="0.3">
      <c r="A5573" t="s">
        <v>12540</v>
      </c>
      <c r="B5573" t="s">
        <v>9535</v>
      </c>
      <c r="C5573" t="s">
        <v>914</v>
      </c>
      <c r="D5573" t="s">
        <v>77</v>
      </c>
      <c r="E5573" s="25">
        <v>45820.713599537034</v>
      </c>
      <c r="F5573" t="s">
        <v>906</v>
      </c>
      <c r="G5573" s="25">
        <v>45820.713599537034</v>
      </c>
    </row>
    <row r="5574" spans="1:7" x14ac:dyDescent="0.3">
      <c r="A5574" t="s">
        <v>12541</v>
      </c>
      <c r="B5574" t="s">
        <v>9537</v>
      </c>
      <c r="C5574" t="s">
        <v>914</v>
      </c>
      <c r="D5574" t="s">
        <v>77</v>
      </c>
      <c r="E5574" s="25">
        <v>45820.714062500003</v>
      </c>
      <c r="F5574" t="s">
        <v>906</v>
      </c>
      <c r="G5574" s="25">
        <v>45820.714062500003</v>
      </c>
    </row>
    <row r="5575" spans="1:7" x14ac:dyDescent="0.3">
      <c r="A5575" t="s">
        <v>12542</v>
      </c>
      <c r="B5575" t="s">
        <v>9539</v>
      </c>
      <c r="C5575" t="s">
        <v>914</v>
      </c>
      <c r="D5575" t="s">
        <v>77</v>
      </c>
      <c r="E5575" s="25">
        <v>45820.714131944442</v>
      </c>
      <c r="F5575" t="s">
        <v>906</v>
      </c>
      <c r="G5575" s="25">
        <v>45820.714131944442</v>
      </c>
    </row>
    <row r="5576" spans="1:7" x14ac:dyDescent="0.3">
      <c r="A5576" t="s">
        <v>12543</v>
      </c>
      <c r="B5576" t="s">
        <v>9541</v>
      </c>
      <c r="C5576" t="s">
        <v>914</v>
      </c>
      <c r="D5576" t="s">
        <v>77</v>
      </c>
      <c r="E5576" s="25">
        <v>45820.714166666665</v>
      </c>
      <c r="F5576" t="s">
        <v>906</v>
      </c>
      <c r="G5576" s="25">
        <v>45820.714166666665</v>
      </c>
    </row>
    <row r="5577" spans="1:7" x14ac:dyDescent="0.3">
      <c r="A5577" t="s">
        <v>12544</v>
      </c>
      <c r="B5577" t="s">
        <v>9544</v>
      </c>
      <c r="C5577" t="s">
        <v>914</v>
      </c>
      <c r="D5577" t="s">
        <v>77</v>
      </c>
      <c r="E5577" s="25">
        <v>45820.714201388888</v>
      </c>
      <c r="F5577" t="s">
        <v>906</v>
      </c>
      <c r="G5577" s="25">
        <v>45820.714201388888</v>
      </c>
    </row>
    <row r="5578" spans="1:7" x14ac:dyDescent="0.3">
      <c r="A5578" t="s">
        <v>12545</v>
      </c>
      <c r="B5578" t="s">
        <v>4281</v>
      </c>
      <c r="C5578" t="s">
        <v>914</v>
      </c>
      <c r="D5578" t="s">
        <v>77</v>
      </c>
      <c r="E5578" s="25">
        <v>45820.714583333334</v>
      </c>
      <c r="F5578" t="s">
        <v>906</v>
      </c>
      <c r="G5578" s="25">
        <v>45820.714583333334</v>
      </c>
    </row>
    <row r="5579" spans="1:7" x14ac:dyDescent="0.3">
      <c r="A5579" t="s">
        <v>12546</v>
      </c>
      <c r="B5579" t="s">
        <v>3190</v>
      </c>
      <c r="C5579" t="s">
        <v>922</v>
      </c>
      <c r="D5579" t="s">
        <v>923</v>
      </c>
      <c r="E5579" s="25">
        <v>45820.740034722221</v>
      </c>
      <c r="F5579" t="s">
        <v>911</v>
      </c>
      <c r="G5579" s="25">
        <v>45820.740034722221</v>
      </c>
    </row>
    <row r="5580" spans="1:7" x14ac:dyDescent="0.3">
      <c r="A5580" t="s">
        <v>12547</v>
      </c>
      <c r="B5580" t="s">
        <v>8007</v>
      </c>
      <c r="C5580" t="s">
        <v>912</v>
      </c>
      <c r="D5580" t="s">
        <v>921</v>
      </c>
      <c r="E5580" s="25">
        <v>45820.739722222221</v>
      </c>
      <c r="F5580" t="s">
        <v>911</v>
      </c>
      <c r="G5580" s="25">
        <v>45820.739722222221</v>
      </c>
    </row>
    <row r="5581" spans="1:7" x14ac:dyDescent="0.3">
      <c r="A5581" t="s">
        <v>12548</v>
      </c>
      <c r="B5581" t="s">
        <v>8245</v>
      </c>
      <c r="C5581" t="s">
        <v>912</v>
      </c>
      <c r="D5581" t="s">
        <v>921</v>
      </c>
      <c r="E5581" s="25">
        <v>45820.742083333331</v>
      </c>
      <c r="F5581" t="s">
        <v>911</v>
      </c>
      <c r="G5581" s="25">
        <v>45820.742083333331</v>
      </c>
    </row>
    <row r="5582" spans="1:7" x14ac:dyDescent="0.3">
      <c r="A5582" t="s">
        <v>12549</v>
      </c>
      <c r="B5582" t="s">
        <v>6667</v>
      </c>
      <c r="C5582" t="s">
        <v>899</v>
      </c>
      <c r="D5582" t="s">
        <v>900</v>
      </c>
      <c r="E5582" s="25">
        <v>45820.742662037039</v>
      </c>
      <c r="F5582" t="s">
        <v>911</v>
      </c>
      <c r="G5582" s="25">
        <v>45820.742662037039</v>
      </c>
    </row>
    <row r="5583" spans="1:7" x14ac:dyDescent="0.3">
      <c r="A5583" t="s">
        <v>12550</v>
      </c>
      <c r="B5583" t="s">
        <v>6673</v>
      </c>
      <c r="C5583" t="s">
        <v>899</v>
      </c>
      <c r="D5583" t="s">
        <v>900</v>
      </c>
      <c r="E5583" s="25">
        <v>45820.742754629631</v>
      </c>
      <c r="F5583" t="s">
        <v>911</v>
      </c>
      <c r="G5583" s="25">
        <v>45820.742754629631</v>
      </c>
    </row>
    <row r="5584" spans="1:7" x14ac:dyDescent="0.3">
      <c r="A5584" t="s">
        <v>12551</v>
      </c>
      <c r="B5584" t="s">
        <v>6677</v>
      </c>
      <c r="C5584" t="s">
        <v>899</v>
      </c>
      <c r="D5584" t="s">
        <v>900</v>
      </c>
      <c r="E5584" s="25">
        <v>45820.742812500001</v>
      </c>
      <c r="F5584" t="s">
        <v>911</v>
      </c>
      <c r="G5584" s="25">
        <v>45820.742812500001</v>
      </c>
    </row>
    <row r="5585" spans="1:7" x14ac:dyDescent="0.3">
      <c r="A5585" t="s">
        <v>12552</v>
      </c>
      <c r="B5585" t="s">
        <v>6675</v>
      </c>
      <c r="C5585" t="s">
        <v>899</v>
      </c>
      <c r="D5585" t="s">
        <v>900</v>
      </c>
      <c r="E5585" s="25">
        <v>45820.742893518516</v>
      </c>
      <c r="F5585" t="s">
        <v>911</v>
      </c>
      <c r="G5585" s="25">
        <v>45820.742893518516</v>
      </c>
    </row>
    <row r="5586" spans="1:7" x14ac:dyDescent="0.3">
      <c r="A5586" t="s">
        <v>12553</v>
      </c>
      <c r="B5586" t="s">
        <v>1365</v>
      </c>
      <c r="C5586" t="s">
        <v>914</v>
      </c>
      <c r="D5586" t="s">
        <v>77</v>
      </c>
      <c r="E5586" s="25">
        <v>45820.743761574071</v>
      </c>
      <c r="F5586" t="s">
        <v>906</v>
      </c>
      <c r="G5586" s="25">
        <v>45820.743761574071</v>
      </c>
    </row>
    <row r="5587" spans="1:7" x14ac:dyDescent="0.3">
      <c r="A5587" t="s">
        <v>12554</v>
      </c>
      <c r="B5587" t="s">
        <v>3232</v>
      </c>
      <c r="C5587" t="s">
        <v>922</v>
      </c>
      <c r="D5587" t="s">
        <v>923</v>
      </c>
      <c r="E5587" s="25">
        <v>45820.74728009259</v>
      </c>
      <c r="F5587" t="s">
        <v>911</v>
      </c>
      <c r="G5587" s="25">
        <v>45820.74728009259</v>
      </c>
    </row>
    <row r="5588" spans="1:7" x14ac:dyDescent="0.3">
      <c r="A5588" t="s">
        <v>13215</v>
      </c>
      <c r="B5588" t="s">
        <v>10654</v>
      </c>
      <c r="C5588" t="s">
        <v>904</v>
      </c>
      <c r="D5588" t="s">
        <v>915</v>
      </c>
      <c r="E5588" s="25">
        <v>45820.753287037034</v>
      </c>
      <c r="F5588" t="s">
        <v>911</v>
      </c>
      <c r="G5588" s="25">
        <v>45820.753287037034</v>
      </c>
    </row>
    <row r="5589" spans="1:7" x14ac:dyDescent="0.3">
      <c r="A5589" t="s">
        <v>12555</v>
      </c>
      <c r="B5589" t="s">
        <v>9877</v>
      </c>
      <c r="C5589" t="s">
        <v>904</v>
      </c>
      <c r="D5589" t="s">
        <v>916</v>
      </c>
      <c r="E5589" s="25">
        <v>45820.755243055559</v>
      </c>
      <c r="F5589" t="s">
        <v>911</v>
      </c>
      <c r="G5589" s="25">
        <v>45820.755243055559</v>
      </c>
    </row>
    <row r="5590" spans="1:7" x14ac:dyDescent="0.3">
      <c r="A5590" t="s">
        <v>12556</v>
      </c>
      <c r="B5590" t="s">
        <v>9873</v>
      </c>
      <c r="C5590" t="s">
        <v>904</v>
      </c>
      <c r="D5590" t="s">
        <v>916</v>
      </c>
      <c r="E5590" s="25">
        <v>45820.755277777775</v>
      </c>
      <c r="F5590" t="s">
        <v>911</v>
      </c>
      <c r="G5590" s="25">
        <v>45820.755277777775</v>
      </c>
    </row>
    <row r="5591" spans="1:7" x14ac:dyDescent="0.3">
      <c r="A5591" t="s">
        <v>12557</v>
      </c>
      <c r="B5591" t="s">
        <v>10539</v>
      </c>
      <c r="C5591" t="s">
        <v>904</v>
      </c>
      <c r="D5591" t="s">
        <v>916</v>
      </c>
      <c r="E5591" s="25">
        <v>45820.755312499998</v>
      </c>
      <c r="F5591" t="s">
        <v>911</v>
      </c>
      <c r="G5591" s="25">
        <v>45820.755312499998</v>
      </c>
    </row>
    <row r="5592" spans="1:7" x14ac:dyDescent="0.3">
      <c r="A5592" t="s">
        <v>12558</v>
      </c>
      <c r="B5592" t="s">
        <v>7005</v>
      </c>
      <c r="C5592" t="s">
        <v>904</v>
      </c>
      <c r="D5592" t="s">
        <v>916</v>
      </c>
      <c r="E5592" s="25">
        <v>45820.755949074075</v>
      </c>
      <c r="F5592" t="s">
        <v>911</v>
      </c>
      <c r="G5592" s="25">
        <v>45820.755949074075</v>
      </c>
    </row>
    <row r="5593" spans="1:7" x14ac:dyDescent="0.3">
      <c r="A5593" t="s">
        <v>12559</v>
      </c>
      <c r="B5593" t="s">
        <v>5156</v>
      </c>
      <c r="C5593" t="s">
        <v>922</v>
      </c>
      <c r="D5593" t="s">
        <v>923</v>
      </c>
      <c r="E5593" s="25">
        <v>45820.758530092593</v>
      </c>
      <c r="F5593" t="s">
        <v>911</v>
      </c>
      <c r="G5593" s="25">
        <v>45820.758530092593</v>
      </c>
    </row>
    <row r="5594" spans="1:7" x14ac:dyDescent="0.3">
      <c r="A5594" t="s">
        <v>12560</v>
      </c>
      <c r="B5594" t="s">
        <v>2713</v>
      </c>
      <c r="C5594" t="s">
        <v>922</v>
      </c>
      <c r="D5594" t="s">
        <v>923</v>
      </c>
      <c r="E5594" s="25">
        <v>45820.759236111109</v>
      </c>
      <c r="F5594" t="s">
        <v>911</v>
      </c>
      <c r="G5594" s="25">
        <v>45820.759236111109</v>
      </c>
    </row>
    <row r="5595" spans="1:7" x14ac:dyDescent="0.3">
      <c r="A5595" t="s">
        <v>12561</v>
      </c>
      <c r="B5595" t="s">
        <v>2715</v>
      </c>
      <c r="C5595" t="s">
        <v>922</v>
      </c>
      <c r="D5595" t="s">
        <v>923</v>
      </c>
      <c r="E5595" s="25">
        <v>45820.759398148148</v>
      </c>
      <c r="F5595" t="s">
        <v>911</v>
      </c>
      <c r="G5595" s="25">
        <v>45820.759398148148</v>
      </c>
    </row>
    <row r="5596" spans="1:7" x14ac:dyDescent="0.3">
      <c r="A5596" t="s">
        <v>12562</v>
      </c>
      <c r="B5596" t="s">
        <v>2717</v>
      </c>
      <c r="C5596" t="s">
        <v>922</v>
      </c>
      <c r="D5596" t="s">
        <v>923</v>
      </c>
      <c r="E5596" s="25">
        <v>45820.759409722225</v>
      </c>
      <c r="F5596" t="s">
        <v>911</v>
      </c>
      <c r="G5596" s="25">
        <v>45820.759409722225</v>
      </c>
    </row>
    <row r="5597" spans="1:7" x14ac:dyDescent="0.3">
      <c r="A5597" t="s">
        <v>12563</v>
      </c>
      <c r="B5597" t="s">
        <v>5258</v>
      </c>
      <c r="C5597" t="s">
        <v>899</v>
      </c>
      <c r="D5597" t="s">
        <v>900</v>
      </c>
      <c r="E5597" s="25">
        <v>45820.761307870373</v>
      </c>
      <c r="F5597" t="s">
        <v>911</v>
      </c>
      <c r="G5597" s="25">
        <v>45820.761307870373</v>
      </c>
    </row>
    <row r="5598" spans="1:7" x14ac:dyDescent="0.3">
      <c r="A5598" t="s">
        <v>12564</v>
      </c>
      <c r="B5598" t="s">
        <v>2870</v>
      </c>
      <c r="C5598" t="s">
        <v>922</v>
      </c>
      <c r="D5598" t="s">
        <v>923</v>
      </c>
      <c r="E5598" s="25">
        <v>45820.762303240743</v>
      </c>
      <c r="F5598" t="s">
        <v>911</v>
      </c>
      <c r="G5598" s="25">
        <v>45820.762303240743</v>
      </c>
    </row>
    <row r="5599" spans="1:7" x14ac:dyDescent="0.3">
      <c r="A5599" t="s">
        <v>12565</v>
      </c>
      <c r="B5599" t="s">
        <v>7806</v>
      </c>
      <c r="C5599" t="s">
        <v>922</v>
      </c>
      <c r="D5599" t="s">
        <v>923</v>
      </c>
      <c r="E5599" s="25">
        <v>45820.762384259258</v>
      </c>
      <c r="F5599" t="s">
        <v>911</v>
      </c>
      <c r="G5599" s="25">
        <v>45820.762384259258</v>
      </c>
    </row>
    <row r="5600" spans="1:7" x14ac:dyDescent="0.3">
      <c r="A5600" t="s">
        <v>12566</v>
      </c>
      <c r="B5600" t="s">
        <v>7811</v>
      </c>
      <c r="C5600" t="s">
        <v>922</v>
      </c>
      <c r="D5600" t="s">
        <v>923</v>
      </c>
      <c r="E5600" s="25">
        <v>45820.762395833335</v>
      </c>
      <c r="F5600" t="s">
        <v>911</v>
      </c>
      <c r="G5600" s="25">
        <v>45820.762395833335</v>
      </c>
    </row>
    <row r="5601" spans="1:7" x14ac:dyDescent="0.3">
      <c r="A5601" t="s">
        <v>12567</v>
      </c>
      <c r="B5601" t="s">
        <v>7809</v>
      </c>
      <c r="C5601" t="s">
        <v>922</v>
      </c>
      <c r="D5601" t="s">
        <v>923</v>
      </c>
      <c r="E5601" s="25">
        <v>45820.762453703705</v>
      </c>
      <c r="F5601" t="s">
        <v>911</v>
      </c>
      <c r="G5601" s="25">
        <v>45820.762453703705</v>
      </c>
    </row>
    <row r="5602" spans="1:7" x14ac:dyDescent="0.3">
      <c r="A5602" t="s">
        <v>12568</v>
      </c>
      <c r="B5602" t="s">
        <v>7670</v>
      </c>
      <c r="C5602" t="s">
        <v>904</v>
      </c>
      <c r="D5602" t="s">
        <v>903</v>
      </c>
      <c r="E5602" s="25">
        <v>45820.765439814815</v>
      </c>
      <c r="F5602" t="s">
        <v>911</v>
      </c>
      <c r="G5602" s="25">
        <v>45820.765439814815</v>
      </c>
    </row>
    <row r="5603" spans="1:7" x14ac:dyDescent="0.3">
      <c r="A5603" t="s">
        <v>12569</v>
      </c>
      <c r="B5603" t="s">
        <v>8636</v>
      </c>
      <c r="C5603" t="s">
        <v>904</v>
      </c>
      <c r="D5603" t="s">
        <v>903</v>
      </c>
      <c r="E5603" s="25">
        <v>45820.765486111108</v>
      </c>
      <c r="F5603" t="s">
        <v>911</v>
      </c>
      <c r="G5603" s="25">
        <v>45820.765486111108</v>
      </c>
    </row>
    <row r="5604" spans="1:7" x14ac:dyDescent="0.3">
      <c r="A5604" t="s">
        <v>12570</v>
      </c>
      <c r="B5604" t="s">
        <v>6642</v>
      </c>
      <c r="C5604" t="s">
        <v>922</v>
      </c>
      <c r="D5604" t="s">
        <v>923</v>
      </c>
      <c r="E5604" s="25">
        <v>45820.766261574077</v>
      </c>
      <c r="F5604" t="s">
        <v>911</v>
      </c>
      <c r="G5604" s="25">
        <v>45820.766261574077</v>
      </c>
    </row>
    <row r="5605" spans="1:7" x14ac:dyDescent="0.3">
      <c r="A5605" t="s">
        <v>12571</v>
      </c>
      <c r="B5605" t="s">
        <v>9915</v>
      </c>
      <c r="C5605" t="s">
        <v>909</v>
      </c>
      <c r="D5605" t="s">
        <v>924</v>
      </c>
      <c r="E5605" s="25">
        <v>45820.769849537035</v>
      </c>
      <c r="F5605" t="s">
        <v>911</v>
      </c>
      <c r="G5605" s="25">
        <v>45820.769849537035</v>
      </c>
    </row>
    <row r="5606" spans="1:7" x14ac:dyDescent="0.3">
      <c r="A5606" t="s">
        <v>12572</v>
      </c>
      <c r="B5606" t="s">
        <v>9917</v>
      </c>
      <c r="C5606" t="s">
        <v>909</v>
      </c>
      <c r="D5606" t="s">
        <v>924</v>
      </c>
      <c r="E5606" s="25">
        <v>45820.769895833335</v>
      </c>
      <c r="F5606" t="s">
        <v>911</v>
      </c>
      <c r="G5606" s="25">
        <v>45820.769895833335</v>
      </c>
    </row>
    <row r="5607" spans="1:7" x14ac:dyDescent="0.3">
      <c r="A5607" t="s">
        <v>12573</v>
      </c>
      <c r="B5607" t="s">
        <v>9925</v>
      </c>
      <c r="C5607" t="s">
        <v>909</v>
      </c>
      <c r="D5607" t="s">
        <v>924</v>
      </c>
      <c r="E5607" s="25">
        <v>45820.769953703704</v>
      </c>
      <c r="F5607" t="s">
        <v>911</v>
      </c>
      <c r="G5607" s="25">
        <v>45820.769953703704</v>
      </c>
    </row>
    <row r="5608" spans="1:7" x14ac:dyDescent="0.3">
      <c r="A5608" t="s">
        <v>12574</v>
      </c>
      <c r="B5608" t="s">
        <v>9923</v>
      </c>
      <c r="C5608" t="s">
        <v>909</v>
      </c>
      <c r="D5608" t="s">
        <v>924</v>
      </c>
      <c r="E5608" s="25">
        <v>45820.769976851851</v>
      </c>
      <c r="F5608" t="s">
        <v>911</v>
      </c>
      <c r="G5608" s="25">
        <v>45820.769976851851</v>
      </c>
    </row>
    <row r="5609" spans="1:7" x14ac:dyDescent="0.3">
      <c r="A5609" t="s">
        <v>12575</v>
      </c>
      <c r="B5609" t="s">
        <v>9921</v>
      </c>
      <c r="C5609" t="s">
        <v>909</v>
      </c>
      <c r="D5609" t="s">
        <v>924</v>
      </c>
      <c r="E5609" s="25">
        <v>45820.770011574074</v>
      </c>
      <c r="F5609" t="s">
        <v>911</v>
      </c>
      <c r="G5609" s="25">
        <v>45820.770011574074</v>
      </c>
    </row>
    <row r="5610" spans="1:7" x14ac:dyDescent="0.3">
      <c r="A5610" t="s">
        <v>12576</v>
      </c>
      <c r="B5610" t="s">
        <v>9910</v>
      </c>
      <c r="C5610" t="s">
        <v>909</v>
      </c>
      <c r="D5610" t="s">
        <v>924</v>
      </c>
      <c r="E5610" s="25">
        <v>45820.770057870373</v>
      </c>
      <c r="F5610" t="s">
        <v>911</v>
      </c>
      <c r="G5610" s="25">
        <v>45820.770057870373</v>
      </c>
    </row>
    <row r="5611" spans="1:7" x14ac:dyDescent="0.3">
      <c r="A5611" t="s">
        <v>12577</v>
      </c>
      <c r="B5611" t="s">
        <v>9913</v>
      </c>
      <c r="C5611" t="s">
        <v>909</v>
      </c>
      <c r="D5611" t="s">
        <v>924</v>
      </c>
      <c r="E5611" s="25">
        <v>45820.770162037035</v>
      </c>
      <c r="F5611" t="s">
        <v>911</v>
      </c>
      <c r="G5611" s="25">
        <v>45820.770162037035</v>
      </c>
    </row>
    <row r="5612" spans="1:7" x14ac:dyDescent="0.3">
      <c r="A5612" t="s">
        <v>12578</v>
      </c>
      <c r="B5612" t="s">
        <v>9915</v>
      </c>
      <c r="C5612" t="s">
        <v>912</v>
      </c>
      <c r="D5612" t="s">
        <v>925</v>
      </c>
      <c r="E5612" s="25">
        <v>45820.770856481482</v>
      </c>
      <c r="F5612" t="s">
        <v>911</v>
      </c>
      <c r="G5612" s="25">
        <v>45820.770856481482</v>
      </c>
    </row>
    <row r="5613" spans="1:7" x14ac:dyDescent="0.3">
      <c r="A5613" t="s">
        <v>12579</v>
      </c>
      <c r="B5613" t="s">
        <v>1492</v>
      </c>
      <c r="C5613" t="s">
        <v>907</v>
      </c>
      <c r="D5613" t="s">
        <v>77</v>
      </c>
      <c r="E5613" s="25">
        <v>45820.772094907406</v>
      </c>
      <c r="F5613" t="s">
        <v>926</v>
      </c>
      <c r="G5613" s="25">
        <v>45820.772094907406</v>
      </c>
    </row>
    <row r="5614" spans="1:7" x14ac:dyDescent="0.3">
      <c r="A5614" t="s">
        <v>12580</v>
      </c>
      <c r="B5614" t="s">
        <v>5109</v>
      </c>
      <c r="C5614" t="s">
        <v>904</v>
      </c>
      <c r="D5614" t="s">
        <v>915</v>
      </c>
      <c r="E5614" s="25">
        <v>45820.778657407405</v>
      </c>
      <c r="F5614" t="s">
        <v>911</v>
      </c>
      <c r="G5614" s="25">
        <v>45820.778657407405</v>
      </c>
    </row>
    <row r="5615" spans="1:7" x14ac:dyDescent="0.3">
      <c r="A5615" t="s">
        <v>12581</v>
      </c>
      <c r="B5615" t="s">
        <v>5120</v>
      </c>
      <c r="C5615" t="s">
        <v>904</v>
      </c>
      <c r="D5615" t="s">
        <v>915</v>
      </c>
      <c r="E5615" s="25">
        <v>45820.778807870367</v>
      </c>
      <c r="F5615" t="s">
        <v>911</v>
      </c>
      <c r="G5615" s="25">
        <v>45820.778807870367</v>
      </c>
    </row>
    <row r="5616" spans="1:7" x14ac:dyDescent="0.3">
      <c r="A5616" t="s">
        <v>12582</v>
      </c>
      <c r="B5616" t="s">
        <v>5121</v>
      </c>
      <c r="C5616" t="s">
        <v>904</v>
      </c>
      <c r="D5616" t="s">
        <v>915</v>
      </c>
      <c r="E5616" s="25">
        <v>45820.778912037036</v>
      </c>
      <c r="F5616" t="s">
        <v>911</v>
      </c>
      <c r="G5616" s="25">
        <v>45820.778912037036</v>
      </c>
    </row>
    <row r="5617" spans="1:7" x14ac:dyDescent="0.3">
      <c r="A5617" t="s">
        <v>12583</v>
      </c>
      <c r="B5617" t="s">
        <v>3012</v>
      </c>
      <c r="C5617" t="s">
        <v>922</v>
      </c>
      <c r="D5617" t="s">
        <v>923</v>
      </c>
      <c r="E5617" s="25">
        <v>45820.781122685185</v>
      </c>
      <c r="F5617" t="s">
        <v>911</v>
      </c>
      <c r="G5617" s="25">
        <v>45820.781122685185</v>
      </c>
    </row>
    <row r="5618" spans="1:7" x14ac:dyDescent="0.3">
      <c r="A5618" t="s">
        <v>12584</v>
      </c>
      <c r="B5618" t="s">
        <v>2172</v>
      </c>
      <c r="C5618" t="s">
        <v>899</v>
      </c>
      <c r="D5618" t="s">
        <v>900</v>
      </c>
      <c r="E5618" s="25">
        <v>45820.781817129631</v>
      </c>
      <c r="F5618" t="s">
        <v>911</v>
      </c>
      <c r="G5618" s="25">
        <v>45820.781817129631</v>
      </c>
    </row>
    <row r="5619" spans="1:7" x14ac:dyDescent="0.3">
      <c r="A5619" t="s">
        <v>12585</v>
      </c>
      <c r="B5619" t="s">
        <v>2172</v>
      </c>
      <c r="C5619" t="s">
        <v>922</v>
      </c>
      <c r="D5619" t="s">
        <v>923</v>
      </c>
      <c r="E5619" s="25">
        <v>45820.782766203702</v>
      </c>
      <c r="F5619" t="s">
        <v>911</v>
      </c>
      <c r="G5619" s="25">
        <v>45820.782766203702</v>
      </c>
    </row>
    <row r="5620" spans="1:7" x14ac:dyDescent="0.3">
      <c r="A5620" t="s">
        <v>12586</v>
      </c>
      <c r="B5620" t="s">
        <v>5217</v>
      </c>
      <c r="C5620" t="s">
        <v>922</v>
      </c>
      <c r="D5620" t="s">
        <v>923</v>
      </c>
      <c r="E5620" s="25">
        <v>45820.782789351855</v>
      </c>
      <c r="F5620" t="s">
        <v>911</v>
      </c>
      <c r="G5620" s="25">
        <v>45820.782789351855</v>
      </c>
    </row>
    <row r="5621" spans="1:7" x14ac:dyDescent="0.3">
      <c r="A5621" t="s">
        <v>12587</v>
      </c>
      <c r="B5621" t="s">
        <v>5220</v>
      </c>
      <c r="C5621" t="s">
        <v>922</v>
      </c>
      <c r="D5621" t="s">
        <v>923</v>
      </c>
      <c r="E5621" s="25">
        <v>45820.782939814817</v>
      </c>
      <c r="F5621" t="s">
        <v>911</v>
      </c>
      <c r="G5621" s="25">
        <v>45820.782939814817</v>
      </c>
    </row>
    <row r="5622" spans="1:7" x14ac:dyDescent="0.3">
      <c r="A5622" t="s">
        <v>12588</v>
      </c>
      <c r="B5622" t="s">
        <v>5210</v>
      </c>
      <c r="C5622" t="s">
        <v>922</v>
      </c>
      <c r="D5622" t="s">
        <v>923</v>
      </c>
      <c r="E5622" s="25">
        <v>45820.78297453704</v>
      </c>
      <c r="F5622" t="s">
        <v>911</v>
      </c>
      <c r="G5622" s="25">
        <v>45820.78297453704</v>
      </c>
    </row>
    <row r="5623" spans="1:7" x14ac:dyDescent="0.3">
      <c r="A5623" t="s">
        <v>12589</v>
      </c>
      <c r="B5623" t="s">
        <v>4420</v>
      </c>
      <c r="C5623" t="s">
        <v>922</v>
      </c>
      <c r="D5623" t="s">
        <v>923</v>
      </c>
      <c r="E5623" s="25">
        <v>45820.783090277779</v>
      </c>
      <c r="F5623" t="s">
        <v>911</v>
      </c>
      <c r="G5623" s="25">
        <v>45820.783090277779</v>
      </c>
    </row>
    <row r="5624" spans="1:7" x14ac:dyDescent="0.3">
      <c r="A5624" t="s">
        <v>12590</v>
      </c>
      <c r="B5624" t="s">
        <v>7846</v>
      </c>
      <c r="C5624" t="s">
        <v>909</v>
      </c>
      <c r="D5624" t="s">
        <v>924</v>
      </c>
      <c r="E5624" s="25">
        <v>45820.785509259258</v>
      </c>
      <c r="F5624" t="s">
        <v>911</v>
      </c>
      <c r="G5624" s="25">
        <v>45820.785509259258</v>
      </c>
    </row>
    <row r="5625" spans="1:7" x14ac:dyDescent="0.3">
      <c r="A5625" t="s">
        <v>12591</v>
      </c>
      <c r="B5625" t="s">
        <v>7848</v>
      </c>
      <c r="C5625" t="s">
        <v>909</v>
      </c>
      <c r="D5625" t="s">
        <v>924</v>
      </c>
      <c r="E5625" s="25">
        <v>45820.785578703704</v>
      </c>
      <c r="F5625" t="s">
        <v>911</v>
      </c>
      <c r="G5625" s="25">
        <v>45820.785578703704</v>
      </c>
    </row>
    <row r="5626" spans="1:7" x14ac:dyDescent="0.3">
      <c r="A5626" t="s">
        <v>12592</v>
      </c>
      <c r="B5626" t="s">
        <v>7858</v>
      </c>
      <c r="C5626" t="s">
        <v>909</v>
      </c>
      <c r="D5626" t="s">
        <v>924</v>
      </c>
      <c r="E5626" s="25">
        <v>45820.785983796297</v>
      </c>
      <c r="F5626" t="s">
        <v>911</v>
      </c>
      <c r="G5626" s="25">
        <v>45820.785983796297</v>
      </c>
    </row>
    <row r="5627" spans="1:7" x14ac:dyDescent="0.3">
      <c r="A5627" t="s">
        <v>12593</v>
      </c>
      <c r="B5627" t="s">
        <v>7860</v>
      </c>
      <c r="C5627" t="s">
        <v>909</v>
      </c>
      <c r="D5627" t="s">
        <v>924</v>
      </c>
      <c r="E5627" s="25">
        <v>45820.786053240743</v>
      </c>
      <c r="F5627" t="s">
        <v>911</v>
      </c>
      <c r="G5627" s="25">
        <v>45820.786053240743</v>
      </c>
    </row>
    <row r="5628" spans="1:7" x14ac:dyDescent="0.3">
      <c r="A5628" t="s">
        <v>12594</v>
      </c>
      <c r="B5628" t="s">
        <v>7846</v>
      </c>
      <c r="C5628" t="s">
        <v>912</v>
      </c>
      <c r="D5628" t="s">
        <v>924</v>
      </c>
      <c r="E5628" s="25">
        <v>45820.786550925928</v>
      </c>
      <c r="F5628" t="s">
        <v>911</v>
      </c>
      <c r="G5628" s="25">
        <v>45820.786550925928</v>
      </c>
    </row>
    <row r="5629" spans="1:7" x14ac:dyDescent="0.3">
      <c r="A5629" t="s">
        <v>12595</v>
      </c>
      <c r="B5629" t="s">
        <v>7848</v>
      </c>
      <c r="C5629" t="s">
        <v>912</v>
      </c>
      <c r="D5629" t="s">
        <v>924</v>
      </c>
      <c r="E5629" s="25">
        <v>45820.786597222221</v>
      </c>
      <c r="F5629" t="s">
        <v>911</v>
      </c>
      <c r="G5629" s="25">
        <v>45820.786597222221</v>
      </c>
    </row>
    <row r="5630" spans="1:7" x14ac:dyDescent="0.3">
      <c r="A5630" t="s">
        <v>12596</v>
      </c>
      <c r="B5630" t="s">
        <v>7850</v>
      </c>
      <c r="C5630" t="s">
        <v>912</v>
      </c>
      <c r="D5630" t="s">
        <v>924</v>
      </c>
      <c r="E5630" s="25">
        <v>45820.786631944444</v>
      </c>
      <c r="F5630" t="s">
        <v>911</v>
      </c>
      <c r="G5630" s="25">
        <v>45820.786631944444</v>
      </c>
    </row>
    <row r="5631" spans="1:7" x14ac:dyDescent="0.3">
      <c r="A5631" t="s">
        <v>12597</v>
      </c>
      <c r="B5631" t="s">
        <v>7858</v>
      </c>
      <c r="C5631" t="s">
        <v>912</v>
      </c>
      <c r="D5631" t="s">
        <v>924</v>
      </c>
      <c r="E5631" s="25">
        <v>45820.786770833336</v>
      </c>
      <c r="F5631" t="s">
        <v>911</v>
      </c>
      <c r="G5631" s="25">
        <v>45820.786770833336</v>
      </c>
    </row>
    <row r="5632" spans="1:7" x14ac:dyDescent="0.3">
      <c r="A5632" t="s">
        <v>12598</v>
      </c>
      <c r="B5632" t="s">
        <v>7860</v>
      </c>
      <c r="C5632" t="s">
        <v>912</v>
      </c>
      <c r="D5632" t="s">
        <v>924</v>
      </c>
      <c r="E5632" s="25">
        <v>45820.786817129629</v>
      </c>
      <c r="F5632" t="s">
        <v>911</v>
      </c>
      <c r="G5632" s="25">
        <v>45820.786817129629</v>
      </c>
    </row>
    <row r="5633" spans="1:7" x14ac:dyDescent="0.3">
      <c r="A5633" t="s">
        <v>12599</v>
      </c>
      <c r="B5633" t="s">
        <v>7862</v>
      </c>
      <c r="C5633" t="s">
        <v>899</v>
      </c>
      <c r="D5633" t="s">
        <v>900</v>
      </c>
      <c r="E5633" s="25">
        <v>45820.783136574071</v>
      </c>
      <c r="F5633" t="s">
        <v>911</v>
      </c>
      <c r="G5633" s="25">
        <v>45820.783136574071</v>
      </c>
    </row>
    <row r="5634" spans="1:7" x14ac:dyDescent="0.3">
      <c r="A5634" t="s">
        <v>12600</v>
      </c>
      <c r="B5634" t="s">
        <v>7852</v>
      </c>
      <c r="C5634" t="s">
        <v>899</v>
      </c>
      <c r="D5634" t="s">
        <v>900</v>
      </c>
      <c r="E5634" s="25">
        <v>45820.78334490741</v>
      </c>
      <c r="F5634" t="s">
        <v>911</v>
      </c>
      <c r="G5634" s="25">
        <v>45820.78334490741</v>
      </c>
    </row>
    <row r="5635" spans="1:7" x14ac:dyDescent="0.3">
      <c r="A5635" t="s">
        <v>12601</v>
      </c>
      <c r="B5635" t="s">
        <v>7846</v>
      </c>
      <c r="C5635" t="s">
        <v>899</v>
      </c>
      <c r="D5635" t="s">
        <v>900</v>
      </c>
      <c r="E5635" s="25">
        <v>45820.787881944445</v>
      </c>
      <c r="F5635" t="s">
        <v>911</v>
      </c>
      <c r="G5635" s="25">
        <v>45820.787881944445</v>
      </c>
    </row>
    <row r="5636" spans="1:7" x14ac:dyDescent="0.3">
      <c r="A5636" t="s">
        <v>12602</v>
      </c>
      <c r="B5636" t="s">
        <v>7848</v>
      </c>
      <c r="C5636" t="s">
        <v>899</v>
      </c>
      <c r="D5636" t="s">
        <v>900</v>
      </c>
      <c r="E5636" s="25">
        <v>45820.787916666668</v>
      </c>
      <c r="F5636" t="s">
        <v>911</v>
      </c>
      <c r="G5636" s="25">
        <v>45820.787916666668</v>
      </c>
    </row>
    <row r="5637" spans="1:7" x14ac:dyDescent="0.3">
      <c r="A5637" t="s">
        <v>12603</v>
      </c>
      <c r="B5637" t="s">
        <v>7850</v>
      </c>
      <c r="C5637" t="s">
        <v>899</v>
      </c>
      <c r="D5637" t="s">
        <v>900</v>
      </c>
      <c r="E5637" s="25">
        <v>45820.787962962961</v>
      </c>
      <c r="F5637" t="s">
        <v>911</v>
      </c>
      <c r="G5637" s="25">
        <v>45820.787962962961</v>
      </c>
    </row>
    <row r="5638" spans="1:7" x14ac:dyDescent="0.3">
      <c r="A5638" t="s">
        <v>12604</v>
      </c>
      <c r="B5638" t="s">
        <v>7854</v>
      </c>
      <c r="C5638" t="s">
        <v>899</v>
      </c>
      <c r="D5638" t="s">
        <v>900</v>
      </c>
      <c r="E5638" s="25">
        <v>45820.788043981483</v>
      </c>
      <c r="F5638" t="s">
        <v>911</v>
      </c>
      <c r="G5638" s="25">
        <v>45820.788043981483</v>
      </c>
    </row>
    <row r="5639" spans="1:7" x14ac:dyDescent="0.3">
      <c r="A5639" t="s">
        <v>12605</v>
      </c>
      <c r="B5639" t="s">
        <v>7858</v>
      </c>
      <c r="C5639" t="s">
        <v>899</v>
      </c>
      <c r="D5639" t="s">
        <v>900</v>
      </c>
      <c r="E5639" s="25">
        <v>45820.788090277776</v>
      </c>
      <c r="F5639" t="s">
        <v>911</v>
      </c>
      <c r="G5639" s="25">
        <v>45820.788090277776</v>
      </c>
    </row>
    <row r="5640" spans="1:7" x14ac:dyDescent="0.3">
      <c r="A5640" t="s">
        <v>12606</v>
      </c>
      <c r="B5640" t="s">
        <v>7860</v>
      </c>
      <c r="C5640" t="s">
        <v>899</v>
      </c>
      <c r="D5640" t="s">
        <v>900</v>
      </c>
      <c r="E5640" s="25">
        <v>45820.788136574076</v>
      </c>
      <c r="F5640" t="s">
        <v>911</v>
      </c>
      <c r="G5640" s="25">
        <v>45820.788136574076</v>
      </c>
    </row>
    <row r="5641" spans="1:7" x14ac:dyDescent="0.3">
      <c r="A5641" t="s">
        <v>12607</v>
      </c>
      <c r="B5641" t="s">
        <v>9957</v>
      </c>
      <c r="C5641" t="s">
        <v>909</v>
      </c>
      <c r="D5641" t="s">
        <v>913</v>
      </c>
      <c r="E5641" s="25">
        <v>45820.792743055557</v>
      </c>
      <c r="F5641" t="s">
        <v>911</v>
      </c>
      <c r="G5641" s="25">
        <v>45820.792743055557</v>
      </c>
    </row>
    <row r="5642" spans="1:7" x14ac:dyDescent="0.3">
      <c r="A5642" t="s">
        <v>12608</v>
      </c>
      <c r="B5642" t="s">
        <v>9957</v>
      </c>
      <c r="C5642" t="s">
        <v>912</v>
      </c>
      <c r="D5642" t="s">
        <v>913</v>
      </c>
      <c r="E5642" s="25">
        <v>45820.793113425927</v>
      </c>
      <c r="F5642" t="s">
        <v>911</v>
      </c>
      <c r="G5642" s="25">
        <v>45820.793113425927</v>
      </c>
    </row>
    <row r="5643" spans="1:7" x14ac:dyDescent="0.3">
      <c r="A5643" t="s">
        <v>12609</v>
      </c>
      <c r="B5643" t="s">
        <v>9935</v>
      </c>
      <c r="C5643" t="s">
        <v>904</v>
      </c>
      <c r="D5643" t="s">
        <v>905</v>
      </c>
      <c r="E5643" s="25">
        <v>45820.794999999998</v>
      </c>
      <c r="F5643" t="s">
        <v>911</v>
      </c>
      <c r="G5643" s="25">
        <v>45820.794999999998</v>
      </c>
    </row>
    <row r="5644" spans="1:7" x14ac:dyDescent="0.3">
      <c r="A5644" t="s">
        <v>12610</v>
      </c>
      <c r="B5644" t="s">
        <v>9955</v>
      </c>
      <c r="C5644" t="s">
        <v>904</v>
      </c>
      <c r="D5644" t="s">
        <v>905</v>
      </c>
      <c r="E5644" s="25">
        <v>45820.795069444444</v>
      </c>
      <c r="F5644" t="s">
        <v>911</v>
      </c>
      <c r="G5644" s="25">
        <v>45820.795069444444</v>
      </c>
    </row>
    <row r="5645" spans="1:7" x14ac:dyDescent="0.3">
      <c r="A5645" t="s">
        <v>12611</v>
      </c>
      <c r="B5645" t="s">
        <v>9950</v>
      </c>
      <c r="C5645" t="s">
        <v>904</v>
      </c>
      <c r="D5645" t="s">
        <v>905</v>
      </c>
      <c r="E5645" s="25">
        <v>45820.795115740744</v>
      </c>
      <c r="F5645" t="s">
        <v>911</v>
      </c>
      <c r="G5645" s="25">
        <v>45820.795115740744</v>
      </c>
    </row>
    <row r="5646" spans="1:7" x14ac:dyDescent="0.3">
      <c r="A5646" t="s">
        <v>12612</v>
      </c>
      <c r="B5646" t="s">
        <v>9930</v>
      </c>
      <c r="C5646" t="s">
        <v>904</v>
      </c>
      <c r="D5646" t="s">
        <v>905</v>
      </c>
      <c r="E5646" s="25">
        <v>45820.795173611114</v>
      </c>
      <c r="F5646" t="s">
        <v>911</v>
      </c>
      <c r="G5646" s="25">
        <v>45820.795173611114</v>
      </c>
    </row>
    <row r="5647" spans="1:7" x14ac:dyDescent="0.3">
      <c r="A5647" t="s">
        <v>12613</v>
      </c>
      <c r="B5647" t="s">
        <v>9927</v>
      </c>
      <c r="C5647" t="s">
        <v>904</v>
      </c>
      <c r="D5647" t="s">
        <v>905</v>
      </c>
      <c r="E5647" s="25">
        <v>45820.795219907406</v>
      </c>
      <c r="F5647" t="s">
        <v>911</v>
      </c>
      <c r="G5647" s="25">
        <v>45820.795219907406</v>
      </c>
    </row>
    <row r="5648" spans="1:7" x14ac:dyDescent="0.3">
      <c r="A5648" t="s">
        <v>12614</v>
      </c>
      <c r="B5648" t="s">
        <v>6706</v>
      </c>
      <c r="C5648" t="s">
        <v>922</v>
      </c>
      <c r="D5648" t="s">
        <v>923</v>
      </c>
      <c r="E5648" s="25">
        <v>45820.797233796293</v>
      </c>
      <c r="F5648" t="s">
        <v>911</v>
      </c>
      <c r="G5648" s="25">
        <v>45820.797233796293</v>
      </c>
    </row>
    <row r="5649" spans="1:7" x14ac:dyDescent="0.3">
      <c r="A5649" t="s">
        <v>12615</v>
      </c>
      <c r="B5649" t="s">
        <v>6704</v>
      </c>
      <c r="C5649" t="s">
        <v>922</v>
      </c>
      <c r="D5649" t="s">
        <v>923</v>
      </c>
      <c r="E5649" s="25">
        <v>45820.797280092593</v>
      </c>
      <c r="F5649" t="s">
        <v>911</v>
      </c>
      <c r="G5649" s="25">
        <v>45820.797280092593</v>
      </c>
    </row>
    <row r="5650" spans="1:7" x14ac:dyDescent="0.3">
      <c r="A5650" t="s">
        <v>12616</v>
      </c>
      <c r="B5650" t="s">
        <v>6712</v>
      </c>
      <c r="C5650" t="s">
        <v>922</v>
      </c>
      <c r="D5650" t="s">
        <v>923</v>
      </c>
      <c r="E5650" s="25">
        <v>45820.797337962962</v>
      </c>
      <c r="F5650" t="s">
        <v>911</v>
      </c>
      <c r="G5650" s="25">
        <v>45820.797337962962</v>
      </c>
    </row>
    <row r="5651" spans="1:7" x14ac:dyDescent="0.3">
      <c r="A5651" t="s">
        <v>12617</v>
      </c>
      <c r="B5651" t="s">
        <v>5205</v>
      </c>
      <c r="C5651" t="s">
        <v>922</v>
      </c>
      <c r="D5651" t="s">
        <v>923</v>
      </c>
      <c r="E5651" s="25">
        <v>45820.79991898148</v>
      </c>
      <c r="F5651" t="s">
        <v>911</v>
      </c>
      <c r="G5651" s="25">
        <v>45820.79991898148</v>
      </c>
    </row>
    <row r="5652" spans="1:7" x14ac:dyDescent="0.3">
      <c r="A5652" t="s">
        <v>12618</v>
      </c>
      <c r="B5652" t="s">
        <v>5208</v>
      </c>
      <c r="C5652" t="s">
        <v>922</v>
      </c>
      <c r="D5652" t="s">
        <v>923</v>
      </c>
      <c r="E5652" s="25">
        <v>45820.799976851849</v>
      </c>
      <c r="F5652" t="s">
        <v>911</v>
      </c>
      <c r="G5652" s="25">
        <v>45820.799976851849</v>
      </c>
    </row>
    <row r="5653" spans="1:7" x14ac:dyDescent="0.3">
      <c r="A5653" t="s">
        <v>12619</v>
      </c>
      <c r="B5653" t="s">
        <v>5215</v>
      </c>
      <c r="C5653" t="s">
        <v>922</v>
      </c>
      <c r="D5653" t="s">
        <v>923</v>
      </c>
      <c r="E5653" s="25">
        <v>45820.800057870372</v>
      </c>
      <c r="F5653" t="s">
        <v>911</v>
      </c>
      <c r="G5653" s="25">
        <v>45820.800057870372</v>
      </c>
    </row>
    <row r="5654" spans="1:7" x14ac:dyDescent="0.3">
      <c r="A5654" t="s">
        <v>12620</v>
      </c>
      <c r="B5654" t="s">
        <v>5218</v>
      </c>
      <c r="C5654" t="s">
        <v>922</v>
      </c>
      <c r="D5654" t="s">
        <v>923</v>
      </c>
      <c r="E5654" s="25">
        <v>45820.800138888888</v>
      </c>
      <c r="F5654" t="s">
        <v>911</v>
      </c>
      <c r="G5654" s="25">
        <v>45820.800138888888</v>
      </c>
    </row>
    <row r="5655" spans="1:7" x14ac:dyDescent="0.3">
      <c r="A5655" t="s">
        <v>12621</v>
      </c>
      <c r="B5655" t="s">
        <v>3071</v>
      </c>
      <c r="C5655" t="s">
        <v>922</v>
      </c>
      <c r="D5655" t="s">
        <v>923</v>
      </c>
      <c r="E5655" s="25">
        <v>45820.802303240744</v>
      </c>
      <c r="F5655" t="s">
        <v>911</v>
      </c>
      <c r="G5655" s="25">
        <v>45820.802303240744</v>
      </c>
    </row>
    <row r="5656" spans="1:7" x14ac:dyDescent="0.3">
      <c r="A5656" t="s">
        <v>12622</v>
      </c>
      <c r="B5656" t="s">
        <v>3076</v>
      </c>
      <c r="C5656" t="s">
        <v>922</v>
      </c>
      <c r="D5656" t="s">
        <v>923</v>
      </c>
      <c r="E5656" s="25">
        <v>45820.802337962959</v>
      </c>
      <c r="F5656" t="s">
        <v>911</v>
      </c>
      <c r="G5656" s="25">
        <v>45820.802337962959</v>
      </c>
    </row>
    <row r="5657" spans="1:7" x14ac:dyDescent="0.3">
      <c r="A5657" t="s">
        <v>12623</v>
      </c>
      <c r="B5657" t="s">
        <v>8259</v>
      </c>
      <c r="C5657" t="s">
        <v>912</v>
      </c>
      <c r="D5657" t="s">
        <v>913</v>
      </c>
      <c r="E5657" s="25">
        <v>45820.814930555556</v>
      </c>
      <c r="F5657" t="s">
        <v>911</v>
      </c>
      <c r="G5657" s="25">
        <v>45820.814930555556</v>
      </c>
    </row>
    <row r="5658" spans="1:7" x14ac:dyDescent="0.3">
      <c r="A5658" t="s">
        <v>12624</v>
      </c>
      <c r="B5658" t="s">
        <v>8250</v>
      </c>
      <c r="C5658" t="s">
        <v>912</v>
      </c>
      <c r="D5658" t="s">
        <v>913</v>
      </c>
      <c r="E5658" s="25">
        <v>45820.814965277779</v>
      </c>
      <c r="F5658" t="s">
        <v>911</v>
      </c>
      <c r="G5658" s="25">
        <v>45820.814965277779</v>
      </c>
    </row>
    <row r="5659" spans="1:7" x14ac:dyDescent="0.3">
      <c r="A5659" t="s">
        <v>12625</v>
      </c>
      <c r="B5659" t="s">
        <v>9915</v>
      </c>
      <c r="C5659" t="s">
        <v>899</v>
      </c>
      <c r="D5659" t="s">
        <v>900</v>
      </c>
      <c r="E5659" s="25">
        <v>45820.815694444442</v>
      </c>
      <c r="F5659" t="s">
        <v>911</v>
      </c>
      <c r="G5659" s="25">
        <v>45820.815694444442</v>
      </c>
    </row>
    <row r="5660" spans="1:7" x14ac:dyDescent="0.3">
      <c r="A5660" t="s">
        <v>12626</v>
      </c>
      <c r="B5660" t="s">
        <v>6603</v>
      </c>
      <c r="C5660" t="s">
        <v>899</v>
      </c>
      <c r="D5660" t="s">
        <v>900</v>
      </c>
      <c r="E5660" s="25">
        <v>45820.815752314818</v>
      </c>
      <c r="F5660" t="s">
        <v>911</v>
      </c>
      <c r="G5660" s="25">
        <v>45820.815752314818</v>
      </c>
    </row>
    <row r="5661" spans="1:7" x14ac:dyDescent="0.3">
      <c r="A5661" t="s">
        <v>12627</v>
      </c>
      <c r="B5661" t="s">
        <v>6589</v>
      </c>
      <c r="C5661" t="s">
        <v>899</v>
      </c>
      <c r="D5661" t="s">
        <v>900</v>
      </c>
      <c r="E5661" s="25">
        <v>45820.815798611111</v>
      </c>
      <c r="F5661" t="s">
        <v>911</v>
      </c>
      <c r="G5661" s="25">
        <v>45820.815798611111</v>
      </c>
    </row>
    <row r="5662" spans="1:7" x14ac:dyDescent="0.3">
      <c r="A5662" t="s">
        <v>12628</v>
      </c>
      <c r="B5662" t="s">
        <v>6591</v>
      </c>
      <c r="C5662" t="s">
        <v>899</v>
      </c>
      <c r="D5662" t="s">
        <v>900</v>
      </c>
      <c r="E5662" s="25">
        <v>45820.815810185188</v>
      </c>
      <c r="F5662" t="s">
        <v>911</v>
      </c>
      <c r="G5662" s="25">
        <v>45820.815810185188</v>
      </c>
    </row>
    <row r="5663" spans="1:7" x14ac:dyDescent="0.3">
      <c r="A5663" t="s">
        <v>12629</v>
      </c>
      <c r="B5663" t="s">
        <v>6593</v>
      </c>
      <c r="C5663" t="s">
        <v>899</v>
      </c>
      <c r="D5663" t="s">
        <v>900</v>
      </c>
      <c r="E5663" s="25">
        <v>45820.81585648148</v>
      </c>
      <c r="F5663" t="s">
        <v>911</v>
      </c>
      <c r="G5663" s="25">
        <v>45820.81585648148</v>
      </c>
    </row>
    <row r="5664" spans="1:7" x14ac:dyDescent="0.3">
      <c r="A5664" t="s">
        <v>12630</v>
      </c>
      <c r="B5664" t="s">
        <v>6595</v>
      </c>
      <c r="C5664" t="s">
        <v>899</v>
      </c>
      <c r="D5664" t="s">
        <v>900</v>
      </c>
      <c r="E5664" s="25">
        <v>45820.815891203703</v>
      </c>
      <c r="F5664" t="s">
        <v>911</v>
      </c>
      <c r="G5664" s="25">
        <v>45820.815891203703</v>
      </c>
    </row>
    <row r="5665" spans="1:7" x14ac:dyDescent="0.3">
      <c r="A5665" t="s">
        <v>12631</v>
      </c>
      <c r="B5665" t="s">
        <v>6597</v>
      </c>
      <c r="C5665" t="s">
        <v>899</v>
      </c>
      <c r="D5665" t="s">
        <v>900</v>
      </c>
      <c r="E5665" s="25">
        <v>45820.815937500003</v>
      </c>
      <c r="F5665" t="s">
        <v>911</v>
      </c>
      <c r="G5665" s="25">
        <v>45820.815937500003</v>
      </c>
    </row>
    <row r="5666" spans="1:7" x14ac:dyDescent="0.3">
      <c r="A5666" t="s">
        <v>12632</v>
      </c>
      <c r="B5666" t="s">
        <v>5175</v>
      </c>
      <c r="C5666" t="s">
        <v>922</v>
      </c>
      <c r="D5666" t="s">
        <v>923</v>
      </c>
      <c r="E5666" s="25">
        <v>45820.81826388889</v>
      </c>
      <c r="F5666" t="s">
        <v>911</v>
      </c>
      <c r="G5666" s="25">
        <v>45820.81826388889</v>
      </c>
    </row>
    <row r="5667" spans="1:7" x14ac:dyDescent="0.3">
      <c r="A5667" t="s">
        <v>12633</v>
      </c>
      <c r="B5667" t="s">
        <v>5169</v>
      </c>
      <c r="C5667" t="s">
        <v>899</v>
      </c>
      <c r="D5667" t="s">
        <v>900</v>
      </c>
      <c r="E5667" s="25">
        <v>45820.818749999999</v>
      </c>
      <c r="F5667" t="s">
        <v>911</v>
      </c>
      <c r="G5667" s="25">
        <v>45820.818749999999</v>
      </c>
    </row>
    <row r="5668" spans="1:7" x14ac:dyDescent="0.3">
      <c r="A5668" t="s">
        <v>12634</v>
      </c>
      <c r="B5668" t="s">
        <v>5169</v>
      </c>
      <c r="C5668" t="s">
        <v>922</v>
      </c>
      <c r="D5668" t="s">
        <v>923</v>
      </c>
      <c r="E5668" s="25">
        <v>45820.819618055553</v>
      </c>
      <c r="F5668" t="s">
        <v>911</v>
      </c>
      <c r="G5668" s="25">
        <v>45820.819618055553</v>
      </c>
    </row>
    <row r="5669" spans="1:7" x14ac:dyDescent="0.3">
      <c r="A5669" t="s">
        <v>12635</v>
      </c>
      <c r="B5669" t="s">
        <v>8252</v>
      </c>
      <c r="C5669" t="s">
        <v>899</v>
      </c>
      <c r="D5669" t="s">
        <v>900</v>
      </c>
      <c r="E5669" s="25">
        <v>45820.825995370367</v>
      </c>
      <c r="F5669" t="s">
        <v>911</v>
      </c>
      <c r="G5669" s="25">
        <v>45820.825995370367</v>
      </c>
    </row>
    <row r="5670" spans="1:7" x14ac:dyDescent="0.3">
      <c r="A5670" t="s">
        <v>12636</v>
      </c>
      <c r="B5670" t="s">
        <v>2669</v>
      </c>
      <c r="C5670" t="s">
        <v>922</v>
      </c>
      <c r="D5670" t="s">
        <v>923</v>
      </c>
      <c r="E5670" s="25">
        <v>45820.828043981484</v>
      </c>
      <c r="F5670" t="s">
        <v>911</v>
      </c>
      <c r="G5670" s="25">
        <v>45820.828043981484</v>
      </c>
    </row>
    <row r="5671" spans="1:7" x14ac:dyDescent="0.3">
      <c r="A5671" t="s">
        <v>12637</v>
      </c>
      <c r="B5671" t="s">
        <v>9755</v>
      </c>
      <c r="C5671" t="s">
        <v>904</v>
      </c>
      <c r="D5671" t="s">
        <v>915</v>
      </c>
      <c r="E5671" s="25">
        <v>45820.836805555555</v>
      </c>
      <c r="F5671" t="s">
        <v>911</v>
      </c>
      <c r="G5671" s="25">
        <v>45820.836805555555</v>
      </c>
    </row>
    <row r="5672" spans="1:7" x14ac:dyDescent="0.3">
      <c r="A5672" t="s">
        <v>12638</v>
      </c>
      <c r="B5672" t="s">
        <v>9799</v>
      </c>
      <c r="C5672" t="s">
        <v>904</v>
      </c>
      <c r="D5672" t="s">
        <v>915</v>
      </c>
      <c r="E5672" s="25">
        <v>45820.836909722224</v>
      </c>
      <c r="F5672" t="s">
        <v>911</v>
      </c>
      <c r="G5672" s="25">
        <v>45820.836909722224</v>
      </c>
    </row>
    <row r="5673" spans="1:7" x14ac:dyDescent="0.3">
      <c r="A5673" t="s">
        <v>12639</v>
      </c>
      <c r="B5673" t="s">
        <v>9879</v>
      </c>
      <c r="C5673" t="s">
        <v>904</v>
      </c>
      <c r="D5673" t="s">
        <v>915</v>
      </c>
      <c r="E5673" s="25">
        <v>45820.836956018517</v>
      </c>
      <c r="F5673" t="s">
        <v>911</v>
      </c>
      <c r="G5673" s="25">
        <v>45820.836956018517</v>
      </c>
    </row>
    <row r="5674" spans="1:7" x14ac:dyDescent="0.3">
      <c r="A5674" t="s">
        <v>12640</v>
      </c>
      <c r="B5674" t="s">
        <v>9875</v>
      </c>
      <c r="C5674" t="s">
        <v>904</v>
      </c>
      <c r="D5674" t="s">
        <v>915</v>
      </c>
      <c r="E5674" s="25">
        <v>45820.837037037039</v>
      </c>
      <c r="F5674" t="s">
        <v>911</v>
      </c>
      <c r="G5674" s="25">
        <v>45820.837037037039</v>
      </c>
    </row>
    <row r="5675" spans="1:7" x14ac:dyDescent="0.3">
      <c r="A5675" t="s">
        <v>12641</v>
      </c>
      <c r="B5675" t="s">
        <v>8638</v>
      </c>
      <c r="C5675" t="s">
        <v>904</v>
      </c>
      <c r="D5675" t="s">
        <v>903</v>
      </c>
      <c r="E5675" s="25">
        <v>45820.837777777779</v>
      </c>
      <c r="F5675" t="s">
        <v>911</v>
      </c>
      <c r="G5675" s="25">
        <v>45820.837777777779</v>
      </c>
    </row>
    <row r="5676" spans="1:7" x14ac:dyDescent="0.3">
      <c r="A5676" t="s">
        <v>12642</v>
      </c>
      <c r="B5676" t="s">
        <v>8589</v>
      </c>
      <c r="C5676" t="s">
        <v>904</v>
      </c>
      <c r="D5676" t="s">
        <v>903</v>
      </c>
      <c r="E5676" s="25">
        <v>45820.845347222225</v>
      </c>
      <c r="F5676" t="s">
        <v>911</v>
      </c>
      <c r="G5676" s="25">
        <v>45820.845347222225</v>
      </c>
    </row>
    <row r="5677" spans="1:7" x14ac:dyDescent="0.3">
      <c r="A5677" t="s">
        <v>12643</v>
      </c>
      <c r="B5677" t="s">
        <v>7017</v>
      </c>
      <c r="C5677" t="s">
        <v>904</v>
      </c>
      <c r="D5677" t="s">
        <v>920</v>
      </c>
      <c r="E5677" s="25">
        <v>45820.849930555552</v>
      </c>
      <c r="F5677" t="s">
        <v>911</v>
      </c>
      <c r="G5677" s="25">
        <v>45820.849930555552</v>
      </c>
    </row>
    <row r="5678" spans="1:7" x14ac:dyDescent="0.3">
      <c r="A5678" t="s">
        <v>12644</v>
      </c>
      <c r="B5678" t="s">
        <v>12410</v>
      </c>
      <c r="C5678" t="s">
        <v>904</v>
      </c>
      <c r="D5678" t="s">
        <v>903</v>
      </c>
      <c r="E5678" s="25">
        <v>45820.856805555559</v>
      </c>
      <c r="F5678" t="s">
        <v>911</v>
      </c>
      <c r="G5678" s="25">
        <v>45820.856805555559</v>
      </c>
    </row>
    <row r="5679" spans="1:7" x14ac:dyDescent="0.3">
      <c r="A5679" t="s">
        <v>12645</v>
      </c>
      <c r="B5679" t="s">
        <v>12405</v>
      </c>
      <c r="C5679" t="s">
        <v>904</v>
      </c>
      <c r="D5679" t="s">
        <v>903</v>
      </c>
      <c r="E5679" s="25">
        <v>45820.856863425928</v>
      </c>
      <c r="F5679" t="s">
        <v>911</v>
      </c>
      <c r="G5679" s="25">
        <v>45820.856863425928</v>
      </c>
    </row>
    <row r="5680" spans="1:7" x14ac:dyDescent="0.3">
      <c r="A5680" t="s">
        <v>12646</v>
      </c>
      <c r="B5680" t="s">
        <v>12403</v>
      </c>
      <c r="C5680" t="s">
        <v>904</v>
      </c>
      <c r="D5680" t="s">
        <v>903</v>
      </c>
      <c r="E5680" s="25">
        <v>45820.856909722221</v>
      </c>
      <c r="F5680" t="s">
        <v>911</v>
      </c>
      <c r="G5680" s="25">
        <v>45820.856909722221</v>
      </c>
    </row>
    <row r="5681" spans="1:7" x14ac:dyDescent="0.3">
      <c r="A5681" t="s">
        <v>12647</v>
      </c>
      <c r="B5681" t="s">
        <v>9957</v>
      </c>
      <c r="C5681" t="s">
        <v>899</v>
      </c>
      <c r="D5681" t="s">
        <v>900</v>
      </c>
      <c r="E5681" s="25">
        <v>45820.86614583333</v>
      </c>
      <c r="F5681" t="s">
        <v>911</v>
      </c>
      <c r="G5681" s="25">
        <v>45820.86614583333</v>
      </c>
    </row>
    <row r="5682" spans="1:7" x14ac:dyDescent="0.3">
      <c r="A5682" t="s">
        <v>12648</v>
      </c>
      <c r="B5682" t="s">
        <v>9986</v>
      </c>
      <c r="C5682" t="s">
        <v>899</v>
      </c>
      <c r="D5682" t="s">
        <v>900</v>
      </c>
      <c r="E5682" s="25">
        <v>45820.866249999999</v>
      </c>
      <c r="F5682" t="s">
        <v>911</v>
      </c>
      <c r="G5682" s="25">
        <v>45820.866249999999</v>
      </c>
    </row>
    <row r="5683" spans="1:7" x14ac:dyDescent="0.3">
      <c r="A5683" t="s">
        <v>12649</v>
      </c>
      <c r="B5683" t="s">
        <v>9990</v>
      </c>
      <c r="C5683" t="s">
        <v>899</v>
      </c>
      <c r="D5683" t="s">
        <v>900</v>
      </c>
      <c r="E5683" s="25">
        <v>45820.866331018522</v>
      </c>
      <c r="F5683" t="s">
        <v>911</v>
      </c>
      <c r="G5683" s="25">
        <v>45820.866331018522</v>
      </c>
    </row>
    <row r="5684" spans="1:7" x14ac:dyDescent="0.3">
      <c r="A5684" t="s">
        <v>12650</v>
      </c>
      <c r="B5684" t="s">
        <v>9992</v>
      </c>
      <c r="C5684" t="s">
        <v>899</v>
      </c>
      <c r="D5684" t="s">
        <v>900</v>
      </c>
      <c r="E5684" s="25">
        <v>45820.866354166668</v>
      </c>
      <c r="F5684" t="s">
        <v>911</v>
      </c>
      <c r="G5684" s="25">
        <v>45820.866354166668</v>
      </c>
    </row>
    <row r="5685" spans="1:7" x14ac:dyDescent="0.3">
      <c r="A5685" t="s">
        <v>12651</v>
      </c>
      <c r="B5685" t="s">
        <v>9988</v>
      </c>
      <c r="C5685" t="s">
        <v>899</v>
      </c>
      <c r="D5685" t="s">
        <v>900</v>
      </c>
      <c r="E5685" s="25">
        <v>45820.867002314815</v>
      </c>
      <c r="F5685" t="s">
        <v>911</v>
      </c>
      <c r="G5685" s="25">
        <v>45820.867002314815</v>
      </c>
    </row>
    <row r="5686" spans="1:7" x14ac:dyDescent="0.3">
      <c r="A5686" t="s">
        <v>12652</v>
      </c>
      <c r="B5686" t="s">
        <v>9994</v>
      </c>
      <c r="C5686" t="s">
        <v>899</v>
      </c>
      <c r="D5686" t="s">
        <v>900</v>
      </c>
      <c r="E5686" s="25">
        <v>45820.867199074077</v>
      </c>
      <c r="F5686" t="s">
        <v>911</v>
      </c>
      <c r="G5686" s="25">
        <v>45820.867199074077</v>
      </c>
    </row>
    <row r="5687" spans="1:7" x14ac:dyDescent="0.3">
      <c r="A5687" t="s">
        <v>12653</v>
      </c>
      <c r="B5687" t="s">
        <v>9984</v>
      </c>
      <c r="C5687" t="s">
        <v>899</v>
      </c>
      <c r="D5687" t="s">
        <v>900</v>
      </c>
      <c r="E5687" s="25">
        <v>45820.867268518516</v>
      </c>
      <c r="F5687" t="s">
        <v>911</v>
      </c>
      <c r="G5687" s="25">
        <v>45820.867268518516</v>
      </c>
    </row>
    <row r="5688" spans="1:7" x14ac:dyDescent="0.3">
      <c r="A5688" t="s">
        <v>12654</v>
      </c>
      <c r="B5688" t="s">
        <v>10009</v>
      </c>
      <c r="C5688" t="s">
        <v>899</v>
      </c>
      <c r="D5688" t="s">
        <v>900</v>
      </c>
      <c r="E5688" s="25">
        <v>45820.867337962962</v>
      </c>
      <c r="F5688" t="s">
        <v>911</v>
      </c>
      <c r="G5688" s="25">
        <v>45820.867337962962</v>
      </c>
    </row>
    <row r="5689" spans="1:7" x14ac:dyDescent="0.3">
      <c r="A5689" t="s">
        <v>12655</v>
      </c>
      <c r="B5689" t="s">
        <v>10001</v>
      </c>
      <c r="C5689" t="s">
        <v>899</v>
      </c>
      <c r="D5689" t="s">
        <v>900</v>
      </c>
      <c r="E5689" s="25">
        <v>45820.867442129631</v>
      </c>
      <c r="F5689" t="s">
        <v>911</v>
      </c>
      <c r="G5689" s="25">
        <v>45820.867442129631</v>
      </c>
    </row>
    <row r="5690" spans="1:7" x14ac:dyDescent="0.3">
      <c r="A5690" t="s">
        <v>12656</v>
      </c>
      <c r="B5690" t="s">
        <v>10013</v>
      </c>
      <c r="C5690" t="s">
        <v>899</v>
      </c>
      <c r="D5690" t="s">
        <v>900</v>
      </c>
      <c r="E5690" s="25">
        <v>45820.867511574077</v>
      </c>
      <c r="F5690" t="s">
        <v>911</v>
      </c>
      <c r="G5690" s="25">
        <v>45820.867511574077</v>
      </c>
    </row>
    <row r="5691" spans="1:7" x14ac:dyDescent="0.3">
      <c r="A5691" t="s">
        <v>12657</v>
      </c>
      <c r="B5691" t="s">
        <v>10015</v>
      </c>
      <c r="C5691" t="s">
        <v>899</v>
      </c>
      <c r="D5691" t="s">
        <v>900</v>
      </c>
      <c r="E5691" s="25">
        <v>45820.867592592593</v>
      </c>
      <c r="F5691" t="s">
        <v>911</v>
      </c>
      <c r="G5691" s="25">
        <v>45820.867592592593</v>
      </c>
    </row>
    <row r="5692" spans="1:7" x14ac:dyDescent="0.3">
      <c r="A5692" t="s">
        <v>12658</v>
      </c>
      <c r="B5692" t="s">
        <v>10017</v>
      </c>
      <c r="C5692" t="s">
        <v>899</v>
      </c>
      <c r="D5692" t="s">
        <v>900</v>
      </c>
      <c r="E5692" s="25">
        <v>45820.867627314816</v>
      </c>
      <c r="F5692" t="s">
        <v>911</v>
      </c>
      <c r="G5692" s="25">
        <v>45820.867627314816</v>
      </c>
    </row>
    <row r="5693" spans="1:7" x14ac:dyDescent="0.3">
      <c r="A5693" t="s">
        <v>12659</v>
      </c>
      <c r="B5693" t="s">
        <v>3082</v>
      </c>
      <c r="C5693" t="s">
        <v>899</v>
      </c>
      <c r="D5693" t="s">
        <v>900</v>
      </c>
      <c r="E5693" s="25">
        <v>45820.867708333331</v>
      </c>
      <c r="F5693" t="s">
        <v>911</v>
      </c>
      <c r="G5693" s="25">
        <v>45820.867708333331</v>
      </c>
    </row>
    <row r="5694" spans="1:7" x14ac:dyDescent="0.3">
      <c r="A5694" t="s">
        <v>12660</v>
      </c>
      <c r="B5694" t="s">
        <v>3119</v>
      </c>
      <c r="C5694" t="s">
        <v>899</v>
      </c>
      <c r="D5694" t="s">
        <v>900</v>
      </c>
      <c r="E5694" s="25">
        <v>45820.867766203701</v>
      </c>
      <c r="F5694" t="s">
        <v>911</v>
      </c>
      <c r="G5694" s="25">
        <v>45820.867766203701</v>
      </c>
    </row>
    <row r="5695" spans="1:7" x14ac:dyDescent="0.3">
      <c r="A5695" t="s">
        <v>12661</v>
      </c>
      <c r="B5695" t="s">
        <v>3111</v>
      </c>
      <c r="C5695" t="s">
        <v>899</v>
      </c>
      <c r="D5695" t="s">
        <v>900</v>
      </c>
      <c r="E5695" s="25">
        <v>45820.867835648147</v>
      </c>
      <c r="F5695" t="s">
        <v>911</v>
      </c>
      <c r="G5695" s="25">
        <v>45820.867835648147</v>
      </c>
    </row>
    <row r="5696" spans="1:7" x14ac:dyDescent="0.3">
      <c r="A5696" t="s">
        <v>12662</v>
      </c>
      <c r="B5696" t="s">
        <v>3069</v>
      </c>
      <c r="C5696" t="s">
        <v>899</v>
      </c>
      <c r="D5696" t="s">
        <v>900</v>
      </c>
      <c r="E5696" s="25">
        <v>45820.867881944447</v>
      </c>
      <c r="F5696" t="s">
        <v>911</v>
      </c>
      <c r="G5696" s="25">
        <v>45820.867881944447</v>
      </c>
    </row>
    <row r="5697" spans="1:7" x14ac:dyDescent="0.3">
      <c r="A5697" t="s">
        <v>12663</v>
      </c>
      <c r="B5697" t="s">
        <v>3089</v>
      </c>
      <c r="C5697" t="s">
        <v>899</v>
      </c>
      <c r="D5697" t="s">
        <v>900</v>
      </c>
      <c r="E5697" s="25">
        <v>45820.867928240739</v>
      </c>
      <c r="F5697" t="s">
        <v>911</v>
      </c>
      <c r="G5697" s="25">
        <v>45820.867928240739</v>
      </c>
    </row>
    <row r="5698" spans="1:7" x14ac:dyDescent="0.3">
      <c r="A5698" t="s">
        <v>12664</v>
      </c>
      <c r="B5698" t="s">
        <v>8615</v>
      </c>
      <c r="C5698" t="s">
        <v>904</v>
      </c>
      <c r="D5698" t="s">
        <v>920</v>
      </c>
      <c r="E5698" s="25">
        <v>45820.868449074071</v>
      </c>
      <c r="F5698" t="s">
        <v>911</v>
      </c>
      <c r="G5698" s="25">
        <v>45820.868449074071</v>
      </c>
    </row>
    <row r="5699" spans="1:7" x14ac:dyDescent="0.3">
      <c r="A5699" t="s">
        <v>12665</v>
      </c>
      <c r="B5699" t="s">
        <v>6647</v>
      </c>
      <c r="C5699" t="s">
        <v>907</v>
      </c>
      <c r="D5699" t="s">
        <v>77</v>
      </c>
      <c r="E5699" s="25">
        <v>45820.869780092595</v>
      </c>
      <c r="F5699" t="s">
        <v>901</v>
      </c>
      <c r="G5699" s="25">
        <v>45820.869780092595</v>
      </c>
    </row>
    <row r="5700" spans="1:7" x14ac:dyDescent="0.3">
      <c r="A5700" t="s">
        <v>12666</v>
      </c>
      <c r="B5700" t="s">
        <v>7830</v>
      </c>
      <c r="C5700" t="s">
        <v>899</v>
      </c>
      <c r="D5700" t="s">
        <v>900</v>
      </c>
      <c r="E5700" s="25">
        <v>45820.871724537035</v>
      </c>
      <c r="F5700" t="s">
        <v>911</v>
      </c>
      <c r="G5700" s="25">
        <v>45820.871724537035</v>
      </c>
    </row>
    <row r="5701" spans="1:7" x14ac:dyDescent="0.3">
      <c r="A5701" t="s">
        <v>12667</v>
      </c>
      <c r="B5701" t="s">
        <v>7824</v>
      </c>
      <c r="C5701" t="s">
        <v>899</v>
      </c>
      <c r="D5701" t="s">
        <v>900</v>
      </c>
      <c r="E5701" s="25">
        <v>45820.871759259258</v>
      </c>
      <c r="F5701" t="s">
        <v>911</v>
      </c>
      <c r="G5701" s="25">
        <v>45820.871759259258</v>
      </c>
    </row>
    <row r="5702" spans="1:7" x14ac:dyDescent="0.3">
      <c r="A5702" t="s">
        <v>12668</v>
      </c>
      <c r="B5702" t="s">
        <v>10021</v>
      </c>
      <c r="C5702" t="s">
        <v>909</v>
      </c>
      <c r="D5702" t="s">
        <v>924</v>
      </c>
      <c r="E5702" s="25">
        <v>45820.881527777776</v>
      </c>
      <c r="F5702" t="s">
        <v>911</v>
      </c>
      <c r="G5702" s="25">
        <v>45820.881527777776</v>
      </c>
    </row>
    <row r="5703" spans="1:7" x14ac:dyDescent="0.3">
      <c r="A5703" t="s">
        <v>12669</v>
      </c>
      <c r="B5703" t="s">
        <v>10021</v>
      </c>
      <c r="C5703" t="s">
        <v>912</v>
      </c>
      <c r="D5703" t="s">
        <v>927</v>
      </c>
      <c r="E5703" s="25">
        <v>45820.881851851853</v>
      </c>
      <c r="F5703" t="s">
        <v>911</v>
      </c>
      <c r="G5703" s="25">
        <v>45820.881851851853</v>
      </c>
    </row>
    <row r="5704" spans="1:7" x14ac:dyDescent="0.3">
      <c r="A5704" t="s">
        <v>12670</v>
      </c>
      <c r="B5704" t="s">
        <v>10086</v>
      </c>
      <c r="C5704" t="s">
        <v>909</v>
      </c>
      <c r="D5704" t="s">
        <v>913</v>
      </c>
      <c r="E5704" s="25">
        <v>45820.893923611111</v>
      </c>
      <c r="F5704" t="s">
        <v>911</v>
      </c>
      <c r="G5704" s="25">
        <v>45820.893923611111</v>
      </c>
    </row>
    <row r="5705" spans="1:7" x14ac:dyDescent="0.3">
      <c r="A5705" t="s">
        <v>12671</v>
      </c>
      <c r="B5705" t="s">
        <v>10084</v>
      </c>
      <c r="C5705" t="s">
        <v>909</v>
      </c>
      <c r="D5705" t="s">
        <v>913</v>
      </c>
      <c r="E5705" s="25">
        <v>45820.894120370373</v>
      </c>
      <c r="F5705" t="s">
        <v>911</v>
      </c>
      <c r="G5705" s="25">
        <v>45820.894120370373</v>
      </c>
    </row>
    <row r="5706" spans="1:7" x14ac:dyDescent="0.3">
      <c r="A5706" t="s">
        <v>12672</v>
      </c>
      <c r="B5706" t="s">
        <v>10122</v>
      </c>
      <c r="C5706" t="s">
        <v>909</v>
      </c>
      <c r="D5706" t="s">
        <v>913</v>
      </c>
      <c r="E5706" s="25">
        <v>45820.894120370373</v>
      </c>
      <c r="F5706" t="s">
        <v>911</v>
      </c>
      <c r="G5706" s="25">
        <v>45820.894120370373</v>
      </c>
    </row>
    <row r="5707" spans="1:7" x14ac:dyDescent="0.3">
      <c r="A5707" t="s">
        <v>12673</v>
      </c>
      <c r="B5707" t="s">
        <v>10124</v>
      </c>
      <c r="C5707" t="s">
        <v>909</v>
      </c>
      <c r="D5707" t="s">
        <v>913</v>
      </c>
      <c r="E5707" s="25">
        <v>45820.894212962965</v>
      </c>
      <c r="F5707" t="s">
        <v>911</v>
      </c>
      <c r="G5707" s="25">
        <v>45820.894212962965</v>
      </c>
    </row>
    <row r="5708" spans="1:7" x14ac:dyDescent="0.3">
      <c r="A5708" t="s">
        <v>12674</v>
      </c>
      <c r="B5708" t="s">
        <v>10082</v>
      </c>
      <c r="C5708" t="s">
        <v>909</v>
      </c>
      <c r="D5708" t="s">
        <v>913</v>
      </c>
      <c r="E5708" s="25">
        <v>45820.894270833334</v>
      </c>
      <c r="F5708" t="s">
        <v>911</v>
      </c>
      <c r="G5708" s="25">
        <v>45820.894270833334</v>
      </c>
    </row>
    <row r="5709" spans="1:7" x14ac:dyDescent="0.3">
      <c r="A5709" t="s">
        <v>12675</v>
      </c>
      <c r="B5709" t="s">
        <v>10118</v>
      </c>
      <c r="C5709" t="s">
        <v>909</v>
      </c>
      <c r="D5709" t="s">
        <v>913</v>
      </c>
      <c r="E5709" s="25">
        <v>45820.894317129627</v>
      </c>
      <c r="F5709" t="s">
        <v>911</v>
      </c>
      <c r="G5709" s="25">
        <v>45820.894317129627</v>
      </c>
    </row>
    <row r="5710" spans="1:7" x14ac:dyDescent="0.3">
      <c r="A5710" t="s">
        <v>12676</v>
      </c>
      <c r="B5710" t="s">
        <v>10120</v>
      </c>
      <c r="C5710" t="s">
        <v>909</v>
      </c>
      <c r="D5710" t="s">
        <v>913</v>
      </c>
      <c r="E5710" s="25">
        <v>45820.894363425927</v>
      </c>
      <c r="F5710" t="s">
        <v>911</v>
      </c>
      <c r="G5710" s="25">
        <v>45820.894363425927</v>
      </c>
    </row>
    <row r="5711" spans="1:7" x14ac:dyDescent="0.3">
      <c r="A5711" t="s">
        <v>12677</v>
      </c>
      <c r="B5711" t="s">
        <v>10080</v>
      </c>
      <c r="C5711" t="s">
        <v>909</v>
      </c>
      <c r="D5711" t="s">
        <v>913</v>
      </c>
      <c r="E5711" s="25">
        <v>45820.894421296296</v>
      </c>
      <c r="F5711" t="s">
        <v>911</v>
      </c>
      <c r="G5711" s="25">
        <v>45820.894421296296</v>
      </c>
    </row>
    <row r="5712" spans="1:7" x14ac:dyDescent="0.3">
      <c r="A5712" t="s">
        <v>12678</v>
      </c>
      <c r="B5712" t="s">
        <v>10071</v>
      </c>
      <c r="C5712" t="s">
        <v>909</v>
      </c>
      <c r="D5712" t="s">
        <v>913</v>
      </c>
      <c r="E5712" s="25">
        <v>45820.894490740742</v>
      </c>
      <c r="F5712" t="s">
        <v>911</v>
      </c>
      <c r="G5712" s="25">
        <v>45820.894490740742</v>
      </c>
    </row>
    <row r="5713" spans="1:7" x14ac:dyDescent="0.3">
      <c r="A5713" t="s">
        <v>12679</v>
      </c>
      <c r="B5713" t="s">
        <v>10106</v>
      </c>
      <c r="C5713" t="s">
        <v>909</v>
      </c>
      <c r="D5713" t="s">
        <v>913</v>
      </c>
      <c r="E5713" s="25">
        <v>45820.894525462965</v>
      </c>
      <c r="F5713" t="s">
        <v>911</v>
      </c>
      <c r="G5713" s="25">
        <v>45820.894525462965</v>
      </c>
    </row>
    <row r="5714" spans="1:7" x14ac:dyDescent="0.3">
      <c r="A5714" t="s">
        <v>12680</v>
      </c>
      <c r="B5714" t="s">
        <v>10106</v>
      </c>
      <c r="C5714" t="s">
        <v>912</v>
      </c>
      <c r="D5714" t="s">
        <v>913</v>
      </c>
      <c r="E5714" s="25">
        <v>45820.895046296297</v>
      </c>
      <c r="F5714" t="s">
        <v>911</v>
      </c>
      <c r="G5714" s="25">
        <v>45820.895046296297</v>
      </c>
    </row>
    <row r="5715" spans="1:7" x14ac:dyDescent="0.3">
      <c r="A5715" t="s">
        <v>12681</v>
      </c>
      <c r="B5715" t="s">
        <v>10071</v>
      </c>
      <c r="C5715" t="s">
        <v>912</v>
      </c>
      <c r="D5715" t="s">
        <v>913</v>
      </c>
      <c r="E5715" s="25">
        <v>45820.89508101852</v>
      </c>
      <c r="F5715" t="s">
        <v>911</v>
      </c>
      <c r="G5715" s="25">
        <v>45820.89508101852</v>
      </c>
    </row>
    <row r="5716" spans="1:7" x14ac:dyDescent="0.3">
      <c r="A5716" t="s">
        <v>12682</v>
      </c>
      <c r="B5716" t="s">
        <v>10082</v>
      </c>
      <c r="C5716" t="s">
        <v>912</v>
      </c>
      <c r="D5716" t="s">
        <v>913</v>
      </c>
      <c r="E5716" s="25">
        <v>45820.895162037035</v>
      </c>
      <c r="F5716" t="s">
        <v>911</v>
      </c>
      <c r="G5716" s="25">
        <v>45820.895162037035</v>
      </c>
    </row>
    <row r="5717" spans="1:7" x14ac:dyDescent="0.3">
      <c r="A5717" t="s">
        <v>12683</v>
      </c>
      <c r="B5717" t="s">
        <v>10118</v>
      </c>
      <c r="C5717" t="s">
        <v>912</v>
      </c>
      <c r="D5717" t="s">
        <v>913</v>
      </c>
      <c r="E5717" s="25">
        <v>45820.895196759258</v>
      </c>
      <c r="F5717" t="s">
        <v>911</v>
      </c>
      <c r="G5717" s="25">
        <v>45820.895196759258</v>
      </c>
    </row>
    <row r="5718" spans="1:7" x14ac:dyDescent="0.3">
      <c r="A5718" t="s">
        <v>12684</v>
      </c>
      <c r="B5718" t="s">
        <v>10120</v>
      </c>
      <c r="C5718" t="s">
        <v>912</v>
      </c>
      <c r="D5718" t="s">
        <v>913</v>
      </c>
      <c r="E5718" s="25">
        <v>45820.895231481481</v>
      </c>
      <c r="F5718" t="s">
        <v>911</v>
      </c>
      <c r="G5718" s="25">
        <v>45820.895231481481</v>
      </c>
    </row>
    <row r="5719" spans="1:7" x14ac:dyDescent="0.3">
      <c r="A5719" t="s">
        <v>12685</v>
      </c>
      <c r="B5719" t="s">
        <v>10080</v>
      </c>
      <c r="C5719" t="s">
        <v>912</v>
      </c>
      <c r="D5719" t="s">
        <v>913</v>
      </c>
      <c r="E5719" s="25">
        <v>45820.895289351851</v>
      </c>
      <c r="F5719" t="s">
        <v>911</v>
      </c>
      <c r="G5719" s="25">
        <v>45820.895289351851</v>
      </c>
    </row>
    <row r="5720" spans="1:7" x14ac:dyDescent="0.3">
      <c r="A5720" t="s">
        <v>12686</v>
      </c>
      <c r="B5720" t="s">
        <v>10086</v>
      </c>
      <c r="C5720" t="s">
        <v>912</v>
      </c>
      <c r="D5720" t="s">
        <v>913</v>
      </c>
      <c r="E5720" s="25">
        <v>45820.89534722222</v>
      </c>
      <c r="F5720" t="s">
        <v>911</v>
      </c>
      <c r="G5720" s="25">
        <v>45820.89534722222</v>
      </c>
    </row>
    <row r="5721" spans="1:7" x14ac:dyDescent="0.3">
      <c r="A5721" t="s">
        <v>12687</v>
      </c>
      <c r="B5721" t="s">
        <v>10084</v>
      </c>
      <c r="C5721" t="s">
        <v>912</v>
      </c>
      <c r="D5721" t="s">
        <v>913</v>
      </c>
      <c r="E5721" s="25">
        <v>45820.895370370374</v>
      </c>
      <c r="F5721" t="s">
        <v>911</v>
      </c>
      <c r="G5721" s="25">
        <v>45820.895370370374</v>
      </c>
    </row>
    <row r="5722" spans="1:7" x14ac:dyDescent="0.3">
      <c r="A5722" t="s">
        <v>12688</v>
      </c>
      <c r="B5722" t="s">
        <v>10122</v>
      </c>
      <c r="C5722" t="s">
        <v>912</v>
      </c>
      <c r="D5722" t="s">
        <v>913</v>
      </c>
      <c r="E5722" s="25">
        <v>45820.895416666666</v>
      </c>
      <c r="F5722" t="s">
        <v>911</v>
      </c>
      <c r="G5722" s="25">
        <v>45820.895416666666</v>
      </c>
    </row>
    <row r="5723" spans="1:7" x14ac:dyDescent="0.3">
      <c r="A5723" t="s">
        <v>12689</v>
      </c>
      <c r="B5723" t="s">
        <v>10124</v>
      </c>
      <c r="C5723" t="s">
        <v>912</v>
      </c>
      <c r="D5723" t="s">
        <v>913</v>
      </c>
      <c r="E5723" s="25">
        <v>45820.895462962966</v>
      </c>
      <c r="F5723" t="s">
        <v>911</v>
      </c>
      <c r="G5723" s="25">
        <v>45820.895462962966</v>
      </c>
    </row>
    <row r="5724" spans="1:7" x14ac:dyDescent="0.3">
      <c r="A5724" t="s">
        <v>12690</v>
      </c>
      <c r="B5724" t="s">
        <v>11990</v>
      </c>
      <c r="C5724" t="s">
        <v>904</v>
      </c>
      <c r="D5724" t="s">
        <v>903</v>
      </c>
      <c r="E5724" s="25">
        <v>45820.897546296299</v>
      </c>
      <c r="F5724" t="s">
        <v>911</v>
      </c>
      <c r="G5724" s="25">
        <v>45820.897546296299</v>
      </c>
    </row>
    <row r="5725" spans="1:7" x14ac:dyDescent="0.3">
      <c r="A5725" t="s">
        <v>12691</v>
      </c>
      <c r="B5725" t="s">
        <v>6471</v>
      </c>
      <c r="C5725" t="s">
        <v>907</v>
      </c>
      <c r="D5725" t="s">
        <v>73</v>
      </c>
      <c r="E5725" s="25">
        <v>45820.899537037039</v>
      </c>
      <c r="F5725" t="s">
        <v>901</v>
      </c>
      <c r="G5725" s="25">
        <v>45820.899537037039</v>
      </c>
    </row>
    <row r="5726" spans="1:7" x14ac:dyDescent="0.3">
      <c r="A5726" t="s">
        <v>12692</v>
      </c>
      <c r="B5726" t="s">
        <v>3101</v>
      </c>
      <c r="C5726" t="s">
        <v>914</v>
      </c>
      <c r="D5726" t="s">
        <v>77</v>
      </c>
      <c r="E5726" s="25">
        <v>45820.927164351851</v>
      </c>
      <c r="F5726" t="s">
        <v>901</v>
      </c>
      <c r="G5726" s="25">
        <v>45820.927164351851</v>
      </c>
    </row>
    <row r="5727" spans="1:7" x14ac:dyDescent="0.3">
      <c r="A5727" t="s">
        <v>12693</v>
      </c>
      <c r="B5727" t="s">
        <v>4325</v>
      </c>
      <c r="C5727" t="s">
        <v>914</v>
      </c>
      <c r="D5727" t="s">
        <v>248</v>
      </c>
      <c r="E5727" s="25">
        <v>45820.927719907406</v>
      </c>
      <c r="F5727" t="s">
        <v>901</v>
      </c>
      <c r="G5727" s="25">
        <v>45820.927719907406</v>
      </c>
    </row>
    <row r="5728" spans="1:7" x14ac:dyDescent="0.3">
      <c r="A5728" t="s">
        <v>12694</v>
      </c>
      <c r="B5728" t="s">
        <v>3080</v>
      </c>
      <c r="C5728" t="s">
        <v>914</v>
      </c>
      <c r="D5728" t="s">
        <v>77</v>
      </c>
      <c r="E5728" s="25">
        <v>45820.934895833336</v>
      </c>
      <c r="F5728" t="s">
        <v>901</v>
      </c>
      <c r="G5728" s="25">
        <v>45820.934895833336</v>
      </c>
    </row>
    <row r="5729" spans="1:7" x14ac:dyDescent="0.3">
      <c r="A5729" t="s">
        <v>12695</v>
      </c>
      <c r="B5729" t="s">
        <v>5041</v>
      </c>
      <c r="C5729" t="s">
        <v>907</v>
      </c>
      <c r="D5729" t="s">
        <v>73</v>
      </c>
      <c r="E5729" s="25">
        <v>45820.934884259259</v>
      </c>
      <c r="F5729" t="s">
        <v>901</v>
      </c>
      <c r="G5729" s="25">
        <v>45820.934884259259</v>
      </c>
    </row>
    <row r="5730" spans="1:7" x14ac:dyDescent="0.3">
      <c r="A5730" t="s">
        <v>12696</v>
      </c>
      <c r="B5730" t="s">
        <v>4958</v>
      </c>
      <c r="C5730" t="s">
        <v>914</v>
      </c>
      <c r="D5730" t="s">
        <v>77</v>
      </c>
      <c r="E5730" s="25">
        <v>45820.935347222221</v>
      </c>
      <c r="F5730" t="s">
        <v>901</v>
      </c>
      <c r="G5730" s="25">
        <v>45820.935347222221</v>
      </c>
    </row>
    <row r="5731" spans="1:7" x14ac:dyDescent="0.3">
      <c r="A5731" t="s">
        <v>12697</v>
      </c>
      <c r="B5731" t="s">
        <v>5177</v>
      </c>
      <c r="C5731" t="s">
        <v>914</v>
      </c>
      <c r="D5731" t="s">
        <v>77</v>
      </c>
      <c r="E5731" s="25">
        <v>45820.935624999998</v>
      </c>
      <c r="F5731" t="s">
        <v>901</v>
      </c>
      <c r="G5731" s="25">
        <v>45820.935624999998</v>
      </c>
    </row>
    <row r="5732" spans="1:7" x14ac:dyDescent="0.3">
      <c r="A5732" t="s">
        <v>12698</v>
      </c>
      <c r="B5732" t="s">
        <v>2812</v>
      </c>
      <c r="C5732" t="s">
        <v>907</v>
      </c>
      <c r="D5732" t="s">
        <v>77</v>
      </c>
      <c r="E5732" s="25">
        <v>45820.935844907406</v>
      </c>
      <c r="F5732" t="s">
        <v>901</v>
      </c>
      <c r="G5732" s="25">
        <v>45820.935844907406</v>
      </c>
    </row>
    <row r="5733" spans="1:7" x14ac:dyDescent="0.3">
      <c r="A5733" t="s">
        <v>12699</v>
      </c>
      <c r="B5733" t="s">
        <v>3042</v>
      </c>
      <c r="C5733" t="s">
        <v>899</v>
      </c>
      <c r="D5733" t="s">
        <v>900</v>
      </c>
      <c r="E5733" s="25">
        <v>45820.938703703701</v>
      </c>
      <c r="F5733" t="s">
        <v>901</v>
      </c>
      <c r="G5733" s="25">
        <v>45820.938703703701</v>
      </c>
    </row>
    <row r="5734" spans="1:7" x14ac:dyDescent="0.3">
      <c r="A5734" t="s">
        <v>12700</v>
      </c>
      <c r="B5734" t="s">
        <v>3045</v>
      </c>
      <c r="C5734" t="s">
        <v>899</v>
      </c>
      <c r="D5734" t="s">
        <v>900</v>
      </c>
      <c r="E5734" s="25">
        <v>45820.938750000001</v>
      </c>
      <c r="F5734" t="s">
        <v>901</v>
      </c>
      <c r="G5734" s="25">
        <v>45820.938750000001</v>
      </c>
    </row>
    <row r="5735" spans="1:7" x14ac:dyDescent="0.3">
      <c r="A5735" t="s">
        <v>12701</v>
      </c>
      <c r="B5735" t="s">
        <v>2897</v>
      </c>
      <c r="C5735" t="s">
        <v>899</v>
      </c>
      <c r="D5735" t="s">
        <v>900</v>
      </c>
      <c r="E5735" s="25">
        <v>45820.938784722224</v>
      </c>
      <c r="F5735" t="s">
        <v>901</v>
      </c>
      <c r="G5735" s="25">
        <v>45820.938784722224</v>
      </c>
    </row>
    <row r="5736" spans="1:7" x14ac:dyDescent="0.3">
      <c r="A5736" t="s">
        <v>12702</v>
      </c>
      <c r="B5736" t="s">
        <v>2959</v>
      </c>
      <c r="C5736" t="s">
        <v>907</v>
      </c>
      <c r="D5736" t="s">
        <v>77</v>
      </c>
      <c r="E5736" s="25">
        <v>45820.940185185187</v>
      </c>
      <c r="F5736" t="s">
        <v>901</v>
      </c>
      <c r="G5736" s="25">
        <v>45820.940185185187</v>
      </c>
    </row>
    <row r="5737" spans="1:7" x14ac:dyDescent="0.3">
      <c r="A5737" t="s">
        <v>12703</v>
      </c>
      <c r="B5737" t="s">
        <v>2745</v>
      </c>
      <c r="C5737" t="s">
        <v>907</v>
      </c>
      <c r="D5737" t="s">
        <v>77</v>
      </c>
      <c r="E5737" s="25">
        <v>45820.94023148148</v>
      </c>
      <c r="F5737" t="s">
        <v>901</v>
      </c>
      <c r="G5737" s="25">
        <v>45820.94023148148</v>
      </c>
    </row>
    <row r="5738" spans="1:7" x14ac:dyDescent="0.3">
      <c r="A5738" t="s">
        <v>12704</v>
      </c>
      <c r="B5738" t="s">
        <v>2747</v>
      </c>
      <c r="C5738" t="s">
        <v>907</v>
      </c>
      <c r="D5738" t="s">
        <v>77</v>
      </c>
      <c r="E5738" s="25">
        <v>45820.94027777778</v>
      </c>
      <c r="F5738" t="s">
        <v>901</v>
      </c>
      <c r="G5738" s="25">
        <v>45820.94027777778</v>
      </c>
    </row>
    <row r="5739" spans="1:7" x14ac:dyDescent="0.3">
      <c r="A5739" t="s">
        <v>12705</v>
      </c>
      <c r="B5739" t="s">
        <v>2771</v>
      </c>
      <c r="C5739" t="s">
        <v>907</v>
      </c>
      <c r="D5739" t="s">
        <v>77</v>
      </c>
      <c r="E5739" s="25">
        <v>45820.940324074072</v>
      </c>
      <c r="F5739" t="s">
        <v>901</v>
      </c>
      <c r="G5739" s="25">
        <v>45820.940324074072</v>
      </c>
    </row>
    <row r="5740" spans="1:7" x14ac:dyDescent="0.3">
      <c r="A5740" t="s">
        <v>12706</v>
      </c>
      <c r="B5740" t="s">
        <v>8642</v>
      </c>
      <c r="C5740" t="s">
        <v>907</v>
      </c>
      <c r="D5740" t="s">
        <v>73</v>
      </c>
      <c r="E5740" s="25">
        <v>45820.943009259259</v>
      </c>
      <c r="F5740" t="s">
        <v>901</v>
      </c>
      <c r="G5740" s="25">
        <v>45820.943009259259</v>
      </c>
    </row>
    <row r="5741" spans="1:7" x14ac:dyDescent="0.3">
      <c r="A5741" t="s">
        <v>12707</v>
      </c>
      <c r="B5741" t="s">
        <v>3367</v>
      </c>
      <c r="C5741" t="s">
        <v>907</v>
      </c>
      <c r="D5741" t="s">
        <v>73</v>
      </c>
      <c r="E5741" s="25">
        <v>45820.943113425928</v>
      </c>
      <c r="F5741" t="s">
        <v>901</v>
      </c>
      <c r="G5741" s="25">
        <v>45820.943113425928</v>
      </c>
    </row>
    <row r="5742" spans="1:7" x14ac:dyDescent="0.3">
      <c r="A5742" t="s">
        <v>12708</v>
      </c>
      <c r="B5742" t="s">
        <v>8640</v>
      </c>
      <c r="C5742" t="s">
        <v>907</v>
      </c>
      <c r="D5742" t="s">
        <v>73</v>
      </c>
      <c r="E5742" s="25">
        <v>45820.943206018521</v>
      </c>
      <c r="F5742" t="s">
        <v>901</v>
      </c>
      <c r="G5742" s="25">
        <v>45820.943206018521</v>
      </c>
    </row>
    <row r="5743" spans="1:7" x14ac:dyDescent="0.3">
      <c r="A5743" t="s">
        <v>12709</v>
      </c>
      <c r="B5743" t="s">
        <v>7676</v>
      </c>
      <c r="C5743" t="s">
        <v>907</v>
      </c>
      <c r="D5743" t="s">
        <v>73</v>
      </c>
      <c r="E5743" s="25">
        <v>45820.943298611113</v>
      </c>
      <c r="F5743" t="s">
        <v>901</v>
      </c>
      <c r="G5743" s="25">
        <v>45820.943298611113</v>
      </c>
    </row>
    <row r="5744" spans="1:7" x14ac:dyDescent="0.3">
      <c r="A5744" t="s">
        <v>13216</v>
      </c>
      <c r="B5744" t="s">
        <v>10653</v>
      </c>
      <c r="C5744" t="s">
        <v>907</v>
      </c>
      <c r="D5744" t="s">
        <v>73</v>
      </c>
      <c r="E5744" s="25">
        <v>45820.943541666667</v>
      </c>
      <c r="F5744" t="s">
        <v>901</v>
      </c>
      <c r="G5744" s="25">
        <v>45820.943541666667</v>
      </c>
    </row>
    <row r="5745" spans="1:7" x14ac:dyDescent="0.3">
      <c r="A5745" t="s">
        <v>12710</v>
      </c>
      <c r="B5745" t="s">
        <v>3357</v>
      </c>
      <c r="C5745" t="s">
        <v>907</v>
      </c>
      <c r="D5745" t="s">
        <v>77</v>
      </c>
      <c r="E5745" s="25">
        <v>45820.945532407408</v>
      </c>
      <c r="F5745" t="s">
        <v>901</v>
      </c>
      <c r="G5745" s="25">
        <v>45820.945532407408</v>
      </c>
    </row>
    <row r="5746" spans="1:7" x14ac:dyDescent="0.3">
      <c r="A5746" t="s">
        <v>12711</v>
      </c>
      <c r="B5746" t="s">
        <v>7961</v>
      </c>
      <c r="C5746" t="s">
        <v>922</v>
      </c>
      <c r="D5746" t="s">
        <v>923</v>
      </c>
      <c r="E5746" s="25">
        <v>45820.945474537039</v>
      </c>
      <c r="F5746" t="s">
        <v>901</v>
      </c>
      <c r="G5746" s="25">
        <v>45820.945474537039</v>
      </c>
    </row>
    <row r="5747" spans="1:7" x14ac:dyDescent="0.3">
      <c r="A5747" t="s">
        <v>12712</v>
      </c>
      <c r="B5747" t="s">
        <v>7950</v>
      </c>
      <c r="C5747" t="s">
        <v>922</v>
      </c>
      <c r="D5747" t="s">
        <v>923</v>
      </c>
      <c r="E5747" s="25">
        <v>45820.945543981485</v>
      </c>
      <c r="F5747" t="s">
        <v>901</v>
      </c>
      <c r="G5747" s="25">
        <v>45820.945543981485</v>
      </c>
    </row>
    <row r="5748" spans="1:7" x14ac:dyDescent="0.3">
      <c r="A5748" t="s">
        <v>12713</v>
      </c>
      <c r="B5748" t="s">
        <v>7967</v>
      </c>
      <c r="C5748" t="s">
        <v>922</v>
      </c>
      <c r="D5748" t="s">
        <v>923</v>
      </c>
      <c r="E5748" s="25">
        <v>45820.945636574077</v>
      </c>
      <c r="F5748" t="s">
        <v>901</v>
      </c>
      <c r="G5748" s="25">
        <v>45820.945636574077</v>
      </c>
    </row>
    <row r="5749" spans="1:7" x14ac:dyDescent="0.3">
      <c r="A5749" t="s">
        <v>12714</v>
      </c>
      <c r="B5749" t="s">
        <v>3357</v>
      </c>
      <c r="C5749" t="s">
        <v>914</v>
      </c>
      <c r="D5749" t="s">
        <v>77</v>
      </c>
      <c r="E5749" s="25">
        <v>45820.945833333331</v>
      </c>
      <c r="F5749" t="s">
        <v>901</v>
      </c>
      <c r="G5749" s="25">
        <v>45820.945833333331</v>
      </c>
    </row>
    <row r="5750" spans="1:7" x14ac:dyDescent="0.3">
      <c r="A5750" t="s">
        <v>12715</v>
      </c>
      <c r="B5750" t="s">
        <v>7593</v>
      </c>
      <c r="C5750" t="s">
        <v>907</v>
      </c>
      <c r="D5750" t="s">
        <v>125</v>
      </c>
      <c r="E5750" s="25">
        <v>45820.946250000001</v>
      </c>
      <c r="F5750" t="s">
        <v>901</v>
      </c>
      <c r="G5750" s="25">
        <v>45820.946250000001</v>
      </c>
    </row>
    <row r="5751" spans="1:7" x14ac:dyDescent="0.3">
      <c r="A5751" t="s">
        <v>12716</v>
      </c>
      <c r="B5751" t="s">
        <v>7944</v>
      </c>
      <c r="C5751" t="s">
        <v>922</v>
      </c>
      <c r="D5751" t="s">
        <v>923</v>
      </c>
      <c r="E5751" s="25">
        <v>45820.947465277779</v>
      </c>
      <c r="F5751" t="s">
        <v>901</v>
      </c>
      <c r="G5751" s="25">
        <v>45820.947465277779</v>
      </c>
    </row>
    <row r="5752" spans="1:7" x14ac:dyDescent="0.3">
      <c r="A5752" t="s">
        <v>12717</v>
      </c>
      <c r="B5752" t="s">
        <v>7954</v>
      </c>
      <c r="C5752" t="s">
        <v>922</v>
      </c>
      <c r="D5752" t="s">
        <v>923</v>
      </c>
      <c r="E5752" s="25">
        <v>45820.947569444441</v>
      </c>
      <c r="F5752" t="s">
        <v>901</v>
      </c>
      <c r="G5752" s="25">
        <v>45820.947569444441</v>
      </c>
    </row>
    <row r="5753" spans="1:7" x14ac:dyDescent="0.3">
      <c r="A5753" t="s">
        <v>12718</v>
      </c>
      <c r="B5753" t="s">
        <v>7959</v>
      </c>
      <c r="C5753" t="s">
        <v>922</v>
      </c>
      <c r="D5753" t="s">
        <v>923</v>
      </c>
      <c r="E5753" s="25">
        <v>45820.947615740741</v>
      </c>
      <c r="F5753" t="s">
        <v>901</v>
      </c>
      <c r="G5753" s="25">
        <v>45820.947615740741</v>
      </c>
    </row>
    <row r="5754" spans="1:7" x14ac:dyDescent="0.3">
      <c r="A5754" t="s">
        <v>12719</v>
      </c>
      <c r="B5754" t="s">
        <v>7963</v>
      </c>
      <c r="C5754" t="s">
        <v>922</v>
      </c>
      <c r="D5754" t="s">
        <v>923</v>
      </c>
      <c r="E5754" s="25">
        <v>45820.947662037041</v>
      </c>
      <c r="F5754" t="s">
        <v>901</v>
      </c>
      <c r="G5754" s="25">
        <v>45820.947662037041</v>
      </c>
    </row>
    <row r="5755" spans="1:7" x14ac:dyDescent="0.3">
      <c r="A5755" t="s">
        <v>12720</v>
      </c>
      <c r="B5755" t="s">
        <v>7965</v>
      </c>
      <c r="C5755" t="s">
        <v>922</v>
      </c>
      <c r="D5755" t="s">
        <v>923</v>
      </c>
      <c r="E5755" s="25">
        <v>45820.947743055556</v>
      </c>
      <c r="F5755" t="s">
        <v>901</v>
      </c>
      <c r="G5755" s="25">
        <v>45820.947743055556</v>
      </c>
    </row>
    <row r="5756" spans="1:7" x14ac:dyDescent="0.3">
      <c r="A5756" t="s">
        <v>12721</v>
      </c>
      <c r="B5756" t="s">
        <v>7969</v>
      </c>
      <c r="C5756" t="s">
        <v>922</v>
      </c>
      <c r="D5756" t="s">
        <v>923</v>
      </c>
      <c r="E5756" s="25">
        <v>45820.947789351849</v>
      </c>
      <c r="F5756" t="s">
        <v>901</v>
      </c>
      <c r="G5756" s="25">
        <v>45820.947789351849</v>
      </c>
    </row>
    <row r="5757" spans="1:7" x14ac:dyDescent="0.3">
      <c r="A5757" t="s">
        <v>12722</v>
      </c>
      <c r="B5757" t="s">
        <v>7971</v>
      </c>
      <c r="C5757" t="s">
        <v>922</v>
      </c>
      <c r="D5757" t="s">
        <v>923</v>
      </c>
      <c r="E5757" s="25">
        <v>45820.947824074072</v>
      </c>
      <c r="F5757" t="s">
        <v>901</v>
      </c>
      <c r="G5757" s="25">
        <v>45820.947824074072</v>
      </c>
    </row>
    <row r="5758" spans="1:7" x14ac:dyDescent="0.3">
      <c r="A5758" t="s">
        <v>12723</v>
      </c>
      <c r="B5758" t="s">
        <v>7933</v>
      </c>
      <c r="C5758" t="s">
        <v>922</v>
      </c>
      <c r="D5758" t="s">
        <v>923</v>
      </c>
      <c r="E5758" s="25">
        <v>45820.947928240741</v>
      </c>
      <c r="F5758" t="s">
        <v>901</v>
      </c>
      <c r="G5758" s="25">
        <v>45820.947928240741</v>
      </c>
    </row>
    <row r="5759" spans="1:7" x14ac:dyDescent="0.3">
      <c r="A5759" t="s">
        <v>12724</v>
      </c>
      <c r="B5759" t="s">
        <v>7940</v>
      </c>
      <c r="C5759" t="s">
        <v>922</v>
      </c>
      <c r="D5759" t="s">
        <v>923</v>
      </c>
      <c r="E5759" s="25">
        <v>45820.94798611111</v>
      </c>
      <c r="F5759" t="s">
        <v>901</v>
      </c>
      <c r="G5759" s="25">
        <v>45820.94798611111</v>
      </c>
    </row>
    <row r="5760" spans="1:7" x14ac:dyDescent="0.3">
      <c r="A5760" t="s">
        <v>12725</v>
      </c>
      <c r="B5760" t="s">
        <v>7942</v>
      </c>
      <c r="C5760" t="s">
        <v>922</v>
      </c>
      <c r="D5760" t="s">
        <v>923</v>
      </c>
      <c r="E5760" s="25">
        <v>45820.948136574072</v>
      </c>
      <c r="F5760" t="s">
        <v>901</v>
      </c>
      <c r="G5760" s="25">
        <v>45820.948136574072</v>
      </c>
    </row>
    <row r="5761" spans="1:7" x14ac:dyDescent="0.3">
      <c r="A5761" t="s">
        <v>12726</v>
      </c>
      <c r="B5761" t="s">
        <v>7946</v>
      </c>
      <c r="C5761" t="s">
        <v>922</v>
      </c>
      <c r="D5761" t="s">
        <v>923</v>
      </c>
      <c r="E5761" s="25">
        <v>45820.948206018518</v>
      </c>
      <c r="F5761" t="s">
        <v>901</v>
      </c>
      <c r="G5761" s="25">
        <v>45820.948206018518</v>
      </c>
    </row>
    <row r="5762" spans="1:7" x14ac:dyDescent="0.3">
      <c r="A5762" t="s">
        <v>12727</v>
      </c>
      <c r="B5762" t="s">
        <v>7948</v>
      </c>
      <c r="C5762" t="s">
        <v>922</v>
      </c>
      <c r="D5762" t="s">
        <v>923</v>
      </c>
      <c r="E5762" s="25">
        <v>45820.948379629626</v>
      </c>
      <c r="F5762" t="s">
        <v>901</v>
      </c>
      <c r="G5762" s="25">
        <v>45820.948379629626</v>
      </c>
    </row>
    <row r="5763" spans="1:7" x14ac:dyDescent="0.3">
      <c r="A5763" t="s">
        <v>12728</v>
      </c>
      <c r="B5763" t="s">
        <v>7952</v>
      </c>
      <c r="C5763" t="s">
        <v>922</v>
      </c>
      <c r="D5763" t="s">
        <v>923</v>
      </c>
      <c r="E5763" s="25">
        <v>45820.948437500003</v>
      </c>
      <c r="F5763" t="s">
        <v>901</v>
      </c>
      <c r="G5763" s="25">
        <v>45820.948437500003</v>
      </c>
    </row>
    <row r="5764" spans="1:7" x14ac:dyDescent="0.3">
      <c r="A5764" t="s">
        <v>12729</v>
      </c>
      <c r="B5764" t="s">
        <v>4780</v>
      </c>
      <c r="C5764" t="s">
        <v>907</v>
      </c>
      <c r="D5764" t="s">
        <v>77</v>
      </c>
      <c r="E5764" s="25">
        <v>45820.950555555559</v>
      </c>
      <c r="F5764" t="s">
        <v>901</v>
      </c>
      <c r="G5764" s="25">
        <v>45820.950555555559</v>
      </c>
    </row>
    <row r="5765" spans="1:7" x14ac:dyDescent="0.3">
      <c r="A5765" t="s">
        <v>12730</v>
      </c>
      <c r="B5765" t="s">
        <v>4780</v>
      </c>
      <c r="C5765" t="s">
        <v>914</v>
      </c>
      <c r="D5765" t="s">
        <v>77</v>
      </c>
      <c r="E5765" s="25">
        <v>45820.950775462959</v>
      </c>
      <c r="F5765" t="s">
        <v>901</v>
      </c>
      <c r="G5765" s="25">
        <v>45820.950775462959</v>
      </c>
    </row>
    <row r="5766" spans="1:7" x14ac:dyDescent="0.3">
      <c r="A5766" t="s">
        <v>12731</v>
      </c>
      <c r="B5766" t="s">
        <v>7806</v>
      </c>
      <c r="C5766" t="s">
        <v>907</v>
      </c>
      <c r="D5766" t="s">
        <v>77</v>
      </c>
      <c r="E5766" s="25">
        <v>45820.950983796298</v>
      </c>
      <c r="F5766" t="s">
        <v>901</v>
      </c>
      <c r="G5766" s="25">
        <v>45820.950983796298</v>
      </c>
    </row>
    <row r="5767" spans="1:7" x14ac:dyDescent="0.3">
      <c r="A5767" t="s">
        <v>12732</v>
      </c>
      <c r="B5767" t="s">
        <v>7809</v>
      </c>
      <c r="C5767" t="s">
        <v>907</v>
      </c>
      <c r="D5767" t="s">
        <v>77</v>
      </c>
      <c r="E5767" s="25">
        <v>45820.951041666667</v>
      </c>
      <c r="F5767" t="s">
        <v>901</v>
      </c>
      <c r="G5767" s="25">
        <v>45820.951041666667</v>
      </c>
    </row>
    <row r="5768" spans="1:7" x14ac:dyDescent="0.3">
      <c r="A5768" t="s">
        <v>12733</v>
      </c>
      <c r="B5768" t="s">
        <v>7811</v>
      </c>
      <c r="C5768" t="s">
        <v>907</v>
      </c>
      <c r="D5768" t="s">
        <v>77</v>
      </c>
      <c r="E5768" s="25">
        <v>45820.951168981483</v>
      </c>
      <c r="F5768" t="s">
        <v>901</v>
      </c>
      <c r="G5768" s="25">
        <v>45820.951168981483</v>
      </c>
    </row>
    <row r="5769" spans="1:7" x14ac:dyDescent="0.3">
      <c r="A5769" t="s">
        <v>12734</v>
      </c>
      <c r="B5769" t="s">
        <v>2870</v>
      </c>
      <c r="C5769" t="s">
        <v>907</v>
      </c>
      <c r="D5769" t="s">
        <v>77</v>
      </c>
      <c r="E5769" s="25">
        <v>45820.951261574075</v>
      </c>
      <c r="F5769" t="s">
        <v>901</v>
      </c>
      <c r="G5769" s="25">
        <v>45820.951261574075</v>
      </c>
    </row>
    <row r="5770" spans="1:7" x14ac:dyDescent="0.3">
      <c r="A5770" t="s">
        <v>12735</v>
      </c>
      <c r="B5770" t="s">
        <v>11414</v>
      </c>
      <c r="C5770" t="s">
        <v>904</v>
      </c>
      <c r="D5770" t="s">
        <v>916</v>
      </c>
      <c r="E5770" s="25">
        <v>45820.952835648146</v>
      </c>
      <c r="F5770" t="s">
        <v>901</v>
      </c>
      <c r="G5770" s="25">
        <v>45820.952835648146</v>
      </c>
    </row>
    <row r="5771" spans="1:7" x14ac:dyDescent="0.3">
      <c r="A5771" t="s">
        <v>12736</v>
      </c>
      <c r="B5771" t="s">
        <v>11436</v>
      </c>
      <c r="C5771" t="s">
        <v>904</v>
      </c>
      <c r="D5771" t="s">
        <v>916</v>
      </c>
      <c r="E5771" s="25">
        <v>45820.952905092592</v>
      </c>
      <c r="F5771" t="s">
        <v>901</v>
      </c>
      <c r="G5771" s="25">
        <v>45820.952905092592</v>
      </c>
    </row>
    <row r="5772" spans="1:7" x14ac:dyDescent="0.3">
      <c r="A5772" t="s">
        <v>12737</v>
      </c>
      <c r="B5772" t="s">
        <v>11438</v>
      </c>
      <c r="C5772" t="s">
        <v>904</v>
      </c>
      <c r="D5772" t="s">
        <v>916</v>
      </c>
      <c r="E5772" s="25">
        <v>45820.952974537038</v>
      </c>
      <c r="F5772" t="s">
        <v>901</v>
      </c>
      <c r="G5772" s="25">
        <v>45820.952974537038</v>
      </c>
    </row>
    <row r="5773" spans="1:7" x14ac:dyDescent="0.3">
      <c r="A5773" t="s">
        <v>12738</v>
      </c>
      <c r="B5773" t="s">
        <v>11440</v>
      </c>
      <c r="C5773" t="s">
        <v>904</v>
      </c>
      <c r="D5773" t="s">
        <v>916</v>
      </c>
      <c r="E5773" s="25">
        <v>45820.953020833331</v>
      </c>
      <c r="F5773" t="s">
        <v>901</v>
      </c>
      <c r="G5773" s="25">
        <v>45820.953020833331</v>
      </c>
    </row>
    <row r="5774" spans="1:7" x14ac:dyDescent="0.3">
      <c r="A5774" t="s">
        <v>12739</v>
      </c>
      <c r="B5774" t="s">
        <v>11442</v>
      </c>
      <c r="C5774" t="s">
        <v>904</v>
      </c>
      <c r="D5774" t="s">
        <v>916</v>
      </c>
      <c r="E5774" s="25">
        <v>45820.953067129631</v>
      </c>
      <c r="F5774" t="s">
        <v>901</v>
      </c>
      <c r="G5774" s="25">
        <v>45820.953067129631</v>
      </c>
    </row>
    <row r="5775" spans="1:7" x14ac:dyDescent="0.3">
      <c r="A5775" t="s">
        <v>12740</v>
      </c>
      <c r="B5775" t="s">
        <v>6638</v>
      </c>
      <c r="C5775" t="s">
        <v>899</v>
      </c>
      <c r="D5775" t="s">
        <v>900</v>
      </c>
      <c r="E5775" s="25">
        <v>45820.95758101852</v>
      </c>
      <c r="F5775" t="s">
        <v>901</v>
      </c>
      <c r="G5775" s="25">
        <v>45820.95758101852</v>
      </c>
    </row>
    <row r="5776" spans="1:7" x14ac:dyDescent="0.3">
      <c r="A5776" t="s">
        <v>12741</v>
      </c>
      <c r="B5776" t="s">
        <v>6633</v>
      </c>
      <c r="C5776" t="s">
        <v>899</v>
      </c>
      <c r="D5776" t="s">
        <v>900</v>
      </c>
      <c r="E5776" s="25">
        <v>45820.957627314812</v>
      </c>
      <c r="F5776" t="s">
        <v>901</v>
      </c>
      <c r="G5776" s="25">
        <v>45820.957627314812</v>
      </c>
    </row>
    <row r="5777" spans="1:7" x14ac:dyDescent="0.3">
      <c r="A5777" t="s">
        <v>12742</v>
      </c>
      <c r="B5777" t="s">
        <v>7954</v>
      </c>
      <c r="C5777" t="s">
        <v>907</v>
      </c>
      <c r="D5777" t="s">
        <v>77</v>
      </c>
      <c r="E5777" s="25">
        <v>45820.960300925923</v>
      </c>
      <c r="F5777" t="s">
        <v>901</v>
      </c>
      <c r="G5777" s="25">
        <v>45820.960300925923</v>
      </c>
    </row>
    <row r="5778" spans="1:7" x14ac:dyDescent="0.3">
      <c r="A5778" t="s">
        <v>12743</v>
      </c>
      <c r="B5778" t="s">
        <v>7959</v>
      </c>
      <c r="C5778" t="s">
        <v>907</v>
      </c>
      <c r="D5778" t="s">
        <v>77</v>
      </c>
      <c r="E5778" s="25">
        <v>45820.960335648146</v>
      </c>
      <c r="F5778" t="s">
        <v>901</v>
      </c>
      <c r="G5778" s="25">
        <v>45820.960335648146</v>
      </c>
    </row>
    <row r="5779" spans="1:7" x14ac:dyDescent="0.3">
      <c r="A5779" t="s">
        <v>12744</v>
      </c>
      <c r="B5779" t="s">
        <v>7963</v>
      </c>
      <c r="C5779" t="s">
        <v>907</v>
      </c>
      <c r="D5779" t="s">
        <v>77</v>
      </c>
      <c r="E5779" s="25">
        <v>45820.960381944446</v>
      </c>
      <c r="F5779" t="s">
        <v>901</v>
      </c>
      <c r="G5779" s="25">
        <v>45820.960381944446</v>
      </c>
    </row>
    <row r="5780" spans="1:7" x14ac:dyDescent="0.3">
      <c r="A5780" t="s">
        <v>12745</v>
      </c>
      <c r="B5780" t="s">
        <v>7965</v>
      </c>
      <c r="C5780" t="s">
        <v>907</v>
      </c>
      <c r="D5780" t="s">
        <v>77</v>
      </c>
      <c r="E5780" s="25">
        <v>45820.960428240738</v>
      </c>
      <c r="F5780" t="s">
        <v>901</v>
      </c>
      <c r="G5780" s="25">
        <v>45820.960428240738</v>
      </c>
    </row>
    <row r="5781" spans="1:7" x14ac:dyDescent="0.3">
      <c r="A5781" t="s">
        <v>12746</v>
      </c>
      <c r="B5781" t="s">
        <v>7969</v>
      </c>
      <c r="C5781" t="s">
        <v>907</v>
      </c>
      <c r="D5781" t="s">
        <v>77</v>
      </c>
      <c r="E5781" s="25">
        <v>45820.960509259261</v>
      </c>
      <c r="F5781" t="s">
        <v>901</v>
      </c>
      <c r="G5781" s="25">
        <v>45820.960509259261</v>
      </c>
    </row>
    <row r="5782" spans="1:7" x14ac:dyDescent="0.3">
      <c r="A5782" t="s">
        <v>12747</v>
      </c>
      <c r="B5782" t="s">
        <v>7971</v>
      </c>
      <c r="C5782" t="s">
        <v>907</v>
      </c>
      <c r="D5782" t="s">
        <v>77</v>
      </c>
      <c r="E5782" s="25">
        <v>45820.960532407407</v>
      </c>
      <c r="F5782" t="s">
        <v>901</v>
      </c>
      <c r="G5782" s="25">
        <v>45820.960532407407</v>
      </c>
    </row>
    <row r="5783" spans="1:7" x14ac:dyDescent="0.3">
      <c r="A5783" t="s">
        <v>12748</v>
      </c>
      <c r="B5783" t="s">
        <v>4361</v>
      </c>
      <c r="C5783" t="s">
        <v>914</v>
      </c>
      <c r="D5783" t="s">
        <v>233</v>
      </c>
      <c r="E5783" s="25">
        <v>45820.961793981478</v>
      </c>
      <c r="F5783" t="s">
        <v>901</v>
      </c>
      <c r="G5783" s="25">
        <v>45820.961793981478</v>
      </c>
    </row>
    <row r="5784" spans="1:7" x14ac:dyDescent="0.3">
      <c r="A5784" t="s">
        <v>12749</v>
      </c>
      <c r="B5784" t="s">
        <v>4368</v>
      </c>
      <c r="C5784" t="s">
        <v>914</v>
      </c>
      <c r="D5784" t="s">
        <v>233</v>
      </c>
      <c r="E5784" s="25">
        <v>45820.961828703701</v>
      </c>
      <c r="F5784" t="s">
        <v>901</v>
      </c>
      <c r="G5784" s="25">
        <v>45820.961828703701</v>
      </c>
    </row>
    <row r="5785" spans="1:7" x14ac:dyDescent="0.3">
      <c r="A5785" t="s">
        <v>12750</v>
      </c>
      <c r="B5785" t="s">
        <v>4370</v>
      </c>
      <c r="C5785" t="s">
        <v>914</v>
      </c>
      <c r="D5785" t="s">
        <v>233</v>
      </c>
      <c r="E5785" s="25">
        <v>45820.961863425924</v>
      </c>
      <c r="F5785" t="s">
        <v>901</v>
      </c>
      <c r="G5785" s="25">
        <v>45820.961863425924</v>
      </c>
    </row>
    <row r="5786" spans="1:7" x14ac:dyDescent="0.3">
      <c r="A5786" t="s">
        <v>12751</v>
      </c>
      <c r="B5786" t="s">
        <v>4529</v>
      </c>
      <c r="C5786" t="s">
        <v>914</v>
      </c>
      <c r="D5786" t="s">
        <v>233</v>
      </c>
      <c r="E5786" s="25">
        <v>45820.962314814817</v>
      </c>
      <c r="F5786" t="s">
        <v>901</v>
      </c>
      <c r="G5786" s="25">
        <v>45820.962314814817</v>
      </c>
    </row>
    <row r="5787" spans="1:7" x14ac:dyDescent="0.3">
      <c r="A5787" t="s">
        <v>12752</v>
      </c>
      <c r="B5787" t="s">
        <v>8314</v>
      </c>
      <c r="C5787" t="s">
        <v>909</v>
      </c>
      <c r="D5787" t="s">
        <v>918</v>
      </c>
      <c r="E5787" s="25">
        <v>45820.965462962966</v>
      </c>
      <c r="F5787" t="s">
        <v>901</v>
      </c>
      <c r="G5787" s="25">
        <v>45820.965462962966</v>
      </c>
    </row>
    <row r="5788" spans="1:7" x14ac:dyDescent="0.3">
      <c r="A5788" t="s">
        <v>12753</v>
      </c>
      <c r="B5788" t="s">
        <v>8319</v>
      </c>
      <c r="C5788" t="s">
        <v>909</v>
      </c>
      <c r="D5788" t="s">
        <v>918</v>
      </c>
      <c r="E5788" s="25">
        <v>45820.965578703705</v>
      </c>
      <c r="F5788" t="s">
        <v>901</v>
      </c>
      <c r="G5788" s="25">
        <v>45820.965578703705</v>
      </c>
    </row>
    <row r="5789" spans="1:7" x14ac:dyDescent="0.3">
      <c r="A5789" t="s">
        <v>12754</v>
      </c>
      <c r="B5789" t="s">
        <v>8293</v>
      </c>
      <c r="C5789" t="s">
        <v>909</v>
      </c>
      <c r="D5789" t="s">
        <v>918</v>
      </c>
      <c r="E5789" s="25">
        <v>45820.965682870374</v>
      </c>
      <c r="F5789" t="s">
        <v>901</v>
      </c>
      <c r="G5789" s="25">
        <v>45820.965682870374</v>
      </c>
    </row>
    <row r="5790" spans="1:7" x14ac:dyDescent="0.3">
      <c r="A5790" t="s">
        <v>12755</v>
      </c>
      <c r="B5790" t="s">
        <v>8297</v>
      </c>
      <c r="C5790" t="s">
        <v>909</v>
      </c>
      <c r="D5790" t="s">
        <v>918</v>
      </c>
      <c r="E5790" s="25">
        <v>45820.966041666667</v>
      </c>
      <c r="F5790" t="s">
        <v>901</v>
      </c>
      <c r="G5790" s="25">
        <v>45820.966041666667</v>
      </c>
    </row>
    <row r="5791" spans="1:7" x14ac:dyDescent="0.3">
      <c r="A5791" t="s">
        <v>12756</v>
      </c>
      <c r="B5791" t="s">
        <v>8312</v>
      </c>
      <c r="C5791" t="s">
        <v>909</v>
      </c>
      <c r="D5791" t="s">
        <v>918</v>
      </c>
      <c r="E5791" s="25">
        <v>45820.966226851851</v>
      </c>
      <c r="F5791" t="s">
        <v>901</v>
      </c>
      <c r="G5791" s="25">
        <v>45820.966226851851</v>
      </c>
    </row>
    <row r="5792" spans="1:7" x14ac:dyDescent="0.3">
      <c r="A5792" t="s">
        <v>12757</v>
      </c>
      <c r="B5792" t="s">
        <v>8305</v>
      </c>
      <c r="C5792" t="s">
        <v>909</v>
      </c>
      <c r="D5792" t="s">
        <v>918</v>
      </c>
      <c r="E5792" s="25">
        <v>45820.96634259259</v>
      </c>
      <c r="F5792" t="s">
        <v>901</v>
      </c>
      <c r="G5792" s="25">
        <v>45820.96634259259</v>
      </c>
    </row>
    <row r="5793" spans="1:7" x14ac:dyDescent="0.3">
      <c r="A5793" t="s">
        <v>12758</v>
      </c>
      <c r="B5793" t="s">
        <v>8299</v>
      </c>
      <c r="C5793" t="s">
        <v>909</v>
      </c>
      <c r="D5793" t="s">
        <v>918</v>
      </c>
      <c r="E5793" s="25">
        <v>45820.966504629629</v>
      </c>
      <c r="F5793" t="s">
        <v>901</v>
      </c>
      <c r="G5793" s="25">
        <v>45820.966504629629</v>
      </c>
    </row>
    <row r="5794" spans="1:7" x14ac:dyDescent="0.3">
      <c r="A5794" t="s">
        <v>12759</v>
      </c>
      <c r="B5794" t="s">
        <v>10049</v>
      </c>
      <c r="C5794" t="s">
        <v>904</v>
      </c>
      <c r="D5794" t="s">
        <v>919</v>
      </c>
      <c r="E5794" s="25">
        <v>45820.96665509259</v>
      </c>
      <c r="F5794" t="s">
        <v>901</v>
      </c>
      <c r="G5794" s="25">
        <v>45820.96665509259</v>
      </c>
    </row>
    <row r="5795" spans="1:7" x14ac:dyDescent="0.3">
      <c r="A5795" t="s">
        <v>12760</v>
      </c>
      <c r="B5795" t="s">
        <v>4330</v>
      </c>
      <c r="C5795" t="s">
        <v>907</v>
      </c>
      <c r="D5795" t="s">
        <v>73</v>
      </c>
      <c r="E5795" s="25">
        <v>45820.966724537036</v>
      </c>
      <c r="F5795" t="s">
        <v>901</v>
      </c>
      <c r="G5795" s="25">
        <v>45820.966724537036</v>
      </c>
    </row>
    <row r="5796" spans="1:7" x14ac:dyDescent="0.3">
      <c r="A5796" t="s">
        <v>12761</v>
      </c>
      <c r="B5796" t="s">
        <v>5017</v>
      </c>
      <c r="C5796" t="s">
        <v>907</v>
      </c>
      <c r="D5796" t="s">
        <v>73</v>
      </c>
      <c r="E5796" s="25">
        <v>45820.966782407406</v>
      </c>
      <c r="F5796" t="s">
        <v>901</v>
      </c>
      <c r="G5796" s="25">
        <v>45820.966782407406</v>
      </c>
    </row>
    <row r="5797" spans="1:7" x14ac:dyDescent="0.3">
      <c r="A5797" t="s">
        <v>12762</v>
      </c>
      <c r="B5797" t="s">
        <v>8319</v>
      </c>
      <c r="C5797" t="s">
        <v>912</v>
      </c>
      <c r="D5797" t="s">
        <v>918</v>
      </c>
      <c r="E5797" s="25">
        <v>45820.96702546296</v>
      </c>
      <c r="F5797" t="s">
        <v>901</v>
      </c>
      <c r="G5797" s="25">
        <v>45820.96702546296</v>
      </c>
    </row>
    <row r="5798" spans="1:7" x14ac:dyDescent="0.3">
      <c r="A5798" t="s">
        <v>12763</v>
      </c>
      <c r="B5798" t="s">
        <v>8314</v>
      </c>
      <c r="C5798" t="s">
        <v>912</v>
      </c>
      <c r="D5798" t="s">
        <v>918</v>
      </c>
      <c r="E5798" s="25">
        <v>45820.96707175926</v>
      </c>
      <c r="F5798" t="s">
        <v>901</v>
      </c>
      <c r="G5798" s="25">
        <v>45820.96707175926</v>
      </c>
    </row>
    <row r="5799" spans="1:7" x14ac:dyDescent="0.3">
      <c r="A5799" t="s">
        <v>12764</v>
      </c>
      <c r="B5799" t="s">
        <v>8297</v>
      </c>
      <c r="C5799" t="s">
        <v>912</v>
      </c>
      <c r="D5799" t="s">
        <v>918</v>
      </c>
      <c r="E5799" s="25">
        <v>45820.967152777775</v>
      </c>
      <c r="F5799" t="s">
        <v>901</v>
      </c>
      <c r="G5799" s="25">
        <v>45820.967152777775</v>
      </c>
    </row>
    <row r="5800" spans="1:7" x14ac:dyDescent="0.3">
      <c r="A5800" t="s">
        <v>12765</v>
      </c>
      <c r="B5800" t="s">
        <v>8312</v>
      </c>
      <c r="C5800" t="s">
        <v>912</v>
      </c>
      <c r="D5800" t="s">
        <v>918</v>
      </c>
      <c r="E5800" s="25">
        <v>45820.967210648145</v>
      </c>
      <c r="F5800" t="s">
        <v>901</v>
      </c>
      <c r="G5800" s="25">
        <v>45820.967210648145</v>
      </c>
    </row>
    <row r="5801" spans="1:7" x14ac:dyDescent="0.3">
      <c r="A5801" t="s">
        <v>12766</v>
      </c>
      <c r="B5801" t="s">
        <v>8305</v>
      </c>
      <c r="C5801" t="s">
        <v>912</v>
      </c>
      <c r="D5801" t="s">
        <v>918</v>
      </c>
      <c r="E5801" s="25">
        <v>45820.967280092591</v>
      </c>
      <c r="F5801" t="s">
        <v>901</v>
      </c>
      <c r="G5801" s="25">
        <v>45820.967280092591</v>
      </c>
    </row>
    <row r="5802" spans="1:7" x14ac:dyDescent="0.3">
      <c r="A5802" t="s">
        <v>12767</v>
      </c>
      <c r="B5802" t="s">
        <v>8299</v>
      </c>
      <c r="C5802" t="s">
        <v>912</v>
      </c>
      <c r="D5802" t="s">
        <v>918</v>
      </c>
      <c r="E5802" s="25">
        <v>45820.967349537037</v>
      </c>
      <c r="F5802" t="s">
        <v>901</v>
      </c>
      <c r="G5802" s="25">
        <v>45820.967349537037</v>
      </c>
    </row>
    <row r="5803" spans="1:7" x14ac:dyDescent="0.3">
      <c r="A5803" t="s">
        <v>12768</v>
      </c>
      <c r="B5803" t="s">
        <v>8293</v>
      </c>
      <c r="C5803" t="s">
        <v>912</v>
      </c>
      <c r="D5803" t="s">
        <v>918</v>
      </c>
      <c r="E5803" s="25">
        <v>45820.967407407406</v>
      </c>
      <c r="F5803" t="s">
        <v>901</v>
      </c>
      <c r="G5803" s="25">
        <v>45820.967407407406</v>
      </c>
    </row>
    <row r="5804" spans="1:7" x14ac:dyDescent="0.3">
      <c r="A5804" t="s">
        <v>12769</v>
      </c>
      <c r="B5804" t="s">
        <v>5255</v>
      </c>
      <c r="C5804" t="s">
        <v>899</v>
      </c>
      <c r="D5804" t="s">
        <v>900</v>
      </c>
      <c r="E5804" s="25">
        <v>45820.967789351853</v>
      </c>
      <c r="F5804" t="s">
        <v>901</v>
      </c>
      <c r="G5804" s="25">
        <v>45820.967789351853</v>
      </c>
    </row>
    <row r="5805" spans="1:7" x14ac:dyDescent="0.3">
      <c r="A5805" t="s">
        <v>12770</v>
      </c>
      <c r="B5805" t="s">
        <v>5250</v>
      </c>
      <c r="C5805" t="s">
        <v>899</v>
      </c>
      <c r="D5805" t="s">
        <v>900</v>
      </c>
      <c r="E5805" s="25">
        <v>45820.967812499999</v>
      </c>
      <c r="F5805" t="s">
        <v>901</v>
      </c>
      <c r="G5805" s="25">
        <v>45820.967812499999</v>
      </c>
    </row>
    <row r="5806" spans="1:7" x14ac:dyDescent="0.3">
      <c r="A5806" t="s">
        <v>12771</v>
      </c>
      <c r="B5806" t="s">
        <v>4330</v>
      </c>
      <c r="C5806" t="s">
        <v>914</v>
      </c>
      <c r="D5806" t="s">
        <v>73</v>
      </c>
      <c r="E5806" s="25">
        <v>45820.967199074075</v>
      </c>
      <c r="F5806" t="s">
        <v>901</v>
      </c>
      <c r="G5806" s="25">
        <v>45820.967199074075</v>
      </c>
    </row>
    <row r="5807" spans="1:7" x14ac:dyDescent="0.3">
      <c r="A5807" t="s">
        <v>12772</v>
      </c>
      <c r="B5807" t="s">
        <v>5017</v>
      </c>
      <c r="C5807" t="s">
        <v>914</v>
      </c>
      <c r="D5807" t="s">
        <v>73</v>
      </c>
      <c r="E5807" s="25">
        <v>45820.967245370368</v>
      </c>
      <c r="F5807" t="s">
        <v>901</v>
      </c>
      <c r="G5807" s="25">
        <v>45820.967245370368</v>
      </c>
    </row>
    <row r="5808" spans="1:7" x14ac:dyDescent="0.3">
      <c r="A5808" t="s">
        <v>12773</v>
      </c>
      <c r="B5808" t="s">
        <v>5082</v>
      </c>
      <c r="C5808" t="s">
        <v>914</v>
      </c>
      <c r="D5808" t="s">
        <v>73</v>
      </c>
      <c r="E5808" s="25">
        <v>45820.967361111114</v>
      </c>
      <c r="F5808" t="s">
        <v>901</v>
      </c>
      <c r="G5808" s="25">
        <v>45820.967361111114</v>
      </c>
    </row>
    <row r="5809" spans="1:7" x14ac:dyDescent="0.3">
      <c r="A5809" t="s">
        <v>12774</v>
      </c>
      <c r="B5809" t="s">
        <v>7601</v>
      </c>
      <c r="C5809" t="s">
        <v>914</v>
      </c>
      <c r="D5809" t="s">
        <v>73</v>
      </c>
      <c r="E5809" s="25">
        <v>45820.967476851853</v>
      </c>
      <c r="F5809" t="s">
        <v>901</v>
      </c>
      <c r="G5809" s="25">
        <v>45820.967476851853</v>
      </c>
    </row>
    <row r="5810" spans="1:7" x14ac:dyDescent="0.3">
      <c r="A5810" t="s">
        <v>12775</v>
      </c>
      <c r="B5810" t="s">
        <v>8241</v>
      </c>
      <c r="C5810" t="s">
        <v>899</v>
      </c>
      <c r="D5810" t="s">
        <v>900</v>
      </c>
      <c r="E5810" s="25">
        <v>45820.968958333331</v>
      </c>
      <c r="F5810" t="s">
        <v>901</v>
      </c>
      <c r="G5810" s="25">
        <v>45820.968958333331</v>
      </c>
    </row>
    <row r="5811" spans="1:7" x14ac:dyDescent="0.3">
      <c r="A5811" t="s">
        <v>12776</v>
      </c>
      <c r="B5811" t="s">
        <v>8630</v>
      </c>
      <c r="C5811" t="s">
        <v>899</v>
      </c>
      <c r="D5811" t="s">
        <v>900</v>
      </c>
      <c r="E5811" s="25">
        <v>45820.968981481485</v>
      </c>
      <c r="F5811" t="s">
        <v>901</v>
      </c>
      <c r="G5811" s="25">
        <v>45820.968981481485</v>
      </c>
    </row>
    <row r="5812" spans="1:7" x14ac:dyDescent="0.3">
      <c r="A5812" t="s">
        <v>12777</v>
      </c>
      <c r="B5812" t="s">
        <v>8632</v>
      </c>
      <c r="C5812" t="s">
        <v>899</v>
      </c>
      <c r="D5812" t="s">
        <v>900</v>
      </c>
      <c r="E5812" s="25">
        <v>45820.9690162037</v>
      </c>
      <c r="F5812" t="s">
        <v>901</v>
      </c>
      <c r="G5812" s="25">
        <v>45820.9690162037</v>
      </c>
    </row>
    <row r="5813" spans="1:7" x14ac:dyDescent="0.3">
      <c r="A5813" t="s">
        <v>12778</v>
      </c>
      <c r="B5813" t="s">
        <v>8236</v>
      </c>
      <c r="C5813" t="s">
        <v>899</v>
      </c>
      <c r="D5813" t="s">
        <v>900</v>
      </c>
      <c r="E5813" s="25">
        <v>45820.969050925924</v>
      </c>
      <c r="F5813" t="s">
        <v>901</v>
      </c>
      <c r="G5813" s="25">
        <v>45820.969050925924</v>
      </c>
    </row>
    <row r="5814" spans="1:7" x14ac:dyDescent="0.3">
      <c r="A5814" t="s">
        <v>12779</v>
      </c>
      <c r="B5814" t="s">
        <v>6626</v>
      </c>
      <c r="C5814" t="s">
        <v>899</v>
      </c>
      <c r="D5814" t="s">
        <v>900</v>
      </c>
      <c r="E5814" s="25">
        <v>45820.96943287037</v>
      </c>
      <c r="F5814" t="s">
        <v>901</v>
      </c>
      <c r="G5814" s="25">
        <v>45820.96943287037</v>
      </c>
    </row>
    <row r="5815" spans="1:7" x14ac:dyDescent="0.3">
      <c r="A5815" t="s">
        <v>12780</v>
      </c>
      <c r="B5815" t="s">
        <v>6631</v>
      </c>
      <c r="C5815" t="s">
        <v>899</v>
      </c>
      <c r="D5815" t="s">
        <v>900</v>
      </c>
      <c r="E5815" s="25">
        <v>45820.969456018516</v>
      </c>
      <c r="F5815" t="s">
        <v>901</v>
      </c>
      <c r="G5815" s="25">
        <v>45820.969456018516</v>
      </c>
    </row>
    <row r="5816" spans="1:7" x14ac:dyDescent="0.3">
      <c r="A5816" t="s">
        <v>12781</v>
      </c>
      <c r="B5816" t="s">
        <v>4380</v>
      </c>
      <c r="C5816" t="s">
        <v>914</v>
      </c>
      <c r="D5816" t="s">
        <v>77</v>
      </c>
      <c r="E5816" s="25">
        <v>45820.972500000003</v>
      </c>
      <c r="F5816" t="s">
        <v>901</v>
      </c>
      <c r="G5816" s="25">
        <v>45820.972500000003</v>
      </c>
    </row>
    <row r="5817" spans="1:7" x14ac:dyDescent="0.3">
      <c r="A5817" t="s">
        <v>12782</v>
      </c>
      <c r="B5817" t="s">
        <v>11753</v>
      </c>
      <c r="C5817" t="s">
        <v>904</v>
      </c>
      <c r="D5817" t="s">
        <v>915</v>
      </c>
      <c r="E5817" s="25">
        <v>45820.973032407404</v>
      </c>
      <c r="F5817" t="s">
        <v>901</v>
      </c>
      <c r="G5817" s="25">
        <v>45820.973032407404</v>
      </c>
    </row>
    <row r="5818" spans="1:7" x14ac:dyDescent="0.3">
      <c r="A5818" t="s">
        <v>12783</v>
      </c>
      <c r="B5818" t="s">
        <v>11808</v>
      </c>
      <c r="C5818" t="s">
        <v>904</v>
      </c>
      <c r="D5818" t="s">
        <v>915</v>
      </c>
      <c r="E5818" s="25">
        <v>45820.973680555559</v>
      </c>
      <c r="F5818" t="s">
        <v>901</v>
      </c>
      <c r="G5818" s="25">
        <v>45820.973680555559</v>
      </c>
    </row>
    <row r="5819" spans="1:7" x14ac:dyDescent="0.3">
      <c r="A5819" t="s">
        <v>12784</v>
      </c>
      <c r="B5819" t="s">
        <v>11806</v>
      </c>
      <c r="C5819" t="s">
        <v>904</v>
      </c>
      <c r="D5819" t="s">
        <v>915</v>
      </c>
      <c r="E5819" s="25">
        <v>45820.973715277774</v>
      </c>
      <c r="F5819" t="s">
        <v>901</v>
      </c>
      <c r="G5819" s="25">
        <v>45820.973715277774</v>
      </c>
    </row>
    <row r="5820" spans="1:7" x14ac:dyDescent="0.3">
      <c r="A5820" t="s">
        <v>12785</v>
      </c>
      <c r="B5820" t="s">
        <v>11804</v>
      </c>
      <c r="C5820" t="s">
        <v>904</v>
      </c>
      <c r="D5820" t="s">
        <v>915</v>
      </c>
      <c r="E5820" s="25">
        <v>45820.975706018522</v>
      </c>
      <c r="F5820" t="s">
        <v>901</v>
      </c>
      <c r="G5820" s="25">
        <v>45820.975706018522</v>
      </c>
    </row>
    <row r="5821" spans="1:7" x14ac:dyDescent="0.3">
      <c r="A5821" t="s">
        <v>12786</v>
      </c>
      <c r="B5821" t="s">
        <v>2719</v>
      </c>
      <c r="C5821" t="s">
        <v>912</v>
      </c>
      <c r="D5821" t="s">
        <v>925</v>
      </c>
      <c r="E5821" s="25">
        <v>45820.978888888887</v>
      </c>
      <c r="F5821" t="s">
        <v>901</v>
      </c>
      <c r="G5821" s="25">
        <v>45820.978888888887</v>
      </c>
    </row>
    <row r="5822" spans="1:7" x14ac:dyDescent="0.3">
      <c r="A5822" t="s">
        <v>12787</v>
      </c>
      <c r="B5822" t="s">
        <v>2719</v>
      </c>
      <c r="C5822" t="s">
        <v>899</v>
      </c>
      <c r="D5822" t="s">
        <v>900</v>
      </c>
      <c r="E5822" s="25">
        <v>45820.979351851849</v>
      </c>
      <c r="F5822" t="s">
        <v>901</v>
      </c>
      <c r="G5822" s="25">
        <v>45820.979351851849</v>
      </c>
    </row>
    <row r="5823" spans="1:7" x14ac:dyDescent="0.3">
      <c r="A5823" t="s">
        <v>12788</v>
      </c>
      <c r="B5823" t="s">
        <v>7013</v>
      </c>
      <c r="C5823" t="s">
        <v>904</v>
      </c>
      <c r="D5823" t="s">
        <v>920</v>
      </c>
      <c r="E5823" s="25">
        <v>45820.981053240743</v>
      </c>
      <c r="F5823" t="s">
        <v>901</v>
      </c>
      <c r="G5823" s="25">
        <v>45820.981053240743</v>
      </c>
    </row>
    <row r="5824" spans="1:7" x14ac:dyDescent="0.3">
      <c r="A5824" t="s">
        <v>12789</v>
      </c>
      <c r="B5824" t="s">
        <v>4954</v>
      </c>
      <c r="C5824" t="s">
        <v>909</v>
      </c>
      <c r="D5824" t="s">
        <v>910</v>
      </c>
      <c r="E5824" s="25">
        <v>45820.982939814814</v>
      </c>
      <c r="F5824" t="s">
        <v>901</v>
      </c>
      <c r="G5824" s="25">
        <v>45820.982939814814</v>
      </c>
    </row>
    <row r="5825" spans="1:7" x14ac:dyDescent="0.3">
      <c r="A5825" t="s">
        <v>12790</v>
      </c>
      <c r="B5825" t="s">
        <v>4954</v>
      </c>
      <c r="C5825" t="s">
        <v>912</v>
      </c>
      <c r="D5825" t="s">
        <v>910</v>
      </c>
      <c r="E5825" s="25">
        <v>45820.983599537038</v>
      </c>
      <c r="F5825" t="s">
        <v>901</v>
      </c>
      <c r="G5825" s="25">
        <v>45820.983599537038</v>
      </c>
    </row>
    <row r="5826" spans="1:7" x14ac:dyDescent="0.3">
      <c r="A5826" t="s">
        <v>12791</v>
      </c>
      <c r="B5826" t="s">
        <v>4358</v>
      </c>
      <c r="C5826" t="s">
        <v>907</v>
      </c>
      <c r="D5826" t="s">
        <v>233</v>
      </c>
      <c r="E5826" s="25">
        <v>45821.032777777778</v>
      </c>
      <c r="F5826" t="s">
        <v>901</v>
      </c>
      <c r="G5826" s="25">
        <v>45820.032777777778</v>
      </c>
    </row>
    <row r="5827" spans="1:7" x14ac:dyDescent="0.3">
      <c r="A5827" t="s">
        <v>12792</v>
      </c>
      <c r="B5827" t="s">
        <v>9739</v>
      </c>
      <c r="C5827" t="s">
        <v>907</v>
      </c>
      <c r="D5827" t="s">
        <v>233</v>
      </c>
      <c r="E5827" s="25">
        <v>45821.032858796294</v>
      </c>
      <c r="F5827" t="s">
        <v>901</v>
      </c>
      <c r="G5827" s="25">
        <v>45820.032858796294</v>
      </c>
    </row>
    <row r="5828" spans="1:7" x14ac:dyDescent="0.3">
      <c r="A5828" t="s">
        <v>12793</v>
      </c>
      <c r="B5828" t="s">
        <v>4384</v>
      </c>
      <c r="C5828" t="s">
        <v>914</v>
      </c>
      <c r="D5828" t="s">
        <v>77</v>
      </c>
      <c r="E5828" s="25">
        <v>45821.033541666664</v>
      </c>
      <c r="F5828" t="s">
        <v>901</v>
      </c>
      <c r="G5828" s="25">
        <v>45820.033541666664</v>
      </c>
    </row>
    <row r="5829" spans="1:7" x14ac:dyDescent="0.3">
      <c r="A5829" t="s">
        <v>12794</v>
      </c>
      <c r="B5829" t="s">
        <v>5176</v>
      </c>
      <c r="C5829" t="s">
        <v>914</v>
      </c>
      <c r="D5829" t="s">
        <v>77</v>
      </c>
      <c r="E5829" s="25">
        <v>45821.034062500003</v>
      </c>
      <c r="F5829" t="s">
        <v>901</v>
      </c>
      <c r="G5829" s="25">
        <v>45820.034062500003</v>
      </c>
    </row>
    <row r="5830" spans="1:7" x14ac:dyDescent="0.3">
      <c r="A5830" t="s">
        <v>12795</v>
      </c>
      <c r="B5830" t="s">
        <v>9557</v>
      </c>
      <c r="C5830" t="s">
        <v>914</v>
      </c>
      <c r="D5830" t="s">
        <v>77</v>
      </c>
      <c r="E5830" s="25">
        <v>45821.034687500003</v>
      </c>
      <c r="F5830" t="s">
        <v>901</v>
      </c>
      <c r="G5830" s="25">
        <v>45820.034687500003</v>
      </c>
    </row>
    <row r="5831" spans="1:7" x14ac:dyDescent="0.3">
      <c r="A5831" t="s">
        <v>12796</v>
      </c>
      <c r="B5831" t="s">
        <v>9561</v>
      </c>
      <c r="C5831" t="s">
        <v>914</v>
      </c>
      <c r="D5831" t="s">
        <v>77</v>
      </c>
      <c r="E5831" s="25">
        <v>45821.034733796296</v>
      </c>
      <c r="F5831" t="s">
        <v>901</v>
      </c>
      <c r="G5831" s="25">
        <v>45820.034733796296</v>
      </c>
    </row>
    <row r="5832" spans="1:7" x14ac:dyDescent="0.3">
      <c r="A5832" t="s">
        <v>12797</v>
      </c>
      <c r="B5832" t="s">
        <v>9563</v>
      </c>
      <c r="C5832" t="s">
        <v>914</v>
      </c>
      <c r="D5832" t="s">
        <v>77</v>
      </c>
      <c r="E5832" s="25">
        <v>45821.034756944442</v>
      </c>
      <c r="F5832" t="s">
        <v>901</v>
      </c>
      <c r="G5832" s="25">
        <v>45820.034756944442</v>
      </c>
    </row>
    <row r="5833" spans="1:7" x14ac:dyDescent="0.3">
      <c r="A5833" t="s">
        <v>12798</v>
      </c>
      <c r="B5833" t="s">
        <v>9565</v>
      </c>
      <c r="C5833" t="s">
        <v>914</v>
      </c>
      <c r="D5833" t="s">
        <v>77</v>
      </c>
      <c r="E5833" s="25">
        <v>45821.034791666665</v>
      </c>
      <c r="F5833" t="s">
        <v>901</v>
      </c>
      <c r="G5833" s="25">
        <v>45820.034791666665</v>
      </c>
    </row>
    <row r="5834" spans="1:7" x14ac:dyDescent="0.3">
      <c r="A5834" t="s">
        <v>12799</v>
      </c>
      <c r="B5834" t="s">
        <v>9567</v>
      </c>
      <c r="C5834" t="s">
        <v>914</v>
      </c>
      <c r="D5834" t="s">
        <v>77</v>
      </c>
      <c r="E5834" s="25">
        <v>45821.034826388888</v>
      </c>
      <c r="F5834" t="s">
        <v>901</v>
      </c>
      <c r="G5834" s="25">
        <v>45820.034826388888</v>
      </c>
    </row>
    <row r="5835" spans="1:7" x14ac:dyDescent="0.3">
      <c r="A5835" t="s">
        <v>12800</v>
      </c>
      <c r="B5835" t="s">
        <v>9571</v>
      </c>
      <c r="C5835" t="s">
        <v>914</v>
      </c>
      <c r="D5835" t="s">
        <v>77</v>
      </c>
      <c r="E5835" s="25">
        <v>45821.034849537034</v>
      </c>
      <c r="F5835" t="s">
        <v>901</v>
      </c>
      <c r="G5835" s="25">
        <v>45820.034849537034</v>
      </c>
    </row>
    <row r="5836" spans="1:7" x14ac:dyDescent="0.3">
      <c r="A5836" t="s">
        <v>12801</v>
      </c>
      <c r="B5836" t="s">
        <v>7990</v>
      </c>
      <c r="C5836" t="s">
        <v>904</v>
      </c>
      <c r="D5836" t="s">
        <v>919</v>
      </c>
      <c r="E5836" s="25">
        <v>45821.039467592593</v>
      </c>
      <c r="F5836" t="s">
        <v>901</v>
      </c>
      <c r="G5836" s="25">
        <v>45820.039467592593</v>
      </c>
    </row>
    <row r="5837" spans="1:7" x14ac:dyDescent="0.3">
      <c r="A5837" t="s">
        <v>12802</v>
      </c>
      <c r="B5837" t="s">
        <v>2832</v>
      </c>
      <c r="C5837" t="s">
        <v>907</v>
      </c>
      <c r="D5837" t="s">
        <v>77</v>
      </c>
      <c r="E5837" s="25">
        <v>45821.041215277779</v>
      </c>
      <c r="F5837" t="s">
        <v>901</v>
      </c>
      <c r="G5837" s="25">
        <v>45820.041215277779</v>
      </c>
    </row>
    <row r="5838" spans="1:7" x14ac:dyDescent="0.3">
      <c r="A5838" t="s">
        <v>12803</v>
      </c>
      <c r="B5838" t="s">
        <v>2840</v>
      </c>
      <c r="C5838" t="s">
        <v>907</v>
      </c>
      <c r="D5838" t="s">
        <v>77</v>
      </c>
      <c r="E5838" s="25">
        <v>45821.041284722225</v>
      </c>
      <c r="F5838" t="s">
        <v>901</v>
      </c>
      <c r="G5838" s="25">
        <v>45820.041284722225</v>
      </c>
    </row>
    <row r="5839" spans="1:7" x14ac:dyDescent="0.3">
      <c r="A5839" t="s">
        <v>12804</v>
      </c>
      <c r="B5839" t="s">
        <v>2836</v>
      </c>
      <c r="C5839" t="s">
        <v>907</v>
      </c>
      <c r="D5839" t="s">
        <v>77</v>
      </c>
      <c r="E5839" s="25">
        <v>45821.041331018518</v>
      </c>
      <c r="F5839" t="s">
        <v>901</v>
      </c>
      <c r="G5839" s="25">
        <v>45820.041331018518</v>
      </c>
    </row>
    <row r="5840" spans="1:7" x14ac:dyDescent="0.3">
      <c r="A5840" t="s">
        <v>12805</v>
      </c>
      <c r="B5840" t="s">
        <v>2005</v>
      </c>
      <c r="C5840" t="s">
        <v>914</v>
      </c>
      <c r="D5840" t="s">
        <v>77</v>
      </c>
      <c r="E5840" s="25">
        <v>45821.042650462965</v>
      </c>
      <c r="F5840" t="s">
        <v>901</v>
      </c>
      <c r="G5840" s="25">
        <v>45820.042650462965</v>
      </c>
    </row>
    <row r="5841" spans="1:7" x14ac:dyDescent="0.3">
      <c r="A5841" t="s">
        <v>12806</v>
      </c>
      <c r="B5841" t="s">
        <v>4418</v>
      </c>
      <c r="C5841" t="s">
        <v>922</v>
      </c>
      <c r="D5841" t="s">
        <v>923</v>
      </c>
      <c r="E5841" s="25">
        <v>45821.047905092593</v>
      </c>
      <c r="F5841" t="s">
        <v>901</v>
      </c>
      <c r="G5841" s="25">
        <v>45820.047905092593</v>
      </c>
    </row>
    <row r="5842" spans="1:7" x14ac:dyDescent="0.3">
      <c r="A5842" t="s">
        <v>12807</v>
      </c>
      <c r="B5842" t="s">
        <v>2781</v>
      </c>
      <c r="C5842" t="s">
        <v>922</v>
      </c>
      <c r="D5842" t="s">
        <v>923</v>
      </c>
      <c r="E5842" s="25">
        <v>45821.053715277776</v>
      </c>
      <c r="F5842" t="s">
        <v>901</v>
      </c>
      <c r="G5842" s="25">
        <v>45820.053715277776</v>
      </c>
    </row>
    <row r="5843" spans="1:7" x14ac:dyDescent="0.3">
      <c r="A5843" t="s">
        <v>12808</v>
      </c>
      <c r="B5843" t="s">
        <v>4402</v>
      </c>
      <c r="C5843" t="s">
        <v>922</v>
      </c>
      <c r="D5843" t="s">
        <v>923</v>
      </c>
      <c r="E5843" s="25">
        <v>45821.053773148145</v>
      </c>
      <c r="F5843" t="s">
        <v>901</v>
      </c>
      <c r="G5843" s="25">
        <v>45820.053773148145</v>
      </c>
    </row>
    <row r="5844" spans="1:7" x14ac:dyDescent="0.3">
      <c r="A5844" t="s">
        <v>12809</v>
      </c>
      <c r="B5844" t="s">
        <v>2948</v>
      </c>
      <c r="C5844" t="s">
        <v>922</v>
      </c>
      <c r="D5844" t="s">
        <v>923</v>
      </c>
      <c r="E5844" s="25">
        <v>45821.053773148145</v>
      </c>
      <c r="F5844" t="s">
        <v>901</v>
      </c>
      <c r="G5844" s="25">
        <v>45820.053773148145</v>
      </c>
    </row>
    <row r="5845" spans="1:7" x14ac:dyDescent="0.3">
      <c r="A5845" t="s">
        <v>12810</v>
      </c>
      <c r="B5845" t="s">
        <v>4410</v>
      </c>
      <c r="C5845" t="s">
        <v>922</v>
      </c>
      <c r="D5845" t="s">
        <v>923</v>
      </c>
      <c r="E5845" s="25">
        <v>45821.053877314815</v>
      </c>
      <c r="F5845" t="s">
        <v>901</v>
      </c>
      <c r="G5845" s="25">
        <v>45820.053877314815</v>
      </c>
    </row>
    <row r="5846" spans="1:7" x14ac:dyDescent="0.3">
      <c r="A5846" t="s">
        <v>12811</v>
      </c>
      <c r="B5846" t="s">
        <v>4416</v>
      </c>
      <c r="C5846" t="s">
        <v>922</v>
      </c>
      <c r="D5846" t="s">
        <v>923</v>
      </c>
      <c r="E5846" s="25">
        <v>45821.053935185184</v>
      </c>
      <c r="F5846" t="s">
        <v>901</v>
      </c>
      <c r="G5846" s="25">
        <v>45820.053935185184</v>
      </c>
    </row>
    <row r="5847" spans="1:7" x14ac:dyDescent="0.3">
      <c r="A5847" t="s">
        <v>12812</v>
      </c>
      <c r="B5847" t="s">
        <v>4414</v>
      </c>
      <c r="C5847" t="s">
        <v>922</v>
      </c>
      <c r="D5847" t="s">
        <v>923</v>
      </c>
      <c r="E5847" s="25">
        <v>45821.05400462963</v>
      </c>
      <c r="F5847" t="s">
        <v>901</v>
      </c>
      <c r="G5847" s="25">
        <v>45820.05400462963</v>
      </c>
    </row>
    <row r="5848" spans="1:7" x14ac:dyDescent="0.3">
      <c r="A5848" t="s">
        <v>12813</v>
      </c>
      <c r="B5848" t="s">
        <v>3304</v>
      </c>
      <c r="C5848" t="s">
        <v>914</v>
      </c>
      <c r="D5848" t="s">
        <v>77</v>
      </c>
      <c r="E5848" s="25">
        <v>45821.056608796294</v>
      </c>
      <c r="F5848" t="s">
        <v>901</v>
      </c>
      <c r="G5848" s="25">
        <v>45820.056608796294</v>
      </c>
    </row>
    <row r="5849" spans="1:7" x14ac:dyDescent="0.3">
      <c r="A5849" t="s">
        <v>12814</v>
      </c>
      <c r="B5849" t="s">
        <v>3778</v>
      </c>
      <c r="C5849" t="s">
        <v>907</v>
      </c>
      <c r="D5849" t="s">
        <v>77</v>
      </c>
      <c r="E5849" s="25">
        <v>45821.058321759258</v>
      </c>
      <c r="F5849" t="s">
        <v>908</v>
      </c>
      <c r="G5849" s="25">
        <v>45820.058321759258</v>
      </c>
    </row>
    <row r="5850" spans="1:7" x14ac:dyDescent="0.3">
      <c r="A5850" t="s">
        <v>12815</v>
      </c>
      <c r="B5850" t="s">
        <v>2180</v>
      </c>
      <c r="C5850" t="s">
        <v>914</v>
      </c>
      <c r="D5850" t="s">
        <v>77</v>
      </c>
      <c r="E5850" s="25">
        <v>45821.058078703703</v>
      </c>
      <c r="F5850" t="s">
        <v>901</v>
      </c>
      <c r="G5850" s="25">
        <v>45820.058078703703</v>
      </c>
    </row>
    <row r="5851" spans="1:7" x14ac:dyDescent="0.3">
      <c r="A5851" t="s">
        <v>12816</v>
      </c>
      <c r="B5851" t="s">
        <v>3778</v>
      </c>
      <c r="C5851" t="s">
        <v>914</v>
      </c>
      <c r="D5851" t="s">
        <v>77</v>
      </c>
      <c r="E5851" s="25">
        <v>45821.058587962965</v>
      </c>
      <c r="F5851" t="s">
        <v>901</v>
      </c>
      <c r="G5851" s="25">
        <v>45820.058587962965</v>
      </c>
    </row>
    <row r="5852" spans="1:7" x14ac:dyDescent="0.3">
      <c r="A5852" t="s">
        <v>12817</v>
      </c>
      <c r="B5852" t="s">
        <v>8301</v>
      </c>
      <c r="C5852" t="s">
        <v>909</v>
      </c>
      <c r="D5852" t="s">
        <v>918</v>
      </c>
      <c r="E5852" s="25">
        <v>45821.060069444444</v>
      </c>
      <c r="F5852" t="s">
        <v>901</v>
      </c>
      <c r="G5852" s="25">
        <v>45820.060069444444</v>
      </c>
    </row>
    <row r="5853" spans="1:7" x14ac:dyDescent="0.3">
      <c r="A5853" t="s">
        <v>12818</v>
      </c>
      <c r="B5853" t="s">
        <v>8291</v>
      </c>
      <c r="C5853" t="s">
        <v>909</v>
      </c>
      <c r="D5853" t="s">
        <v>918</v>
      </c>
      <c r="E5853" s="25">
        <v>45821.060127314813</v>
      </c>
      <c r="F5853" t="s">
        <v>901</v>
      </c>
      <c r="G5853" s="25">
        <v>45820.060127314813</v>
      </c>
    </row>
    <row r="5854" spans="1:7" x14ac:dyDescent="0.3">
      <c r="A5854" t="s">
        <v>12819</v>
      </c>
      <c r="B5854" t="s">
        <v>8303</v>
      </c>
      <c r="C5854" t="s">
        <v>909</v>
      </c>
      <c r="D5854" t="s">
        <v>918</v>
      </c>
      <c r="E5854" s="25">
        <v>45821.060150462959</v>
      </c>
      <c r="F5854" t="s">
        <v>901</v>
      </c>
      <c r="G5854" s="25">
        <v>45820.060150462959</v>
      </c>
    </row>
    <row r="5855" spans="1:7" x14ac:dyDescent="0.3">
      <c r="A5855" t="s">
        <v>12820</v>
      </c>
      <c r="B5855" t="s">
        <v>8286</v>
      </c>
      <c r="C5855" t="s">
        <v>909</v>
      </c>
      <c r="D5855" t="s">
        <v>918</v>
      </c>
      <c r="E5855" s="25">
        <v>45821.060266203705</v>
      </c>
      <c r="F5855" t="s">
        <v>901</v>
      </c>
      <c r="G5855" s="25">
        <v>45820.060266203705</v>
      </c>
    </row>
    <row r="5856" spans="1:7" x14ac:dyDescent="0.3">
      <c r="A5856" t="s">
        <v>12821</v>
      </c>
      <c r="B5856" t="s">
        <v>6599</v>
      </c>
      <c r="C5856" t="s">
        <v>899</v>
      </c>
      <c r="D5856" t="s">
        <v>900</v>
      </c>
      <c r="E5856" s="25">
        <v>45821.06040509259</v>
      </c>
      <c r="F5856" t="s">
        <v>901</v>
      </c>
      <c r="G5856" s="25">
        <v>45820.06040509259</v>
      </c>
    </row>
    <row r="5857" spans="1:7" x14ac:dyDescent="0.3">
      <c r="A5857" t="s">
        <v>12822</v>
      </c>
      <c r="B5857" t="s">
        <v>6601</v>
      </c>
      <c r="C5857" t="s">
        <v>899</v>
      </c>
      <c r="D5857" t="s">
        <v>900</v>
      </c>
      <c r="E5857" s="25">
        <v>45821.060416666667</v>
      </c>
      <c r="F5857" t="s">
        <v>901</v>
      </c>
      <c r="G5857" s="25">
        <v>45820.060416666667</v>
      </c>
    </row>
    <row r="5858" spans="1:7" x14ac:dyDescent="0.3">
      <c r="A5858" t="s">
        <v>12823</v>
      </c>
      <c r="B5858" t="s">
        <v>8301</v>
      </c>
      <c r="C5858" t="s">
        <v>912</v>
      </c>
      <c r="D5858" t="s">
        <v>918</v>
      </c>
      <c r="E5858" s="25">
        <v>45821.060543981483</v>
      </c>
      <c r="F5858" t="s">
        <v>901</v>
      </c>
      <c r="G5858" s="25">
        <v>45820.060543981483</v>
      </c>
    </row>
    <row r="5859" spans="1:7" x14ac:dyDescent="0.3">
      <c r="A5859" t="s">
        <v>12824</v>
      </c>
      <c r="B5859" t="s">
        <v>8291</v>
      </c>
      <c r="C5859" t="s">
        <v>912</v>
      </c>
      <c r="D5859" t="s">
        <v>918</v>
      </c>
      <c r="E5859" s="25">
        <v>45821.060590277775</v>
      </c>
      <c r="F5859" t="s">
        <v>901</v>
      </c>
      <c r="G5859" s="25">
        <v>45820.060590277775</v>
      </c>
    </row>
    <row r="5860" spans="1:7" x14ac:dyDescent="0.3">
      <c r="A5860" t="s">
        <v>12825</v>
      </c>
      <c r="B5860" t="s">
        <v>8303</v>
      </c>
      <c r="C5860" t="s">
        <v>912</v>
      </c>
      <c r="D5860" t="s">
        <v>918</v>
      </c>
      <c r="E5860" s="25">
        <v>45821.060613425929</v>
      </c>
      <c r="F5860" t="s">
        <v>901</v>
      </c>
      <c r="G5860" s="25">
        <v>45820.060613425929</v>
      </c>
    </row>
    <row r="5861" spans="1:7" x14ac:dyDescent="0.3">
      <c r="A5861" t="s">
        <v>12826</v>
      </c>
      <c r="B5861" t="s">
        <v>8286</v>
      </c>
      <c r="C5861" t="s">
        <v>912</v>
      </c>
      <c r="D5861" t="s">
        <v>918</v>
      </c>
      <c r="E5861" s="25">
        <v>45821.060763888891</v>
      </c>
      <c r="F5861" t="s">
        <v>901</v>
      </c>
      <c r="G5861" s="25">
        <v>45820.060763888891</v>
      </c>
    </row>
    <row r="5862" spans="1:7" x14ac:dyDescent="0.3">
      <c r="A5862" t="s">
        <v>12827</v>
      </c>
      <c r="B5862" t="s">
        <v>3078</v>
      </c>
      <c r="C5862" t="s">
        <v>914</v>
      </c>
      <c r="D5862" t="s">
        <v>77</v>
      </c>
      <c r="E5862" s="25">
        <v>45821.070115740738</v>
      </c>
      <c r="F5862" t="s">
        <v>901</v>
      </c>
      <c r="G5862" s="25">
        <v>45820.070115740738</v>
      </c>
    </row>
    <row r="5863" spans="1:7" x14ac:dyDescent="0.3">
      <c r="A5863" t="s">
        <v>12828</v>
      </c>
      <c r="B5863" t="s">
        <v>1494</v>
      </c>
      <c r="C5863" t="s">
        <v>914</v>
      </c>
      <c r="D5863" t="s">
        <v>77</v>
      </c>
      <c r="E5863" s="25">
        <v>45821.071064814816</v>
      </c>
      <c r="F5863" t="s">
        <v>901</v>
      </c>
      <c r="G5863" s="25">
        <v>45820.071064814816</v>
      </c>
    </row>
    <row r="5864" spans="1:7" x14ac:dyDescent="0.3">
      <c r="A5864" t="s">
        <v>12829</v>
      </c>
      <c r="B5864" t="s">
        <v>9516</v>
      </c>
      <c r="C5864" t="s">
        <v>914</v>
      </c>
      <c r="D5864" t="s">
        <v>77</v>
      </c>
      <c r="E5864" s="25">
        <v>45821.071631944447</v>
      </c>
      <c r="F5864" t="s">
        <v>901</v>
      </c>
      <c r="G5864" s="25">
        <v>45820.071631944447</v>
      </c>
    </row>
    <row r="5865" spans="1:7" x14ac:dyDescent="0.3">
      <c r="A5865" t="s">
        <v>12830</v>
      </c>
      <c r="B5865" t="s">
        <v>9523</v>
      </c>
      <c r="C5865" t="s">
        <v>914</v>
      </c>
      <c r="D5865" t="s">
        <v>77</v>
      </c>
      <c r="E5865" s="25">
        <v>45821.07167824074</v>
      </c>
      <c r="F5865" t="s">
        <v>901</v>
      </c>
      <c r="G5865" s="25">
        <v>45820.07167824074</v>
      </c>
    </row>
    <row r="5866" spans="1:7" x14ac:dyDescent="0.3">
      <c r="A5866" t="s">
        <v>12831</v>
      </c>
      <c r="B5866" t="s">
        <v>9525</v>
      </c>
      <c r="C5866" t="s">
        <v>914</v>
      </c>
      <c r="D5866" t="s">
        <v>77</v>
      </c>
      <c r="E5866" s="25">
        <v>45821.071712962963</v>
      </c>
      <c r="F5866" t="s">
        <v>901</v>
      </c>
      <c r="G5866" s="25">
        <v>45820.071712962963</v>
      </c>
    </row>
    <row r="5867" spans="1:7" x14ac:dyDescent="0.3">
      <c r="A5867" t="s">
        <v>12832</v>
      </c>
      <c r="B5867" t="s">
        <v>9527</v>
      </c>
      <c r="C5867" t="s">
        <v>914</v>
      </c>
      <c r="D5867" t="s">
        <v>77</v>
      </c>
      <c r="E5867" s="25">
        <v>45821.071759259263</v>
      </c>
      <c r="F5867" t="s">
        <v>901</v>
      </c>
      <c r="G5867" s="25">
        <v>45820.071759259263</v>
      </c>
    </row>
    <row r="5868" spans="1:7" x14ac:dyDescent="0.3">
      <c r="A5868" t="s">
        <v>12833</v>
      </c>
      <c r="B5868" t="s">
        <v>9529</v>
      </c>
      <c r="C5868" t="s">
        <v>914</v>
      </c>
      <c r="D5868" t="s">
        <v>77</v>
      </c>
      <c r="E5868" s="25">
        <v>45821.071793981479</v>
      </c>
      <c r="F5868" t="s">
        <v>901</v>
      </c>
      <c r="G5868" s="25">
        <v>45820.071793981479</v>
      </c>
    </row>
    <row r="5869" spans="1:7" x14ac:dyDescent="0.3">
      <c r="A5869" t="s">
        <v>12834</v>
      </c>
      <c r="B5869" t="s">
        <v>3130</v>
      </c>
      <c r="C5869" t="s">
        <v>922</v>
      </c>
      <c r="D5869" t="s">
        <v>923</v>
      </c>
      <c r="E5869" s="25">
        <v>45821.071875000001</v>
      </c>
      <c r="F5869" t="s">
        <v>901</v>
      </c>
      <c r="G5869" s="25">
        <v>45820.071875000001</v>
      </c>
    </row>
    <row r="5870" spans="1:7" x14ac:dyDescent="0.3">
      <c r="A5870" t="s">
        <v>12835</v>
      </c>
      <c r="B5870" t="s">
        <v>3143</v>
      </c>
      <c r="C5870" t="s">
        <v>922</v>
      </c>
      <c r="D5870" t="s">
        <v>923</v>
      </c>
      <c r="E5870" s="25">
        <v>45821.071932870371</v>
      </c>
      <c r="F5870" t="s">
        <v>901</v>
      </c>
      <c r="G5870" s="25">
        <v>45820.071932870371</v>
      </c>
    </row>
    <row r="5871" spans="1:7" x14ac:dyDescent="0.3">
      <c r="A5871" t="s">
        <v>12836</v>
      </c>
      <c r="B5871" t="s">
        <v>4386</v>
      </c>
      <c r="C5871" t="s">
        <v>914</v>
      </c>
      <c r="D5871" t="s">
        <v>77</v>
      </c>
      <c r="E5871" s="25">
        <v>45821.072187500002</v>
      </c>
      <c r="F5871" t="s">
        <v>901</v>
      </c>
      <c r="G5871" s="25">
        <v>45820.072187500002</v>
      </c>
    </row>
    <row r="5872" spans="1:7" x14ac:dyDescent="0.3">
      <c r="A5872" t="s">
        <v>12837</v>
      </c>
      <c r="B5872" t="s">
        <v>3105</v>
      </c>
      <c r="C5872" t="s">
        <v>914</v>
      </c>
      <c r="D5872" t="s">
        <v>77</v>
      </c>
      <c r="E5872" s="25">
        <v>45821.072291666664</v>
      </c>
      <c r="F5872" t="s">
        <v>901</v>
      </c>
      <c r="G5872" s="25">
        <v>45820.072291666664</v>
      </c>
    </row>
    <row r="5873" spans="1:7" x14ac:dyDescent="0.3">
      <c r="A5873" t="s">
        <v>12838</v>
      </c>
      <c r="B5873" t="s">
        <v>4303</v>
      </c>
      <c r="C5873" t="s">
        <v>907</v>
      </c>
      <c r="D5873" t="s">
        <v>73</v>
      </c>
      <c r="E5873" s="25">
        <v>45821.074872685182</v>
      </c>
      <c r="F5873" t="s">
        <v>901</v>
      </c>
      <c r="G5873" s="25">
        <v>45820.074872685182</v>
      </c>
    </row>
    <row r="5874" spans="1:7" x14ac:dyDescent="0.3">
      <c r="A5874" t="s">
        <v>12839</v>
      </c>
      <c r="B5874" t="s">
        <v>4784</v>
      </c>
      <c r="C5874" t="s">
        <v>907</v>
      </c>
      <c r="D5874" t="s">
        <v>77</v>
      </c>
      <c r="E5874" s="25">
        <v>45821.075636574074</v>
      </c>
      <c r="F5874" t="s">
        <v>908</v>
      </c>
      <c r="G5874" s="25">
        <v>45820.075636574074</v>
      </c>
    </row>
    <row r="5875" spans="1:7" x14ac:dyDescent="0.3">
      <c r="A5875" t="s">
        <v>12840</v>
      </c>
      <c r="B5875" t="s">
        <v>5156</v>
      </c>
      <c r="C5875" t="s">
        <v>907</v>
      </c>
      <c r="D5875" t="s">
        <v>77</v>
      </c>
      <c r="E5875" s="25">
        <v>45821.075706018521</v>
      </c>
      <c r="F5875" t="s">
        <v>908</v>
      </c>
      <c r="G5875" s="25">
        <v>45820.075706018521</v>
      </c>
    </row>
    <row r="5876" spans="1:7" x14ac:dyDescent="0.3">
      <c r="A5876" t="s">
        <v>12841</v>
      </c>
      <c r="B5876" t="s">
        <v>6425</v>
      </c>
      <c r="C5876" t="s">
        <v>907</v>
      </c>
      <c r="D5876" t="s">
        <v>73</v>
      </c>
      <c r="E5876" s="25">
        <v>45821.075532407405</v>
      </c>
      <c r="F5876" t="s">
        <v>901</v>
      </c>
      <c r="G5876" s="25">
        <v>45820.075532407405</v>
      </c>
    </row>
    <row r="5877" spans="1:7" x14ac:dyDescent="0.3">
      <c r="A5877" t="s">
        <v>12842</v>
      </c>
      <c r="B5877" t="s">
        <v>4784</v>
      </c>
      <c r="C5877" t="s">
        <v>914</v>
      </c>
      <c r="D5877" t="s">
        <v>77</v>
      </c>
      <c r="E5877" s="25">
        <v>45821.075972222221</v>
      </c>
      <c r="F5877" t="s">
        <v>901</v>
      </c>
      <c r="G5877" s="25">
        <v>45820.075972222221</v>
      </c>
    </row>
    <row r="5878" spans="1:7" x14ac:dyDescent="0.3">
      <c r="A5878" t="s">
        <v>12843</v>
      </c>
      <c r="B5878" t="s">
        <v>5156</v>
      </c>
      <c r="C5878" t="s">
        <v>914</v>
      </c>
      <c r="D5878" t="s">
        <v>77</v>
      </c>
      <c r="E5878" s="25">
        <v>45821.076099537036</v>
      </c>
      <c r="F5878" t="s">
        <v>901</v>
      </c>
      <c r="G5878" s="25">
        <v>45820.076099537036</v>
      </c>
    </row>
    <row r="5879" spans="1:7" x14ac:dyDescent="0.3">
      <c r="A5879" t="s">
        <v>12844</v>
      </c>
      <c r="B5879" t="s">
        <v>2808</v>
      </c>
      <c r="C5879" t="s">
        <v>922</v>
      </c>
      <c r="D5879" t="s">
        <v>923</v>
      </c>
      <c r="E5879" s="25">
        <v>45821.075266203705</v>
      </c>
      <c r="F5879" t="s">
        <v>901</v>
      </c>
      <c r="G5879" s="25">
        <v>45820.075266203705</v>
      </c>
    </row>
    <row r="5880" spans="1:7" x14ac:dyDescent="0.3">
      <c r="A5880" t="s">
        <v>12845</v>
      </c>
      <c r="B5880" t="s">
        <v>3008</v>
      </c>
      <c r="C5880" t="s">
        <v>922</v>
      </c>
      <c r="D5880" t="s">
        <v>923</v>
      </c>
      <c r="E5880" s="25">
        <v>45821.075601851851</v>
      </c>
      <c r="F5880" t="s">
        <v>901</v>
      </c>
      <c r="G5880" s="25">
        <v>45820.075601851851</v>
      </c>
    </row>
    <row r="5881" spans="1:7" x14ac:dyDescent="0.3">
      <c r="A5881" t="s">
        <v>12846</v>
      </c>
      <c r="B5881" t="s">
        <v>2996</v>
      </c>
      <c r="C5881" t="s">
        <v>922</v>
      </c>
      <c r="D5881" t="s">
        <v>923</v>
      </c>
      <c r="E5881" s="25">
        <v>45821.075624999998</v>
      </c>
      <c r="F5881" t="s">
        <v>901</v>
      </c>
      <c r="G5881" s="25">
        <v>45820.075624999998</v>
      </c>
    </row>
    <row r="5882" spans="1:7" x14ac:dyDescent="0.3">
      <c r="A5882" t="s">
        <v>12847</v>
      </c>
      <c r="B5882" t="s">
        <v>3000</v>
      </c>
      <c r="C5882" t="s">
        <v>922</v>
      </c>
      <c r="D5882" t="s">
        <v>923</v>
      </c>
      <c r="E5882" s="25">
        <v>45821.075949074075</v>
      </c>
      <c r="F5882" t="s">
        <v>901</v>
      </c>
      <c r="G5882" s="25">
        <v>45820.075949074075</v>
      </c>
    </row>
    <row r="5883" spans="1:7" x14ac:dyDescent="0.3">
      <c r="A5883" t="s">
        <v>12848</v>
      </c>
      <c r="B5883" t="s">
        <v>2978</v>
      </c>
      <c r="C5883" t="s">
        <v>922</v>
      </c>
      <c r="D5883" t="s">
        <v>923</v>
      </c>
      <c r="E5883" s="25">
        <v>45821.076284722221</v>
      </c>
      <c r="F5883" t="s">
        <v>901</v>
      </c>
      <c r="G5883" s="25">
        <v>45820.076284722221</v>
      </c>
    </row>
    <row r="5884" spans="1:7" x14ac:dyDescent="0.3">
      <c r="A5884" t="s">
        <v>12849</v>
      </c>
      <c r="B5884" t="s">
        <v>3012</v>
      </c>
      <c r="C5884" t="s">
        <v>907</v>
      </c>
      <c r="D5884" t="s">
        <v>77</v>
      </c>
      <c r="E5884" s="25">
        <v>45821.076539351852</v>
      </c>
      <c r="F5884" t="s">
        <v>901</v>
      </c>
      <c r="G5884" s="25">
        <v>45820.076539351852</v>
      </c>
    </row>
    <row r="5885" spans="1:7" x14ac:dyDescent="0.3">
      <c r="A5885" t="s">
        <v>12850</v>
      </c>
      <c r="B5885" t="s">
        <v>6425</v>
      </c>
      <c r="C5885" t="s">
        <v>914</v>
      </c>
      <c r="D5885" t="s">
        <v>73</v>
      </c>
      <c r="E5885" s="25">
        <v>45821.075983796298</v>
      </c>
      <c r="F5885" t="s">
        <v>901</v>
      </c>
      <c r="G5885" s="25">
        <v>45820.075983796298</v>
      </c>
    </row>
    <row r="5886" spans="1:7" x14ac:dyDescent="0.3">
      <c r="A5886" t="s">
        <v>12851</v>
      </c>
      <c r="B5886" t="s">
        <v>8608</v>
      </c>
      <c r="C5886" t="s">
        <v>914</v>
      </c>
      <c r="D5886" t="s">
        <v>73</v>
      </c>
      <c r="E5886" s="25">
        <v>45821.076111111113</v>
      </c>
      <c r="F5886" t="s">
        <v>901</v>
      </c>
      <c r="G5886" s="25">
        <v>45820.076111111113</v>
      </c>
    </row>
    <row r="5887" spans="1:7" x14ac:dyDescent="0.3">
      <c r="A5887" t="s">
        <v>12852</v>
      </c>
      <c r="B5887" t="s">
        <v>4303</v>
      </c>
      <c r="C5887" t="s">
        <v>914</v>
      </c>
      <c r="D5887" t="s">
        <v>73</v>
      </c>
      <c r="E5887" s="25">
        <v>45821.076365740744</v>
      </c>
      <c r="F5887" t="s">
        <v>901</v>
      </c>
      <c r="G5887" s="25">
        <v>45820.076365740744</v>
      </c>
    </row>
    <row r="5888" spans="1:7" x14ac:dyDescent="0.3">
      <c r="A5888" t="s">
        <v>12853</v>
      </c>
      <c r="B5888" t="s">
        <v>5118</v>
      </c>
      <c r="C5888" t="s">
        <v>907</v>
      </c>
      <c r="D5888" t="s">
        <v>73</v>
      </c>
      <c r="E5888" s="25">
        <v>45821.077685185184</v>
      </c>
      <c r="F5888" t="s">
        <v>901</v>
      </c>
      <c r="G5888" s="25">
        <v>45820.077685185184</v>
      </c>
    </row>
    <row r="5889" spans="1:7" x14ac:dyDescent="0.3">
      <c r="A5889" t="s">
        <v>12854</v>
      </c>
      <c r="B5889" t="s">
        <v>7015</v>
      </c>
      <c r="C5889" t="s">
        <v>904</v>
      </c>
      <c r="D5889" t="s">
        <v>920</v>
      </c>
      <c r="E5889" s="25">
        <v>45821.076678240737</v>
      </c>
      <c r="F5889" t="s">
        <v>901</v>
      </c>
      <c r="G5889" s="25">
        <v>45820.076678240737</v>
      </c>
    </row>
    <row r="5890" spans="1:7" x14ac:dyDescent="0.3">
      <c r="A5890" t="s">
        <v>12855</v>
      </c>
      <c r="B5890" t="s">
        <v>5118</v>
      </c>
      <c r="C5890" t="s">
        <v>914</v>
      </c>
      <c r="D5890" t="s">
        <v>73</v>
      </c>
      <c r="E5890" s="25">
        <v>45821.078125</v>
      </c>
      <c r="F5890" t="s">
        <v>901</v>
      </c>
      <c r="G5890" s="25">
        <v>45820.078125</v>
      </c>
    </row>
    <row r="5891" spans="1:7" x14ac:dyDescent="0.3">
      <c r="A5891" t="s">
        <v>12856</v>
      </c>
      <c r="B5891" t="s">
        <v>3126</v>
      </c>
      <c r="C5891" t="s">
        <v>899</v>
      </c>
      <c r="D5891" t="s">
        <v>900</v>
      </c>
      <c r="E5891" s="25">
        <v>45821.078958333332</v>
      </c>
      <c r="F5891" t="s">
        <v>901</v>
      </c>
      <c r="G5891" s="25">
        <v>45820.078958333332</v>
      </c>
    </row>
    <row r="5892" spans="1:7" x14ac:dyDescent="0.3">
      <c r="A5892" t="s">
        <v>12857</v>
      </c>
      <c r="B5892" t="s">
        <v>3181</v>
      </c>
      <c r="C5892" t="s">
        <v>912</v>
      </c>
      <c r="D5892" t="s">
        <v>921</v>
      </c>
      <c r="E5892" s="25">
        <v>45821.079421296294</v>
      </c>
      <c r="F5892" t="s">
        <v>901</v>
      </c>
      <c r="G5892" s="25">
        <v>45820.079421296294</v>
      </c>
    </row>
    <row r="5893" spans="1:7" x14ac:dyDescent="0.3">
      <c r="A5893" t="s">
        <v>12858</v>
      </c>
      <c r="B5893" t="s">
        <v>7753</v>
      </c>
      <c r="C5893" t="s">
        <v>909</v>
      </c>
      <c r="D5893" t="s">
        <v>910</v>
      </c>
      <c r="E5893" s="25">
        <v>45821.080995370372</v>
      </c>
      <c r="F5893" t="s">
        <v>901</v>
      </c>
      <c r="G5893" s="25">
        <v>45820.080995370372</v>
      </c>
    </row>
    <row r="5894" spans="1:7" x14ac:dyDescent="0.3">
      <c r="A5894" t="s">
        <v>12859</v>
      </c>
      <c r="B5894" t="s">
        <v>7758</v>
      </c>
      <c r="C5894" t="s">
        <v>909</v>
      </c>
      <c r="D5894" t="s">
        <v>910</v>
      </c>
      <c r="E5894" s="25">
        <v>45821.08116898148</v>
      </c>
      <c r="F5894" t="s">
        <v>901</v>
      </c>
      <c r="G5894" s="25">
        <v>45820.08116898148</v>
      </c>
    </row>
    <row r="5895" spans="1:7" x14ac:dyDescent="0.3">
      <c r="A5895" t="s">
        <v>12860</v>
      </c>
      <c r="B5895" t="s">
        <v>7760</v>
      </c>
      <c r="C5895" t="s">
        <v>909</v>
      </c>
      <c r="D5895" t="s">
        <v>910</v>
      </c>
      <c r="E5895" s="25">
        <v>45821.081331018519</v>
      </c>
      <c r="F5895" t="s">
        <v>901</v>
      </c>
      <c r="G5895" s="25">
        <v>45820.081331018519</v>
      </c>
    </row>
    <row r="5896" spans="1:7" x14ac:dyDescent="0.3">
      <c r="A5896" t="s">
        <v>12861</v>
      </c>
      <c r="B5896" t="s">
        <v>7762</v>
      </c>
      <c r="C5896" t="s">
        <v>909</v>
      </c>
      <c r="D5896" t="s">
        <v>910</v>
      </c>
      <c r="E5896" s="25">
        <v>45821.081423611111</v>
      </c>
      <c r="F5896" t="s">
        <v>901</v>
      </c>
      <c r="G5896" s="25">
        <v>45820.081423611111</v>
      </c>
    </row>
    <row r="5897" spans="1:7" x14ac:dyDescent="0.3">
      <c r="A5897" t="s">
        <v>12862</v>
      </c>
      <c r="B5897" t="s">
        <v>7753</v>
      </c>
      <c r="C5897" t="s">
        <v>912</v>
      </c>
      <c r="D5897" t="s">
        <v>910</v>
      </c>
      <c r="E5897" s="25">
        <v>45821.081747685188</v>
      </c>
      <c r="F5897" t="s">
        <v>901</v>
      </c>
      <c r="G5897" s="25">
        <v>45820.081747685188</v>
      </c>
    </row>
    <row r="5898" spans="1:7" x14ac:dyDescent="0.3">
      <c r="A5898" t="s">
        <v>12863</v>
      </c>
      <c r="B5898" t="s">
        <v>7758</v>
      </c>
      <c r="C5898" t="s">
        <v>912</v>
      </c>
      <c r="D5898" t="s">
        <v>910</v>
      </c>
      <c r="E5898" s="25">
        <v>45821.08184027778</v>
      </c>
      <c r="F5898" t="s">
        <v>901</v>
      </c>
      <c r="G5898" s="25">
        <v>45820.08184027778</v>
      </c>
    </row>
    <row r="5899" spans="1:7" x14ac:dyDescent="0.3">
      <c r="A5899" t="s">
        <v>12864</v>
      </c>
      <c r="B5899" t="s">
        <v>7760</v>
      </c>
      <c r="C5899" t="s">
        <v>912</v>
      </c>
      <c r="D5899" t="s">
        <v>910</v>
      </c>
      <c r="E5899" s="25">
        <v>45821.081932870373</v>
      </c>
      <c r="F5899" t="s">
        <v>901</v>
      </c>
      <c r="G5899" s="25">
        <v>45820.081932870373</v>
      </c>
    </row>
    <row r="5900" spans="1:7" x14ac:dyDescent="0.3">
      <c r="A5900" t="s">
        <v>12865</v>
      </c>
      <c r="B5900" t="s">
        <v>7762</v>
      </c>
      <c r="C5900" t="s">
        <v>912</v>
      </c>
      <c r="D5900" t="s">
        <v>910</v>
      </c>
      <c r="E5900" s="25">
        <v>45821.082106481481</v>
      </c>
      <c r="F5900" t="s">
        <v>901</v>
      </c>
      <c r="G5900" s="25">
        <v>45820.082106481481</v>
      </c>
    </row>
    <row r="5901" spans="1:7" x14ac:dyDescent="0.3">
      <c r="A5901" t="s">
        <v>12866</v>
      </c>
      <c r="B5901" t="s">
        <v>7950</v>
      </c>
      <c r="C5901" t="s">
        <v>907</v>
      </c>
      <c r="D5901" t="s">
        <v>77</v>
      </c>
      <c r="E5901" s="25">
        <v>45821.087789351855</v>
      </c>
      <c r="F5901" t="s">
        <v>901</v>
      </c>
      <c r="G5901" s="25">
        <v>45820.087789351855</v>
      </c>
    </row>
    <row r="5902" spans="1:7" x14ac:dyDescent="0.3">
      <c r="A5902" t="s">
        <v>12867</v>
      </c>
      <c r="B5902" t="s">
        <v>7961</v>
      </c>
      <c r="C5902" t="s">
        <v>907</v>
      </c>
      <c r="D5902" t="s">
        <v>77</v>
      </c>
      <c r="E5902" s="25">
        <v>45821.087881944448</v>
      </c>
      <c r="F5902" t="s">
        <v>901</v>
      </c>
      <c r="G5902" s="25">
        <v>45820.087881944448</v>
      </c>
    </row>
    <row r="5903" spans="1:7" x14ac:dyDescent="0.3">
      <c r="A5903" t="s">
        <v>12868</v>
      </c>
      <c r="B5903" t="s">
        <v>9970</v>
      </c>
      <c r="C5903" t="s">
        <v>909</v>
      </c>
      <c r="D5903" t="s">
        <v>913</v>
      </c>
      <c r="E5903" s="25">
        <v>45821.09039351852</v>
      </c>
      <c r="F5903" t="s">
        <v>901</v>
      </c>
      <c r="G5903" s="25">
        <v>45820.09039351852</v>
      </c>
    </row>
    <row r="5904" spans="1:7" x14ac:dyDescent="0.3">
      <c r="A5904" t="s">
        <v>12869</v>
      </c>
      <c r="B5904" t="s">
        <v>9959</v>
      </c>
      <c r="C5904" t="s">
        <v>909</v>
      </c>
      <c r="D5904" t="s">
        <v>913</v>
      </c>
      <c r="E5904" s="25">
        <v>45821.090451388889</v>
      </c>
      <c r="F5904" t="s">
        <v>901</v>
      </c>
      <c r="G5904" s="25">
        <v>45820.090451388889</v>
      </c>
    </row>
    <row r="5905" spans="1:7" x14ac:dyDescent="0.3">
      <c r="A5905" t="s">
        <v>12870</v>
      </c>
      <c r="B5905" t="s">
        <v>9964</v>
      </c>
      <c r="C5905" t="s">
        <v>909</v>
      </c>
      <c r="D5905" t="s">
        <v>913</v>
      </c>
      <c r="E5905" s="25">
        <v>45821.090486111112</v>
      </c>
      <c r="F5905" t="s">
        <v>901</v>
      </c>
      <c r="G5905" s="25">
        <v>45820.090486111112</v>
      </c>
    </row>
    <row r="5906" spans="1:7" x14ac:dyDescent="0.3">
      <c r="A5906" t="s">
        <v>12871</v>
      </c>
      <c r="B5906" t="s">
        <v>9966</v>
      </c>
      <c r="C5906" t="s">
        <v>909</v>
      </c>
      <c r="D5906" t="s">
        <v>913</v>
      </c>
      <c r="E5906" s="25">
        <v>45821.090520833335</v>
      </c>
      <c r="F5906" t="s">
        <v>901</v>
      </c>
      <c r="G5906" s="25">
        <v>45820.090520833335</v>
      </c>
    </row>
    <row r="5907" spans="1:7" x14ac:dyDescent="0.3">
      <c r="A5907" t="s">
        <v>12872</v>
      </c>
      <c r="B5907" t="s">
        <v>9968</v>
      </c>
      <c r="C5907" t="s">
        <v>909</v>
      </c>
      <c r="D5907" t="s">
        <v>913</v>
      </c>
      <c r="E5907" s="25">
        <v>45821.090567129628</v>
      </c>
      <c r="F5907" t="s">
        <v>901</v>
      </c>
      <c r="G5907" s="25">
        <v>45820.090567129628</v>
      </c>
    </row>
    <row r="5908" spans="1:7" x14ac:dyDescent="0.3">
      <c r="A5908" t="s">
        <v>12873</v>
      </c>
      <c r="B5908" t="s">
        <v>9970</v>
      </c>
      <c r="C5908" t="s">
        <v>912</v>
      </c>
      <c r="D5908" t="s">
        <v>913</v>
      </c>
      <c r="E5908" s="25">
        <v>45821.090879629628</v>
      </c>
      <c r="F5908" t="s">
        <v>901</v>
      </c>
      <c r="G5908" s="25">
        <v>45820.090879629628</v>
      </c>
    </row>
    <row r="5909" spans="1:7" x14ac:dyDescent="0.3">
      <c r="A5909" t="s">
        <v>12874</v>
      </c>
      <c r="B5909" t="s">
        <v>9959</v>
      </c>
      <c r="C5909" t="s">
        <v>912</v>
      </c>
      <c r="D5909" t="s">
        <v>913</v>
      </c>
      <c r="E5909" s="25">
        <v>45821.090902777774</v>
      </c>
      <c r="F5909" t="s">
        <v>901</v>
      </c>
      <c r="G5909" s="25">
        <v>45820.090902777774</v>
      </c>
    </row>
    <row r="5910" spans="1:7" x14ac:dyDescent="0.3">
      <c r="A5910" t="s">
        <v>12875</v>
      </c>
      <c r="B5910" t="s">
        <v>9964</v>
      </c>
      <c r="C5910" t="s">
        <v>912</v>
      </c>
      <c r="D5910" t="s">
        <v>913</v>
      </c>
      <c r="E5910" s="25">
        <v>45821.090937499997</v>
      </c>
      <c r="F5910" t="s">
        <v>901</v>
      </c>
      <c r="G5910" s="25">
        <v>45820.090937499997</v>
      </c>
    </row>
    <row r="5911" spans="1:7" x14ac:dyDescent="0.3">
      <c r="A5911" t="s">
        <v>12876</v>
      </c>
      <c r="B5911" t="s">
        <v>9966</v>
      </c>
      <c r="C5911" t="s">
        <v>912</v>
      </c>
      <c r="D5911" t="s">
        <v>913</v>
      </c>
      <c r="E5911" s="25">
        <v>45821.091006944444</v>
      </c>
      <c r="F5911" t="s">
        <v>901</v>
      </c>
      <c r="G5911" s="25">
        <v>45820.091006944444</v>
      </c>
    </row>
    <row r="5912" spans="1:7" x14ac:dyDescent="0.3">
      <c r="A5912" t="s">
        <v>12877</v>
      </c>
      <c r="B5912" t="s">
        <v>9968</v>
      </c>
      <c r="C5912" t="s">
        <v>912</v>
      </c>
      <c r="D5912" t="s">
        <v>913</v>
      </c>
      <c r="E5912" s="25">
        <v>45821.091053240743</v>
      </c>
      <c r="F5912" t="s">
        <v>901</v>
      </c>
      <c r="G5912" s="25">
        <v>45820.091053240743</v>
      </c>
    </row>
    <row r="5913" spans="1:7" x14ac:dyDescent="0.3">
      <c r="A5913" t="s">
        <v>12878</v>
      </c>
      <c r="B5913" t="s">
        <v>6430</v>
      </c>
      <c r="C5913" t="s">
        <v>907</v>
      </c>
      <c r="D5913" t="s">
        <v>206</v>
      </c>
      <c r="E5913" s="25">
        <v>45821.095370370371</v>
      </c>
      <c r="F5913" t="s">
        <v>901</v>
      </c>
      <c r="G5913" s="25">
        <v>45820.095370370371</v>
      </c>
    </row>
    <row r="5914" spans="1:7" x14ac:dyDescent="0.3">
      <c r="A5914" t="s">
        <v>12879</v>
      </c>
      <c r="B5914" t="s">
        <v>6438</v>
      </c>
      <c r="C5914" t="s">
        <v>907</v>
      </c>
      <c r="D5914" t="s">
        <v>206</v>
      </c>
      <c r="E5914" s="25">
        <v>45821.09547453704</v>
      </c>
      <c r="F5914" t="s">
        <v>901</v>
      </c>
      <c r="G5914" s="25">
        <v>45820.09547453704</v>
      </c>
    </row>
    <row r="5915" spans="1:7" x14ac:dyDescent="0.3">
      <c r="A5915" t="s">
        <v>12880</v>
      </c>
      <c r="B5915" t="s">
        <v>5014</v>
      </c>
      <c r="C5915" t="s">
        <v>907</v>
      </c>
      <c r="D5915" t="s">
        <v>206</v>
      </c>
      <c r="E5915" s="25">
        <v>45821.095567129632</v>
      </c>
      <c r="F5915" t="s">
        <v>901</v>
      </c>
      <c r="G5915" s="25">
        <v>45820.095567129632</v>
      </c>
    </row>
    <row r="5916" spans="1:7" x14ac:dyDescent="0.3">
      <c r="A5916" t="s">
        <v>12881</v>
      </c>
      <c r="B5916" t="s">
        <v>6438</v>
      </c>
      <c r="C5916" t="s">
        <v>914</v>
      </c>
      <c r="D5916" t="s">
        <v>206</v>
      </c>
      <c r="E5916" s="25">
        <v>45821.096331018518</v>
      </c>
      <c r="F5916" t="s">
        <v>901</v>
      </c>
      <c r="G5916" s="25">
        <v>45820.096331018518</v>
      </c>
    </row>
    <row r="5917" spans="1:7" x14ac:dyDescent="0.3">
      <c r="A5917" t="s">
        <v>12882</v>
      </c>
      <c r="B5917" t="s">
        <v>5014</v>
      </c>
      <c r="C5917" t="s">
        <v>914</v>
      </c>
      <c r="D5917" t="s">
        <v>206</v>
      </c>
      <c r="E5917" s="25">
        <v>45821.096539351849</v>
      </c>
      <c r="F5917" t="s">
        <v>901</v>
      </c>
      <c r="G5917" s="25">
        <v>45820.096539351849</v>
      </c>
    </row>
    <row r="5918" spans="1:7" x14ac:dyDescent="0.3">
      <c r="A5918" t="s">
        <v>12883</v>
      </c>
      <c r="B5918" t="s">
        <v>8595</v>
      </c>
      <c r="C5918" t="s">
        <v>914</v>
      </c>
      <c r="D5918" t="s">
        <v>206</v>
      </c>
      <c r="E5918" s="25">
        <v>45821.096608796295</v>
      </c>
      <c r="F5918" t="s">
        <v>901</v>
      </c>
      <c r="G5918" s="25">
        <v>45820.096608796295</v>
      </c>
    </row>
    <row r="5919" spans="1:7" x14ac:dyDescent="0.3">
      <c r="A5919" t="s">
        <v>12884</v>
      </c>
      <c r="B5919" t="s">
        <v>3071</v>
      </c>
      <c r="C5919" t="s">
        <v>907</v>
      </c>
      <c r="D5919" t="s">
        <v>77</v>
      </c>
      <c r="E5919" s="25">
        <v>45821.098194444443</v>
      </c>
      <c r="F5919" t="s">
        <v>901</v>
      </c>
      <c r="G5919" s="25">
        <v>45820.098194444443</v>
      </c>
    </row>
    <row r="5920" spans="1:7" x14ac:dyDescent="0.3">
      <c r="A5920" t="s">
        <v>12885</v>
      </c>
      <c r="B5920" t="s">
        <v>3130</v>
      </c>
      <c r="C5920" t="s">
        <v>907</v>
      </c>
      <c r="D5920" t="s">
        <v>77</v>
      </c>
      <c r="E5920" s="25">
        <v>45821.098229166666</v>
      </c>
      <c r="F5920" t="s">
        <v>901</v>
      </c>
      <c r="G5920" s="25">
        <v>45820.098229166666</v>
      </c>
    </row>
    <row r="5921" spans="1:7" x14ac:dyDescent="0.3">
      <c r="A5921" t="s">
        <v>12886</v>
      </c>
      <c r="B5921" t="s">
        <v>3076</v>
      </c>
      <c r="C5921" t="s">
        <v>907</v>
      </c>
      <c r="D5921" t="s">
        <v>77</v>
      </c>
      <c r="E5921" s="25">
        <v>45821.098310185182</v>
      </c>
      <c r="F5921" t="s">
        <v>901</v>
      </c>
      <c r="G5921" s="25">
        <v>45820.098310185182</v>
      </c>
    </row>
    <row r="5922" spans="1:7" x14ac:dyDescent="0.3">
      <c r="A5922" t="s">
        <v>12887</v>
      </c>
      <c r="B5922" t="s">
        <v>3143</v>
      </c>
      <c r="C5922" t="s">
        <v>907</v>
      </c>
      <c r="D5922" t="s">
        <v>77</v>
      </c>
      <c r="E5922" s="25">
        <v>45821.098402777781</v>
      </c>
      <c r="F5922" t="s">
        <v>901</v>
      </c>
      <c r="G5922" s="25">
        <v>45820.098402777781</v>
      </c>
    </row>
    <row r="5923" spans="1:7" x14ac:dyDescent="0.3">
      <c r="A5923" t="s">
        <v>12888</v>
      </c>
      <c r="B5923" t="s">
        <v>7890</v>
      </c>
      <c r="C5923" t="s">
        <v>909</v>
      </c>
      <c r="D5923" t="s">
        <v>910</v>
      </c>
      <c r="E5923" s="25">
        <v>45821.098425925928</v>
      </c>
      <c r="F5923" t="s">
        <v>901</v>
      </c>
      <c r="G5923" s="25">
        <v>45820.098425925928</v>
      </c>
    </row>
    <row r="5924" spans="1:7" x14ac:dyDescent="0.3">
      <c r="A5924" t="s">
        <v>12889</v>
      </c>
      <c r="B5924" t="s">
        <v>7973</v>
      </c>
      <c r="C5924" t="s">
        <v>909</v>
      </c>
      <c r="D5924" t="s">
        <v>910</v>
      </c>
      <c r="E5924" s="25">
        <v>45821.098495370374</v>
      </c>
      <c r="F5924" t="s">
        <v>901</v>
      </c>
      <c r="G5924" s="25">
        <v>45820.098495370374</v>
      </c>
    </row>
    <row r="5925" spans="1:7" x14ac:dyDescent="0.3">
      <c r="A5925" t="s">
        <v>12890</v>
      </c>
      <c r="B5925" t="s">
        <v>7885</v>
      </c>
      <c r="C5925" t="s">
        <v>909</v>
      </c>
      <c r="D5925" t="s">
        <v>910</v>
      </c>
      <c r="E5925" s="25">
        <v>45821.098541666666</v>
      </c>
      <c r="F5925" t="s">
        <v>901</v>
      </c>
      <c r="G5925" s="25">
        <v>45820.098541666666</v>
      </c>
    </row>
    <row r="5926" spans="1:7" x14ac:dyDescent="0.3">
      <c r="A5926" t="s">
        <v>12891</v>
      </c>
      <c r="B5926" t="s">
        <v>7888</v>
      </c>
      <c r="C5926" t="s">
        <v>909</v>
      </c>
      <c r="D5926" t="s">
        <v>910</v>
      </c>
      <c r="E5926" s="25">
        <v>45821.098611111112</v>
      </c>
      <c r="F5926" t="s">
        <v>901</v>
      </c>
      <c r="G5926" s="25">
        <v>45820.098611111112</v>
      </c>
    </row>
    <row r="5927" spans="1:7" x14ac:dyDescent="0.3">
      <c r="A5927" t="s">
        <v>12892</v>
      </c>
      <c r="B5927" t="s">
        <v>7892</v>
      </c>
      <c r="C5927" t="s">
        <v>909</v>
      </c>
      <c r="D5927" t="s">
        <v>910</v>
      </c>
      <c r="E5927" s="25">
        <v>45821.098657407405</v>
      </c>
      <c r="F5927" t="s">
        <v>901</v>
      </c>
      <c r="G5927" s="25">
        <v>45820.098657407405</v>
      </c>
    </row>
    <row r="5928" spans="1:7" x14ac:dyDescent="0.3">
      <c r="A5928" t="s">
        <v>12893</v>
      </c>
      <c r="B5928" t="s">
        <v>3056</v>
      </c>
      <c r="C5928" t="s">
        <v>914</v>
      </c>
      <c r="D5928" t="s">
        <v>61</v>
      </c>
      <c r="E5928" s="25">
        <v>45821.098807870374</v>
      </c>
      <c r="F5928" t="s">
        <v>901</v>
      </c>
      <c r="G5928" s="25">
        <v>45820.098807870374</v>
      </c>
    </row>
    <row r="5929" spans="1:7" x14ac:dyDescent="0.3">
      <c r="A5929" t="s">
        <v>12894</v>
      </c>
      <c r="B5929" t="s">
        <v>2105</v>
      </c>
      <c r="C5929" t="s">
        <v>914</v>
      </c>
      <c r="D5929" t="s">
        <v>61</v>
      </c>
      <c r="E5929" s="25">
        <v>45821.098923611113</v>
      </c>
      <c r="F5929" t="s">
        <v>901</v>
      </c>
      <c r="G5929" s="25">
        <v>45820.098923611113</v>
      </c>
    </row>
    <row r="5930" spans="1:7" x14ac:dyDescent="0.3">
      <c r="A5930" t="s">
        <v>12895</v>
      </c>
      <c r="B5930" t="s">
        <v>7890</v>
      </c>
      <c r="C5930" t="s">
        <v>912</v>
      </c>
      <c r="D5930" t="s">
        <v>910</v>
      </c>
      <c r="E5930" s="25">
        <v>45821.098993055559</v>
      </c>
      <c r="F5930" t="s">
        <v>901</v>
      </c>
      <c r="G5930" s="25">
        <v>45820.098993055559</v>
      </c>
    </row>
    <row r="5931" spans="1:7" x14ac:dyDescent="0.3">
      <c r="A5931" t="s">
        <v>12896</v>
      </c>
      <c r="B5931" t="s">
        <v>7973</v>
      </c>
      <c r="C5931" t="s">
        <v>912</v>
      </c>
      <c r="D5931" t="s">
        <v>910</v>
      </c>
      <c r="E5931" s="25">
        <v>45821.099039351851</v>
      </c>
      <c r="F5931" t="s">
        <v>901</v>
      </c>
      <c r="G5931" s="25">
        <v>45820.099039351851</v>
      </c>
    </row>
    <row r="5932" spans="1:7" x14ac:dyDescent="0.3">
      <c r="A5932" t="s">
        <v>12897</v>
      </c>
      <c r="B5932" t="s">
        <v>7885</v>
      </c>
      <c r="C5932" t="s">
        <v>912</v>
      </c>
      <c r="D5932" t="s">
        <v>910</v>
      </c>
      <c r="E5932" s="25">
        <v>45821.099097222221</v>
      </c>
      <c r="F5932" t="s">
        <v>901</v>
      </c>
      <c r="G5932" s="25">
        <v>45820.099097222221</v>
      </c>
    </row>
    <row r="5933" spans="1:7" x14ac:dyDescent="0.3">
      <c r="A5933" t="s">
        <v>12898</v>
      </c>
      <c r="B5933" t="s">
        <v>7888</v>
      </c>
      <c r="C5933" t="s">
        <v>912</v>
      </c>
      <c r="D5933" t="s">
        <v>910</v>
      </c>
      <c r="E5933" s="25">
        <v>45821.099143518521</v>
      </c>
      <c r="F5933" t="s">
        <v>901</v>
      </c>
      <c r="G5933" s="25">
        <v>45820.099143518521</v>
      </c>
    </row>
    <row r="5934" spans="1:7" x14ac:dyDescent="0.3">
      <c r="A5934" t="s">
        <v>12899</v>
      </c>
      <c r="B5934" t="s">
        <v>7892</v>
      </c>
      <c r="C5934" t="s">
        <v>912</v>
      </c>
      <c r="D5934" t="s">
        <v>910</v>
      </c>
      <c r="E5934" s="25">
        <v>45821.09920138889</v>
      </c>
      <c r="F5934" t="s">
        <v>901</v>
      </c>
      <c r="G5934" s="25">
        <v>45820.09920138889</v>
      </c>
    </row>
    <row r="5935" spans="1:7" x14ac:dyDescent="0.3">
      <c r="A5935" t="s">
        <v>12900</v>
      </c>
      <c r="B5935" t="s">
        <v>2790</v>
      </c>
      <c r="C5935" t="s">
        <v>922</v>
      </c>
      <c r="D5935" t="s">
        <v>923</v>
      </c>
      <c r="E5935" s="25">
        <v>45821.102152777778</v>
      </c>
      <c r="F5935" t="s">
        <v>901</v>
      </c>
      <c r="G5935" s="25">
        <v>45820.102152777778</v>
      </c>
    </row>
    <row r="5936" spans="1:7" x14ac:dyDescent="0.3">
      <c r="A5936" t="s">
        <v>12901</v>
      </c>
      <c r="B5936" t="s">
        <v>2792</v>
      </c>
      <c r="C5936" t="s">
        <v>922</v>
      </c>
      <c r="D5936" t="s">
        <v>923</v>
      </c>
      <c r="E5936" s="25">
        <v>45821.102164351854</v>
      </c>
      <c r="F5936" t="s">
        <v>901</v>
      </c>
      <c r="G5936" s="25">
        <v>45820.102164351854</v>
      </c>
    </row>
    <row r="5937" spans="1:7" x14ac:dyDescent="0.3">
      <c r="A5937" t="s">
        <v>12902</v>
      </c>
      <c r="B5937" t="s">
        <v>7593</v>
      </c>
      <c r="C5937" t="s">
        <v>914</v>
      </c>
      <c r="D5937" t="s">
        <v>125</v>
      </c>
      <c r="E5937" s="25">
        <v>45821.10365740741</v>
      </c>
      <c r="F5937" t="s">
        <v>901</v>
      </c>
      <c r="G5937" s="25">
        <v>45820.10365740741</v>
      </c>
    </row>
    <row r="5938" spans="1:7" x14ac:dyDescent="0.3">
      <c r="A5938" t="s">
        <v>12903</v>
      </c>
      <c r="B5938" t="s">
        <v>11689</v>
      </c>
      <c r="C5938" t="s">
        <v>904</v>
      </c>
      <c r="D5938" t="s">
        <v>916</v>
      </c>
      <c r="E5938" s="25">
        <v>45821.105150462965</v>
      </c>
      <c r="F5938" t="s">
        <v>901</v>
      </c>
      <c r="G5938" s="25">
        <v>45820.105150462965</v>
      </c>
    </row>
    <row r="5939" spans="1:7" x14ac:dyDescent="0.3">
      <c r="A5939" t="s">
        <v>12904</v>
      </c>
      <c r="B5939" t="s">
        <v>11667</v>
      </c>
      <c r="C5939" t="s">
        <v>904</v>
      </c>
      <c r="D5939" t="s">
        <v>916</v>
      </c>
      <c r="E5939" s="25">
        <v>45821.105185185188</v>
      </c>
      <c r="F5939" t="s">
        <v>901</v>
      </c>
      <c r="G5939" s="25">
        <v>45820.105185185188</v>
      </c>
    </row>
    <row r="5940" spans="1:7" x14ac:dyDescent="0.3">
      <c r="A5940" t="s">
        <v>12905</v>
      </c>
      <c r="B5940" t="s">
        <v>2895</v>
      </c>
      <c r="C5940" t="s">
        <v>907</v>
      </c>
      <c r="D5940" t="s">
        <v>77</v>
      </c>
      <c r="E5940" s="25">
        <v>45821.105324074073</v>
      </c>
      <c r="F5940" t="s">
        <v>908</v>
      </c>
      <c r="G5940" s="25">
        <v>45820.105324074073</v>
      </c>
    </row>
    <row r="5941" spans="1:7" x14ac:dyDescent="0.3">
      <c r="A5941" t="s">
        <v>12906</v>
      </c>
      <c r="B5941" t="s">
        <v>2899</v>
      </c>
      <c r="C5941" t="s">
        <v>907</v>
      </c>
      <c r="D5941" t="s">
        <v>77</v>
      </c>
      <c r="E5941" s="25">
        <v>45821.105347222219</v>
      </c>
      <c r="F5941" t="s">
        <v>908</v>
      </c>
      <c r="G5941" s="25">
        <v>45820.105347222219</v>
      </c>
    </row>
    <row r="5942" spans="1:7" x14ac:dyDescent="0.3">
      <c r="A5942" t="s">
        <v>12907</v>
      </c>
      <c r="B5942" t="s">
        <v>2901</v>
      </c>
      <c r="C5942" t="s">
        <v>907</v>
      </c>
      <c r="D5942" t="s">
        <v>77</v>
      </c>
      <c r="E5942" s="25">
        <v>45821.105381944442</v>
      </c>
      <c r="F5942" t="s">
        <v>908</v>
      </c>
      <c r="G5942" s="25">
        <v>45820.105381944442</v>
      </c>
    </row>
    <row r="5943" spans="1:7" x14ac:dyDescent="0.3">
      <c r="A5943" t="s">
        <v>12908</v>
      </c>
      <c r="B5943" t="s">
        <v>2758</v>
      </c>
      <c r="C5943" t="s">
        <v>907</v>
      </c>
      <c r="D5943" t="s">
        <v>77</v>
      </c>
      <c r="E5943" s="25">
        <v>45821.105428240742</v>
      </c>
      <c r="F5943" t="s">
        <v>908</v>
      </c>
      <c r="G5943" s="25">
        <v>45820.105428240742</v>
      </c>
    </row>
    <row r="5944" spans="1:7" x14ac:dyDescent="0.3">
      <c r="A5944" t="s">
        <v>12909</v>
      </c>
      <c r="B5944" t="s">
        <v>2828</v>
      </c>
      <c r="C5944" t="s">
        <v>914</v>
      </c>
      <c r="D5944" t="s">
        <v>77</v>
      </c>
      <c r="E5944" s="25">
        <v>45821.104560185187</v>
      </c>
      <c r="F5944" t="s">
        <v>901</v>
      </c>
      <c r="G5944" s="25">
        <v>45820.104560185187</v>
      </c>
    </row>
    <row r="5945" spans="1:7" x14ac:dyDescent="0.3">
      <c r="A5945" t="s">
        <v>12910</v>
      </c>
      <c r="B5945" t="s">
        <v>2830</v>
      </c>
      <c r="C5945" t="s">
        <v>914</v>
      </c>
      <c r="D5945" t="s">
        <v>77</v>
      </c>
      <c r="E5945" s="25">
        <v>45821.104629629626</v>
      </c>
      <c r="F5945" t="s">
        <v>901</v>
      </c>
      <c r="G5945" s="25">
        <v>45820.104629629626</v>
      </c>
    </row>
    <row r="5946" spans="1:7" x14ac:dyDescent="0.3">
      <c r="A5946" t="s">
        <v>12911</v>
      </c>
      <c r="B5946" t="s">
        <v>2893</v>
      </c>
      <c r="C5946" t="s">
        <v>914</v>
      </c>
      <c r="D5946" t="s">
        <v>77</v>
      </c>
      <c r="E5946" s="25">
        <v>45821.104780092595</v>
      </c>
      <c r="F5946" t="s">
        <v>901</v>
      </c>
      <c r="G5946" s="25">
        <v>45820.104780092595</v>
      </c>
    </row>
    <row r="5947" spans="1:7" x14ac:dyDescent="0.3">
      <c r="A5947" t="s">
        <v>12912</v>
      </c>
      <c r="B5947" t="s">
        <v>2895</v>
      </c>
      <c r="C5947" t="s">
        <v>914</v>
      </c>
      <c r="D5947" t="s">
        <v>77</v>
      </c>
      <c r="E5947" s="25">
        <v>45821.105613425927</v>
      </c>
      <c r="F5947" t="s">
        <v>901</v>
      </c>
      <c r="G5947" s="25">
        <v>45820.105613425927</v>
      </c>
    </row>
    <row r="5948" spans="1:7" x14ac:dyDescent="0.3">
      <c r="A5948" t="s">
        <v>12913</v>
      </c>
      <c r="B5948" t="s">
        <v>2899</v>
      </c>
      <c r="C5948" t="s">
        <v>914</v>
      </c>
      <c r="D5948" t="s">
        <v>77</v>
      </c>
      <c r="E5948" s="25">
        <v>45821.10564814815</v>
      </c>
      <c r="F5948" t="s">
        <v>901</v>
      </c>
      <c r="G5948" s="25">
        <v>45820.10564814815</v>
      </c>
    </row>
    <row r="5949" spans="1:7" x14ac:dyDescent="0.3">
      <c r="A5949" t="s">
        <v>12914</v>
      </c>
      <c r="B5949" t="s">
        <v>2901</v>
      </c>
      <c r="C5949" t="s">
        <v>914</v>
      </c>
      <c r="D5949" t="s">
        <v>77</v>
      </c>
      <c r="E5949" s="25">
        <v>45821.105694444443</v>
      </c>
      <c r="F5949" t="s">
        <v>901</v>
      </c>
      <c r="G5949" s="25">
        <v>45820.105694444443</v>
      </c>
    </row>
    <row r="5950" spans="1:7" x14ac:dyDescent="0.3">
      <c r="A5950" t="s">
        <v>12915</v>
      </c>
      <c r="B5950" t="s">
        <v>2758</v>
      </c>
      <c r="C5950" t="s">
        <v>914</v>
      </c>
      <c r="D5950" t="s">
        <v>77</v>
      </c>
      <c r="E5950" s="25">
        <v>45821.105729166666</v>
      </c>
      <c r="F5950" t="s">
        <v>901</v>
      </c>
      <c r="G5950" s="25">
        <v>45820.105729166666</v>
      </c>
    </row>
    <row r="5951" spans="1:7" x14ac:dyDescent="0.3">
      <c r="A5951" t="s">
        <v>12916</v>
      </c>
      <c r="B5951" t="s">
        <v>8480</v>
      </c>
      <c r="C5951" t="s">
        <v>907</v>
      </c>
      <c r="D5951" t="s">
        <v>125</v>
      </c>
      <c r="E5951" s="25">
        <v>45821.105787037035</v>
      </c>
      <c r="F5951" t="s">
        <v>901</v>
      </c>
      <c r="G5951" s="25">
        <v>45820.105787037035</v>
      </c>
    </row>
    <row r="5952" spans="1:7" x14ac:dyDescent="0.3">
      <c r="A5952" t="s">
        <v>12917</v>
      </c>
      <c r="B5952" t="s">
        <v>8480</v>
      </c>
      <c r="C5952" t="s">
        <v>914</v>
      </c>
      <c r="D5952" t="s">
        <v>125</v>
      </c>
      <c r="E5952" s="25">
        <v>45821.106273148151</v>
      </c>
      <c r="F5952" t="s">
        <v>901</v>
      </c>
      <c r="G5952" s="25">
        <v>45820.106273148151</v>
      </c>
    </row>
    <row r="5953" spans="1:7" x14ac:dyDescent="0.3">
      <c r="A5953" t="s">
        <v>12918</v>
      </c>
      <c r="B5953" t="s">
        <v>7973</v>
      </c>
      <c r="C5953" t="s">
        <v>899</v>
      </c>
      <c r="D5953" t="s">
        <v>900</v>
      </c>
      <c r="E5953" s="25">
        <v>45821.108148148145</v>
      </c>
      <c r="F5953" t="s">
        <v>901</v>
      </c>
      <c r="G5953" s="25">
        <v>45820.108148148145</v>
      </c>
    </row>
    <row r="5954" spans="1:7" x14ac:dyDescent="0.3">
      <c r="A5954" t="s">
        <v>12919</v>
      </c>
      <c r="B5954" t="s">
        <v>7885</v>
      </c>
      <c r="C5954" t="s">
        <v>899</v>
      </c>
      <c r="D5954" t="s">
        <v>900</v>
      </c>
      <c r="E5954" s="25">
        <v>45821.108217592591</v>
      </c>
      <c r="F5954" t="s">
        <v>901</v>
      </c>
      <c r="G5954" s="25">
        <v>45820.108217592591</v>
      </c>
    </row>
    <row r="5955" spans="1:7" x14ac:dyDescent="0.3">
      <c r="A5955" t="s">
        <v>12920</v>
      </c>
      <c r="B5955" t="s">
        <v>7888</v>
      </c>
      <c r="C5955" t="s">
        <v>899</v>
      </c>
      <c r="D5955" t="s">
        <v>900</v>
      </c>
      <c r="E5955" s="25">
        <v>45821.108356481483</v>
      </c>
      <c r="F5955" t="s">
        <v>901</v>
      </c>
      <c r="G5955" s="25">
        <v>45820.108356481483</v>
      </c>
    </row>
    <row r="5956" spans="1:7" x14ac:dyDescent="0.3">
      <c r="A5956" t="s">
        <v>12921</v>
      </c>
      <c r="B5956" t="s">
        <v>7892</v>
      </c>
      <c r="C5956" t="s">
        <v>899</v>
      </c>
      <c r="D5956" t="s">
        <v>900</v>
      </c>
      <c r="E5956" s="25">
        <v>45821.108472222222</v>
      </c>
      <c r="F5956" t="s">
        <v>901</v>
      </c>
      <c r="G5956" s="25">
        <v>45820.108472222222</v>
      </c>
    </row>
    <row r="5957" spans="1:7" x14ac:dyDescent="0.3">
      <c r="A5957" t="s">
        <v>12922</v>
      </c>
      <c r="B5957" t="s">
        <v>7890</v>
      </c>
      <c r="C5957" t="s">
        <v>899</v>
      </c>
      <c r="D5957" t="s">
        <v>900</v>
      </c>
      <c r="E5957" s="25">
        <v>45821.108611111114</v>
      </c>
      <c r="F5957" t="s">
        <v>901</v>
      </c>
      <c r="G5957" s="25">
        <v>45820.108611111114</v>
      </c>
    </row>
    <row r="5958" spans="1:7" x14ac:dyDescent="0.3">
      <c r="A5958" t="s">
        <v>12923</v>
      </c>
      <c r="B5958" t="s">
        <v>4954</v>
      </c>
      <c r="C5958" t="s">
        <v>899</v>
      </c>
      <c r="D5958" t="s">
        <v>900</v>
      </c>
      <c r="E5958" s="25">
        <v>45821.108634259261</v>
      </c>
      <c r="F5958" t="s">
        <v>901</v>
      </c>
      <c r="G5958" s="25">
        <v>45820.108634259261</v>
      </c>
    </row>
    <row r="5959" spans="1:7" x14ac:dyDescent="0.3">
      <c r="A5959" t="s">
        <v>12924</v>
      </c>
      <c r="B5959" t="s">
        <v>7753</v>
      </c>
      <c r="C5959" t="s">
        <v>899</v>
      </c>
      <c r="D5959" t="s">
        <v>900</v>
      </c>
      <c r="E5959" s="25">
        <v>45821.108773148146</v>
      </c>
      <c r="F5959" t="s">
        <v>901</v>
      </c>
      <c r="G5959" s="25">
        <v>45820.108773148146</v>
      </c>
    </row>
    <row r="5960" spans="1:7" x14ac:dyDescent="0.3">
      <c r="A5960" t="s">
        <v>12925</v>
      </c>
      <c r="B5960" t="s">
        <v>7758</v>
      </c>
      <c r="C5960" t="s">
        <v>899</v>
      </c>
      <c r="D5960" t="s">
        <v>900</v>
      </c>
      <c r="E5960" s="25">
        <v>45821.108900462961</v>
      </c>
      <c r="F5960" t="s">
        <v>901</v>
      </c>
      <c r="G5960" s="25">
        <v>45820.108900462961</v>
      </c>
    </row>
    <row r="5961" spans="1:7" x14ac:dyDescent="0.3">
      <c r="A5961" t="s">
        <v>12926</v>
      </c>
      <c r="B5961" t="s">
        <v>7760</v>
      </c>
      <c r="C5961" t="s">
        <v>899</v>
      </c>
      <c r="D5961" t="s">
        <v>900</v>
      </c>
      <c r="E5961" s="25">
        <v>45821.109027777777</v>
      </c>
      <c r="F5961" t="s">
        <v>901</v>
      </c>
      <c r="G5961" s="25">
        <v>45820.109027777777</v>
      </c>
    </row>
    <row r="5962" spans="1:7" x14ac:dyDescent="0.3">
      <c r="A5962" t="s">
        <v>12927</v>
      </c>
      <c r="B5962" t="s">
        <v>7762</v>
      </c>
      <c r="C5962" t="s">
        <v>899</v>
      </c>
      <c r="D5962" t="s">
        <v>900</v>
      </c>
      <c r="E5962" s="25">
        <v>45821.109178240738</v>
      </c>
      <c r="F5962" t="s">
        <v>901</v>
      </c>
      <c r="G5962" s="25">
        <v>45820.109178240738</v>
      </c>
    </row>
    <row r="5963" spans="1:7" x14ac:dyDescent="0.3">
      <c r="A5963" t="s">
        <v>12928</v>
      </c>
      <c r="B5963" t="s">
        <v>1224</v>
      </c>
      <c r="C5963" t="s">
        <v>907</v>
      </c>
      <c r="D5963" t="s">
        <v>77</v>
      </c>
      <c r="E5963" s="25">
        <v>45821.10769675926</v>
      </c>
      <c r="F5963" t="s">
        <v>908</v>
      </c>
      <c r="G5963" s="25">
        <v>45820.10769675926</v>
      </c>
    </row>
    <row r="5964" spans="1:7" x14ac:dyDescent="0.3">
      <c r="A5964" t="s">
        <v>12929</v>
      </c>
      <c r="B5964" t="s">
        <v>1228</v>
      </c>
      <c r="C5964" t="s">
        <v>907</v>
      </c>
      <c r="D5964" t="s">
        <v>77</v>
      </c>
      <c r="E5964" s="25">
        <v>45821.107766203706</v>
      </c>
      <c r="F5964" t="s">
        <v>908</v>
      </c>
      <c r="G5964" s="25">
        <v>45820.107766203706</v>
      </c>
    </row>
    <row r="5965" spans="1:7" x14ac:dyDescent="0.3">
      <c r="A5965" t="s">
        <v>12930</v>
      </c>
      <c r="B5965" t="s">
        <v>1232</v>
      </c>
      <c r="C5965" t="s">
        <v>907</v>
      </c>
      <c r="D5965" t="s">
        <v>77</v>
      </c>
      <c r="E5965" s="25">
        <v>45821.107824074075</v>
      </c>
      <c r="F5965" t="s">
        <v>908</v>
      </c>
      <c r="G5965" s="25">
        <v>45820.107824074075</v>
      </c>
    </row>
    <row r="5966" spans="1:7" x14ac:dyDescent="0.3">
      <c r="A5966" t="s">
        <v>12931</v>
      </c>
      <c r="B5966" t="s">
        <v>1234</v>
      </c>
      <c r="C5966" t="s">
        <v>907</v>
      </c>
      <c r="D5966" t="s">
        <v>77</v>
      </c>
      <c r="E5966" s="25">
        <v>45821.107893518521</v>
      </c>
      <c r="F5966" t="s">
        <v>908</v>
      </c>
      <c r="G5966" s="25">
        <v>45820.107893518521</v>
      </c>
    </row>
    <row r="5967" spans="1:7" x14ac:dyDescent="0.3">
      <c r="A5967" t="s">
        <v>12932</v>
      </c>
      <c r="B5967" t="s">
        <v>1236</v>
      </c>
      <c r="C5967" t="s">
        <v>907</v>
      </c>
      <c r="D5967" t="s">
        <v>77</v>
      </c>
      <c r="E5967" s="25">
        <v>45821.107986111114</v>
      </c>
      <c r="F5967" t="s">
        <v>908</v>
      </c>
      <c r="G5967" s="25">
        <v>45820.107986111114</v>
      </c>
    </row>
    <row r="5968" spans="1:7" x14ac:dyDescent="0.3">
      <c r="A5968" t="s">
        <v>12933</v>
      </c>
      <c r="B5968" t="s">
        <v>1238</v>
      </c>
      <c r="C5968" t="s">
        <v>907</v>
      </c>
      <c r="D5968" t="s">
        <v>77</v>
      </c>
      <c r="E5968" s="25">
        <v>45821.108078703706</v>
      </c>
      <c r="F5968" t="s">
        <v>908</v>
      </c>
      <c r="G5968" s="25">
        <v>45820.108078703706</v>
      </c>
    </row>
    <row r="5969" spans="1:7" x14ac:dyDescent="0.3">
      <c r="A5969" t="s">
        <v>12934</v>
      </c>
      <c r="B5969" t="s">
        <v>1240</v>
      </c>
      <c r="C5969" t="s">
        <v>907</v>
      </c>
      <c r="D5969" t="s">
        <v>77</v>
      </c>
      <c r="E5969" s="25">
        <v>45821.108159722222</v>
      </c>
      <c r="F5969" t="s">
        <v>908</v>
      </c>
      <c r="G5969" s="25">
        <v>45820.108159722222</v>
      </c>
    </row>
    <row r="5970" spans="1:7" x14ac:dyDescent="0.3">
      <c r="A5970" t="s">
        <v>12935</v>
      </c>
      <c r="B5970" t="s">
        <v>1242</v>
      </c>
      <c r="C5970" t="s">
        <v>907</v>
      </c>
      <c r="D5970" t="s">
        <v>77</v>
      </c>
      <c r="E5970" s="25">
        <v>45821.109814814816</v>
      </c>
      <c r="F5970" t="s">
        <v>908</v>
      </c>
      <c r="G5970" s="25">
        <v>45820.109814814816</v>
      </c>
    </row>
    <row r="5971" spans="1:7" x14ac:dyDescent="0.3">
      <c r="A5971" t="s">
        <v>12936</v>
      </c>
      <c r="B5971" t="s">
        <v>1244</v>
      </c>
      <c r="C5971" t="s">
        <v>907</v>
      </c>
      <c r="D5971" t="s">
        <v>77</v>
      </c>
      <c r="E5971" s="25">
        <v>45821.109976851854</v>
      </c>
      <c r="F5971" t="s">
        <v>908</v>
      </c>
      <c r="G5971" s="25">
        <v>45820.109976851854</v>
      </c>
    </row>
    <row r="5972" spans="1:7" x14ac:dyDescent="0.3">
      <c r="A5972" t="s">
        <v>12937</v>
      </c>
      <c r="B5972" t="s">
        <v>1246</v>
      </c>
      <c r="C5972" t="s">
        <v>907</v>
      </c>
      <c r="D5972" t="s">
        <v>77</v>
      </c>
      <c r="E5972" s="25">
        <v>45821.11</v>
      </c>
      <c r="F5972" t="s">
        <v>908</v>
      </c>
      <c r="G5972" s="25">
        <v>45820.11</v>
      </c>
    </row>
    <row r="5973" spans="1:7" x14ac:dyDescent="0.3">
      <c r="A5973" t="s">
        <v>12938</v>
      </c>
      <c r="B5973" t="s">
        <v>1248</v>
      </c>
      <c r="C5973" t="s">
        <v>907</v>
      </c>
      <c r="D5973" t="s">
        <v>77</v>
      </c>
      <c r="E5973" s="25">
        <v>45821.110127314816</v>
      </c>
      <c r="F5973" t="s">
        <v>908</v>
      </c>
      <c r="G5973" s="25">
        <v>45820.110127314816</v>
      </c>
    </row>
    <row r="5974" spans="1:7" x14ac:dyDescent="0.3">
      <c r="A5974" t="s">
        <v>12939</v>
      </c>
      <c r="B5974" t="s">
        <v>1250</v>
      </c>
      <c r="C5974" t="s">
        <v>907</v>
      </c>
      <c r="D5974" t="s">
        <v>77</v>
      </c>
      <c r="E5974" s="25">
        <v>45821.110219907408</v>
      </c>
      <c r="F5974" t="s">
        <v>908</v>
      </c>
      <c r="G5974" s="25">
        <v>45820.110219907408</v>
      </c>
    </row>
    <row r="5975" spans="1:7" x14ac:dyDescent="0.3">
      <c r="A5975" t="s">
        <v>12940</v>
      </c>
      <c r="B5975" t="s">
        <v>10021</v>
      </c>
      <c r="C5975" t="s">
        <v>899</v>
      </c>
      <c r="D5975" t="s">
        <v>900</v>
      </c>
      <c r="E5975" s="25">
        <v>45821.111932870372</v>
      </c>
      <c r="F5975" t="s">
        <v>901</v>
      </c>
      <c r="G5975" s="25">
        <v>45820.111932870372</v>
      </c>
    </row>
    <row r="5976" spans="1:7" x14ac:dyDescent="0.3">
      <c r="A5976" t="s">
        <v>12941</v>
      </c>
      <c r="B5976" t="s">
        <v>9970</v>
      </c>
      <c r="C5976" t="s">
        <v>899</v>
      </c>
      <c r="D5976" t="s">
        <v>900</v>
      </c>
      <c r="E5976" s="25">
        <v>45821.112071759257</v>
      </c>
      <c r="F5976" t="s">
        <v>901</v>
      </c>
      <c r="G5976" s="25">
        <v>45820.112071759257</v>
      </c>
    </row>
    <row r="5977" spans="1:7" x14ac:dyDescent="0.3">
      <c r="A5977" t="s">
        <v>12942</v>
      </c>
      <c r="B5977" t="s">
        <v>9959</v>
      </c>
      <c r="C5977" t="s">
        <v>899</v>
      </c>
      <c r="D5977" t="s">
        <v>900</v>
      </c>
      <c r="E5977" s="25">
        <v>45821.112141203703</v>
      </c>
      <c r="F5977" t="s">
        <v>901</v>
      </c>
      <c r="G5977" s="25">
        <v>45820.112141203703</v>
      </c>
    </row>
    <row r="5978" spans="1:7" x14ac:dyDescent="0.3">
      <c r="A5978" t="s">
        <v>12943</v>
      </c>
      <c r="B5978" t="s">
        <v>9964</v>
      </c>
      <c r="C5978" t="s">
        <v>899</v>
      </c>
      <c r="D5978" t="s">
        <v>900</v>
      </c>
      <c r="E5978" s="25">
        <v>45821.112187500003</v>
      </c>
      <c r="F5978" t="s">
        <v>901</v>
      </c>
      <c r="G5978" s="25">
        <v>45820.112187500003</v>
      </c>
    </row>
    <row r="5979" spans="1:7" x14ac:dyDescent="0.3">
      <c r="A5979" t="s">
        <v>12944</v>
      </c>
      <c r="B5979" t="s">
        <v>9966</v>
      </c>
      <c r="C5979" t="s">
        <v>899</v>
      </c>
      <c r="D5979" t="s">
        <v>900</v>
      </c>
      <c r="E5979" s="25">
        <v>45821.112233796295</v>
      </c>
      <c r="F5979" t="s">
        <v>901</v>
      </c>
      <c r="G5979" s="25">
        <v>45820.112233796295</v>
      </c>
    </row>
    <row r="5980" spans="1:7" x14ac:dyDescent="0.3">
      <c r="A5980" t="s">
        <v>12945</v>
      </c>
      <c r="B5980" t="s">
        <v>9968</v>
      </c>
      <c r="C5980" t="s">
        <v>899</v>
      </c>
      <c r="D5980" t="s">
        <v>900</v>
      </c>
      <c r="E5980" s="25">
        <v>45821.112291666665</v>
      </c>
      <c r="F5980" t="s">
        <v>901</v>
      </c>
      <c r="G5980" s="25">
        <v>45820.112291666665</v>
      </c>
    </row>
    <row r="5981" spans="1:7" x14ac:dyDescent="0.3">
      <c r="A5981" t="s">
        <v>12946</v>
      </c>
      <c r="B5981" t="s">
        <v>6584</v>
      </c>
      <c r="C5981" t="s">
        <v>914</v>
      </c>
      <c r="D5981" t="s">
        <v>77</v>
      </c>
      <c r="E5981" s="25">
        <v>45821.106319444443</v>
      </c>
      <c r="F5981" t="s">
        <v>901</v>
      </c>
      <c r="G5981" s="25">
        <v>45820.106319444443</v>
      </c>
    </row>
    <row r="5982" spans="1:7" x14ac:dyDescent="0.3">
      <c r="A5982" t="s">
        <v>12947</v>
      </c>
      <c r="B5982" t="s">
        <v>1224</v>
      </c>
      <c r="C5982" t="s">
        <v>914</v>
      </c>
      <c r="D5982" t="s">
        <v>77</v>
      </c>
      <c r="E5982" s="25">
        <v>45821.112037037034</v>
      </c>
      <c r="F5982" t="s">
        <v>901</v>
      </c>
      <c r="G5982" s="25">
        <v>45820.112037037034</v>
      </c>
    </row>
    <row r="5983" spans="1:7" x14ac:dyDescent="0.3">
      <c r="A5983" t="s">
        <v>12948</v>
      </c>
      <c r="B5983" t="s">
        <v>1228</v>
      </c>
      <c r="C5983" t="s">
        <v>914</v>
      </c>
      <c r="D5983" t="s">
        <v>77</v>
      </c>
      <c r="E5983" s="25">
        <v>45821.11209490741</v>
      </c>
      <c r="F5983" t="s">
        <v>901</v>
      </c>
      <c r="G5983" s="25">
        <v>45820.11209490741</v>
      </c>
    </row>
    <row r="5984" spans="1:7" x14ac:dyDescent="0.3">
      <c r="A5984" t="s">
        <v>12949</v>
      </c>
      <c r="B5984" t="s">
        <v>1232</v>
      </c>
      <c r="C5984" t="s">
        <v>914</v>
      </c>
      <c r="D5984" t="s">
        <v>77</v>
      </c>
      <c r="E5984" s="25">
        <v>45821.11215277778</v>
      </c>
      <c r="F5984" t="s">
        <v>901</v>
      </c>
      <c r="G5984" s="25">
        <v>45820.11215277778</v>
      </c>
    </row>
    <row r="5985" spans="1:7" x14ac:dyDescent="0.3">
      <c r="A5985" t="s">
        <v>12950</v>
      </c>
      <c r="B5985" t="s">
        <v>1234</v>
      </c>
      <c r="C5985" t="s">
        <v>914</v>
      </c>
      <c r="D5985" t="s">
        <v>77</v>
      </c>
      <c r="E5985" s="25">
        <v>45821.112222222226</v>
      </c>
      <c r="F5985" t="s">
        <v>901</v>
      </c>
      <c r="G5985" s="25">
        <v>45820.112222222226</v>
      </c>
    </row>
    <row r="5986" spans="1:7" x14ac:dyDescent="0.3">
      <c r="A5986" t="s">
        <v>12951</v>
      </c>
      <c r="B5986" t="s">
        <v>1238</v>
      </c>
      <c r="C5986" t="s">
        <v>914</v>
      </c>
      <c r="D5986" t="s">
        <v>77</v>
      </c>
      <c r="E5986" s="25">
        <v>45821.112372685187</v>
      </c>
      <c r="F5986" t="s">
        <v>901</v>
      </c>
      <c r="G5986" s="25">
        <v>45820.112372685187</v>
      </c>
    </row>
    <row r="5987" spans="1:7" x14ac:dyDescent="0.3">
      <c r="A5987" t="s">
        <v>12952</v>
      </c>
      <c r="B5987" t="s">
        <v>1240</v>
      </c>
      <c r="C5987" t="s">
        <v>914</v>
      </c>
      <c r="D5987" t="s">
        <v>77</v>
      </c>
      <c r="E5987" s="25">
        <v>45821.112442129626</v>
      </c>
      <c r="F5987" t="s">
        <v>901</v>
      </c>
      <c r="G5987" s="25">
        <v>45820.112442129626</v>
      </c>
    </row>
    <row r="5988" spans="1:7" x14ac:dyDescent="0.3">
      <c r="A5988" t="s">
        <v>12953</v>
      </c>
      <c r="B5988" t="s">
        <v>1236</v>
      </c>
      <c r="C5988" t="s">
        <v>914</v>
      </c>
      <c r="D5988" t="s">
        <v>77</v>
      </c>
      <c r="E5988" s="25">
        <v>45821.11246527778</v>
      </c>
      <c r="F5988" t="s">
        <v>901</v>
      </c>
      <c r="G5988" s="25">
        <v>45820.11246527778</v>
      </c>
    </row>
    <row r="5989" spans="1:7" x14ac:dyDescent="0.3">
      <c r="A5989" t="s">
        <v>12954</v>
      </c>
      <c r="B5989" t="s">
        <v>1242</v>
      </c>
      <c r="C5989" t="s">
        <v>914</v>
      </c>
      <c r="D5989" t="s">
        <v>77</v>
      </c>
      <c r="E5989" s="25">
        <v>45821.112534722219</v>
      </c>
      <c r="F5989" t="s">
        <v>901</v>
      </c>
      <c r="G5989" s="25">
        <v>45820.112534722219</v>
      </c>
    </row>
    <row r="5990" spans="1:7" x14ac:dyDescent="0.3">
      <c r="A5990" t="s">
        <v>12955</v>
      </c>
      <c r="B5990" t="s">
        <v>1244</v>
      </c>
      <c r="C5990" t="s">
        <v>914</v>
      </c>
      <c r="D5990" t="s">
        <v>77</v>
      </c>
      <c r="E5990" s="25">
        <v>45821.112662037034</v>
      </c>
      <c r="F5990" t="s">
        <v>901</v>
      </c>
      <c r="G5990" s="25">
        <v>45820.112662037034</v>
      </c>
    </row>
    <row r="5991" spans="1:7" x14ac:dyDescent="0.3">
      <c r="A5991" t="s">
        <v>12956</v>
      </c>
      <c r="B5991" t="s">
        <v>1246</v>
      </c>
      <c r="C5991" t="s">
        <v>914</v>
      </c>
      <c r="D5991" t="s">
        <v>77</v>
      </c>
      <c r="E5991" s="25">
        <v>45821.112719907411</v>
      </c>
      <c r="F5991" t="s">
        <v>901</v>
      </c>
      <c r="G5991" s="25">
        <v>45820.112719907411</v>
      </c>
    </row>
    <row r="5992" spans="1:7" x14ac:dyDescent="0.3">
      <c r="A5992" t="s">
        <v>12957</v>
      </c>
      <c r="B5992" t="s">
        <v>1248</v>
      </c>
      <c r="C5992" t="s">
        <v>914</v>
      </c>
      <c r="D5992" t="s">
        <v>77</v>
      </c>
      <c r="E5992" s="25">
        <v>45821.11277777778</v>
      </c>
      <c r="F5992" t="s">
        <v>901</v>
      </c>
      <c r="G5992" s="25">
        <v>45820.11277777778</v>
      </c>
    </row>
    <row r="5993" spans="1:7" x14ac:dyDescent="0.3">
      <c r="A5993" t="s">
        <v>12958</v>
      </c>
      <c r="B5993" t="s">
        <v>1250</v>
      </c>
      <c r="C5993" t="s">
        <v>914</v>
      </c>
      <c r="D5993" t="s">
        <v>77</v>
      </c>
      <c r="E5993" s="25">
        <v>45821.112812500003</v>
      </c>
      <c r="F5993" t="s">
        <v>901</v>
      </c>
      <c r="G5993" s="25">
        <v>45820.112812500003</v>
      </c>
    </row>
    <row r="5994" spans="1:7" x14ac:dyDescent="0.3">
      <c r="A5994" t="s">
        <v>12959</v>
      </c>
      <c r="B5994" t="s">
        <v>4289</v>
      </c>
      <c r="C5994" t="s">
        <v>914</v>
      </c>
      <c r="D5994" t="s">
        <v>77</v>
      </c>
      <c r="E5994" s="25">
        <v>45821.113391203704</v>
      </c>
      <c r="F5994" t="s">
        <v>901</v>
      </c>
      <c r="G5994" s="25">
        <v>45820.113391203704</v>
      </c>
    </row>
    <row r="5995" spans="1:7" x14ac:dyDescent="0.3">
      <c r="A5995" t="s">
        <v>12960</v>
      </c>
      <c r="B5995" t="s">
        <v>9587</v>
      </c>
      <c r="C5995" t="s">
        <v>904</v>
      </c>
      <c r="D5995" t="s">
        <v>919</v>
      </c>
      <c r="E5995" s="25">
        <v>45821.114629629628</v>
      </c>
      <c r="F5995" t="s">
        <v>901</v>
      </c>
      <c r="G5995" s="25">
        <v>45820.114629629628</v>
      </c>
    </row>
    <row r="5996" spans="1:7" x14ac:dyDescent="0.3">
      <c r="A5996" t="s">
        <v>12961</v>
      </c>
      <c r="B5996" t="s">
        <v>9763</v>
      </c>
      <c r="C5996" t="s">
        <v>904</v>
      </c>
      <c r="D5996" t="s">
        <v>919</v>
      </c>
      <c r="E5996" s="25">
        <v>45821.114745370367</v>
      </c>
      <c r="F5996" t="s">
        <v>901</v>
      </c>
      <c r="G5996" s="25">
        <v>45820.114745370367</v>
      </c>
    </row>
    <row r="5997" spans="1:7" x14ac:dyDescent="0.3">
      <c r="A5997" t="s">
        <v>12962</v>
      </c>
      <c r="B5997" t="s">
        <v>9868</v>
      </c>
      <c r="C5997" t="s">
        <v>904</v>
      </c>
      <c r="D5997" t="s">
        <v>919</v>
      </c>
      <c r="E5997" s="25">
        <v>45821.114895833336</v>
      </c>
      <c r="F5997" t="s">
        <v>901</v>
      </c>
      <c r="G5997" s="25">
        <v>45820.114895833336</v>
      </c>
    </row>
    <row r="5998" spans="1:7" x14ac:dyDescent="0.3">
      <c r="A5998" t="s">
        <v>12963</v>
      </c>
      <c r="B5998" t="s">
        <v>4356</v>
      </c>
      <c r="C5998" t="s">
        <v>914</v>
      </c>
      <c r="D5998" t="s">
        <v>243</v>
      </c>
      <c r="E5998" s="25">
        <v>45821.115358796298</v>
      </c>
      <c r="F5998" t="s">
        <v>901</v>
      </c>
      <c r="G5998" s="25">
        <v>45820.115358796298</v>
      </c>
    </row>
    <row r="5999" spans="1:7" x14ac:dyDescent="0.3">
      <c r="A5999" t="s">
        <v>12964</v>
      </c>
      <c r="B5999" t="s">
        <v>4353</v>
      </c>
      <c r="C5999" t="s">
        <v>914</v>
      </c>
      <c r="D5999" t="s">
        <v>243</v>
      </c>
      <c r="E5999" s="25">
        <v>45821.115486111114</v>
      </c>
      <c r="F5999" t="s">
        <v>901</v>
      </c>
      <c r="G5999" s="25">
        <v>45820.115486111114</v>
      </c>
    </row>
    <row r="6000" spans="1:7" x14ac:dyDescent="0.3">
      <c r="A6000" t="s">
        <v>12965</v>
      </c>
      <c r="B6000" t="s">
        <v>2792</v>
      </c>
      <c r="C6000" t="s">
        <v>907</v>
      </c>
      <c r="D6000" t="s">
        <v>77</v>
      </c>
      <c r="E6000" s="25">
        <v>45821.113715277781</v>
      </c>
      <c r="F6000" t="s">
        <v>901</v>
      </c>
      <c r="G6000" s="25">
        <v>45820.113715277781</v>
      </c>
    </row>
    <row r="6001" spans="1:7" x14ac:dyDescent="0.3">
      <c r="A6001" t="s">
        <v>12966</v>
      </c>
      <c r="B6001" t="s">
        <v>2790</v>
      </c>
      <c r="C6001" t="s">
        <v>907</v>
      </c>
      <c r="D6001" t="s">
        <v>77</v>
      </c>
      <c r="E6001" s="25">
        <v>45821.11378472222</v>
      </c>
      <c r="F6001" t="s">
        <v>901</v>
      </c>
      <c r="G6001" s="25">
        <v>45820.11378472222</v>
      </c>
    </row>
    <row r="6002" spans="1:7" x14ac:dyDescent="0.3">
      <c r="A6002" t="s">
        <v>12967</v>
      </c>
      <c r="B6002" t="s">
        <v>5169</v>
      </c>
      <c r="C6002" t="s">
        <v>907</v>
      </c>
      <c r="D6002" t="s">
        <v>77</v>
      </c>
      <c r="E6002" s="25">
        <v>45821.113842592589</v>
      </c>
      <c r="F6002" t="s">
        <v>901</v>
      </c>
      <c r="G6002" s="25">
        <v>45820.113842592589</v>
      </c>
    </row>
    <row r="6003" spans="1:7" x14ac:dyDescent="0.3">
      <c r="A6003" t="s">
        <v>12968</v>
      </c>
      <c r="B6003" t="s">
        <v>10031</v>
      </c>
      <c r="C6003" t="s">
        <v>909</v>
      </c>
      <c r="D6003" t="s">
        <v>924</v>
      </c>
      <c r="E6003" s="25">
        <v>45821.11986111111</v>
      </c>
      <c r="F6003" t="s">
        <v>901</v>
      </c>
      <c r="G6003" s="25">
        <v>45820.11986111111</v>
      </c>
    </row>
    <row r="6004" spans="1:7" x14ac:dyDescent="0.3">
      <c r="A6004" t="s">
        <v>12969</v>
      </c>
      <c r="B6004" t="s">
        <v>11800</v>
      </c>
      <c r="C6004" t="s">
        <v>904</v>
      </c>
      <c r="D6004" t="s">
        <v>915</v>
      </c>
      <c r="E6004" s="25">
        <v>45821.12767361111</v>
      </c>
      <c r="F6004" t="s">
        <v>901</v>
      </c>
      <c r="G6004" s="25">
        <v>45820.12767361111</v>
      </c>
    </row>
    <row r="6005" spans="1:7" x14ac:dyDescent="0.3">
      <c r="A6005" t="s">
        <v>12970</v>
      </c>
      <c r="B6005" t="s">
        <v>3339</v>
      </c>
      <c r="C6005" t="s">
        <v>914</v>
      </c>
      <c r="D6005" t="s">
        <v>77</v>
      </c>
      <c r="E6005" s="25">
        <v>45821.128298611111</v>
      </c>
      <c r="F6005" t="s">
        <v>901</v>
      </c>
      <c r="G6005" s="25">
        <v>45820.128298611111</v>
      </c>
    </row>
    <row r="6006" spans="1:7" x14ac:dyDescent="0.3">
      <c r="A6006" t="s">
        <v>12971</v>
      </c>
      <c r="B6006" t="s">
        <v>4959</v>
      </c>
      <c r="C6006" t="s">
        <v>907</v>
      </c>
      <c r="D6006" t="s">
        <v>73</v>
      </c>
      <c r="E6006" s="25">
        <v>45821.128564814811</v>
      </c>
      <c r="F6006" t="s">
        <v>901</v>
      </c>
      <c r="G6006" s="25">
        <v>45820.128564814811</v>
      </c>
    </row>
    <row r="6007" spans="1:7" x14ac:dyDescent="0.3">
      <c r="A6007" t="s">
        <v>12972</v>
      </c>
      <c r="B6007" t="s">
        <v>3091</v>
      </c>
      <c r="C6007" t="s">
        <v>907</v>
      </c>
      <c r="D6007" t="s">
        <v>77</v>
      </c>
      <c r="E6007" s="25">
        <v>45821.129282407404</v>
      </c>
      <c r="F6007" t="s">
        <v>908</v>
      </c>
      <c r="G6007" s="25">
        <v>45820.129282407404</v>
      </c>
    </row>
    <row r="6008" spans="1:7" x14ac:dyDescent="0.3">
      <c r="A6008" t="s">
        <v>12973</v>
      </c>
      <c r="B6008" t="s">
        <v>4201</v>
      </c>
      <c r="C6008" t="s">
        <v>907</v>
      </c>
      <c r="D6008" t="s">
        <v>73</v>
      </c>
      <c r="E6008" s="25">
        <v>45821.129212962966</v>
      </c>
      <c r="F6008" t="s">
        <v>901</v>
      </c>
      <c r="G6008" s="25">
        <v>45820.129212962966</v>
      </c>
    </row>
    <row r="6009" spans="1:7" x14ac:dyDescent="0.3">
      <c r="A6009" t="s">
        <v>12974</v>
      </c>
      <c r="B6009" t="s">
        <v>3084</v>
      </c>
      <c r="C6009" t="s">
        <v>907</v>
      </c>
      <c r="D6009" t="s">
        <v>77</v>
      </c>
      <c r="E6009" s="25">
        <v>45821.129942129628</v>
      </c>
      <c r="F6009" t="s">
        <v>908</v>
      </c>
      <c r="G6009" s="25">
        <v>45820.129942129628</v>
      </c>
    </row>
    <row r="6010" spans="1:7" x14ac:dyDescent="0.3">
      <c r="A6010" t="s">
        <v>12975</v>
      </c>
      <c r="B6010" t="s">
        <v>1492</v>
      </c>
      <c r="C6010" t="s">
        <v>914</v>
      </c>
      <c r="D6010" t="s">
        <v>77</v>
      </c>
      <c r="E6010" s="25">
        <v>45821.129444444443</v>
      </c>
      <c r="F6010" t="s">
        <v>901</v>
      </c>
      <c r="G6010" s="25">
        <v>45820.129444444443</v>
      </c>
    </row>
    <row r="6011" spans="1:7" x14ac:dyDescent="0.3">
      <c r="A6011" t="s">
        <v>12976</v>
      </c>
      <c r="B6011" t="s">
        <v>3091</v>
      </c>
      <c r="C6011" t="s">
        <v>914</v>
      </c>
      <c r="D6011" t="s">
        <v>77</v>
      </c>
      <c r="E6011" s="25">
        <v>45821.129583333335</v>
      </c>
      <c r="F6011" t="s">
        <v>901</v>
      </c>
      <c r="G6011" s="25">
        <v>45820.129583333335</v>
      </c>
    </row>
    <row r="6012" spans="1:7" x14ac:dyDescent="0.3">
      <c r="A6012" t="s">
        <v>12977</v>
      </c>
      <c r="B6012" t="s">
        <v>3084</v>
      </c>
      <c r="C6012" t="s">
        <v>914</v>
      </c>
      <c r="D6012" t="s">
        <v>77</v>
      </c>
      <c r="E6012" s="25">
        <v>45821.13009259259</v>
      </c>
      <c r="F6012" t="s">
        <v>901</v>
      </c>
      <c r="G6012" s="25">
        <v>45820.13009259259</v>
      </c>
    </row>
    <row r="6013" spans="1:7" x14ac:dyDescent="0.3">
      <c r="A6013" t="s">
        <v>12978</v>
      </c>
      <c r="B6013" t="s">
        <v>11836</v>
      </c>
      <c r="C6013" t="s">
        <v>904</v>
      </c>
      <c r="D6013" t="s">
        <v>905</v>
      </c>
      <c r="E6013" s="25">
        <v>45821.130439814813</v>
      </c>
      <c r="F6013" t="s">
        <v>901</v>
      </c>
      <c r="G6013" s="25">
        <v>45820.130439814813</v>
      </c>
    </row>
    <row r="6014" spans="1:7" x14ac:dyDescent="0.3">
      <c r="A6014" t="s">
        <v>12979</v>
      </c>
      <c r="B6014" t="s">
        <v>7595</v>
      </c>
      <c r="C6014" t="s">
        <v>907</v>
      </c>
      <c r="D6014" t="s">
        <v>206</v>
      </c>
      <c r="E6014" s="25">
        <v>45821.130497685182</v>
      </c>
      <c r="F6014" t="s">
        <v>901</v>
      </c>
      <c r="G6014" s="25">
        <v>45820.130497685182</v>
      </c>
    </row>
    <row r="6015" spans="1:7" x14ac:dyDescent="0.3">
      <c r="A6015" t="s">
        <v>12980</v>
      </c>
      <c r="B6015" t="s">
        <v>8642</v>
      </c>
      <c r="C6015" t="s">
        <v>914</v>
      </c>
      <c r="D6015" t="s">
        <v>73</v>
      </c>
      <c r="E6015" s="25">
        <v>45821.129618055558</v>
      </c>
      <c r="F6015" t="s">
        <v>901</v>
      </c>
      <c r="G6015" s="25">
        <v>45820.129618055558</v>
      </c>
    </row>
    <row r="6016" spans="1:7" x14ac:dyDescent="0.3">
      <c r="A6016" t="s">
        <v>12981</v>
      </c>
      <c r="B6016" t="s">
        <v>4959</v>
      </c>
      <c r="C6016" t="s">
        <v>914</v>
      </c>
      <c r="D6016" t="s">
        <v>73</v>
      </c>
      <c r="E6016" s="25">
        <v>45821.12976851852</v>
      </c>
      <c r="F6016" t="s">
        <v>901</v>
      </c>
      <c r="G6016" s="25">
        <v>45820.12976851852</v>
      </c>
    </row>
    <row r="6017" spans="1:7" x14ac:dyDescent="0.3">
      <c r="A6017" t="s">
        <v>12982</v>
      </c>
      <c r="B6017" t="s">
        <v>11864</v>
      </c>
      <c r="C6017" t="s">
        <v>904</v>
      </c>
      <c r="D6017" t="s">
        <v>905</v>
      </c>
      <c r="E6017" s="25">
        <v>45821.131099537037</v>
      </c>
      <c r="F6017" t="s">
        <v>901</v>
      </c>
      <c r="G6017" s="25">
        <v>45820.131099537037</v>
      </c>
    </row>
    <row r="6018" spans="1:7" x14ac:dyDescent="0.3">
      <c r="A6018" t="s">
        <v>12983</v>
      </c>
      <c r="B6018" t="s">
        <v>11913</v>
      </c>
      <c r="C6018" t="s">
        <v>904</v>
      </c>
      <c r="D6018" t="s">
        <v>905</v>
      </c>
      <c r="E6018" s="25">
        <v>45821.131157407406</v>
      </c>
      <c r="F6018" t="s">
        <v>901</v>
      </c>
      <c r="G6018" s="25">
        <v>45820.131157407406</v>
      </c>
    </row>
    <row r="6019" spans="1:7" x14ac:dyDescent="0.3">
      <c r="A6019" t="s">
        <v>12984</v>
      </c>
      <c r="B6019" t="s">
        <v>7595</v>
      </c>
      <c r="C6019" t="s">
        <v>914</v>
      </c>
      <c r="D6019" t="s">
        <v>206</v>
      </c>
      <c r="E6019" s="25">
        <v>45821.131076388891</v>
      </c>
      <c r="F6019" t="s">
        <v>901</v>
      </c>
      <c r="G6019" s="25">
        <v>45820.131076388891</v>
      </c>
    </row>
    <row r="6020" spans="1:7" x14ac:dyDescent="0.3">
      <c r="A6020" t="s">
        <v>12985</v>
      </c>
      <c r="B6020" t="s">
        <v>5188</v>
      </c>
      <c r="C6020" t="s">
        <v>914</v>
      </c>
      <c r="D6020" t="s">
        <v>61</v>
      </c>
      <c r="E6020" s="25">
        <v>45821.144907407404</v>
      </c>
      <c r="F6020" t="s">
        <v>901</v>
      </c>
      <c r="G6020" s="25">
        <v>45820.144907407404</v>
      </c>
    </row>
    <row r="6021" spans="1:7" x14ac:dyDescent="0.3">
      <c r="A6021" t="s">
        <v>12986</v>
      </c>
      <c r="B6021" t="s">
        <v>6718</v>
      </c>
      <c r="C6021" t="s">
        <v>922</v>
      </c>
      <c r="D6021" t="s">
        <v>923</v>
      </c>
      <c r="E6021" s="25">
        <v>45821.147766203707</v>
      </c>
      <c r="F6021" t="s">
        <v>901</v>
      </c>
      <c r="G6021" s="25">
        <v>45820.147766203707</v>
      </c>
    </row>
    <row r="6022" spans="1:7" x14ac:dyDescent="0.3">
      <c r="A6022" t="s">
        <v>12987</v>
      </c>
      <c r="B6022" t="s">
        <v>3095</v>
      </c>
      <c r="C6022" t="s">
        <v>907</v>
      </c>
      <c r="D6022" t="s">
        <v>77</v>
      </c>
      <c r="E6022" s="25">
        <v>45821.148125</v>
      </c>
      <c r="F6022" t="s">
        <v>901</v>
      </c>
      <c r="G6022" s="25">
        <v>45820.148125</v>
      </c>
    </row>
    <row r="6023" spans="1:7" x14ac:dyDescent="0.3">
      <c r="A6023" t="s">
        <v>12988</v>
      </c>
      <c r="B6023" t="s">
        <v>5141</v>
      </c>
      <c r="C6023" t="s">
        <v>922</v>
      </c>
      <c r="D6023" t="s">
        <v>923</v>
      </c>
      <c r="E6023" s="25">
        <v>45821.151342592595</v>
      </c>
      <c r="F6023" t="s">
        <v>901</v>
      </c>
      <c r="G6023" s="25">
        <v>45820.151342592595</v>
      </c>
    </row>
    <row r="6024" spans="1:7" x14ac:dyDescent="0.3">
      <c r="A6024" t="s">
        <v>12989</v>
      </c>
      <c r="B6024" t="s">
        <v>4358</v>
      </c>
      <c r="C6024" t="s">
        <v>914</v>
      </c>
      <c r="D6024" t="s">
        <v>233</v>
      </c>
      <c r="E6024" s="25">
        <v>45821.153402777774</v>
      </c>
      <c r="F6024" t="s">
        <v>901</v>
      </c>
      <c r="G6024" s="25">
        <v>45820.153402777774</v>
      </c>
    </row>
    <row r="6025" spans="1:7" x14ac:dyDescent="0.3">
      <c r="A6025" t="s">
        <v>12990</v>
      </c>
      <c r="B6025" t="s">
        <v>9739</v>
      </c>
      <c r="C6025" t="s">
        <v>914</v>
      </c>
      <c r="D6025" t="s">
        <v>233</v>
      </c>
      <c r="E6025" s="25">
        <v>45821.153449074074</v>
      </c>
      <c r="F6025" t="s">
        <v>901</v>
      </c>
      <c r="G6025" s="25">
        <v>45820.153449074074</v>
      </c>
    </row>
    <row r="6026" spans="1:7" x14ac:dyDescent="0.3">
      <c r="A6026" t="s">
        <v>12991</v>
      </c>
      <c r="B6026" t="s">
        <v>12256</v>
      </c>
      <c r="C6026" t="s">
        <v>904</v>
      </c>
      <c r="D6026" t="s">
        <v>915</v>
      </c>
      <c r="E6026" s="25">
        <v>45821.154305555552</v>
      </c>
      <c r="F6026" t="s">
        <v>901</v>
      </c>
      <c r="G6026" s="25">
        <v>45820.154305555552</v>
      </c>
    </row>
    <row r="6027" spans="1:7" x14ac:dyDescent="0.3">
      <c r="A6027" t="s">
        <v>12992</v>
      </c>
      <c r="B6027" t="s">
        <v>2803</v>
      </c>
      <c r="C6027" t="s">
        <v>922</v>
      </c>
      <c r="D6027" t="s">
        <v>923</v>
      </c>
      <c r="E6027" s="25">
        <v>45821.155451388891</v>
      </c>
      <c r="F6027" t="s">
        <v>901</v>
      </c>
      <c r="G6027" s="25">
        <v>45820.155451388891</v>
      </c>
    </row>
    <row r="6028" spans="1:7" x14ac:dyDescent="0.3">
      <c r="A6028" t="s">
        <v>12993</v>
      </c>
      <c r="B6028" t="s">
        <v>2810</v>
      </c>
      <c r="C6028" t="s">
        <v>922</v>
      </c>
      <c r="D6028" t="s">
        <v>923</v>
      </c>
      <c r="E6028" s="25">
        <v>45821.155462962961</v>
      </c>
      <c r="F6028" t="s">
        <v>901</v>
      </c>
      <c r="G6028" s="25">
        <v>45820.155462962961</v>
      </c>
    </row>
    <row r="6029" spans="1:7" x14ac:dyDescent="0.3">
      <c r="A6029" t="s">
        <v>12994</v>
      </c>
      <c r="B6029" t="s">
        <v>11903</v>
      </c>
      <c r="C6029" t="s">
        <v>904</v>
      </c>
      <c r="D6029" t="s">
        <v>920</v>
      </c>
      <c r="E6029" s="25">
        <v>45821.162326388891</v>
      </c>
      <c r="F6029" t="s">
        <v>901</v>
      </c>
      <c r="G6029" s="25">
        <v>45820.162326388891</v>
      </c>
    </row>
    <row r="6030" spans="1:7" x14ac:dyDescent="0.3">
      <c r="A6030" t="s">
        <v>12995</v>
      </c>
      <c r="B6030" t="s">
        <v>11820</v>
      </c>
      <c r="C6030" t="s">
        <v>904</v>
      </c>
      <c r="D6030" t="s">
        <v>920</v>
      </c>
      <c r="E6030" s="25">
        <v>45821.16238425926</v>
      </c>
      <c r="F6030" t="s">
        <v>901</v>
      </c>
      <c r="G6030" s="25">
        <v>45820.16238425926</v>
      </c>
    </row>
    <row r="6031" spans="1:7" x14ac:dyDescent="0.3">
      <c r="A6031" t="s">
        <v>12996</v>
      </c>
      <c r="B6031" t="s">
        <v>11818</v>
      </c>
      <c r="C6031" t="s">
        <v>904</v>
      </c>
      <c r="D6031" t="s">
        <v>920</v>
      </c>
      <c r="E6031" s="25">
        <v>45821.162511574075</v>
      </c>
      <c r="F6031" t="s">
        <v>901</v>
      </c>
      <c r="G6031" s="25">
        <v>45820.162511574075</v>
      </c>
    </row>
    <row r="6032" spans="1:7" x14ac:dyDescent="0.3">
      <c r="A6032" t="s">
        <v>12997</v>
      </c>
      <c r="B6032" t="s">
        <v>11908</v>
      </c>
      <c r="C6032" t="s">
        <v>904</v>
      </c>
      <c r="D6032" t="s">
        <v>920</v>
      </c>
      <c r="E6032" s="25">
        <v>45821.16306712963</v>
      </c>
      <c r="F6032" t="s">
        <v>901</v>
      </c>
      <c r="G6032" s="25">
        <v>45820.16306712963</v>
      </c>
    </row>
    <row r="6033" spans="1:7" x14ac:dyDescent="0.3">
      <c r="A6033" t="s">
        <v>12998</v>
      </c>
      <c r="B6033" t="s">
        <v>11898</v>
      </c>
      <c r="C6033" t="s">
        <v>904</v>
      </c>
      <c r="D6033" t="s">
        <v>920</v>
      </c>
      <c r="E6033" s="25">
        <v>45821.163124999999</v>
      </c>
      <c r="F6033" t="s">
        <v>901</v>
      </c>
      <c r="G6033" s="25">
        <v>45820.163124999999</v>
      </c>
    </row>
    <row r="6034" spans="1:7" x14ac:dyDescent="0.3">
      <c r="A6034" t="s">
        <v>12999</v>
      </c>
      <c r="B6034" t="s">
        <v>3086</v>
      </c>
      <c r="C6034" t="s">
        <v>914</v>
      </c>
      <c r="D6034" t="s">
        <v>77</v>
      </c>
      <c r="E6034" s="25">
        <v>45821.16511574074</v>
      </c>
      <c r="F6034" t="s">
        <v>901</v>
      </c>
      <c r="G6034" s="25">
        <v>45820.16511574074</v>
      </c>
    </row>
    <row r="6035" spans="1:7" x14ac:dyDescent="0.3">
      <c r="A6035" t="s">
        <v>13000</v>
      </c>
      <c r="B6035" t="s">
        <v>9887</v>
      </c>
      <c r="C6035" t="s">
        <v>907</v>
      </c>
      <c r="D6035" t="s">
        <v>233</v>
      </c>
      <c r="E6035" s="25">
        <v>45821.167974537035</v>
      </c>
      <c r="F6035" t="s">
        <v>901</v>
      </c>
      <c r="G6035" s="25">
        <v>45820.167974537035</v>
      </c>
    </row>
    <row r="6036" spans="1:7" x14ac:dyDescent="0.3">
      <c r="A6036" t="s">
        <v>13001</v>
      </c>
      <c r="B6036" t="s">
        <v>10537</v>
      </c>
      <c r="C6036" t="s">
        <v>907</v>
      </c>
      <c r="D6036" t="s">
        <v>233</v>
      </c>
      <c r="E6036" s="25">
        <v>45821.168009259258</v>
      </c>
      <c r="F6036" t="s">
        <v>901</v>
      </c>
      <c r="G6036" s="25">
        <v>45820.168009259258</v>
      </c>
    </row>
    <row r="6037" spans="1:7" x14ac:dyDescent="0.3">
      <c r="A6037" t="s">
        <v>13002</v>
      </c>
      <c r="B6037" t="s">
        <v>9687</v>
      </c>
      <c r="C6037" t="s">
        <v>904</v>
      </c>
      <c r="D6037" t="s">
        <v>919</v>
      </c>
      <c r="E6037" s="25">
        <v>45821.168090277781</v>
      </c>
      <c r="F6037" t="s">
        <v>901</v>
      </c>
      <c r="G6037" s="25">
        <v>45820.168090277781</v>
      </c>
    </row>
    <row r="6038" spans="1:7" x14ac:dyDescent="0.3">
      <c r="A6038" t="s">
        <v>13003</v>
      </c>
      <c r="B6038" t="s">
        <v>9689</v>
      </c>
      <c r="C6038" t="s">
        <v>904</v>
      </c>
      <c r="D6038" t="s">
        <v>919</v>
      </c>
      <c r="E6038" s="25">
        <v>45821.168182870373</v>
      </c>
      <c r="F6038" t="s">
        <v>901</v>
      </c>
      <c r="G6038" s="25">
        <v>45820.168182870373</v>
      </c>
    </row>
    <row r="6039" spans="1:7" x14ac:dyDescent="0.3">
      <c r="A6039" t="s">
        <v>13004</v>
      </c>
      <c r="B6039" t="s">
        <v>9609</v>
      </c>
      <c r="C6039" t="s">
        <v>904</v>
      </c>
      <c r="D6039" t="s">
        <v>919</v>
      </c>
      <c r="E6039" s="25">
        <v>45821.168287037035</v>
      </c>
      <c r="F6039" t="s">
        <v>901</v>
      </c>
      <c r="G6039" s="25">
        <v>45820.168287037035</v>
      </c>
    </row>
    <row r="6040" spans="1:7" x14ac:dyDescent="0.3">
      <c r="A6040" t="s">
        <v>13005</v>
      </c>
      <c r="B6040" t="s">
        <v>9683</v>
      </c>
      <c r="C6040" t="s">
        <v>904</v>
      </c>
      <c r="D6040" t="s">
        <v>919</v>
      </c>
      <c r="E6040" s="25">
        <v>45821.168356481481</v>
      </c>
      <c r="F6040" t="s">
        <v>901</v>
      </c>
      <c r="G6040" s="25">
        <v>45820.168356481481</v>
      </c>
    </row>
    <row r="6041" spans="1:7" x14ac:dyDescent="0.3">
      <c r="A6041" t="s">
        <v>13006</v>
      </c>
      <c r="B6041" t="s">
        <v>9685</v>
      </c>
      <c r="C6041" t="s">
        <v>904</v>
      </c>
      <c r="D6041" t="s">
        <v>919</v>
      </c>
      <c r="E6041" s="25">
        <v>45821.168414351851</v>
      </c>
      <c r="F6041" t="s">
        <v>901</v>
      </c>
      <c r="G6041" s="25">
        <v>45820.168414351851</v>
      </c>
    </row>
    <row r="6042" spans="1:7" x14ac:dyDescent="0.3">
      <c r="A6042" t="s">
        <v>13007</v>
      </c>
      <c r="B6042" t="s">
        <v>9607</v>
      </c>
      <c r="C6042" t="s">
        <v>904</v>
      </c>
      <c r="D6042" t="s">
        <v>919</v>
      </c>
      <c r="E6042" s="25">
        <v>45821.16847222222</v>
      </c>
      <c r="F6042" t="s">
        <v>901</v>
      </c>
      <c r="G6042" s="25">
        <v>45820.16847222222</v>
      </c>
    </row>
    <row r="6043" spans="1:7" x14ac:dyDescent="0.3">
      <c r="A6043" t="s">
        <v>13008</v>
      </c>
      <c r="B6043" t="s">
        <v>9605</v>
      </c>
      <c r="C6043" t="s">
        <v>904</v>
      </c>
      <c r="D6043" t="s">
        <v>919</v>
      </c>
      <c r="E6043" s="25">
        <v>45821.168541666666</v>
      </c>
      <c r="F6043" t="s">
        <v>901</v>
      </c>
      <c r="G6043" s="25">
        <v>45820.168541666666</v>
      </c>
    </row>
    <row r="6044" spans="1:7" x14ac:dyDescent="0.3">
      <c r="A6044" t="s">
        <v>13009</v>
      </c>
      <c r="B6044" t="s">
        <v>9603</v>
      </c>
      <c r="C6044" t="s">
        <v>904</v>
      </c>
      <c r="D6044" t="s">
        <v>919</v>
      </c>
      <c r="E6044" s="25">
        <v>45821.168611111112</v>
      </c>
      <c r="F6044" t="s">
        <v>901</v>
      </c>
      <c r="G6044" s="25">
        <v>45820.168611111112</v>
      </c>
    </row>
    <row r="6045" spans="1:7" x14ac:dyDescent="0.3">
      <c r="A6045" t="s">
        <v>13010</v>
      </c>
      <c r="B6045" t="s">
        <v>9601</v>
      </c>
      <c r="C6045" t="s">
        <v>904</v>
      </c>
      <c r="D6045" t="s">
        <v>919</v>
      </c>
      <c r="E6045" s="25">
        <v>45821.168680555558</v>
      </c>
      <c r="F6045" t="s">
        <v>901</v>
      </c>
      <c r="G6045" s="25">
        <v>45820.168680555558</v>
      </c>
    </row>
    <row r="6046" spans="1:7" x14ac:dyDescent="0.3">
      <c r="A6046" t="s">
        <v>13011</v>
      </c>
      <c r="B6046" t="s">
        <v>9707</v>
      </c>
      <c r="C6046" t="s">
        <v>904</v>
      </c>
      <c r="D6046" t="s">
        <v>919</v>
      </c>
      <c r="E6046" s="25">
        <v>45821.168761574074</v>
      </c>
      <c r="F6046" t="s">
        <v>901</v>
      </c>
      <c r="G6046" s="25">
        <v>45820.168761574074</v>
      </c>
    </row>
    <row r="6047" spans="1:7" x14ac:dyDescent="0.3">
      <c r="A6047" t="s">
        <v>13012</v>
      </c>
      <c r="B6047" t="s">
        <v>9812</v>
      </c>
      <c r="C6047" t="s">
        <v>904</v>
      </c>
      <c r="D6047" t="s">
        <v>919</v>
      </c>
      <c r="E6047" s="25">
        <v>45821.168842592589</v>
      </c>
      <c r="F6047" t="s">
        <v>901</v>
      </c>
      <c r="G6047" s="25">
        <v>45820.168842592589</v>
      </c>
    </row>
    <row r="6048" spans="1:7" x14ac:dyDescent="0.3">
      <c r="A6048" t="s">
        <v>13013</v>
      </c>
      <c r="B6048" t="s">
        <v>9814</v>
      </c>
      <c r="C6048" t="s">
        <v>904</v>
      </c>
      <c r="D6048" t="s">
        <v>919</v>
      </c>
      <c r="E6048" s="25">
        <v>45821.168935185182</v>
      </c>
      <c r="F6048" t="s">
        <v>901</v>
      </c>
      <c r="G6048" s="25">
        <v>45820.168935185182</v>
      </c>
    </row>
    <row r="6049" spans="1:7" x14ac:dyDescent="0.3">
      <c r="A6049" t="s">
        <v>13014</v>
      </c>
      <c r="B6049" t="s">
        <v>9589</v>
      </c>
      <c r="C6049" t="s">
        <v>904</v>
      </c>
      <c r="D6049" t="s">
        <v>919</v>
      </c>
      <c r="E6049" s="25">
        <v>45821.169108796297</v>
      </c>
      <c r="F6049" t="s">
        <v>901</v>
      </c>
      <c r="G6049" s="25">
        <v>45820.169108796297</v>
      </c>
    </row>
    <row r="6050" spans="1:7" x14ac:dyDescent="0.3">
      <c r="A6050" t="s">
        <v>13015</v>
      </c>
      <c r="B6050" t="s">
        <v>9591</v>
      </c>
      <c r="C6050" t="s">
        <v>904</v>
      </c>
      <c r="D6050" t="s">
        <v>919</v>
      </c>
      <c r="E6050" s="25">
        <v>45821.169305555559</v>
      </c>
      <c r="F6050" t="s">
        <v>901</v>
      </c>
      <c r="G6050" s="25">
        <v>45820.169305555559</v>
      </c>
    </row>
    <row r="6051" spans="1:7" x14ac:dyDescent="0.3">
      <c r="A6051" t="s">
        <v>13016</v>
      </c>
      <c r="B6051" t="s">
        <v>9593</v>
      </c>
      <c r="C6051" t="s">
        <v>904</v>
      </c>
      <c r="D6051" t="s">
        <v>919</v>
      </c>
      <c r="E6051" s="25">
        <v>45821.169490740744</v>
      </c>
      <c r="F6051" t="s">
        <v>901</v>
      </c>
      <c r="G6051" s="25">
        <v>45820.169490740744</v>
      </c>
    </row>
    <row r="6052" spans="1:7" x14ac:dyDescent="0.3">
      <c r="A6052" t="s">
        <v>13017</v>
      </c>
      <c r="B6052" t="s">
        <v>9595</v>
      </c>
      <c r="C6052" t="s">
        <v>904</v>
      </c>
      <c r="D6052" t="s">
        <v>919</v>
      </c>
      <c r="E6052" s="25">
        <v>45821.169710648152</v>
      </c>
      <c r="F6052" t="s">
        <v>901</v>
      </c>
      <c r="G6052" s="25">
        <v>45820.169710648152</v>
      </c>
    </row>
    <row r="6053" spans="1:7" x14ac:dyDescent="0.3">
      <c r="A6053" t="s">
        <v>13018</v>
      </c>
      <c r="B6053" t="s">
        <v>9597</v>
      </c>
      <c r="C6053" t="s">
        <v>904</v>
      </c>
      <c r="D6053" t="s">
        <v>919</v>
      </c>
      <c r="E6053" s="25">
        <v>45821.169861111113</v>
      </c>
      <c r="F6053" t="s">
        <v>901</v>
      </c>
      <c r="G6053" s="25">
        <v>45820.169861111113</v>
      </c>
    </row>
    <row r="6054" spans="1:7" x14ac:dyDescent="0.3">
      <c r="A6054" t="s">
        <v>13019</v>
      </c>
      <c r="B6054" t="s">
        <v>9599</v>
      </c>
      <c r="C6054" t="s">
        <v>904</v>
      </c>
      <c r="D6054" t="s">
        <v>919</v>
      </c>
      <c r="E6054" s="25">
        <v>45821.170069444444</v>
      </c>
      <c r="F6054" t="s">
        <v>901</v>
      </c>
      <c r="G6054" s="25">
        <v>45820.170069444444</v>
      </c>
    </row>
    <row r="6055" spans="1:7" x14ac:dyDescent="0.3">
      <c r="A6055" t="s">
        <v>13020</v>
      </c>
      <c r="B6055" t="s">
        <v>10033</v>
      </c>
      <c r="C6055" t="s">
        <v>909</v>
      </c>
      <c r="D6055" t="s">
        <v>918</v>
      </c>
      <c r="E6055" s="25">
        <v>45821.172500000001</v>
      </c>
      <c r="F6055" t="s">
        <v>901</v>
      </c>
      <c r="G6055" s="25">
        <v>45820.172500000001</v>
      </c>
    </row>
    <row r="6056" spans="1:7" x14ac:dyDescent="0.3">
      <c r="A6056" t="s">
        <v>13021</v>
      </c>
      <c r="B6056" t="s">
        <v>10047</v>
      </c>
      <c r="C6056" t="s">
        <v>909</v>
      </c>
      <c r="D6056" t="s">
        <v>918</v>
      </c>
      <c r="E6056" s="25">
        <v>45821.172523148147</v>
      </c>
      <c r="F6056" t="s">
        <v>901</v>
      </c>
      <c r="G6056" s="25">
        <v>45820.172523148147</v>
      </c>
    </row>
    <row r="6057" spans="1:7" x14ac:dyDescent="0.3">
      <c r="A6057" t="s">
        <v>13022</v>
      </c>
      <c r="B6057" t="s">
        <v>11672</v>
      </c>
      <c r="C6057" t="s">
        <v>904</v>
      </c>
      <c r="D6057" t="s">
        <v>915</v>
      </c>
      <c r="E6057" s="25">
        <v>45821.173668981479</v>
      </c>
      <c r="F6057" t="s">
        <v>901</v>
      </c>
      <c r="G6057" s="25">
        <v>45820.173668981479</v>
      </c>
    </row>
    <row r="6058" spans="1:7" x14ac:dyDescent="0.3">
      <c r="A6058" t="s">
        <v>13023</v>
      </c>
      <c r="B6058" t="s">
        <v>7650</v>
      </c>
      <c r="C6058" t="s">
        <v>907</v>
      </c>
      <c r="D6058" t="s">
        <v>206</v>
      </c>
      <c r="E6058" s="25">
        <v>45821.17597222222</v>
      </c>
      <c r="F6058" t="s">
        <v>901</v>
      </c>
      <c r="G6058" s="25">
        <v>45820.17597222222</v>
      </c>
    </row>
    <row r="6059" spans="1:7" x14ac:dyDescent="0.3">
      <c r="A6059" t="s">
        <v>13024</v>
      </c>
      <c r="B6059" t="s">
        <v>7646</v>
      </c>
      <c r="C6059" t="s">
        <v>907</v>
      </c>
      <c r="D6059" t="s">
        <v>206</v>
      </c>
      <c r="E6059" s="25">
        <v>45821.176076388889</v>
      </c>
      <c r="F6059" t="s">
        <v>901</v>
      </c>
      <c r="G6059" s="25">
        <v>45820.176076388889</v>
      </c>
    </row>
    <row r="6060" spans="1:7" x14ac:dyDescent="0.3">
      <c r="A6060" t="s">
        <v>13025</v>
      </c>
      <c r="B6060" t="s">
        <v>7642</v>
      </c>
      <c r="C6060" t="s">
        <v>907</v>
      </c>
      <c r="D6060" t="s">
        <v>206</v>
      </c>
      <c r="E6060" s="25">
        <v>45821.176249999997</v>
      </c>
      <c r="F6060" t="s">
        <v>901</v>
      </c>
      <c r="G6060" s="25">
        <v>45820.176249999997</v>
      </c>
    </row>
    <row r="6061" spans="1:7" x14ac:dyDescent="0.3">
      <c r="A6061" t="s">
        <v>13026</v>
      </c>
      <c r="B6061" t="s">
        <v>7648</v>
      </c>
      <c r="C6061" t="s">
        <v>907</v>
      </c>
      <c r="D6061" t="s">
        <v>206</v>
      </c>
      <c r="E6061" s="25">
        <v>45821.176446759258</v>
      </c>
      <c r="F6061" t="s">
        <v>901</v>
      </c>
      <c r="G6061" s="25">
        <v>45820.176446759258</v>
      </c>
    </row>
    <row r="6062" spans="1:7" x14ac:dyDescent="0.3">
      <c r="A6062" t="s">
        <v>13027</v>
      </c>
      <c r="B6062" t="s">
        <v>7644</v>
      </c>
      <c r="C6062" t="s">
        <v>907</v>
      </c>
      <c r="D6062" t="s">
        <v>206</v>
      </c>
      <c r="E6062" s="25">
        <v>45821.176574074074</v>
      </c>
      <c r="F6062" t="s">
        <v>901</v>
      </c>
      <c r="G6062" s="25">
        <v>45820.176574074074</v>
      </c>
    </row>
    <row r="6063" spans="1:7" x14ac:dyDescent="0.3">
      <c r="A6063" t="s">
        <v>13028</v>
      </c>
      <c r="B6063" t="s">
        <v>7652</v>
      </c>
      <c r="C6063" t="s">
        <v>907</v>
      </c>
      <c r="D6063" t="s">
        <v>206</v>
      </c>
      <c r="E6063" s="25">
        <v>45821.176689814813</v>
      </c>
      <c r="F6063" t="s">
        <v>901</v>
      </c>
      <c r="G6063" s="25">
        <v>45820.176689814813</v>
      </c>
    </row>
    <row r="6064" spans="1:7" x14ac:dyDescent="0.3">
      <c r="A6064" t="s">
        <v>13029</v>
      </c>
      <c r="B6064" t="s">
        <v>7652</v>
      </c>
      <c r="C6064" t="s">
        <v>914</v>
      </c>
      <c r="D6064" t="s">
        <v>206</v>
      </c>
      <c r="E6064" s="25">
        <v>45821.177581018521</v>
      </c>
      <c r="F6064" t="s">
        <v>901</v>
      </c>
      <c r="G6064" s="25">
        <v>45820.177581018521</v>
      </c>
    </row>
    <row r="6065" spans="1:7" x14ac:dyDescent="0.3">
      <c r="A6065" t="s">
        <v>13030</v>
      </c>
      <c r="B6065" t="s">
        <v>7644</v>
      </c>
      <c r="C6065" t="s">
        <v>914</v>
      </c>
      <c r="D6065" t="s">
        <v>206</v>
      </c>
      <c r="E6065" s="25">
        <v>45821.177974537037</v>
      </c>
      <c r="F6065" t="s">
        <v>901</v>
      </c>
      <c r="G6065" s="25">
        <v>45820.177974537037</v>
      </c>
    </row>
    <row r="6066" spans="1:7" x14ac:dyDescent="0.3">
      <c r="A6066" t="s">
        <v>13031</v>
      </c>
      <c r="B6066" t="s">
        <v>7648</v>
      </c>
      <c r="C6066" t="s">
        <v>914</v>
      </c>
      <c r="D6066" t="s">
        <v>206</v>
      </c>
      <c r="E6066" s="25">
        <v>45821.178078703706</v>
      </c>
      <c r="F6066" t="s">
        <v>901</v>
      </c>
      <c r="G6066" s="25">
        <v>45820.178078703706</v>
      </c>
    </row>
    <row r="6067" spans="1:7" x14ac:dyDescent="0.3">
      <c r="A6067" t="s">
        <v>13032</v>
      </c>
      <c r="B6067" t="s">
        <v>7642</v>
      </c>
      <c r="C6067" t="s">
        <v>914</v>
      </c>
      <c r="D6067" t="s">
        <v>206</v>
      </c>
      <c r="E6067" s="25">
        <v>45821.178171296298</v>
      </c>
      <c r="F6067" t="s">
        <v>901</v>
      </c>
      <c r="G6067" s="25">
        <v>45820.178171296298</v>
      </c>
    </row>
    <row r="6068" spans="1:7" x14ac:dyDescent="0.3">
      <c r="A6068" t="s">
        <v>13033</v>
      </c>
      <c r="B6068" t="s">
        <v>7646</v>
      </c>
      <c r="C6068" t="s">
        <v>914</v>
      </c>
      <c r="D6068" t="s">
        <v>206</v>
      </c>
      <c r="E6068" s="25">
        <v>45821.178229166668</v>
      </c>
      <c r="F6068" t="s">
        <v>901</v>
      </c>
      <c r="G6068" s="25">
        <v>45820.178229166668</v>
      </c>
    </row>
    <row r="6069" spans="1:7" x14ac:dyDescent="0.3">
      <c r="A6069" t="s">
        <v>13034</v>
      </c>
      <c r="B6069" t="s">
        <v>7650</v>
      </c>
      <c r="C6069" t="s">
        <v>914</v>
      </c>
      <c r="D6069" t="s">
        <v>206</v>
      </c>
      <c r="E6069" s="25">
        <v>45821.17827546296</v>
      </c>
      <c r="F6069" t="s">
        <v>901</v>
      </c>
      <c r="G6069" s="25">
        <v>45820.17827546296</v>
      </c>
    </row>
    <row r="6070" spans="1:7" x14ac:dyDescent="0.3">
      <c r="A6070" t="s">
        <v>13035</v>
      </c>
      <c r="B6070" t="s">
        <v>3139</v>
      </c>
      <c r="C6070" t="s">
        <v>914</v>
      </c>
      <c r="D6070" t="s">
        <v>77</v>
      </c>
      <c r="E6070" s="25">
        <v>45821.179965277777</v>
      </c>
      <c r="F6070" t="s">
        <v>901</v>
      </c>
      <c r="G6070" s="25">
        <v>45820.179965277777</v>
      </c>
    </row>
    <row r="6071" spans="1:7" x14ac:dyDescent="0.3">
      <c r="A6071" t="s">
        <v>13036</v>
      </c>
      <c r="B6071" t="s">
        <v>6913</v>
      </c>
      <c r="C6071" t="s">
        <v>914</v>
      </c>
      <c r="D6071" t="s">
        <v>125</v>
      </c>
      <c r="E6071" s="25">
        <v>45821.183136574073</v>
      </c>
      <c r="F6071" t="s">
        <v>901</v>
      </c>
      <c r="G6071" s="25">
        <v>45820.183136574073</v>
      </c>
    </row>
    <row r="6072" spans="1:7" x14ac:dyDescent="0.3">
      <c r="A6072" t="s">
        <v>13037</v>
      </c>
      <c r="B6072" t="s">
        <v>11923</v>
      </c>
      <c r="C6072" t="s">
        <v>904</v>
      </c>
      <c r="D6072" t="s">
        <v>905</v>
      </c>
      <c r="E6072" s="25">
        <v>45821.187083333331</v>
      </c>
      <c r="F6072" t="s">
        <v>901</v>
      </c>
      <c r="G6072" s="25">
        <v>45820.187083333331</v>
      </c>
    </row>
    <row r="6073" spans="1:7" x14ac:dyDescent="0.3">
      <c r="A6073" t="s">
        <v>13038</v>
      </c>
      <c r="B6073" t="s">
        <v>11921</v>
      </c>
      <c r="C6073" t="s">
        <v>904</v>
      </c>
      <c r="D6073" t="s">
        <v>905</v>
      </c>
      <c r="E6073" s="25">
        <v>45821.187175925923</v>
      </c>
      <c r="F6073" t="s">
        <v>901</v>
      </c>
      <c r="G6073" s="25">
        <v>45820.187175925923</v>
      </c>
    </row>
    <row r="6074" spans="1:7" x14ac:dyDescent="0.3">
      <c r="A6074" t="s">
        <v>13039</v>
      </c>
      <c r="B6074" t="s">
        <v>9972</v>
      </c>
      <c r="C6074" t="s">
        <v>909</v>
      </c>
      <c r="D6074" t="s">
        <v>910</v>
      </c>
      <c r="E6074" s="25">
        <v>45821.187175925923</v>
      </c>
      <c r="F6074" t="s">
        <v>901</v>
      </c>
      <c r="G6074" s="25">
        <v>45820.187175925923</v>
      </c>
    </row>
    <row r="6075" spans="1:7" x14ac:dyDescent="0.3">
      <c r="A6075" t="s">
        <v>13040</v>
      </c>
      <c r="B6075" t="s">
        <v>11992</v>
      </c>
      <c r="C6075" t="s">
        <v>904</v>
      </c>
      <c r="D6075" t="s">
        <v>903</v>
      </c>
      <c r="E6075" s="25">
        <v>45821.195300925923</v>
      </c>
      <c r="F6075" t="s">
        <v>901</v>
      </c>
      <c r="G6075" s="25">
        <v>45820.195300925923</v>
      </c>
    </row>
    <row r="6076" spans="1:7" x14ac:dyDescent="0.3">
      <c r="A6076" t="s">
        <v>13041</v>
      </c>
      <c r="B6076" t="s">
        <v>12000</v>
      </c>
      <c r="C6076" t="s">
        <v>904</v>
      </c>
      <c r="D6076" t="s">
        <v>903</v>
      </c>
      <c r="E6076" s="25">
        <v>45821.195393518516</v>
      </c>
      <c r="F6076" t="s">
        <v>901</v>
      </c>
      <c r="G6076" s="25">
        <v>45820.195393518516</v>
      </c>
    </row>
    <row r="6077" spans="1:7" x14ac:dyDescent="0.3">
      <c r="A6077" t="s">
        <v>13042</v>
      </c>
      <c r="B6077" t="s">
        <v>11994</v>
      </c>
      <c r="C6077" t="s">
        <v>904</v>
      </c>
      <c r="D6077" t="s">
        <v>903</v>
      </c>
      <c r="E6077" s="25">
        <v>45821.195462962962</v>
      </c>
      <c r="F6077" t="s">
        <v>901</v>
      </c>
      <c r="G6077" s="25">
        <v>45820.195462962962</v>
      </c>
    </row>
    <row r="6078" spans="1:7" x14ac:dyDescent="0.3">
      <c r="A6078" t="s">
        <v>13043</v>
      </c>
      <c r="B6078" t="s">
        <v>11996</v>
      </c>
      <c r="C6078" t="s">
        <v>904</v>
      </c>
      <c r="D6078" t="s">
        <v>903</v>
      </c>
      <c r="E6078" s="25">
        <v>45821.195567129631</v>
      </c>
      <c r="F6078" t="s">
        <v>901</v>
      </c>
      <c r="G6078" s="25">
        <v>45820.195567129631</v>
      </c>
    </row>
    <row r="6079" spans="1:7" x14ac:dyDescent="0.3">
      <c r="A6079" t="s">
        <v>13044</v>
      </c>
      <c r="B6079" t="s">
        <v>11998</v>
      </c>
      <c r="C6079" t="s">
        <v>904</v>
      </c>
      <c r="D6079" t="s">
        <v>903</v>
      </c>
      <c r="E6079" s="25">
        <v>45821.195659722223</v>
      </c>
      <c r="F6079" t="s">
        <v>901</v>
      </c>
      <c r="G6079" s="25">
        <v>45820.195659722223</v>
      </c>
    </row>
    <row r="6080" spans="1:7" x14ac:dyDescent="0.3">
      <c r="A6080" t="s">
        <v>13045</v>
      </c>
      <c r="B6080" t="s">
        <v>6402</v>
      </c>
      <c r="C6080" t="s">
        <v>907</v>
      </c>
      <c r="D6080" t="s">
        <v>73</v>
      </c>
      <c r="E6080" s="25">
        <v>45821.195509259262</v>
      </c>
      <c r="F6080" t="s">
        <v>901</v>
      </c>
      <c r="G6080" s="25">
        <v>45820.195509259262</v>
      </c>
    </row>
    <row r="6081" spans="1:7" x14ac:dyDescent="0.3">
      <c r="A6081" t="s">
        <v>13046</v>
      </c>
      <c r="B6081" t="s">
        <v>8591</v>
      </c>
      <c r="C6081" t="s">
        <v>907</v>
      </c>
      <c r="D6081" t="s">
        <v>73</v>
      </c>
      <c r="E6081" s="25">
        <v>45821.195879629631</v>
      </c>
      <c r="F6081" t="s">
        <v>901</v>
      </c>
      <c r="G6081" s="25">
        <v>45820.195879629631</v>
      </c>
    </row>
    <row r="6082" spans="1:7" x14ac:dyDescent="0.3">
      <c r="A6082" t="s">
        <v>13047</v>
      </c>
      <c r="B6082" t="s">
        <v>8591</v>
      </c>
      <c r="C6082" t="s">
        <v>914</v>
      </c>
      <c r="D6082" t="s">
        <v>73</v>
      </c>
      <c r="E6082" s="25">
        <v>45821.196840277778</v>
      </c>
      <c r="F6082" t="s">
        <v>901</v>
      </c>
      <c r="G6082" s="25">
        <v>45820.196840277778</v>
      </c>
    </row>
    <row r="6083" spans="1:7" x14ac:dyDescent="0.3">
      <c r="A6083" t="s">
        <v>13048</v>
      </c>
      <c r="B6083" t="s">
        <v>6402</v>
      </c>
      <c r="C6083" t="s">
        <v>914</v>
      </c>
      <c r="D6083" t="s">
        <v>73</v>
      </c>
      <c r="E6083" s="25">
        <v>45821.197048611109</v>
      </c>
      <c r="F6083" t="s">
        <v>901</v>
      </c>
      <c r="G6083" s="25">
        <v>45820.197048611109</v>
      </c>
    </row>
    <row r="6084" spans="1:7" x14ac:dyDescent="0.3">
      <c r="A6084" t="s">
        <v>13049</v>
      </c>
      <c r="B6084" t="s">
        <v>6471</v>
      </c>
      <c r="C6084" t="s">
        <v>914</v>
      </c>
      <c r="D6084" t="s">
        <v>73</v>
      </c>
      <c r="E6084" s="25">
        <v>45821.197141203702</v>
      </c>
      <c r="F6084" t="s">
        <v>901</v>
      </c>
      <c r="G6084" s="25">
        <v>45820.197141203702</v>
      </c>
    </row>
    <row r="6085" spans="1:7" x14ac:dyDescent="0.3">
      <c r="A6085" t="s">
        <v>13050</v>
      </c>
      <c r="B6085" t="s">
        <v>10026</v>
      </c>
      <c r="C6085" t="s">
        <v>909</v>
      </c>
      <c r="D6085" t="s">
        <v>924</v>
      </c>
      <c r="E6085" s="25">
        <v>45821.198530092595</v>
      </c>
      <c r="F6085" t="s">
        <v>901</v>
      </c>
      <c r="G6085" s="25">
        <v>45820.198530092595</v>
      </c>
    </row>
    <row r="6086" spans="1:7" x14ac:dyDescent="0.3">
      <c r="A6086" t="s">
        <v>13051</v>
      </c>
      <c r="B6086" t="s">
        <v>10026</v>
      </c>
      <c r="C6086" t="s">
        <v>912</v>
      </c>
      <c r="D6086" t="s">
        <v>925</v>
      </c>
      <c r="E6086" s="25">
        <v>45821.198773148149</v>
      </c>
      <c r="F6086" t="s">
        <v>901</v>
      </c>
      <c r="G6086" s="25">
        <v>45820.198773148149</v>
      </c>
    </row>
    <row r="6087" spans="1:7" x14ac:dyDescent="0.3">
      <c r="A6087" t="s">
        <v>13052</v>
      </c>
      <c r="B6087" t="s">
        <v>5021</v>
      </c>
      <c r="C6087" t="s">
        <v>907</v>
      </c>
      <c r="D6087" t="s">
        <v>248</v>
      </c>
      <c r="E6087" s="25">
        <v>45821.144560185188</v>
      </c>
      <c r="F6087" t="s">
        <v>901</v>
      </c>
      <c r="G6087" s="25">
        <v>45820.144560185188</v>
      </c>
    </row>
    <row r="6088" spans="1:7" x14ac:dyDescent="0.3">
      <c r="A6088" t="s">
        <v>13053</v>
      </c>
      <c r="B6088" t="s">
        <v>9801</v>
      </c>
      <c r="C6088" t="s">
        <v>907</v>
      </c>
      <c r="D6088" t="s">
        <v>248</v>
      </c>
      <c r="E6088" s="25">
        <v>45821.144618055558</v>
      </c>
      <c r="F6088" t="s">
        <v>901</v>
      </c>
      <c r="G6088" s="25">
        <v>45820.144618055558</v>
      </c>
    </row>
    <row r="6089" spans="1:7" x14ac:dyDescent="0.3">
      <c r="A6089" t="s">
        <v>13054</v>
      </c>
      <c r="B6089" t="s">
        <v>10559</v>
      </c>
      <c r="C6089" t="s">
        <v>899</v>
      </c>
      <c r="D6089" t="s">
        <v>900</v>
      </c>
      <c r="E6089" s="25">
        <v>45821.203113425923</v>
      </c>
      <c r="F6089" t="s">
        <v>901</v>
      </c>
      <c r="G6089" s="25">
        <v>45820.203113425923</v>
      </c>
    </row>
    <row r="6090" spans="1:7" x14ac:dyDescent="0.3">
      <c r="A6090" t="s">
        <v>13055</v>
      </c>
      <c r="B6090" t="s">
        <v>5021</v>
      </c>
      <c r="C6090" t="s">
        <v>914</v>
      </c>
      <c r="D6090" t="s">
        <v>248</v>
      </c>
      <c r="E6090" s="25">
        <v>45821.202881944446</v>
      </c>
      <c r="F6090" t="s">
        <v>901</v>
      </c>
      <c r="G6090" s="25">
        <v>45820.202881944446</v>
      </c>
    </row>
    <row r="6091" spans="1:7" x14ac:dyDescent="0.3">
      <c r="A6091" t="s">
        <v>13056</v>
      </c>
      <c r="B6091" t="s">
        <v>9801</v>
      </c>
      <c r="C6091" t="s">
        <v>914</v>
      </c>
      <c r="D6091" t="s">
        <v>248</v>
      </c>
      <c r="E6091" s="25">
        <v>45821.202986111108</v>
      </c>
      <c r="F6091" t="s">
        <v>901</v>
      </c>
      <c r="G6091" s="25">
        <v>45820.202986111108</v>
      </c>
    </row>
    <row r="6092" spans="1:7" x14ac:dyDescent="0.3">
      <c r="A6092" t="s">
        <v>13057</v>
      </c>
      <c r="B6092" t="s">
        <v>7591</v>
      </c>
      <c r="C6092" t="s">
        <v>907</v>
      </c>
      <c r="D6092" t="s">
        <v>125</v>
      </c>
      <c r="E6092" s="25">
        <v>45821.204479166663</v>
      </c>
      <c r="F6092" t="s">
        <v>901</v>
      </c>
      <c r="G6092" s="25">
        <v>45820.204479166663</v>
      </c>
    </row>
    <row r="6093" spans="1:7" x14ac:dyDescent="0.3">
      <c r="A6093" t="s">
        <v>13058</v>
      </c>
      <c r="B6093" t="s">
        <v>2634</v>
      </c>
      <c r="C6093" t="s">
        <v>914</v>
      </c>
      <c r="D6093" t="s">
        <v>206</v>
      </c>
      <c r="E6093" s="25">
        <v>45821.204756944448</v>
      </c>
      <c r="F6093" t="s">
        <v>901</v>
      </c>
      <c r="G6093" s="25">
        <v>45820.204756944448</v>
      </c>
    </row>
    <row r="6094" spans="1:7" x14ac:dyDescent="0.3">
      <c r="A6094" t="s">
        <v>13059</v>
      </c>
      <c r="B6094" t="s">
        <v>7591</v>
      </c>
      <c r="C6094" t="s">
        <v>914</v>
      </c>
      <c r="D6094" t="s">
        <v>125</v>
      </c>
      <c r="E6094" s="25">
        <v>45821.205277777779</v>
      </c>
      <c r="F6094" t="s">
        <v>901</v>
      </c>
      <c r="G6094" s="25">
        <v>45820.205277777779</v>
      </c>
    </row>
    <row r="6095" spans="1:7" x14ac:dyDescent="0.3">
      <c r="A6095" t="s">
        <v>13060</v>
      </c>
      <c r="B6095" t="s">
        <v>3190</v>
      </c>
      <c r="C6095" t="s">
        <v>907</v>
      </c>
      <c r="D6095" t="s">
        <v>61</v>
      </c>
      <c r="E6095" s="25">
        <v>45821.209340277775</v>
      </c>
      <c r="F6095" t="s">
        <v>908</v>
      </c>
      <c r="G6095" s="25">
        <v>45820.209340277775</v>
      </c>
    </row>
    <row r="6096" spans="1:7" x14ac:dyDescent="0.3">
      <c r="A6096" t="s">
        <v>13061</v>
      </c>
      <c r="B6096" t="s">
        <v>3884</v>
      </c>
      <c r="C6096" t="s">
        <v>914</v>
      </c>
      <c r="D6096" t="s">
        <v>61</v>
      </c>
      <c r="E6096" s="25">
        <v>45821.208622685182</v>
      </c>
      <c r="F6096" t="s">
        <v>901</v>
      </c>
      <c r="G6096" s="25">
        <v>45820.208622685182</v>
      </c>
    </row>
    <row r="6097" spans="1:7" x14ac:dyDescent="0.3">
      <c r="A6097" t="s">
        <v>13062</v>
      </c>
      <c r="B6097" t="s">
        <v>1095</v>
      </c>
      <c r="C6097" t="s">
        <v>914</v>
      </c>
      <c r="D6097" t="s">
        <v>61</v>
      </c>
      <c r="E6097" s="25">
        <v>45821.208819444444</v>
      </c>
      <c r="F6097" t="s">
        <v>901</v>
      </c>
      <c r="G6097" s="25">
        <v>45820.208819444444</v>
      </c>
    </row>
    <row r="6098" spans="1:7" x14ac:dyDescent="0.3">
      <c r="A6098" t="s">
        <v>13063</v>
      </c>
      <c r="B6098" t="s">
        <v>5238</v>
      </c>
      <c r="C6098" t="s">
        <v>909</v>
      </c>
      <c r="D6098" t="s">
        <v>924</v>
      </c>
      <c r="E6098" s="25">
        <v>45821.213506944441</v>
      </c>
      <c r="F6098" t="s">
        <v>901</v>
      </c>
      <c r="G6098" s="25">
        <v>45820.213506944441</v>
      </c>
    </row>
    <row r="6099" spans="1:7" x14ac:dyDescent="0.3">
      <c r="A6099" t="s">
        <v>13064</v>
      </c>
      <c r="B6099" t="s">
        <v>5238</v>
      </c>
      <c r="C6099" t="s">
        <v>912</v>
      </c>
      <c r="D6099" t="s">
        <v>924</v>
      </c>
      <c r="E6099" s="25">
        <v>45821.213692129626</v>
      </c>
      <c r="F6099" t="s">
        <v>901</v>
      </c>
      <c r="G6099" s="25">
        <v>45820.213692129626</v>
      </c>
    </row>
    <row r="6100" spans="1:7" x14ac:dyDescent="0.3">
      <c r="A6100" t="s">
        <v>13065</v>
      </c>
      <c r="B6100" t="s">
        <v>9887</v>
      </c>
      <c r="C6100" t="s">
        <v>914</v>
      </c>
      <c r="D6100" t="s">
        <v>233</v>
      </c>
      <c r="E6100" s="25">
        <v>45821.213807870372</v>
      </c>
      <c r="F6100" t="s">
        <v>901</v>
      </c>
      <c r="G6100" s="25">
        <v>45820.213807870372</v>
      </c>
    </row>
    <row r="6101" spans="1:7" x14ac:dyDescent="0.3">
      <c r="A6101" t="s">
        <v>13066</v>
      </c>
      <c r="B6101" t="s">
        <v>10537</v>
      </c>
      <c r="C6101" t="s">
        <v>914</v>
      </c>
      <c r="D6101" t="s">
        <v>233</v>
      </c>
      <c r="E6101" s="25">
        <v>45821.213923611111</v>
      </c>
      <c r="F6101" t="s">
        <v>901</v>
      </c>
      <c r="G6101" s="25">
        <v>45820.213923611111</v>
      </c>
    </row>
    <row r="6102" spans="1:7" x14ac:dyDescent="0.3">
      <c r="A6102" t="s">
        <v>13067</v>
      </c>
      <c r="B6102" t="s">
        <v>7724</v>
      </c>
      <c r="C6102" t="s">
        <v>909</v>
      </c>
      <c r="D6102" t="s">
        <v>913</v>
      </c>
      <c r="E6102" s="25">
        <v>45821.215057870373</v>
      </c>
      <c r="F6102" t="s">
        <v>901</v>
      </c>
      <c r="G6102" s="25">
        <v>45820.215057870373</v>
      </c>
    </row>
    <row r="6103" spans="1:7" x14ac:dyDescent="0.3">
      <c r="A6103" t="s">
        <v>13068</v>
      </c>
      <c r="B6103" t="s">
        <v>7710</v>
      </c>
      <c r="C6103" t="s">
        <v>909</v>
      </c>
      <c r="D6103" t="s">
        <v>913</v>
      </c>
      <c r="E6103" s="25">
        <v>45821.215173611112</v>
      </c>
      <c r="F6103" t="s">
        <v>901</v>
      </c>
      <c r="G6103" s="25">
        <v>45820.215173611112</v>
      </c>
    </row>
    <row r="6104" spans="1:7" x14ac:dyDescent="0.3">
      <c r="A6104" t="s">
        <v>13069</v>
      </c>
      <c r="B6104" t="s">
        <v>7720</v>
      </c>
      <c r="C6104" t="s">
        <v>909</v>
      </c>
      <c r="D6104" t="s">
        <v>913</v>
      </c>
      <c r="E6104" s="25">
        <v>45821.21533564815</v>
      </c>
      <c r="F6104" t="s">
        <v>901</v>
      </c>
      <c r="G6104" s="25">
        <v>45820.21533564815</v>
      </c>
    </row>
    <row r="6105" spans="1:7" x14ac:dyDescent="0.3">
      <c r="A6105" t="s">
        <v>13070</v>
      </c>
      <c r="B6105" t="s">
        <v>7722</v>
      </c>
      <c r="C6105" t="s">
        <v>909</v>
      </c>
      <c r="D6105" t="s">
        <v>913</v>
      </c>
      <c r="E6105" s="25">
        <v>45821.215474537035</v>
      </c>
      <c r="F6105" t="s">
        <v>901</v>
      </c>
      <c r="G6105" s="25">
        <v>45820.215474537035</v>
      </c>
    </row>
    <row r="6106" spans="1:7" x14ac:dyDescent="0.3">
      <c r="A6106" t="s">
        <v>13071</v>
      </c>
      <c r="B6106" t="s">
        <v>7726</v>
      </c>
      <c r="C6106" t="s">
        <v>909</v>
      </c>
      <c r="D6106" t="s">
        <v>913</v>
      </c>
      <c r="E6106" s="25">
        <v>45821.215613425928</v>
      </c>
      <c r="F6106" t="s">
        <v>901</v>
      </c>
      <c r="G6106" s="25">
        <v>45820.215613425928</v>
      </c>
    </row>
    <row r="6107" spans="1:7" x14ac:dyDescent="0.3">
      <c r="A6107" t="s">
        <v>13072</v>
      </c>
      <c r="B6107" t="s">
        <v>7728</v>
      </c>
      <c r="C6107" t="s">
        <v>909</v>
      </c>
      <c r="D6107" t="s">
        <v>913</v>
      </c>
      <c r="E6107" s="25">
        <v>45821.215810185182</v>
      </c>
      <c r="F6107" t="s">
        <v>901</v>
      </c>
      <c r="G6107" s="25">
        <v>45820.215810185182</v>
      </c>
    </row>
    <row r="6108" spans="1:7" x14ac:dyDescent="0.3">
      <c r="A6108" t="s">
        <v>13073</v>
      </c>
      <c r="B6108" t="s">
        <v>7730</v>
      </c>
      <c r="C6108" t="s">
        <v>909</v>
      </c>
      <c r="D6108" t="s">
        <v>913</v>
      </c>
      <c r="E6108" s="25">
        <v>45821.215960648151</v>
      </c>
      <c r="F6108" t="s">
        <v>901</v>
      </c>
      <c r="G6108" s="25">
        <v>45820.215960648151</v>
      </c>
    </row>
    <row r="6109" spans="1:7" x14ac:dyDescent="0.3">
      <c r="A6109" t="s">
        <v>13074</v>
      </c>
      <c r="B6109" t="s">
        <v>7708</v>
      </c>
      <c r="C6109" t="s">
        <v>909</v>
      </c>
      <c r="D6109" t="s">
        <v>913</v>
      </c>
      <c r="E6109" s="25">
        <v>45821.216134259259</v>
      </c>
      <c r="F6109" t="s">
        <v>901</v>
      </c>
      <c r="G6109" s="25">
        <v>45820.216134259259</v>
      </c>
    </row>
    <row r="6110" spans="1:7" x14ac:dyDescent="0.3">
      <c r="A6110" t="s">
        <v>13075</v>
      </c>
      <c r="B6110" t="s">
        <v>7712</v>
      </c>
      <c r="C6110" t="s">
        <v>909</v>
      </c>
      <c r="D6110" t="s">
        <v>913</v>
      </c>
      <c r="E6110" s="25">
        <v>45821.216261574074</v>
      </c>
      <c r="F6110" t="s">
        <v>901</v>
      </c>
      <c r="G6110" s="25">
        <v>45820.216261574074</v>
      </c>
    </row>
    <row r="6111" spans="1:7" x14ac:dyDescent="0.3">
      <c r="A6111" t="s">
        <v>13076</v>
      </c>
      <c r="B6111" t="s">
        <v>7714</v>
      </c>
      <c r="C6111" t="s">
        <v>909</v>
      </c>
      <c r="D6111" t="s">
        <v>913</v>
      </c>
      <c r="E6111" s="25">
        <v>45821.216354166667</v>
      </c>
      <c r="F6111" t="s">
        <v>901</v>
      </c>
      <c r="G6111" s="25">
        <v>45820.216354166667</v>
      </c>
    </row>
    <row r="6112" spans="1:7" x14ac:dyDescent="0.3">
      <c r="A6112" t="s">
        <v>13077</v>
      </c>
      <c r="B6112" t="s">
        <v>7716</v>
      </c>
      <c r="C6112" t="s">
        <v>909</v>
      </c>
      <c r="D6112" t="s">
        <v>913</v>
      </c>
      <c r="E6112" s="25">
        <v>45821.216469907406</v>
      </c>
      <c r="F6112" t="s">
        <v>901</v>
      </c>
      <c r="G6112" s="25">
        <v>45820.216469907406</v>
      </c>
    </row>
    <row r="6113" spans="1:7" x14ac:dyDescent="0.3">
      <c r="A6113" t="s">
        <v>13078</v>
      </c>
      <c r="B6113" t="s">
        <v>7718</v>
      </c>
      <c r="C6113" t="s">
        <v>909</v>
      </c>
      <c r="D6113" t="s">
        <v>913</v>
      </c>
      <c r="E6113" s="25">
        <v>45821.216550925928</v>
      </c>
      <c r="F6113" t="s">
        <v>901</v>
      </c>
      <c r="G6113" s="25">
        <v>45820.216550925928</v>
      </c>
    </row>
    <row r="6114" spans="1:7" x14ac:dyDescent="0.3">
      <c r="A6114" t="s">
        <v>13079</v>
      </c>
      <c r="B6114" t="s">
        <v>5051</v>
      </c>
      <c r="C6114" t="s">
        <v>907</v>
      </c>
      <c r="D6114" t="s">
        <v>243</v>
      </c>
      <c r="E6114" s="25">
        <v>45821.216412037036</v>
      </c>
      <c r="F6114" t="s">
        <v>901</v>
      </c>
      <c r="G6114" s="25">
        <v>45820.216412037036</v>
      </c>
    </row>
    <row r="6115" spans="1:7" x14ac:dyDescent="0.3">
      <c r="A6115" t="s">
        <v>13080</v>
      </c>
      <c r="B6115" t="s">
        <v>5058</v>
      </c>
      <c r="C6115" t="s">
        <v>907</v>
      </c>
      <c r="D6115" t="s">
        <v>243</v>
      </c>
      <c r="E6115" s="25">
        <v>45821.216481481482</v>
      </c>
      <c r="F6115" t="s">
        <v>901</v>
      </c>
      <c r="G6115" s="25">
        <v>45820.216481481482</v>
      </c>
    </row>
    <row r="6116" spans="1:7" x14ac:dyDescent="0.3">
      <c r="A6116" t="s">
        <v>13081</v>
      </c>
      <c r="B6116" t="s">
        <v>5052</v>
      </c>
      <c r="C6116" t="s">
        <v>907</v>
      </c>
      <c r="D6116" t="s">
        <v>243</v>
      </c>
      <c r="E6116" s="25">
        <v>45821.216562499998</v>
      </c>
      <c r="F6116" t="s">
        <v>901</v>
      </c>
      <c r="G6116" s="25">
        <v>45820.216562499998</v>
      </c>
    </row>
    <row r="6117" spans="1:7" x14ac:dyDescent="0.3">
      <c r="A6117" t="s">
        <v>13082</v>
      </c>
      <c r="B6117" t="s">
        <v>5059</v>
      </c>
      <c r="C6117" t="s">
        <v>907</v>
      </c>
      <c r="D6117" t="s">
        <v>243</v>
      </c>
      <c r="E6117" s="25">
        <v>45821.216631944444</v>
      </c>
      <c r="F6117" t="s">
        <v>901</v>
      </c>
      <c r="G6117" s="25">
        <v>45820.216631944444</v>
      </c>
    </row>
    <row r="6118" spans="1:7" x14ac:dyDescent="0.3">
      <c r="A6118" t="s">
        <v>13083</v>
      </c>
      <c r="B6118" t="s">
        <v>5057</v>
      </c>
      <c r="C6118" t="s">
        <v>907</v>
      </c>
      <c r="D6118" t="s">
        <v>243</v>
      </c>
      <c r="E6118" s="25">
        <v>45821.21670138889</v>
      </c>
      <c r="F6118" t="s">
        <v>901</v>
      </c>
      <c r="G6118" s="25">
        <v>45820.21670138889</v>
      </c>
    </row>
    <row r="6119" spans="1:7" x14ac:dyDescent="0.3">
      <c r="A6119" t="s">
        <v>13084</v>
      </c>
      <c r="B6119" t="s">
        <v>4161</v>
      </c>
      <c r="C6119" t="s">
        <v>907</v>
      </c>
      <c r="D6119" t="s">
        <v>243</v>
      </c>
      <c r="E6119" s="25">
        <v>45821.217233796298</v>
      </c>
      <c r="F6119" t="s">
        <v>901</v>
      </c>
      <c r="G6119" s="25">
        <v>45820.217233796298</v>
      </c>
    </row>
    <row r="6120" spans="1:7" x14ac:dyDescent="0.3">
      <c r="A6120" t="s">
        <v>13085</v>
      </c>
      <c r="B6120" t="s">
        <v>7710</v>
      </c>
      <c r="C6120" t="s">
        <v>912</v>
      </c>
      <c r="D6120" t="s">
        <v>913</v>
      </c>
      <c r="E6120" s="25">
        <v>45821.21702546296</v>
      </c>
      <c r="F6120" t="s">
        <v>901</v>
      </c>
      <c r="G6120" s="25">
        <v>45820.21702546296</v>
      </c>
    </row>
    <row r="6121" spans="1:7" x14ac:dyDescent="0.3">
      <c r="A6121" t="s">
        <v>13086</v>
      </c>
      <c r="B6121" t="s">
        <v>7724</v>
      </c>
      <c r="C6121" t="s">
        <v>912</v>
      </c>
      <c r="D6121" t="s">
        <v>913</v>
      </c>
      <c r="E6121" s="25">
        <v>45821.217083333337</v>
      </c>
      <c r="F6121" t="s">
        <v>901</v>
      </c>
      <c r="G6121" s="25">
        <v>45820.217083333337</v>
      </c>
    </row>
    <row r="6122" spans="1:7" x14ac:dyDescent="0.3">
      <c r="A6122" t="s">
        <v>13087</v>
      </c>
      <c r="B6122" t="s">
        <v>7720</v>
      </c>
      <c r="C6122" t="s">
        <v>912</v>
      </c>
      <c r="D6122" t="s">
        <v>913</v>
      </c>
      <c r="E6122" s="25">
        <v>45821.217141203706</v>
      </c>
      <c r="F6122" t="s">
        <v>901</v>
      </c>
      <c r="G6122" s="25">
        <v>45820.217141203706</v>
      </c>
    </row>
    <row r="6123" spans="1:7" x14ac:dyDescent="0.3">
      <c r="A6123" t="s">
        <v>13088</v>
      </c>
      <c r="B6123" t="s">
        <v>7722</v>
      </c>
      <c r="C6123" t="s">
        <v>912</v>
      </c>
      <c r="D6123" t="s">
        <v>913</v>
      </c>
      <c r="E6123" s="25">
        <v>45821.217187499999</v>
      </c>
      <c r="F6123" t="s">
        <v>901</v>
      </c>
      <c r="G6123" s="25">
        <v>45820.217187499999</v>
      </c>
    </row>
    <row r="6124" spans="1:7" x14ac:dyDescent="0.3">
      <c r="A6124" t="s">
        <v>13089</v>
      </c>
      <c r="B6124" t="s">
        <v>7726</v>
      </c>
      <c r="C6124" t="s">
        <v>912</v>
      </c>
      <c r="D6124" t="s">
        <v>913</v>
      </c>
      <c r="E6124" s="25">
        <v>45821.217245370368</v>
      </c>
      <c r="F6124" t="s">
        <v>901</v>
      </c>
      <c r="G6124" s="25">
        <v>45820.217245370368</v>
      </c>
    </row>
    <row r="6125" spans="1:7" x14ac:dyDescent="0.3">
      <c r="A6125" t="s">
        <v>13090</v>
      </c>
      <c r="B6125" t="s">
        <v>7728</v>
      </c>
      <c r="C6125" t="s">
        <v>912</v>
      </c>
      <c r="D6125" t="s">
        <v>913</v>
      </c>
      <c r="E6125" s="25">
        <v>45821.217280092591</v>
      </c>
      <c r="F6125" t="s">
        <v>901</v>
      </c>
      <c r="G6125" s="25">
        <v>45820.217280092591</v>
      </c>
    </row>
    <row r="6126" spans="1:7" x14ac:dyDescent="0.3">
      <c r="A6126" t="s">
        <v>13091</v>
      </c>
      <c r="B6126" t="s">
        <v>7730</v>
      </c>
      <c r="C6126" t="s">
        <v>912</v>
      </c>
      <c r="D6126" t="s">
        <v>913</v>
      </c>
      <c r="E6126" s="25">
        <v>45821.217314814814</v>
      </c>
      <c r="F6126" t="s">
        <v>901</v>
      </c>
      <c r="G6126" s="25">
        <v>45820.217314814814</v>
      </c>
    </row>
    <row r="6127" spans="1:7" x14ac:dyDescent="0.3">
      <c r="A6127" t="s">
        <v>13092</v>
      </c>
      <c r="B6127" t="s">
        <v>7708</v>
      </c>
      <c r="C6127" t="s">
        <v>912</v>
      </c>
      <c r="D6127" t="s">
        <v>913</v>
      </c>
      <c r="E6127" s="25">
        <v>45821.217395833337</v>
      </c>
      <c r="F6127" t="s">
        <v>901</v>
      </c>
      <c r="G6127" s="25">
        <v>45820.217395833337</v>
      </c>
    </row>
    <row r="6128" spans="1:7" x14ac:dyDescent="0.3">
      <c r="A6128" t="s">
        <v>13093</v>
      </c>
      <c r="B6128" t="s">
        <v>7712</v>
      </c>
      <c r="C6128" t="s">
        <v>912</v>
      </c>
      <c r="D6128" t="s">
        <v>913</v>
      </c>
      <c r="E6128" s="25">
        <v>45821.217442129629</v>
      </c>
      <c r="F6128" t="s">
        <v>901</v>
      </c>
      <c r="G6128" s="25">
        <v>45820.217442129629</v>
      </c>
    </row>
    <row r="6129" spans="1:7" x14ac:dyDescent="0.3">
      <c r="A6129" t="s">
        <v>13094</v>
      </c>
      <c r="B6129" t="s">
        <v>7714</v>
      </c>
      <c r="C6129" t="s">
        <v>912</v>
      </c>
      <c r="D6129" t="s">
        <v>913</v>
      </c>
      <c r="E6129" s="25">
        <v>45821.217476851853</v>
      </c>
      <c r="F6129" t="s">
        <v>901</v>
      </c>
      <c r="G6129" s="25">
        <v>45820.217476851853</v>
      </c>
    </row>
    <row r="6130" spans="1:7" x14ac:dyDescent="0.3">
      <c r="A6130" t="s">
        <v>13095</v>
      </c>
      <c r="B6130" t="s">
        <v>7716</v>
      </c>
      <c r="C6130" t="s">
        <v>912</v>
      </c>
      <c r="D6130" t="s">
        <v>913</v>
      </c>
      <c r="E6130" s="25">
        <v>45821.217523148145</v>
      </c>
      <c r="F6130" t="s">
        <v>901</v>
      </c>
      <c r="G6130" s="25">
        <v>45820.217523148145</v>
      </c>
    </row>
    <row r="6131" spans="1:7" x14ac:dyDescent="0.3">
      <c r="A6131" t="s">
        <v>13096</v>
      </c>
      <c r="B6131" t="s">
        <v>7718</v>
      </c>
      <c r="C6131" t="s">
        <v>912</v>
      </c>
      <c r="D6131" t="s">
        <v>913</v>
      </c>
      <c r="E6131" s="25">
        <v>45821.217569444445</v>
      </c>
      <c r="F6131" t="s">
        <v>901</v>
      </c>
      <c r="G6131" s="25">
        <v>45820.217569444445</v>
      </c>
    </row>
    <row r="6132" spans="1:7" x14ac:dyDescent="0.3">
      <c r="A6132" t="s">
        <v>13097</v>
      </c>
      <c r="B6132" t="s">
        <v>5062</v>
      </c>
      <c r="C6132" t="s">
        <v>907</v>
      </c>
      <c r="D6132" t="s">
        <v>248</v>
      </c>
      <c r="E6132" s="25">
        <v>45821.219143518516</v>
      </c>
      <c r="F6132" t="s">
        <v>901</v>
      </c>
      <c r="G6132" s="25">
        <v>45820.219143518516</v>
      </c>
    </row>
    <row r="6133" spans="1:7" x14ac:dyDescent="0.3">
      <c r="A6133" t="s">
        <v>13098</v>
      </c>
      <c r="B6133" t="s">
        <v>7013</v>
      </c>
      <c r="C6133" t="s">
        <v>909</v>
      </c>
      <c r="D6133" t="s">
        <v>921</v>
      </c>
      <c r="E6133" s="25">
        <v>45821.224340277775</v>
      </c>
      <c r="F6133" t="s">
        <v>901</v>
      </c>
      <c r="G6133" s="25">
        <v>45820.224340277775</v>
      </c>
    </row>
    <row r="6134" spans="1:7" x14ac:dyDescent="0.3">
      <c r="A6134" t="s">
        <v>13099</v>
      </c>
      <c r="B6134" t="s">
        <v>8615</v>
      </c>
      <c r="C6134" t="s">
        <v>909</v>
      </c>
      <c r="D6134" t="s">
        <v>921</v>
      </c>
      <c r="E6134" s="25">
        <v>45821.224351851852</v>
      </c>
      <c r="F6134" t="s">
        <v>901</v>
      </c>
      <c r="G6134" s="25">
        <v>45820.224351851852</v>
      </c>
    </row>
    <row r="6135" spans="1:7" x14ac:dyDescent="0.3">
      <c r="A6135" t="s">
        <v>13100</v>
      </c>
      <c r="B6135" t="s">
        <v>7013</v>
      </c>
      <c r="C6135" t="s">
        <v>912</v>
      </c>
      <c r="D6135" t="s">
        <v>913</v>
      </c>
      <c r="E6135" s="25">
        <v>45821.224664351852</v>
      </c>
      <c r="F6135" t="s">
        <v>901</v>
      </c>
      <c r="G6135" s="25">
        <v>45820.224664351852</v>
      </c>
    </row>
    <row r="6136" spans="1:7" x14ac:dyDescent="0.3">
      <c r="A6136" t="s">
        <v>13101</v>
      </c>
      <c r="B6136" t="s">
        <v>8615</v>
      </c>
      <c r="C6136" t="s">
        <v>912</v>
      </c>
      <c r="D6136" t="s">
        <v>913</v>
      </c>
      <c r="E6136" s="25">
        <v>45821.224687499998</v>
      </c>
      <c r="F6136" t="s">
        <v>901</v>
      </c>
      <c r="G6136" s="25">
        <v>45820.224687499998</v>
      </c>
    </row>
    <row r="6137" spans="1:7" x14ac:dyDescent="0.3">
      <c r="A6137" t="s">
        <v>13102</v>
      </c>
      <c r="B6137" t="s">
        <v>4319</v>
      </c>
      <c r="C6137" t="s">
        <v>907</v>
      </c>
      <c r="D6137" t="s">
        <v>73</v>
      </c>
      <c r="E6137" s="25">
        <v>45821.227662037039</v>
      </c>
      <c r="F6137" t="s">
        <v>901</v>
      </c>
      <c r="G6137" s="25">
        <v>45820.227662037039</v>
      </c>
    </row>
    <row r="6138" spans="1:7" x14ac:dyDescent="0.3">
      <c r="A6138" t="s">
        <v>13103</v>
      </c>
      <c r="B6138" t="s">
        <v>5041</v>
      </c>
      <c r="C6138" t="s">
        <v>914</v>
      </c>
      <c r="D6138" t="s">
        <v>73</v>
      </c>
      <c r="E6138" s="25">
        <v>45821.228518518517</v>
      </c>
      <c r="F6138" t="s">
        <v>901</v>
      </c>
      <c r="G6138" s="25">
        <v>45820.228518518517</v>
      </c>
    </row>
    <row r="6139" spans="1:7" x14ac:dyDescent="0.3">
      <c r="A6139" t="s">
        <v>13104</v>
      </c>
      <c r="B6139" t="s">
        <v>10051</v>
      </c>
      <c r="C6139" t="s">
        <v>909</v>
      </c>
      <c r="D6139" t="s">
        <v>918</v>
      </c>
      <c r="E6139" s="25">
        <v>45821.233472222222</v>
      </c>
      <c r="F6139" t="s">
        <v>901</v>
      </c>
      <c r="G6139" s="25">
        <v>45820.233472222222</v>
      </c>
    </row>
    <row r="6140" spans="1:7" x14ac:dyDescent="0.3">
      <c r="A6140" t="s">
        <v>13105</v>
      </c>
      <c r="B6140" t="s">
        <v>10045</v>
      </c>
      <c r="C6140" t="s">
        <v>909</v>
      </c>
      <c r="D6140" t="s">
        <v>918</v>
      </c>
      <c r="E6140" s="25">
        <v>45821.233564814815</v>
      </c>
      <c r="F6140" t="s">
        <v>901</v>
      </c>
      <c r="G6140" s="25">
        <v>45820.233564814815</v>
      </c>
    </row>
    <row r="6141" spans="1:7" x14ac:dyDescent="0.3">
      <c r="A6141" t="s">
        <v>13106</v>
      </c>
      <c r="B6141" t="s">
        <v>4195</v>
      </c>
      <c r="C6141" t="s">
        <v>907</v>
      </c>
      <c r="D6141" t="s">
        <v>73</v>
      </c>
      <c r="E6141" s="25">
        <v>45821.236157407409</v>
      </c>
      <c r="F6141" t="s">
        <v>901</v>
      </c>
      <c r="G6141" s="25">
        <v>45820.236157407409</v>
      </c>
    </row>
    <row r="6142" spans="1:7" x14ac:dyDescent="0.3">
      <c r="A6142" t="s">
        <v>13107</v>
      </c>
      <c r="B6142" t="s">
        <v>7589</v>
      </c>
      <c r="C6142" t="s">
        <v>907</v>
      </c>
      <c r="D6142" t="s">
        <v>233</v>
      </c>
      <c r="E6142" s="25">
        <v>45821.239016203705</v>
      </c>
      <c r="F6142" t="s">
        <v>901</v>
      </c>
      <c r="G6142" s="25">
        <v>45820.239016203705</v>
      </c>
    </row>
    <row r="6143" spans="1:7" x14ac:dyDescent="0.3">
      <c r="A6143" t="s">
        <v>13108</v>
      </c>
      <c r="B6143" t="s">
        <v>9838</v>
      </c>
      <c r="C6143" t="s">
        <v>904</v>
      </c>
      <c r="D6143" t="s">
        <v>919</v>
      </c>
      <c r="E6143" s="25">
        <v>45821.238530092596</v>
      </c>
      <c r="F6143" t="s">
        <v>901</v>
      </c>
      <c r="G6143" s="25">
        <v>45820.238530092596</v>
      </c>
    </row>
    <row r="6144" spans="1:7" x14ac:dyDescent="0.3">
      <c r="A6144" t="s">
        <v>13109</v>
      </c>
      <c r="B6144" t="s">
        <v>9703</v>
      </c>
      <c r="C6144" t="s">
        <v>904</v>
      </c>
      <c r="D6144" t="s">
        <v>919</v>
      </c>
      <c r="E6144" s="25">
        <v>45821.238634259258</v>
      </c>
      <c r="F6144" t="s">
        <v>901</v>
      </c>
      <c r="G6144" s="25">
        <v>45820.238634259258</v>
      </c>
    </row>
    <row r="6145" spans="1:7" x14ac:dyDescent="0.3">
      <c r="A6145" t="s">
        <v>13110</v>
      </c>
      <c r="B6145" t="s">
        <v>9820</v>
      </c>
      <c r="C6145" t="s">
        <v>904</v>
      </c>
      <c r="D6145" t="s">
        <v>919</v>
      </c>
      <c r="E6145" s="25">
        <v>45821.238680555558</v>
      </c>
      <c r="F6145" t="s">
        <v>901</v>
      </c>
      <c r="G6145" s="25">
        <v>45820.238680555558</v>
      </c>
    </row>
    <row r="6146" spans="1:7" x14ac:dyDescent="0.3">
      <c r="A6146" t="s">
        <v>13111</v>
      </c>
      <c r="B6146" t="s">
        <v>9697</v>
      </c>
      <c r="C6146" t="s">
        <v>904</v>
      </c>
      <c r="D6146" t="s">
        <v>919</v>
      </c>
      <c r="E6146" s="25">
        <v>45821.238703703704</v>
      </c>
      <c r="F6146" t="s">
        <v>901</v>
      </c>
      <c r="G6146" s="25">
        <v>45820.238703703704</v>
      </c>
    </row>
    <row r="6147" spans="1:7" x14ac:dyDescent="0.3">
      <c r="A6147" t="s">
        <v>13112</v>
      </c>
      <c r="B6147" t="s">
        <v>9691</v>
      </c>
      <c r="C6147" t="s">
        <v>904</v>
      </c>
      <c r="D6147" t="s">
        <v>919</v>
      </c>
      <c r="E6147" s="25">
        <v>45821.238749999997</v>
      </c>
      <c r="F6147" t="s">
        <v>901</v>
      </c>
      <c r="G6147" s="25">
        <v>45820.238749999997</v>
      </c>
    </row>
    <row r="6148" spans="1:7" x14ac:dyDescent="0.3">
      <c r="A6148" t="s">
        <v>13113</v>
      </c>
      <c r="B6148" t="s">
        <v>9693</v>
      </c>
      <c r="C6148" t="s">
        <v>904</v>
      </c>
      <c r="D6148" t="s">
        <v>919</v>
      </c>
      <c r="E6148" s="25">
        <v>45821.23878472222</v>
      </c>
      <c r="F6148" t="s">
        <v>901</v>
      </c>
      <c r="G6148" s="25">
        <v>45820.23878472222</v>
      </c>
    </row>
    <row r="6149" spans="1:7" x14ac:dyDescent="0.3">
      <c r="A6149" t="s">
        <v>13114</v>
      </c>
      <c r="B6149" t="s">
        <v>9695</v>
      </c>
      <c r="C6149" t="s">
        <v>904</v>
      </c>
      <c r="D6149" t="s">
        <v>919</v>
      </c>
      <c r="E6149" s="25">
        <v>45821.23883101852</v>
      </c>
      <c r="F6149" t="s">
        <v>901</v>
      </c>
      <c r="G6149" s="25">
        <v>45820.23883101852</v>
      </c>
    </row>
    <row r="6150" spans="1:7" x14ac:dyDescent="0.3">
      <c r="A6150" t="s">
        <v>13115</v>
      </c>
      <c r="B6150" t="s">
        <v>9699</v>
      </c>
      <c r="C6150" t="s">
        <v>904</v>
      </c>
      <c r="D6150" t="s">
        <v>919</v>
      </c>
      <c r="E6150" s="25">
        <v>45821.238865740743</v>
      </c>
      <c r="F6150" t="s">
        <v>901</v>
      </c>
      <c r="G6150" s="25">
        <v>45820.238865740743</v>
      </c>
    </row>
    <row r="6151" spans="1:7" x14ac:dyDescent="0.3">
      <c r="A6151" t="s">
        <v>13116</v>
      </c>
      <c r="B6151" t="s">
        <v>9701</v>
      </c>
      <c r="C6151" t="s">
        <v>904</v>
      </c>
      <c r="D6151" t="s">
        <v>919</v>
      </c>
      <c r="E6151" s="25">
        <v>45821.238912037035</v>
      </c>
      <c r="F6151" t="s">
        <v>901</v>
      </c>
      <c r="G6151" s="25">
        <v>45820.238912037035</v>
      </c>
    </row>
    <row r="6152" spans="1:7" x14ac:dyDescent="0.3">
      <c r="A6152" t="s">
        <v>13117</v>
      </c>
      <c r="B6152" t="s">
        <v>9705</v>
      </c>
      <c r="C6152" t="s">
        <v>904</v>
      </c>
      <c r="D6152" t="s">
        <v>919</v>
      </c>
      <c r="E6152" s="25">
        <v>45821.238946759258</v>
      </c>
      <c r="F6152" t="s">
        <v>901</v>
      </c>
      <c r="G6152" s="25">
        <v>45820.238946759258</v>
      </c>
    </row>
    <row r="6153" spans="1:7" x14ac:dyDescent="0.3">
      <c r="A6153" t="s">
        <v>13118</v>
      </c>
      <c r="B6153" t="s">
        <v>9816</v>
      </c>
      <c r="C6153" t="s">
        <v>904</v>
      </c>
      <c r="D6153" t="s">
        <v>919</v>
      </c>
      <c r="E6153" s="25">
        <v>45821.238993055558</v>
      </c>
      <c r="F6153" t="s">
        <v>901</v>
      </c>
      <c r="G6153" s="25">
        <v>45820.238993055558</v>
      </c>
    </row>
    <row r="6154" spans="1:7" x14ac:dyDescent="0.3">
      <c r="A6154" t="s">
        <v>13119</v>
      </c>
      <c r="B6154" t="s">
        <v>9818</v>
      </c>
      <c r="C6154" t="s">
        <v>904</v>
      </c>
      <c r="D6154" t="s">
        <v>919</v>
      </c>
      <c r="E6154" s="25">
        <v>45821.239039351851</v>
      </c>
      <c r="F6154" t="s">
        <v>901</v>
      </c>
      <c r="G6154" s="25">
        <v>45820.239039351851</v>
      </c>
    </row>
    <row r="6155" spans="1:7" x14ac:dyDescent="0.3">
      <c r="A6155" t="s">
        <v>13120</v>
      </c>
      <c r="B6155" t="s">
        <v>9822</v>
      </c>
      <c r="C6155" t="s">
        <v>904</v>
      </c>
      <c r="D6155" t="s">
        <v>919</v>
      </c>
      <c r="E6155" s="25">
        <v>45821.239085648151</v>
      </c>
      <c r="F6155" t="s">
        <v>901</v>
      </c>
      <c r="G6155" s="25">
        <v>45820.239085648151</v>
      </c>
    </row>
    <row r="6156" spans="1:7" x14ac:dyDescent="0.3">
      <c r="A6156" t="s">
        <v>13121</v>
      </c>
      <c r="B6156" t="s">
        <v>9824</v>
      </c>
      <c r="C6156" t="s">
        <v>904</v>
      </c>
      <c r="D6156" t="s">
        <v>919</v>
      </c>
      <c r="E6156" s="25">
        <v>45821.23914351852</v>
      </c>
      <c r="F6156" t="s">
        <v>901</v>
      </c>
      <c r="G6156" s="25">
        <v>45820.23914351852</v>
      </c>
    </row>
    <row r="6157" spans="1:7" x14ac:dyDescent="0.3">
      <c r="A6157" t="s">
        <v>13122</v>
      </c>
      <c r="B6157" t="s">
        <v>9826</v>
      </c>
      <c r="C6157" t="s">
        <v>904</v>
      </c>
      <c r="D6157" t="s">
        <v>919</v>
      </c>
      <c r="E6157" s="25">
        <v>45821.239189814813</v>
      </c>
      <c r="F6157" t="s">
        <v>901</v>
      </c>
      <c r="G6157" s="25">
        <v>45820.239189814813</v>
      </c>
    </row>
    <row r="6158" spans="1:7" x14ac:dyDescent="0.3">
      <c r="A6158" t="s">
        <v>13123</v>
      </c>
      <c r="B6158" t="s">
        <v>9828</v>
      </c>
      <c r="C6158" t="s">
        <v>904</v>
      </c>
      <c r="D6158" t="s">
        <v>919</v>
      </c>
      <c r="E6158" s="25">
        <v>45821.239236111112</v>
      </c>
      <c r="F6158" t="s">
        <v>901</v>
      </c>
      <c r="G6158" s="25">
        <v>45820.239236111112</v>
      </c>
    </row>
    <row r="6159" spans="1:7" x14ac:dyDescent="0.3">
      <c r="A6159" t="s">
        <v>13124</v>
      </c>
      <c r="B6159" t="s">
        <v>9830</v>
      </c>
      <c r="C6159" t="s">
        <v>904</v>
      </c>
      <c r="D6159" t="s">
        <v>919</v>
      </c>
      <c r="E6159" s="25">
        <v>45821.239282407405</v>
      </c>
      <c r="F6159" t="s">
        <v>901</v>
      </c>
      <c r="G6159" s="25">
        <v>45820.239282407405</v>
      </c>
    </row>
    <row r="6160" spans="1:7" x14ac:dyDescent="0.3">
      <c r="A6160" t="s">
        <v>13125</v>
      </c>
      <c r="B6160" t="s">
        <v>9832</v>
      </c>
      <c r="C6160" t="s">
        <v>904</v>
      </c>
      <c r="D6160" t="s">
        <v>919</v>
      </c>
      <c r="E6160" s="25">
        <v>45821.239328703705</v>
      </c>
      <c r="F6160" t="s">
        <v>901</v>
      </c>
      <c r="G6160" s="25">
        <v>45820.239328703705</v>
      </c>
    </row>
    <row r="6161" spans="1:7" x14ac:dyDescent="0.3">
      <c r="A6161" t="s">
        <v>13126</v>
      </c>
      <c r="B6161" t="s">
        <v>9834</v>
      </c>
      <c r="C6161" t="s">
        <v>904</v>
      </c>
      <c r="D6161" t="s">
        <v>919</v>
      </c>
      <c r="E6161" s="25">
        <v>45821.239432870374</v>
      </c>
      <c r="F6161" t="s">
        <v>901</v>
      </c>
      <c r="G6161" s="25">
        <v>45820.239432870374</v>
      </c>
    </row>
    <row r="6162" spans="1:7" x14ac:dyDescent="0.3">
      <c r="A6162" t="s">
        <v>13127</v>
      </c>
      <c r="B6162" t="s">
        <v>9836</v>
      </c>
      <c r="C6162" t="s">
        <v>904</v>
      </c>
      <c r="D6162" t="s">
        <v>919</v>
      </c>
      <c r="E6162" s="25">
        <v>45821.239560185182</v>
      </c>
      <c r="F6162" t="s">
        <v>901</v>
      </c>
      <c r="G6162" s="25">
        <v>45820.239560185182</v>
      </c>
    </row>
    <row r="6163" spans="1:7" x14ac:dyDescent="0.3">
      <c r="A6163" t="s">
        <v>13128</v>
      </c>
      <c r="B6163" t="s">
        <v>6642</v>
      </c>
      <c r="C6163" t="s">
        <v>907</v>
      </c>
      <c r="D6163" t="s">
        <v>77</v>
      </c>
      <c r="E6163" s="25">
        <v>45821.241400462961</v>
      </c>
      <c r="F6163" t="s">
        <v>908</v>
      </c>
      <c r="G6163" s="25">
        <v>45820.241400462961</v>
      </c>
    </row>
    <row r="6164" spans="1:7" x14ac:dyDescent="0.3">
      <c r="A6164" t="s">
        <v>13129</v>
      </c>
      <c r="B6164" t="s">
        <v>5141</v>
      </c>
      <c r="C6164" t="s">
        <v>907</v>
      </c>
      <c r="D6164" t="s">
        <v>77</v>
      </c>
      <c r="E6164" s="25">
        <v>45821.242395833331</v>
      </c>
      <c r="F6164" t="s">
        <v>908</v>
      </c>
      <c r="G6164" s="25">
        <v>45820.242395833331</v>
      </c>
    </row>
    <row r="6165" spans="1:7" x14ac:dyDescent="0.3">
      <c r="A6165" t="s">
        <v>13130</v>
      </c>
      <c r="B6165" t="s">
        <v>3796</v>
      </c>
      <c r="C6165" t="s">
        <v>914</v>
      </c>
      <c r="D6165" t="s">
        <v>77</v>
      </c>
      <c r="E6165" s="25">
        <v>45821.239861111113</v>
      </c>
      <c r="F6165" t="s">
        <v>901</v>
      </c>
      <c r="G6165" s="25">
        <v>45820.239861111113</v>
      </c>
    </row>
    <row r="6166" spans="1:7" x14ac:dyDescent="0.3">
      <c r="A6166" t="s">
        <v>13131</v>
      </c>
      <c r="B6166" t="s">
        <v>3791</v>
      </c>
      <c r="C6166" t="s">
        <v>914</v>
      </c>
      <c r="D6166" t="s">
        <v>77</v>
      </c>
      <c r="E6166" s="25">
        <v>45821.240057870367</v>
      </c>
      <c r="F6166" t="s">
        <v>901</v>
      </c>
      <c r="G6166" s="25">
        <v>45820.240057870367</v>
      </c>
    </row>
    <row r="6167" spans="1:7" x14ac:dyDescent="0.3">
      <c r="A6167" t="s">
        <v>13132</v>
      </c>
      <c r="B6167" t="s">
        <v>2864</v>
      </c>
      <c r="C6167" t="s">
        <v>914</v>
      </c>
      <c r="D6167" t="s">
        <v>77</v>
      </c>
      <c r="E6167" s="25">
        <v>45821.240208333336</v>
      </c>
      <c r="F6167" t="s">
        <v>901</v>
      </c>
      <c r="G6167" s="25">
        <v>45820.240208333336</v>
      </c>
    </row>
    <row r="6168" spans="1:7" x14ac:dyDescent="0.3">
      <c r="A6168" t="s">
        <v>13133</v>
      </c>
      <c r="B6168" t="s">
        <v>2868</v>
      </c>
      <c r="C6168" t="s">
        <v>914</v>
      </c>
      <c r="D6168" t="s">
        <v>77</v>
      </c>
      <c r="E6168" s="25">
        <v>45821.240289351852</v>
      </c>
      <c r="F6168" t="s">
        <v>901</v>
      </c>
      <c r="G6168" s="25">
        <v>45820.240289351852</v>
      </c>
    </row>
    <row r="6169" spans="1:7" x14ac:dyDescent="0.3">
      <c r="A6169" t="s">
        <v>13134</v>
      </c>
      <c r="B6169" t="s">
        <v>6739</v>
      </c>
      <c r="C6169" t="s">
        <v>907</v>
      </c>
      <c r="D6169" t="s">
        <v>125</v>
      </c>
      <c r="E6169" s="25">
        <v>45821.244108796294</v>
      </c>
      <c r="F6169" t="s">
        <v>901</v>
      </c>
      <c r="G6169" s="25">
        <v>45820.244108796294</v>
      </c>
    </row>
    <row r="6170" spans="1:7" x14ac:dyDescent="0.3">
      <c r="A6170" t="s">
        <v>13135</v>
      </c>
      <c r="B6170" t="s">
        <v>6746</v>
      </c>
      <c r="C6170" t="s">
        <v>907</v>
      </c>
      <c r="D6170" t="s">
        <v>125</v>
      </c>
      <c r="E6170" s="25">
        <v>45821.244317129633</v>
      </c>
      <c r="F6170" t="s">
        <v>901</v>
      </c>
      <c r="G6170" s="25">
        <v>45820.244317129633</v>
      </c>
    </row>
    <row r="6171" spans="1:7" x14ac:dyDescent="0.3">
      <c r="A6171" t="s">
        <v>13136</v>
      </c>
      <c r="B6171" t="s">
        <v>6739</v>
      </c>
      <c r="C6171" t="s">
        <v>914</v>
      </c>
      <c r="D6171" t="s">
        <v>125</v>
      </c>
      <c r="E6171" s="25">
        <v>45821.244895833333</v>
      </c>
      <c r="F6171" t="s">
        <v>901</v>
      </c>
      <c r="G6171" s="25">
        <v>45820.244895833333</v>
      </c>
    </row>
    <row r="6172" spans="1:7" x14ac:dyDescent="0.3">
      <c r="A6172" t="s">
        <v>13137</v>
      </c>
      <c r="B6172" t="s">
        <v>6746</v>
      </c>
      <c r="C6172" t="s">
        <v>914</v>
      </c>
      <c r="D6172" t="s">
        <v>125</v>
      </c>
      <c r="E6172" s="25">
        <v>45821.245081018518</v>
      </c>
      <c r="F6172" t="s">
        <v>901</v>
      </c>
      <c r="G6172" s="25">
        <v>45820.245081018518</v>
      </c>
    </row>
    <row r="6173" spans="1:7" x14ac:dyDescent="0.3">
      <c r="A6173" t="s">
        <v>13138</v>
      </c>
      <c r="B6173" t="s">
        <v>6457</v>
      </c>
      <c r="C6173" t="s">
        <v>914</v>
      </c>
      <c r="D6173" t="s">
        <v>125</v>
      </c>
      <c r="E6173" s="25">
        <v>45821.245254629626</v>
      </c>
      <c r="F6173" t="s">
        <v>901</v>
      </c>
      <c r="G6173" s="25">
        <v>45820.245254629626</v>
      </c>
    </row>
    <row r="6174" spans="1:7" x14ac:dyDescent="0.3">
      <c r="A6174" t="s">
        <v>13139</v>
      </c>
      <c r="B6174" t="s">
        <v>7665</v>
      </c>
      <c r="C6174" t="s">
        <v>907</v>
      </c>
      <c r="D6174" t="s">
        <v>125</v>
      </c>
      <c r="E6174" s="25">
        <v>45821.247002314813</v>
      </c>
      <c r="F6174" t="s">
        <v>901</v>
      </c>
      <c r="G6174" s="25">
        <v>45820.247002314813</v>
      </c>
    </row>
    <row r="6175" spans="1:7" x14ac:dyDescent="0.3">
      <c r="A6175" t="s">
        <v>13140</v>
      </c>
      <c r="B6175" t="s">
        <v>1214</v>
      </c>
      <c r="C6175" t="s">
        <v>907</v>
      </c>
      <c r="D6175" t="s">
        <v>77</v>
      </c>
      <c r="E6175" s="25">
        <v>45821.246215277781</v>
      </c>
      <c r="F6175" t="s">
        <v>908</v>
      </c>
      <c r="G6175" s="25">
        <v>45820.246215277781</v>
      </c>
    </row>
    <row r="6176" spans="1:7" x14ac:dyDescent="0.3">
      <c r="A6176" t="s">
        <v>13141</v>
      </c>
      <c r="B6176" t="s">
        <v>1216</v>
      </c>
      <c r="C6176" t="s">
        <v>907</v>
      </c>
      <c r="D6176" t="s">
        <v>77</v>
      </c>
      <c r="E6176" s="25">
        <v>45821.246249999997</v>
      </c>
      <c r="F6176" t="s">
        <v>908</v>
      </c>
      <c r="G6176" s="25">
        <v>45820.246249999997</v>
      </c>
    </row>
    <row r="6177" spans="1:7" x14ac:dyDescent="0.3">
      <c r="A6177" t="s">
        <v>13142</v>
      </c>
      <c r="B6177" t="s">
        <v>1218</v>
      </c>
      <c r="C6177" t="s">
        <v>907</v>
      </c>
      <c r="D6177" t="s">
        <v>77</v>
      </c>
      <c r="E6177" s="25">
        <v>45821.24628472222</v>
      </c>
      <c r="F6177" t="s">
        <v>908</v>
      </c>
      <c r="G6177" s="25">
        <v>45820.24628472222</v>
      </c>
    </row>
    <row r="6178" spans="1:7" x14ac:dyDescent="0.3">
      <c r="A6178" t="s">
        <v>13143</v>
      </c>
      <c r="B6178" t="s">
        <v>1220</v>
      </c>
      <c r="C6178" t="s">
        <v>907</v>
      </c>
      <c r="D6178" t="s">
        <v>77</v>
      </c>
      <c r="E6178" s="25">
        <v>45821.246319444443</v>
      </c>
      <c r="F6178" t="s">
        <v>908</v>
      </c>
      <c r="G6178" s="25">
        <v>45820.246319444443</v>
      </c>
    </row>
    <row r="6179" spans="1:7" x14ac:dyDescent="0.3">
      <c r="A6179" t="s">
        <v>13144</v>
      </c>
      <c r="B6179" t="s">
        <v>1222</v>
      </c>
      <c r="C6179" t="s">
        <v>907</v>
      </c>
      <c r="D6179" t="s">
        <v>77</v>
      </c>
      <c r="E6179" s="25">
        <v>45821.246388888889</v>
      </c>
      <c r="F6179" t="s">
        <v>908</v>
      </c>
      <c r="G6179" s="25">
        <v>45820.246388888889</v>
      </c>
    </row>
    <row r="6180" spans="1:7" x14ac:dyDescent="0.3">
      <c r="A6180" t="s">
        <v>13145</v>
      </c>
      <c r="B6180" t="s">
        <v>1226</v>
      </c>
      <c r="C6180" t="s">
        <v>907</v>
      </c>
      <c r="D6180" t="s">
        <v>77</v>
      </c>
      <c r="E6180" s="25">
        <v>45821.246458333335</v>
      </c>
      <c r="F6180" t="s">
        <v>908</v>
      </c>
      <c r="G6180" s="25">
        <v>45820.246458333335</v>
      </c>
    </row>
    <row r="6181" spans="1:7" x14ac:dyDescent="0.3">
      <c r="A6181" t="s">
        <v>13146</v>
      </c>
      <c r="B6181" t="s">
        <v>3870</v>
      </c>
      <c r="C6181" t="s">
        <v>907</v>
      </c>
      <c r="D6181" t="s">
        <v>77</v>
      </c>
      <c r="E6181" s="25">
        <v>45821.246527777781</v>
      </c>
      <c r="F6181" t="s">
        <v>908</v>
      </c>
      <c r="G6181" s="25">
        <v>45820.246527777781</v>
      </c>
    </row>
    <row r="6182" spans="1:7" x14ac:dyDescent="0.3">
      <c r="A6182" t="s">
        <v>13147</v>
      </c>
      <c r="B6182" t="s">
        <v>3874</v>
      </c>
      <c r="C6182" t="s">
        <v>907</v>
      </c>
      <c r="D6182" t="s">
        <v>77</v>
      </c>
      <c r="E6182" s="25">
        <v>45821.24659722222</v>
      </c>
      <c r="F6182" t="s">
        <v>908</v>
      </c>
      <c r="G6182" s="25">
        <v>45820.24659722222</v>
      </c>
    </row>
    <row r="6183" spans="1:7" x14ac:dyDescent="0.3">
      <c r="A6183" t="s">
        <v>13148</v>
      </c>
      <c r="B6183" t="s">
        <v>3868</v>
      </c>
      <c r="C6183" t="s">
        <v>907</v>
      </c>
      <c r="D6183" t="s">
        <v>77</v>
      </c>
      <c r="E6183" s="25">
        <v>45821.246666666666</v>
      </c>
      <c r="F6183" t="s">
        <v>908</v>
      </c>
      <c r="G6183" s="25">
        <v>45820.246666666666</v>
      </c>
    </row>
    <row r="6184" spans="1:7" x14ac:dyDescent="0.3">
      <c r="A6184" t="s">
        <v>13149</v>
      </c>
      <c r="B6184" t="s">
        <v>3872</v>
      </c>
      <c r="C6184" t="s">
        <v>907</v>
      </c>
      <c r="D6184" t="s">
        <v>77</v>
      </c>
      <c r="E6184" s="25">
        <v>45821.246759259258</v>
      </c>
      <c r="F6184" t="s">
        <v>908</v>
      </c>
      <c r="G6184" s="25">
        <v>45820.246759259258</v>
      </c>
    </row>
    <row r="6185" spans="1:7" x14ac:dyDescent="0.3">
      <c r="A6185" t="s">
        <v>13150</v>
      </c>
      <c r="B6185" t="s">
        <v>2122</v>
      </c>
      <c r="C6185" t="s">
        <v>914</v>
      </c>
      <c r="D6185" t="s">
        <v>77</v>
      </c>
      <c r="E6185" s="25">
        <v>45821.243842592594</v>
      </c>
      <c r="F6185" t="s">
        <v>901</v>
      </c>
      <c r="G6185" s="25">
        <v>45820.243842592594</v>
      </c>
    </row>
    <row r="6186" spans="1:7" x14ac:dyDescent="0.3">
      <c r="A6186" t="s">
        <v>13151</v>
      </c>
      <c r="B6186" t="s">
        <v>1214</v>
      </c>
      <c r="C6186" t="s">
        <v>914</v>
      </c>
      <c r="D6186" t="s">
        <v>77</v>
      </c>
      <c r="E6186" s="25">
        <v>45821.24763888889</v>
      </c>
      <c r="F6186" t="s">
        <v>901</v>
      </c>
      <c r="G6186" s="25">
        <v>45820.24763888889</v>
      </c>
    </row>
    <row r="6187" spans="1:7" x14ac:dyDescent="0.3">
      <c r="A6187" t="s">
        <v>13152</v>
      </c>
      <c r="B6187" t="s">
        <v>1216</v>
      </c>
      <c r="C6187" t="s">
        <v>914</v>
      </c>
      <c r="D6187" t="s">
        <v>77</v>
      </c>
      <c r="E6187" s="25">
        <v>45821.247731481482</v>
      </c>
      <c r="F6187" t="s">
        <v>901</v>
      </c>
      <c r="G6187" s="25">
        <v>45820.247731481482</v>
      </c>
    </row>
    <row r="6188" spans="1:7" x14ac:dyDescent="0.3">
      <c r="A6188" t="s">
        <v>13153</v>
      </c>
      <c r="B6188" t="s">
        <v>1218</v>
      </c>
      <c r="C6188" t="s">
        <v>914</v>
      </c>
      <c r="D6188" t="s">
        <v>77</v>
      </c>
      <c r="E6188" s="25">
        <v>45821.247847222221</v>
      </c>
      <c r="F6188" t="s">
        <v>901</v>
      </c>
      <c r="G6188" s="25">
        <v>45820.247847222221</v>
      </c>
    </row>
    <row r="6189" spans="1:7" x14ac:dyDescent="0.3">
      <c r="A6189" t="s">
        <v>13154</v>
      </c>
      <c r="B6189" t="s">
        <v>1220</v>
      </c>
      <c r="C6189" t="s">
        <v>914</v>
      </c>
      <c r="D6189" t="s">
        <v>77</v>
      </c>
      <c r="E6189" s="25">
        <v>45821.24796296296</v>
      </c>
      <c r="F6189" t="s">
        <v>901</v>
      </c>
      <c r="G6189" s="25">
        <v>45820.24796296296</v>
      </c>
    </row>
    <row r="6190" spans="1:7" x14ac:dyDescent="0.3">
      <c r="A6190" t="s">
        <v>13155</v>
      </c>
      <c r="B6190" t="s">
        <v>1222</v>
      </c>
      <c r="C6190" t="s">
        <v>914</v>
      </c>
      <c r="D6190" t="s">
        <v>77</v>
      </c>
      <c r="E6190" s="25">
        <v>45821.248136574075</v>
      </c>
      <c r="F6190" t="s">
        <v>901</v>
      </c>
      <c r="G6190" s="25">
        <v>45820.248136574075</v>
      </c>
    </row>
    <row r="6191" spans="1:7" x14ac:dyDescent="0.3">
      <c r="A6191" t="s">
        <v>13156</v>
      </c>
      <c r="B6191" t="s">
        <v>1226</v>
      </c>
      <c r="C6191" t="s">
        <v>914</v>
      </c>
      <c r="D6191" t="s">
        <v>77</v>
      </c>
      <c r="E6191" s="25">
        <v>45821.248356481483</v>
      </c>
      <c r="F6191" t="s">
        <v>901</v>
      </c>
      <c r="G6191" s="25">
        <v>45820.248356481483</v>
      </c>
    </row>
    <row r="6192" spans="1:7" x14ac:dyDescent="0.3">
      <c r="A6192" t="s">
        <v>13157</v>
      </c>
      <c r="B6192" t="s">
        <v>3870</v>
      </c>
      <c r="C6192" t="s">
        <v>914</v>
      </c>
      <c r="D6192" t="s">
        <v>77</v>
      </c>
      <c r="E6192" s="25">
        <v>45821.248564814814</v>
      </c>
      <c r="F6192" t="s">
        <v>901</v>
      </c>
      <c r="G6192" s="25">
        <v>45820.248564814814</v>
      </c>
    </row>
    <row r="6193" spans="1:7" x14ac:dyDescent="0.3">
      <c r="A6193" t="s">
        <v>13158</v>
      </c>
      <c r="B6193" t="s">
        <v>3874</v>
      </c>
      <c r="C6193" t="s">
        <v>914</v>
      </c>
      <c r="D6193" t="s">
        <v>77</v>
      </c>
      <c r="E6193" s="25">
        <v>45821.248657407406</v>
      </c>
      <c r="F6193" t="s">
        <v>901</v>
      </c>
      <c r="G6193" s="25">
        <v>45820.248657407406</v>
      </c>
    </row>
    <row r="6194" spans="1:7" x14ac:dyDescent="0.3">
      <c r="A6194" t="s">
        <v>13159</v>
      </c>
      <c r="B6194" t="s">
        <v>3868</v>
      </c>
      <c r="C6194" t="s">
        <v>914</v>
      </c>
      <c r="D6194" t="s">
        <v>77</v>
      </c>
      <c r="E6194" s="25">
        <v>45821.248761574076</v>
      </c>
      <c r="F6194" t="s">
        <v>901</v>
      </c>
      <c r="G6194" s="25">
        <v>45820.248761574076</v>
      </c>
    </row>
    <row r="6195" spans="1:7" x14ac:dyDescent="0.3">
      <c r="A6195" t="s">
        <v>13160</v>
      </c>
      <c r="B6195" t="s">
        <v>3872</v>
      </c>
      <c r="C6195" t="s">
        <v>914</v>
      </c>
      <c r="D6195" t="s">
        <v>77</v>
      </c>
      <c r="E6195" s="25">
        <v>45821.248819444445</v>
      </c>
      <c r="F6195" t="s">
        <v>901</v>
      </c>
      <c r="G6195" s="25">
        <v>45820.248819444445</v>
      </c>
    </row>
    <row r="6196" spans="1:7" x14ac:dyDescent="0.3">
      <c r="A6196" t="s">
        <v>13161</v>
      </c>
      <c r="B6196" t="s">
        <v>6647</v>
      </c>
      <c r="C6196" t="s">
        <v>914</v>
      </c>
      <c r="D6196" t="s">
        <v>77</v>
      </c>
      <c r="E6196" s="25">
        <v>45821.248935185184</v>
      </c>
      <c r="F6196" t="s">
        <v>901</v>
      </c>
      <c r="G6196" s="25">
        <v>45820.248935185184</v>
      </c>
    </row>
    <row r="6197" spans="1:7" x14ac:dyDescent="0.3">
      <c r="A6197" t="s">
        <v>13162</v>
      </c>
      <c r="B6197" t="s">
        <v>7954</v>
      </c>
      <c r="C6197" t="s">
        <v>914</v>
      </c>
      <c r="D6197" t="s">
        <v>77</v>
      </c>
      <c r="E6197" s="25">
        <v>45821.24962962963</v>
      </c>
      <c r="F6197" t="s">
        <v>901</v>
      </c>
      <c r="G6197" s="25">
        <v>45820.24962962963</v>
      </c>
    </row>
    <row r="6198" spans="1:7" x14ac:dyDescent="0.3">
      <c r="A6198" t="s">
        <v>13163</v>
      </c>
      <c r="B6198" t="s">
        <v>7959</v>
      </c>
      <c r="C6198" t="s">
        <v>914</v>
      </c>
      <c r="D6198" t="s">
        <v>77</v>
      </c>
      <c r="E6198" s="25">
        <v>45821.249907407408</v>
      </c>
      <c r="F6198" t="s">
        <v>901</v>
      </c>
      <c r="G6198" s="25">
        <v>45820.249907407408</v>
      </c>
    </row>
    <row r="6199" spans="1:7" x14ac:dyDescent="0.3">
      <c r="A6199" t="s">
        <v>13164</v>
      </c>
      <c r="B6199" t="s">
        <v>7963</v>
      </c>
      <c r="C6199" t="s">
        <v>914</v>
      </c>
      <c r="D6199" t="s">
        <v>77</v>
      </c>
      <c r="E6199" s="25">
        <v>45821.249988425923</v>
      </c>
      <c r="F6199" t="s">
        <v>901</v>
      </c>
      <c r="G6199" s="25">
        <v>45820.249988425923</v>
      </c>
    </row>
    <row r="6200" spans="1:7" x14ac:dyDescent="0.3">
      <c r="A6200" t="s">
        <v>13165</v>
      </c>
      <c r="B6200" t="s">
        <v>7965</v>
      </c>
      <c r="C6200" t="s">
        <v>914</v>
      </c>
      <c r="D6200" t="s">
        <v>77</v>
      </c>
      <c r="E6200" s="25">
        <v>45821.250023148146</v>
      </c>
      <c r="F6200" t="s">
        <v>901</v>
      </c>
      <c r="G6200" s="25">
        <v>45821.250023148146</v>
      </c>
    </row>
    <row r="6201" spans="1:7" x14ac:dyDescent="0.3">
      <c r="A6201" t="s">
        <v>13166</v>
      </c>
      <c r="B6201" t="s">
        <v>7969</v>
      </c>
      <c r="C6201" t="s">
        <v>914</v>
      </c>
      <c r="D6201" t="s">
        <v>77</v>
      </c>
      <c r="E6201" s="25">
        <v>45821.250150462962</v>
      </c>
      <c r="F6201" t="s">
        <v>901</v>
      </c>
      <c r="G6201" s="25">
        <v>45821.250150462962</v>
      </c>
    </row>
    <row r="6202" spans="1:7" x14ac:dyDescent="0.3">
      <c r="A6202" t="s">
        <v>13167</v>
      </c>
      <c r="B6202" t="s">
        <v>7971</v>
      </c>
      <c r="C6202" t="s">
        <v>914</v>
      </c>
      <c r="D6202" t="s">
        <v>77</v>
      </c>
      <c r="E6202" s="25">
        <v>45821.250196759262</v>
      </c>
      <c r="F6202" t="s">
        <v>901</v>
      </c>
      <c r="G6202" s="25">
        <v>45821.250196759262</v>
      </c>
    </row>
    <row r="6203" spans="1:7" x14ac:dyDescent="0.3">
      <c r="A6203" t="s">
        <v>13168</v>
      </c>
      <c r="B6203" t="s">
        <v>1925</v>
      </c>
      <c r="C6203" t="s">
        <v>907</v>
      </c>
      <c r="D6203" t="s">
        <v>77</v>
      </c>
      <c r="E6203" s="25">
        <v>45821.252268518518</v>
      </c>
      <c r="F6203" t="s">
        <v>908</v>
      </c>
      <c r="G6203" s="25">
        <v>45821.252268518518</v>
      </c>
    </row>
    <row r="6204" spans="1:7" x14ac:dyDescent="0.3">
      <c r="A6204" t="s">
        <v>13169</v>
      </c>
      <c r="B6204" t="s">
        <v>1925</v>
      </c>
      <c r="C6204" t="s">
        <v>914</v>
      </c>
      <c r="D6204" t="s">
        <v>77</v>
      </c>
      <c r="E6204" s="25">
        <v>45821.252465277779</v>
      </c>
      <c r="F6204" t="s">
        <v>901</v>
      </c>
      <c r="G6204" s="25">
        <v>45821.252465277779</v>
      </c>
    </row>
    <row r="6205" spans="1:7" x14ac:dyDescent="0.3">
      <c r="A6205" t="s">
        <v>13170</v>
      </c>
      <c r="B6205" t="s">
        <v>7710</v>
      </c>
      <c r="C6205" t="s">
        <v>899</v>
      </c>
      <c r="D6205" t="s">
        <v>900</v>
      </c>
      <c r="E6205" s="25">
        <v>45821.269675925927</v>
      </c>
      <c r="F6205" t="s">
        <v>906</v>
      </c>
      <c r="G6205" s="25">
        <v>45821.269675925927</v>
      </c>
    </row>
    <row r="6206" spans="1:7" x14ac:dyDescent="0.3">
      <c r="A6206" t="s">
        <v>13171</v>
      </c>
      <c r="B6206" t="s">
        <v>7013</v>
      </c>
      <c r="C6206" t="s">
        <v>899</v>
      </c>
      <c r="D6206" t="s">
        <v>900</v>
      </c>
      <c r="E6206" s="25">
        <v>45821.269745370373</v>
      </c>
      <c r="F6206" t="s">
        <v>906</v>
      </c>
      <c r="G6206" s="25">
        <v>45821.269745370373</v>
      </c>
    </row>
    <row r="6207" spans="1:7" x14ac:dyDescent="0.3">
      <c r="A6207" t="s">
        <v>13172</v>
      </c>
      <c r="B6207" t="s">
        <v>7720</v>
      </c>
      <c r="C6207" t="s">
        <v>899</v>
      </c>
      <c r="D6207" t="s">
        <v>900</v>
      </c>
      <c r="E6207" s="25">
        <v>45821.269791666666</v>
      </c>
      <c r="F6207" t="s">
        <v>906</v>
      </c>
      <c r="G6207" s="25">
        <v>45821.269791666666</v>
      </c>
    </row>
    <row r="6208" spans="1:7" x14ac:dyDescent="0.3">
      <c r="A6208" t="s">
        <v>13173</v>
      </c>
      <c r="B6208" t="s">
        <v>7722</v>
      </c>
      <c r="C6208" t="s">
        <v>899</v>
      </c>
      <c r="D6208" t="s">
        <v>900</v>
      </c>
      <c r="E6208" s="25">
        <v>45821.269837962966</v>
      </c>
      <c r="F6208" t="s">
        <v>906</v>
      </c>
      <c r="G6208" s="25">
        <v>45821.269837962966</v>
      </c>
    </row>
    <row r="6209" spans="1:7" x14ac:dyDescent="0.3">
      <c r="A6209" t="s">
        <v>13174</v>
      </c>
      <c r="B6209" t="s">
        <v>7726</v>
      </c>
      <c r="C6209" t="s">
        <v>899</v>
      </c>
      <c r="D6209" t="s">
        <v>900</v>
      </c>
      <c r="E6209" s="25">
        <v>45821.269884259258</v>
      </c>
      <c r="F6209" t="s">
        <v>906</v>
      </c>
      <c r="G6209" s="25">
        <v>45821.269884259258</v>
      </c>
    </row>
    <row r="6210" spans="1:7" x14ac:dyDescent="0.3">
      <c r="A6210" t="s">
        <v>13175</v>
      </c>
      <c r="B6210" t="s">
        <v>7728</v>
      </c>
      <c r="C6210" t="s">
        <v>899</v>
      </c>
      <c r="D6210" t="s">
        <v>900</v>
      </c>
      <c r="E6210" s="25">
        <v>45821.269930555558</v>
      </c>
      <c r="F6210" t="s">
        <v>906</v>
      </c>
      <c r="G6210" s="25">
        <v>45821.269930555558</v>
      </c>
    </row>
    <row r="6211" spans="1:7" x14ac:dyDescent="0.3">
      <c r="A6211" t="s">
        <v>13176</v>
      </c>
      <c r="B6211" t="s">
        <v>7730</v>
      </c>
      <c r="C6211" t="s">
        <v>899</v>
      </c>
      <c r="D6211" t="s">
        <v>900</v>
      </c>
      <c r="E6211" s="25">
        <v>45821.269976851851</v>
      </c>
      <c r="F6211" t="s">
        <v>906</v>
      </c>
      <c r="G6211" s="25">
        <v>45821.269976851851</v>
      </c>
    </row>
    <row r="6212" spans="1:7" x14ac:dyDescent="0.3">
      <c r="A6212" t="s">
        <v>13177</v>
      </c>
      <c r="B6212" t="s">
        <v>9585</v>
      </c>
      <c r="C6212" t="s">
        <v>904</v>
      </c>
      <c r="D6212" t="s">
        <v>919</v>
      </c>
      <c r="E6212" s="25">
        <v>45821.290034722224</v>
      </c>
      <c r="F6212" t="s">
        <v>906</v>
      </c>
      <c r="G6212" s="25">
        <v>45821.290034722224</v>
      </c>
    </row>
    <row r="6213" spans="1:7" x14ac:dyDescent="0.3">
      <c r="A6213" t="s">
        <v>13178</v>
      </c>
      <c r="B6213" t="s">
        <v>9641</v>
      </c>
      <c r="C6213" t="s">
        <v>904</v>
      </c>
      <c r="D6213" t="s">
        <v>919</v>
      </c>
      <c r="E6213" s="25">
        <v>45821.290081018517</v>
      </c>
      <c r="F6213" t="s">
        <v>906</v>
      </c>
      <c r="G6213" s="25">
        <v>45821.290081018517</v>
      </c>
    </row>
    <row r="6214" spans="1:7" x14ac:dyDescent="0.3">
      <c r="A6214" t="s">
        <v>13179</v>
      </c>
      <c r="B6214" t="s">
        <v>9643</v>
      </c>
      <c r="C6214" t="s">
        <v>904</v>
      </c>
      <c r="D6214" t="s">
        <v>919</v>
      </c>
      <c r="E6214" s="25">
        <v>45821.290127314816</v>
      </c>
      <c r="F6214" t="s">
        <v>906</v>
      </c>
      <c r="G6214" s="25">
        <v>45821.290127314816</v>
      </c>
    </row>
    <row r="6215" spans="1:7" x14ac:dyDescent="0.3">
      <c r="A6215" t="s">
        <v>13180</v>
      </c>
      <c r="B6215" t="s">
        <v>9645</v>
      </c>
      <c r="C6215" t="s">
        <v>904</v>
      </c>
      <c r="D6215" t="s">
        <v>919</v>
      </c>
      <c r="E6215" s="25">
        <v>45821.290173611109</v>
      </c>
      <c r="F6215" t="s">
        <v>906</v>
      </c>
      <c r="G6215" s="25">
        <v>45821.290173611109</v>
      </c>
    </row>
    <row r="6216" spans="1:7" x14ac:dyDescent="0.3">
      <c r="A6216" t="s">
        <v>13181</v>
      </c>
      <c r="B6216" t="s">
        <v>9647</v>
      </c>
      <c r="C6216" t="s">
        <v>904</v>
      </c>
      <c r="D6216" t="s">
        <v>919</v>
      </c>
      <c r="E6216" s="25">
        <v>45821.290231481478</v>
      </c>
      <c r="F6216" t="s">
        <v>906</v>
      </c>
      <c r="G6216" s="25">
        <v>45821.290231481478</v>
      </c>
    </row>
    <row r="6217" spans="1:7" x14ac:dyDescent="0.3">
      <c r="A6217" t="s">
        <v>13182</v>
      </c>
      <c r="B6217" t="s">
        <v>9649</v>
      </c>
      <c r="C6217" t="s">
        <v>904</v>
      </c>
      <c r="D6217" t="s">
        <v>919</v>
      </c>
      <c r="E6217" s="25">
        <v>45821.290277777778</v>
      </c>
      <c r="F6217" t="s">
        <v>906</v>
      </c>
      <c r="G6217" s="25">
        <v>45821.290277777778</v>
      </c>
    </row>
    <row r="6218" spans="1:7" x14ac:dyDescent="0.3">
      <c r="A6218" t="s">
        <v>13183</v>
      </c>
      <c r="B6218" t="s">
        <v>9651</v>
      </c>
      <c r="C6218" t="s">
        <v>904</v>
      </c>
      <c r="D6218" t="s">
        <v>919</v>
      </c>
      <c r="E6218" s="25">
        <v>45821.290324074071</v>
      </c>
      <c r="F6218" t="s">
        <v>906</v>
      </c>
      <c r="G6218" s="25">
        <v>45821.290324074071</v>
      </c>
    </row>
    <row r="6219" spans="1:7" x14ac:dyDescent="0.3">
      <c r="A6219" t="s">
        <v>13184</v>
      </c>
      <c r="B6219" t="s">
        <v>9653</v>
      </c>
      <c r="C6219" t="s">
        <v>904</v>
      </c>
      <c r="D6219" t="s">
        <v>919</v>
      </c>
      <c r="E6219" s="25">
        <v>45821.290370370371</v>
      </c>
      <c r="F6219" t="s">
        <v>906</v>
      </c>
      <c r="G6219" s="25">
        <v>45821.290370370371</v>
      </c>
    </row>
    <row r="6220" spans="1:7" x14ac:dyDescent="0.3">
      <c r="A6220" t="s">
        <v>13185</v>
      </c>
      <c r="B6220" t="s">
        <v>9663</v>
      </c>
      <c r="C6220" t="s">
        <v>904</v>
      </c>
      <c r="D6220" t="s">
        <v>919</v>
      </c>
      <c r="E6220" s="25">
        <v>45821.290416666663</v>
      </c>
      <c r="F6220" t="s">
        <v>906</v>
      </c>
      <c r="G6220" s="25">
        <v>45821.290416666663</v>
      </c>
    </row>
    <row r="6221" spans="1:7" x14ac:dyDescent="0.3">
      <c r="A6221" t="s">
        <v>13186</v>
      </c>
      <c r="B6221" t="s">
        <v>9655</v>
      </c>
      <c r="C6221" t="s">
        <v>904</v>
      </c>
      <c r="D6221" t="s">
        <v>919</v>
      </c>
      <c r="E6221" s="25">
        <v>45821.29047453704</v>
      </c>
      <c r="F6221" t="s">
        <v>906</v>
      </c>
      <c r="G6221" s="25">
        <v>45821.29047453704</v>
      </c>
    </row>
    <row r="6222" spans="1:7" x14ac:dyDescent="0.3">
      <c r="A6222" t="s">
        <v>13187</v>
      </c>
      <c r="B6222" t="s">
        <v>9657</v>
      </c>
      <c r="C6222" t="s">
        <v>904</v>
      </c>
      <c r="D6222" t="s">
        <v>919</v>
      </c>
      <c r="E6222" s="25">
        <v>45821.290509259263</v>
      </c>
      <c r="F6222" t="s">
        <v>906</v>
      </c>
      <c r="G6222" s="25">
        <v>45821.290509259263</v>
      </c>
    </row>
    <row r="6223" spans="1:7" x14ac:dyDescent="0.3">
      <c r="A6223" t="s">
        <v>13188</v>
      </c>
      <c r="B6223" t="s">
        <v>9659</v>
      </c>
      <c r="C6223" t="s">
        <v>904</v>
      </c>
      <c r="D6223" t="s">
        <v>919</v>
      </c>
      <c r="E6223" s="25">
        <v>45821.290567129632</v>
      </c>
      <c r="F6223" t="s">
        <v>906</v>
      </c>
      <c r="G6223" s="25">
        <v>45821.290567129632</v>
      </c>
    </row>
    <row r="6224" spans="1:7" x14ac:dyDescent="0.3">
      <c r="A6224" t="s">
        <v>13189</v>
      </c>
      <c r="B6224" t="s">
        <v>9661</v>
      </c>
      <c r="C6224" t="s">
        <v>904</v>
      </c>
      <c r="D6224" t="s">
        <v>919</v>
      </c>
      <c r="E6224" s="25">
        <v>45821.290613425925</v>
      </c>
      <c r="F6224" t="s">
        <v>906</v>
      </c>
      <c r="G6224" s="25">
        <v>45821.290613425925</v>
      </c>
    </row>
    <row r="6225" spans="1:7" x14ac:dyDescent="0.3">
      <c r="A6225" t="s">
        <v>13190</v>
      </c>
      <c r="B6225" t="s">
        <v>9665</v>
      </c>
      <c r="C6225" t="s">
        <v>904</v>
      </c>
      <c r="D6225" t="s">
        <v>919</v>
      </c>
      <c r="E6225" s="25">
        <v>45821.290671296294</v>
      </c>
      <c r="F6225" t="s">
        <v>906</v>
      </c>
      <c r="G6225" s="25">
        <v>45821.290671296294</v>
      </c>
    </row>
    <row r="6226" spans="1:7" x14ac:dyDescent="0.3">
      <c r="A6226" t="s">
        <v>13191</v>
      </c>
      <c r="B6226" t="s">
        <v>9667</v>
      </c>
      <c r="C6226" t="s">
        <v>904</v>
      </c>
      <c r="D6226" t="s">
        <v>919</v>
      </c>
      <c r="E6226" s="25">
        <v>45821.290717592594</v>
      </c>
      <c r="F6226" t="s">
        <v>906</v>
      </c>
      <c r="G6226" s="25">
        <v>45821.290717592594</v>
      </c>
    </row>
    <row r="6227" spans="1:7" x14ac:dyDescent="0.3">
      <c r="A6227" t="s">
        <v>13192</v>
      </c>
      <c r="B6227" t="s">
        <v>9669</v>
      </c>
      <c r="C6227" t="s">
        <v>904</v>
      </c>
      <c r="D6227" t="s">
        <v>919</v>
      </c>
      <c r="E6227" s="25">
        <v>45821.29078703704</v>
      </c>
      <c r="F6227" t="s">
        <v>906</v>
      </c>
      <c r="G6227" s="25">
        <v>45821.29078703704</v>
      </c>
    </row>
    <row r="6228" spans="1:7" x14ac:dyDescent="0.3">
      <c r="A6228" t="s">
        <v>13193</v>
      </c>
      <c r="B6228" t="s">
        <v>9671</v>
      </c>
      <c r="C6228" t="s">
        <v>904</v>
      </c>
      <c r="D6228" t="s">
        <v>919</v>
      </c>
      <c r="E6228" s="25">
        <v>45821.290868055556</v>
      </c>
      <c r="F6228" t="s">
        <v>906</v>
      </c>
      <c r="G6228" s="25">
        <v>45821.290868055556</v>
      </c>
    </row>
    <row r="6229" spans="1:7" x14ac:dyDescent="0.3">
      <c r="A6229" t="s">
        <v>13194</v>
      </c>
      <c r="B6229" t="s">
        <v>9673</v>
      </c>
      <c r="C6229" t="s">
        <v>904</v>
      </c>
      <c r="D6229" t="s">
        <v>919</v>
      </c>
      <c r="E6229" s="25">
        <v>45821.290937500002</v>
      </c>
      <c r="F6229" t="s">
        <v>906</v>
      </c>
      <c r="G6229" s="25">
        <v>45821.290937500002</v>
      </c>
    </row>
    <row r="6230" spans="1:7" x14ac:dyDescent="0.3">
      <c r="A6230" t="s">
        <v>13195</v>
      </c>
      <c r="B6230" t="s">
        <v>9675</v>
      </c>
      <c r="C6230" t="s">
        <v>904</v>
      </c>
      <c r="D6230" t="s">
        <v>919</v>
      </c>
      <c r="E6230" s="25">
        <v>45821.291018518517</v>
      </c>
      <c r="F6230" t="s">
        <v>906</v>
      </c>
      <c r="G6230" s="25">
        <v>45821.291018518517</v>
      </c>
    </row>
    <row r="6231" spans="1:7" x14ac:dyDescent="0.3">
      <c r="A6231" t="s">
        <v>13196</v>
      </c>
      <c r="B6231" t="s">
        <v>9745</v>
      </c>
      <c r="C6231" t="s">
        <v>904</v>
      </c>
      <c r="D6231" t="s">
        <v>919</v>
      </c>
      <c r="E6231" s="25">
        <v>45821.291134259256</v>
      </c>
      <c r="F6231" t="s">
        <v>906</v>
      </c>
      <c r="G6231" s="25">
        <v>45821.291134259256</v>
      </c>
    </row>
    <row r="6232" spans="1:7" x14ac:dyDescent="0.3">
      <c r="A6232" t="s">
        <v>13197</v>
      </c>
      <c r="B6232" t="s">
        <v>9747</v>
      </c>
      <c r="C6232" t="s">
        <v>904</v>
      </c>
      <c r="D6232" t="s">
        <v>919</v>
      </c>
      <c r="E6232" s="25">
        <v>45821.291342592594</v>
      </c>
      <c r="F6232" t="s">
        <v>906</v>
      </c>
      <c r="G6232" s="25">
        <v>45821.291342592594</v>
      </c>
    </row>
    <row r="6233" spans="1:7" x14ac:dyDescent="0.3">
      <c r="A6233" t="s">
        <v>13198</v>
      </c>
      <c r="B6233" t="s">
        <v>9749</v>
      </c>
      <c r="C6233" t="s">
        <v>904</v>
      </c>
      <c r="D6233" t="s">
        <v>919</v>
      </c>
      <c r="E6233" s="25">
        <v>45821.291388888887</v>
      </c>
      <c r="F6233" t="s">
        <v>906</v>
      </c>
      <c r="G6233" s="25">
        <v>45821.291388888887</v>
      </c>
    </row>
    <row r="6234" spans="1:7" x14ac:dyDescent="0.3">
      <c r="A6234" t="s">
        <v>13199</v>
      </c>
      <c r="B6234" t="s">
        <v>9751</v>
      </c>
      <c r="C6234" t="s">
        <v>904</v>
      </c>
      <c r="D6234" t="s">
        <v>919</v>
      </c>
      <c r="E6234" s="25">
        <v>45821.291435185187</v>
      </c>
      <c r="F6234" t="s">
        <v>906</v>
      </c>
      <c r="G6234" s="25">
        <v>45821.291435185187</v>
      </c>
    </row>
    <row r="6235" spans="1:7" x14ac:dyDescent="0.3">
      <c r="A6235" t="s">
        <v>13200</v>
      </c>
      <c r="B6235" t="s">
        <v>9858</v>
      </c>
      <c r="C6235" t="s">
        <v>904</v>
      </c>
      <c r="D6235" t="s">
        <v>919</v>
      </c>
      <c r="E6235" s="25">
        <v>45821.292372685188</v>
      </c>
      <c r="F6235" t="s">
        <v>906</v>
      </c>
      <c r="G6235" s="25">
        <v>45821.292372685188</v>
      </c>
    </row>
    <row r="6236" spans="1:7" x14ac:dyDescent="0.3">
      <c r="A6236" t="s">
        <v>13201</v>
      </c>
      <c r="B6236" t="s">
        <v>9860</v>
      </c>
      <c r="C6236" t="s">
        <v>904</v>
      </c>
      <c r="D6236" t="s">
        <v>919</v>
      </c>
      <c r="E6236" s="25">
        <v>45821.29246527778</v>
      </c>
      <c r="F6236" t="s">
        <v>906</v>
      </c>
      <c r="G6236" s="25">
        <v>45821.29246527778</v>
      </c>
    </row>
    <row r="6237" spans="1:7" x14ac:dyDescent="0.3">
      <c r="A6237" t="s">
        <v>13202</v>
      </c>
      <c r="B6237" t="s">
        <v>9862</v>
      </c>
      <c r="C6237" t="s">
        <v>904</v>
      </c>
      <c r="D6237" t="s">
        <v>919</v>
      </c>
      <c r="E6237" s="25">
        <v>45821.292511574073</v>
      </c>
      <c r="F6237" t="s">
        <v>906</v>
      </c>
      <c r="G6237" s="25">
        <v>45821.292511574073</v>
      </c>
    </row>
    <row r="6238" spans="1:7" x14ac:dyDescent="0.3">
      <c r="A6238" t="s">
        <v>13203</v>
      </c>
      <c r="B6238" t="s">
        <v>9864</v>
      </c>
      <c r="C6238" t="s">
        <v>904</v>
      </c>
      <c r="D6238" t="s">
        <v>919</v>
      </c>
      <c r="E6238" s="25">
        <v>45821.292557870373</v>
      </c>
      <c r="F6238" t="s">
        <v>906</v>
      </c>
      <c r="G6238" s="25">
        <v>45821.292557870373</v>
      </c>
    </row>
    <row r="6239" spans="1:7" x14ac:dyDescent="0.3">
      <c r="A6239" t="s">
        <v>13204</v>
      </c>
      <c r="B6239" t="s">
        <v>9866</v>
      </c>
      <c r="C6239" t="s">
        <v>904</v>
      </c>
      <c r="D6239" t="s">
        <v>919</v>
      </c>
      <c r="E6239" s="25">
        <v>45821.292592592596</v>
      </c>
      <c r="F6239" t="s">
        <v>906</v>
      </c>
      <c r="G6239" s="25">
        <v>45821.292592592596</v>
      </c>
    </row>
    <row r="6240" spans="1:7" x14ac:dyDescent="0.3">
      <c r="A6240" t="s">
        <v>13205</v>
      </c>
      <c r="B6240" t="s">
        <v>11930</v>
      </c>
      <c r="C6240" t="s">
        <v>904</v>
      </c>
      <c r="D6240" t="s">
        <v>905</v>
      </c>
      <c r="E6240" s="25">
        <v>45821.295335648145</v>
      </c>
      <c r="F6240" t="s">
        <v>906</v>
      </c>
      <c r="G6240" s="25">
        <v>45821.295335648145</v>
      </c>
    </row>
    <row r="6241" spans="1:7" x14ac:dyDescent="0.3">
      <c r="A6241" t="s">
        <v>13206</v>
      </c>
      <c r="B6241" t="s">
        <v>11925</v>
      </c>
      <c r="C6241" t="s">
        <v>904</v>
      </c>
      <c r="D6241" t="s">
        <v>905</v>
      </c>
      <c r="E6241" s="25">
        <v>45821.295381944445</v>
      </c>
      <c r="F6241" t="s">
        <v>906</v>
      </c>
      <c r="G6241" s="25">
        <v>45821.295381944445</v>
      </c>
    </row>
    <row r="6242" spans="1:7" x14ac:dyDescent="0.3">
      <c r="A6242" t="s">
        <v>13207</v>
      </c>
      <c r="B6242" t="s">
        <v>11751</v>
      </c>
      <c r="C6242" t="s">
        <v>904</v>
      </c>
      <c r="D6242" t="s">
        <v>905</v>
      </c>
      <c r="E6242" s="25">
        <v>45821.296064814815</v>
      </c>
      <c r="F6242" t="s">
        <v>906</v>
      </c>
      <c r="G6242" s="25">
        <v>45821.296064814815</v>
      </c>
    </row>
    <row r="6243" spans="1:7" x14ac:dyDescent="0.3">
      <c r="A6243" t="s">
        <v>13208</v>
      </c>
      <c r="B6243" t="s">
        <v>5242</v>
      </c>
      <c r="C6243" t="s">
        <v>922</v>
      </c>
      <c r="D6243" t="s">
        <v>923</v>
      </c>
      <c r="E6243" s="25">
        <v>45821.297812500001</v>
      </c>
      <c r="F6243" t="s">
        <v>906</v>
      </c>
      <c r="G6243" s="25">
        <v>45821.297812500001</v>
      </c>
    </row>
    <row r="6244" spans="1:7" x14ac:dyDescent="0.3">
      <c r="A6244" t="s">
        <v>13217</v>
      </c>
      <c r="B6244" t="s">
        <v>10065</v>
      </c>
      <c r="C6244" t="s">
        <v>912</v>
      </c>
      <c r="D6244" t="s">
        <v>925</v>
      </c>
      <c r="E6244" s="25">
        <v>45821.307453703703</v>
      </c>
      <c r="F6244" t="s">
        <v>906</v>
      </c>
      <c r="G6244" s="25">
        <v>45821.307453703703</v>
      </c>
    </row>
    <row r="6245" spans="1:7" x14ac:dyDescent="0.3">
      <c r="A6245" t="s">
        <v>13218</v>
      </c>
      <c r="B6245" t="s">
        <v>10053</v>
      </c>
      <c r="C6245" t="s">
        <v>912</v>
      </c>
      <c r="D6245" t="s">
        <v>925</v>
      </c>
      <c r="E6245" s="25">
        <v>45821.307476851849</v>
      </c>
      <c r="F6245" t="s">
        <v>906</v>
      </c>
      <c r="G6245" s="25">
        <v>45821.307476851849</v>
      </c>
    </row>
    <row r="6246" spans="1:7" x14ac:dyDescent="0.3">
      <c r="A6246" t="s">
        <v>13219</v>
      </c>
      <c r="B6246" t="s">
        <v>7724</v>
      </c>
      <c r="C6246" t="s">
        <v>899</v>
      </c>
      <c r="D6246" t="s">
        <v>900</v>
      </c>
      <c r="E6246" s="25">
        <v>45821.308217592596</v>
      </c>
      <c r="F6246" t="s">
        <v>906</v>
      </c>
      <c r="G6246" s="25">
        <v>45821.308217592596</v>
      </c>
    </row>
    <row r="6247" spans="1:7" x14ac:dyDescent="0.3">
      <c r="A6247" t="s">
        <v>13220</v>
      </c>
      <c r="B6247" t="s">
        <v>7708</v>
      </c>
      <c r="C6247" t="s">
        <v>899</v>
      </c>
      <c r="D6247" t="s">
        <v>900</v>
      </c>
      <c r="E6247" s="25">
        <v>45821.308310185188</v>
      </c>
      <c r="F6247" t="s">
        <v>906</v>
      </c>
      <c r="G6247" s="25">
        <v>45821.308310185188</v>
      </c>
    </row>
    <row r="6248" spans="1:7" x14ac:dyDescent="0.3">
      <c r="A6248" t="s">
        <v>13221</v>
      </c>
      <c r="B6248" t="s">
        <v>7712</v>
      </c>
      <c r="C6248" t="s">
        <v>899</v>
      </c>
      <c r="D6248" t="s">
        <v>900</v>
      </c>
      <c r="E6248" s="25">
        <v>45821.308356481481</v>
      </c>
      <c r="F6248" t="s">
        <v>906</v>
      </c>
      <c r="G6248" s="25">
        <v>45821.308356481481</v>
      </c>
    </row>
    <row r="6249" spans="1:7" x14ac:dyDescent="0.3">
      <c r="A6249" t="s">
        <v>13222</v>
      </c>
      <c r="B6249" t="s">
        <v>7714</v>
      </c>
      <c r="C6249" t="s">
        <v>899</v>
      </c>
      <c r="D6249" t="s">
        <v>900</v>
      </c>
      <c r="E6249" s="25">
        <v>45821.308425925927</v>
      </c>
      <c r="F6249" t="s">
        <v>906</v>
      </c>
      <c r="G6249" s="25">
        <v>45821.308425925927</v>
      </c>
    </row>
    <row r="6250" spans="1:7" x14ac:dyDescent="0.3">
      <c r="A6250" t="s">
        <v>13223</v>
      </c>
      <c r="B6250" t="s">
        <v>7716</v>
      </c>
      <c r="C6250" t="s">
        <v>899</v>
      </c>
      <c r="D6250" t="s">
        <v>900</v>
      </c>
      <c r="E6250" s="25">
        <v>45821.308541666665</v>
      </c>
      <c r="F6250" t="s">
        <v>906</v>
      </c>
      <c r="G6250" s="25">
        <v>45821.308541666665</v>
      </c>
    </row>
    <row r="6251" spans="1:7" x14ac:dyDescent="0.3">
      <c r="A6251" t="s">
        <v>13224</v>
      </c>
      <c r="B6251" t="s">
        <v>7718</v>
      </c>
      <c r="C6251" t="s">
        <v>899</v>
      </c>
      <c r="D6251" t="s">
        <v>900</v>
      </c>
      <c r="E6251" s="25">
        <v>45821.308622685188</v>
      </c>
      <c r="F6251" t="s">
        <v>906</v>
      </c>
      <c r="G6251" s="25">
        <v>45821.308622685188</v>
      </c>
    </row>
    <row r="6252" spans="1:7" x14ac:dyDescent="0.3">
      <c r="A6252" t="s">
        <v>13225</v>
      </c>
      <c r="B6252" t="s">
        <v>8007</v>
      </c>
      <c r="C6252" t="s">
        <v>899</v>
      </c>
      <c r="D6252" t="s">
        <v>900</v>
      </c>
      <c r="E6252" s="25">
        <v>45821.308703703704</v>
      </c>
      <c r="F6252" t="s">
        <v>906</v>
      </c>
      <c r="G6252" s="25">
        <v>45821.308703703704</v>
      </c>
    </row>
    <row r="6253" spans="1:7" x14ac:dyDescent="0.3">
      <c r="A6253" t="s">
        <v>13226</v>
      </c>
      <c r="B6253" t="s">
        <v>5166</v>
      </c>
      <c r="C6253" t="s">
        <v>899</v>
      </c>
      <c r="D6253" t="s">
        <v>900</v>
      </c>
      <c r="E6253" s="25">
        <v>45821.30878472222</v>
      </c>
      <c r="F6253" t="s">
        <v>906</v>
      </c>
      <c r="G6253" s="25">
        <v>45821.30878472222</v>
      </c>
    </row>
    <row r="6254" spans="1:7" x14ac:dyDescent="0.3">
      <c r="A6254" t="s">
        <v>13227</v>
      </c>
      <c r="B6254" t="s">
        <v>5167</v>
      </c>
      <c r="C6254" t="s">
        <v>899</v>
      </c>
      <c r="D6254" t="s">
        <v>900</v>
      </c>
      <c r="E6254" s="25">
        <v>45821.308888888889</v>
      </c>
      <c r="F6254" t="s">
        <v>906</v>
      </c>
      <c r="G6254" s="25">
        <v>45821.308888888889</v>
      </c>
    </row>
    <row r="6255" spans="1:7" x14ac:dyDescent="0.3">
      <c r="A6255" t="s">
        <v>13228</v>
      </c>
      <c r="B6255" t="s">
        <v>5168</v>
      </c>
      <c r="C6255" t="s">
        <v>899</v>
      </c>
      <c r="D6255" t="s">
        <v>900</v>
      </c>
      <c r="E6255" s="25">
        <v>45821.308969907404</v>
      </c>
      <c r="F6255" t="s">
        <v>906</v>
      </c>
      <c r="G6255" s="25">
        <v>45821.308969907404</v>
      </c>
    </row>
    <row r="6256" spans="1:7" x14ac:dyDescent="0.3">
      <c r="A6256" t="s">
        <v>13229</v>
      </c>
      <c r="B6256" t="s">
        <v>5183</v>
      </c>
      <c r="C6256" t="s">
        <v>909</v>
      </c>
      <c r="D6256" t="s">
        <v>925</v>
      </c>
      <c r="E6256" s="25">
        <v>45821.314375000002</v>
      </c>
      <c r="F6256" t="s">
        <v>906</v>
      </c>
      <c r="G6256" s="25">
        <v>45821.314375000002</v>
      </c>
    </row>
    <row r="6257" spans="1:7" x14ac:dyDescent="0.3">
      <c r="A6257" t="s">
        <v>13230</v>
      </c>
      <c r="B6257" t="s">
        <v>5185</v>
      </c>
      <c r="C6257" t="s">
        <v>909</v>
      </c>
      <c r="D6257" t="s">
        <v>925</v>
      </c>
      <c r="E6257" s="25">
        <v>45821.314467592594</v>
      </c>
      <c r="F6257" t="s">
        <v>906</v>
      </c>
      <c r="G6257" s="25">
        <v>45821.314467592594</v>
      </c>
    </row>
    <row r="6258" spans="1:7" x14ac:dyDescent="0.3">
      <c r="A6258" t="s">
        <v>13231</v>
      </c>
      <c r="B6258" t="s">
        <v>5186</v>
      </c>
      <c r="C6258" t="s">
        <v>909</v>
      </c>
      <c r="D6258" t="s">
        <v>925</v>
      </c>
      <c r="E6258" s="25">
        <v>45821.314560185187</v>
      </c>
      <c r="F6258" t="s">
        <v>906</v>
      </c>
      <c r="G6258" s="25">
        <v>45821.314560185187</v>
      </c>
    </row>
    <row r="6259" spans="1:7" x14ac:dyDescent="0.3">
      <c r="A6259" t="s">
        <v>13232</v>
      </c>
      <c r="B6259" t="s">
        <v>5183</v>
      </c>
      <c r="C6259" t="s">
        <v>912</v>
      </c>
      <c r="D6259" t="s">
        <v>925</v>
      </c>
      <c r="E6259" s="25">
        <v>45821.314988425926</v>
      </c>
      <c r="F6259" t="s">
        <v>906</v>
      </c>
      <c r="G6259" s="25">
        <v>45821.314988425926</v>
      </c>
    </row>
    <row r="6260" spans="1:7" x14ac:dyDescent="0.3">
      <c r="A6260" t="s">
        <v>13233</v>
      </c>
      <c r="B6260" t="s">
        <v>5185</v>
      </c>
      <c r="C6260" t="s">
        <v>912</v>
      </c>
      <c r="D6260" t="s">
        <v>925</v>
      </c>
      <c r="E6260" s="25">
        <v>45821.315613425926</v>
      </c>
      <c r="F6260" t="s">
        <v>906</v>
      </c>
      <c r="G6260" s="25">
        <v>45821.315613425926</v>
      </c>
    </row>
    <row r="6261" spans="1:7" x14ac:dyDescent="0.3">
      <c r="A6261" t="s">
        <v>13234</v>
      </c>
      <c r="B6261" t="s">
        <v>5186</v>
      </c>
      <c r="C6261" t="s">
        <v>912</v>
      </c>
      <c r="D6261" t="s">
        <v>925</v>
      </c>
      <c r="E6261" s="25">
        <v>45821.315671296295</v>
      </c>
      <c r="F6261" t="s">
        <v>906</v>
      </c>
      <c r="G6261" s="25">
        <v>45821.315671296295</v>
      </c>
    </row>
    <row r="6262" spans="1:7" x14ac:dyDescent="0.3">
      <c r="A6262" t="s">
        <v>13235</v>
      </c>
      <c r="B6262" t="s">
        <v>4301</v>
      </c>
      <c r="C6262" t="s">
        <v>907</v>
      </c>
      <c r="D6262" t="s">
        <v>243</v>
      </c>
      <c r="E6262" s="25">
        <v>45821.316412037035</v>
      </c>
      <c r="F6262" t="s">
        <v>906</v>
      </c>
      <c r="G6262" s="25">
        <v>45821.316412037035</v>
      </c>
    </row>
    <row r="6263" spans="1:7" x14ac:dyDescent="0.3">
      <c r="A6263" t="s">
        <v>13236</v>
      </c>
      <c r="B6263" t="s">
        <v>6335</v>
      </c>
      <c r="C6263" t="s">
        <v>907</v>
      </c>
      <c r="D6263" t="s">
        <v>243</v>
      </c>
      <c r="E6263" s="25">
        <v>45821.31653935185</v>
      </c>
      <c r="F6263" t="s">
        <v>906</v>
      </c>
      <c r="G6263" s="25">
        <v>45821.31653935185</v>
      </c>
    </row>
    <row r="6264" spans="1:7" x14ac:dyDescent="0.3">
      <c r="A6264" t="s">
        <v>13237</v>
      </c>
      <c r="B6264" t="s">
        <v>9709</v>
      </c>
      <c r="C6264" t="s">
        <v>904</v>
      </c>
      <c r="D6264" t="s">
        <v>919</v>
      </c>
      <c r="E6264" s="25">
        <v>45821.317812499998</v>
      </c>
      <c r="F6264" t="s">
        <v>906</v>
      </c>
      <c r="G6264" s="25">
        <v>45821.317812499998</v>
      </c>
    </row>
    <row r="6265" spans="1:7" x14ac:dyDescent="0.3">
      <c r="A6265" t="s">
        <v>13238</v>
      </c>
      <c r="B6265" t="s">
        <v>9716</v>
      </c>
      <c r="C6265" t="s">
        <v>904</v>
      </c>
      <c r="D6265" t="s">
        <v>919</v>
      </c>
      <c r="E6265" s="25">
        <v>45821.317858796298</v>
      </c>
      <c r="F6265" t="s">
        <v>906</v>
      </c>
      <c r="G6265" s="25">
        <v>45821.317858796298</v>
      </c>
    </row>
    <row r="6266" spans="1:7" x14ac:dyDescent="0.3">
      <c r="A6266" t="s">
        <v>13239</v>
      </c>
      <c r="B6266" t="s">
        <v>9718</v>
      </c>
      <c r="C6266" t="s">
        <v>904</v>
      </c>
      <c r="D6266" t="s">
        <v>919</v>
      </c>
      <c r="E6266" s="25">
        <v>45821.317893518521</v>
      </c>
      <c r="F6266" t="s">
        <v>906</v>
      </c>
      <c r="G6266" s="25">
        <v>45821.317893518521</v>
      </c>
    </row>
    <row r="6267" spans="1:7" x14ac:dyDescent="0.3">
      <c r="A6267" t="s">
        <v>13240</v>
      </c>
      <c r="B6267" t="s">
        <v>9720</v>
      </c>
      <c r="C6267" t="s">
        <v>904</v>
      </c>
      <c r="D6267" t="s">
        <v>919</v>
      </c>
      <c r="E6267" s="25">
        <v>45821.317928240744</v>
      </c>
      <c r="F6267" t="s">
        <v>906</v>
      </c>
      <c r="G6267" s="25">
        <v>45821.317928240744</v>
      </c>
    </row>
    <row r="6268" spans="1:7" x14ac:dyDescent="0.3">
      <c r="A6268" t="s">
        <v>13241</v>
      </c>
      <c r="B6268" t="s">
        <v>9722</v>
      </c>
      <c r="C6268" t="s">
        <v>904</v>
      </c>
      <c r="D6268" t="s">
        <v>919</v>
      </c>
      <c r="E6268" s="25">
        <v>45821.317962962959</v>
      </c>
      <c r="F6268" t="s">
        <v>906</v>
      </c>
      <c r="G6268" s="25">
        <v>45821.317962962959</v>
      </c>
    </row>
    <row r="6269" spans="1:7" x14ac:dyDescent="0.3">
      <c r="A6269" t="s">
        <v>13242</v>
      </c>
      <c r="B6269" t="s">
        <v>9757</v>
      </c>
      <c r="C6269" t="s">
        <v>904</v>
      </c>
      <c r="D6269" t="s">
        <v>919</v>
      </c>
      <c r="E6269" s="25">
        <v>45821.318009259259</v>
      </c>
      <c r="F6269" t="s">
        <v>906</v>
      </c>
      <c r="G6269" s="25">
        <v>45821.318009259259</v>
      </c>
    </row>
    <row r="6270" spans="1:7" x14ac:dyDescent="0.3">
      <c r="A6270" t="s">
        <v>13243</v>
      </c>
      <c r="B6270" t="s">
        <v>9840</v>
      </c>
      <c r="C6270" t="s">
        <v>904</v>
      </c>
      <c r="D6270" t="s">
        <v>919</v>
      </c>
      <c r="E6270" s="25">
        <v>45821.318043981482</v>
      </c>
      <c r="F6270" t="s">
        <v>906</v>
      </c>
      <c r="G6270" s="25">
        <v>45821.318043981482</v>
      </c>
    </row>
    <row r="6271" spans="1:7" x14ac:dyDescent="0.3">
      <c r="A6271" t="s">
        <v>13244</v>
      </c>
      <c r="B6271" t="s">
        <v>9842</v>
      </c>
      <c r="C6271" t="s">
        <v>904</v>
      </c>
      <c r="D6271" t="s">
        <v>919</v>
      </c>
      <c r="E6271" s="25">
        <v>45821.318078703705</v>
      </c>
      <c r="F6271" t="s">
        <v>906</v>
      </c>
      <c r="G6271" s="25">
        <v>45821.318078703705</v>
      </c>
    </row>
    <row r="6272" spans="1:7" x14ac:dyDescent="0.3">
      <c r="A6272" t="s">
        <v>13245</v>
      </c>
      <c r="B6272" t="s">
        <v>9844</v>
      </c>
      <c r="C6272" t="s">
        <v>904</v>
      </c>
      <c r="D6272" t="s">
        <v>919</v>
      </c>
      <c r="E6272" s="25">
        <v>45821.318113425928</v>
      </c>
      <c r="F6272" t="s">
        <v>906</v>
      </c>
      <c r="G6272" s="25">
        <v>45821.318113425928</v>
      </c>
    </row>
    <row r="6273" spans="1:7" x14ac:dyDescent="0.3">
      <c r="A6273" t="s">
        <v>13246</v>
      </c>
      <c r="B6273" t="s">
        <v>9846</v>
      </c>
      <c r="C6273" t="s">
        <v>904</v>
      </c>
      <c r="D6273" t="s">
        <v>919</v>
      </c>
      <c r="E6273" s="25">
        <v>45821.318159722221</v>
      </c>
      <c r="F6273" t="s">
        <v>906</v>
      </c>
      <c r="G6273" s="25">
        <v>45821.318159722221</v>
      </c>
    </row>
    <row r="6274" spans="1:7" x14ac:dyDescent="0.3">
      <c r="A6274" t="s">
        <v>13247</v>
      </c>
      <c r="B6274" t="s">
        <v>9848</v>
      </c>
      <c r="C6274" t="s">
        <v>904</v>
      </c>
      <c r="D6274" t="s">
        <v>919</v>
      </c>
      <c r="E6274" s="25">
        <v>45821.318206018521</v>
      </c>
      <c r="F6274" t="s">
        <v>906</v>
      </c>
      <c r="G6274" s="25">
        <v>45821.318206018521</v>
      </c>
    </row>
    <row r="6275" spans="1:7" x14ac:dyDescent="0.3">
      <c r="A6275" t="s">
        <v>13248</v>
      </c>
      <c r="B6275" t="s">
        <v>9850</v>
      </c>
      <c r="C6275" t="s">
        <v>904</v>
      </c>
      <c r="D6275" t="s">
        <v>919</v>
      </c>
      <c r="E6275" s="25">
        <v>45821.318240740744</v>
      </c>
      <c r="F6275" t="s">
        <v>906</v>
      </c>
      <c r="G6275" s="25">
        <v>45821.318240740744</v>
      </c>
    </row>
    <row r="6276" spans="1:7" x14ac:dyDescent="0.3">
      <c r="A6276" t="s">
        <v>13249</v>
      </c>
      <c r="B6276" t="s">
        <v>9852</v>
      </c>
      <c r="C6276" t="s">
        <v>904</v>
      </c>
      <c r="D6276" t="s">
        <v>919</v>
      </c>
      <c r="E6276" s="25">
        <v>45821.318287037036</v>
      </c>
      <c r="F6276" t="s">
        <v>906</v>
      </c>
      <c r="G6276" s="25">
        <v>45821.318287037036</v>
      </c>
    </row>
    <row r="6277" spans="1:7" x14ac:dyDescent="0.3">
      <c r="A6277" t="s">
        <v>13250</v>
      </c>
      <c r="B6277" t="s">
        <v>9854</v>
      </c>
      <c r="C6277" t="s">
        <v>904</v>
      </c>
      <c r="D6277" t="s">
        <v>919</v>
      </c>
      <c r="E6277" s="25">
        <v>45821.318333333336</v>
      </c>
      <c r="F6277" t="s">
        <v>906</v>
      </c>
      <c r="G6277" s="25">
        <v>45821.318333333336</v>
      </c>
    </row>
    <row r="6278" spans="1:7" x14ac:dyDescent="0.3">
      <c r="A6278" t="s">
        <v>13251</v>
      </c>
      <c r="B6278" t="s">
        <v>9856</v>
      </c>
      <c r="C6278" t="s">
        <v>904</v>
      </c>
      <c r="D6278" t="s">
        <v>919</v>
      </c>
      <c r="E6278" s="25">
        <v>45821.318379629629</v>
      </c>
      <c r="F6278" t="s">
        <v>906</v>
      </c>
      <c r="G6278" s="25">
        <v>45821.318379629629</v>
      </c>
    </row>
    <row r="6279" spans="1:7" x14ac:dyDescent="0.3">
      <c r="A6279" t="s">
        <v>13252</v>
      </c>
      <c r="B6279" t="s">
        <v>10655</v>
      </c>
      <c r="C6279" t="s">
        <v>904</v>
      </c>
      <c r="D6279" t="s">
        <v>919</v>
      </c>
      <c r="E6279" s="25">
        <v>45821.319189814814</v>
      </c>
      <c r="F6279" t="s">
        <v>906</v>
      </c>
      <c r="G6279" s="25">
        <v>45821.319189814814</v>
      </c>
    </row>
    <row r="6280" spans="1:7" x14ac:dyDescent="0.3">
      <c r="A6280" t="s">
        <v>13253</v>
      </c>
      <c r="B6280" t="s">
        <v>3036</v>
      </c>
      <c r="C6280" t="s">
        <v>922</v>
      </c>
      <c r="D6280" t="s">
        <v>923</v>
      </c>
      <c r="E6280" s="25">
        <v>45821.320752314816</v>
      </c>
      <c r="F6280" t="s">
        <v>906</v>
      </c>
      <c r="G6280" s="25">
        <v>45821.320752314816</v>
      </c>
    </row>
    <row r="6281" spans="1:7" x14ac:dyDescent="0.3">
      <c r="A6281" t="s">
        <v>13254</v>
      </c>
      <c r="B6281" t="s">
        <v>6720</v>
      </c>
      <c r="C6281" t="s">
        <v>922</v>
      </c>
      <c r="D6281" t="s">
        <v>923</v>
      </c>
      <c r="E6281" s="25">
        <v>45821.320868055554</v>
      </c>
      <c r="F6281" t="s">
        <v>906</v>
      </c>
      <c r="G6281" s="25">
        <v>45821.320868055554</v>
      </c>
    </row>
    <row r="6282" spans="1:7" x14ac:dyDescent="0.3">
      <c r="A6282" t="s">
        <v>13255</v>
      </c>
      <c r="B6282" t="s">
        <v>2719</v>
      </c>
      <c r="C6282" t="s">
        <v>922</v>
      </c>
      <c r="D6282" t="s">
        <v>923</v>
      </c>
      <c r="E6282" s="25">
        <v>45821.320937500001</v>
      </c>
      <c r="F6282" t="s">
        <v>906</v>
      </c>
      <c r="G6282" s="25">
        <v>45821.320937500001</v>
      </c>
    </row>
    <row r="6283" spans="1:7" x14ac:dyDescent="0.3">
      <c r="A6283" t="s">
        <v>13256</v>
      </c>
      <c r="B6283" t="s">
        <v>3223</v>
      </c>
      <c r="C6283" t="s">
        <v>922</v>
      </c>
      <c r="D6283" t="s">
        <v>923</v>
      </c>
      <c r="E6283" s="25">
        <v>45821.320972222224</v>
      </c>
      <c r="F6283" t="s">
        <v>906</v>
      </c>
      <c r="G6283" s="25">
        <v>45821.320972222224</v>
      </c>
    </row>
    <row r="6284" spans="1:7" x14ac:dyDescent="0.3">
      <c r="A6284" t="s">
        <v>13257</v>
      </c>
      <c r="B6284" t="s">
        <v>6480</v>
      </c>
      <c r="C6284" t="s">
        <v>907</v>
      </c>
      <c r="D6284" t="s">
        <v>248</v>
      </c>
      <c r="E6284" s="25">
        <v>45821.320960648147</v>
      </c>
      <c r="F6284" t="s">
        <v>906</v>
      </c>
      <c r="G6284" s="25">
        <v>45821.320960648147</v>
      </c>
    </row>
    <row r="6285" spans="1:7" x14ac:dyDescent="0.3">
      <c r="A6285" t="s">
        <v>13258</v>
      </c>
      <c r="B6285" t="s">
        <v>6478</v>
      </c>
      <c r="C6285" t="s">
        <v>907</v>
      </c>
      <c r="D6285" t="s">
        <v>248</v>
      </c>
      <c r="E6285" s="25">
        <v>45821.321076388886</v>
      </c>
      <c r="F6285" t="s">
        <v>906</v>
      </c>
      <c r="G6285" s="25">
        <v>45821.321076388886</v>
      </c>
    </row>
    <row r="6286" spans="1:7" x14ac:dyDescent="0.3">
      <c r="A6286" t="s">
        <v>13259</v>
      </c>
      <c r="B6286" t="s">
        <v>6473</v>
      </c>
      <c r="C6286" t="s">
        <v>907</v>
      </c>
      <c r="D6286" t="s">
        <v>248</v>
      </c>
      <c r="E6286" s="25">
        <v>45821.321168981478</v>
      </c>
      <c r="F6286" t="s">
        <v>906</v>
      </c>
      <c r="G6286" s="25">
        <v>45821.321168981478</v>
      </c>
    </row>
    <row r="6287" spans="1:7" x14ac:dyDescent="0.3">
      <c r="A6287" t="s">
        <v>13260</v>
      </c>
      <c r="B6287" t="s">
        <v>7874</v>
      </c>
      <c r="C6287" t="s">
        <v>922</v>
      </c>
      <c r="D6287" t="s">
        <v>923</v>
      </c>
      <c r="E6287" s="25">
        <v>45821.321655092594</v>
      </c>
      <c r="F6287" t="s">
        <v>906</v>
      </c>
      <c r="G6287" s="25">
        <v>45821.321655092594</v>
      </c>
    </row>
    <row r="6288" spans="1:7" x14ac:dyDescent="0.3">
      <c r="A6288" t="s">
        <v>13261</v>
      </c>
      <c r="B6288" t="s">
        <v>11816</v>
      </c>
      <c r="C6288" t="s">
        <v>904</v>
      </c>
      <c r="D6288" t="s">
        <v>905</v>
      </c>
      <c r="E6288" s="25">
        <v>45821.329236111109</v>
      </c>
      <c r="F6288" t="s">
        <v>906</v>
      </c>
      <c r="G6288" s="25">
        <v>45821.329236111109</v>
      </c>
    </row>
    <row r="6289" spans="1:7" x14ac:dyDescent="0.3">
      <c r="A6289" t="s">
        <v>13262</v>
      </c>
      <c r="B6289" t="s">
        <v>10484</v>
      </c>
      <c r="C6289" t="s">
        <v>904</v>
      </c>
      <c r="D6289" t="s">
        <v>919</v>
      </c>
      <c r="E6289" s="25">
        <v>45821.331388888888</v>
      </c>
      <c r="F6289" t="s">
        <v>906</v>
      </c>
      <c r="G6289" s="25">
        <v>45821.331388888888</v>
      </c>
    </row>
    <row r="6290" spans="1:7" x14ac:dyDescent="0.3">
      <c r="A6290" t="s">
        <v>13263</v>
      </c>
      <c r="B6290" t="s">
        <v>10491</v>
      </c>
      <c r="C6290" t="s">
        <v>904</v>
      </c>
      <c r="D6290" t="s">
        <v>919</v>
      </c>
      <c r="E6290" s="25">
        <v>45821.33152777778</v>
      </c>
      <c r="F6290" t="s">
        <v>906</v>
      </c>
      <c r="G6290" s="25">
        <v>45821.33152777778</v>
      </c>
    </row>
    <row r="6291" spans="1:7" x14ac:dyDescent="0.3">
      <c r="A6291" t="s">
        <v>13264</v>
      </c>
      <c r="B6291" t="s">
        <v>10493</v>
      </c>
      <c r="C6291" t="s">
        <v>904</v>
      </c>
      <c r="D6291" t="s">
        <v>919</v>
      </c>
      <c r="E6291" s="25">
        <v>45821.331562500003</v>
      </c>
      <c r="F6291" t="s">
        <v>906</v>
      </c>
      <c r="G6291" s="25">
        <v>45821.331562500003</v>
      </c>
    </row>
    <row r="6292" spans="1:7" x14ac:dyDescent="0.3">
      <c r="A6292" t="s">
        <v>13265</v>
      </c>
      <c r="B6292" t="s">
        <v>10495</v>
      </c>
      <c r="C6292" t="s">
        <v>904</v>
      </c>
      <c r="D6292" t="s">
        <v>919</v>
      </c>
      <c r="E6292" s="25">
        <v>45821.331608796296</v>
      </c>
      <c r="F6292" t="s">
        <v>906</v>
      </c>
      <c r="G6292" s="25">
        <v>45821.331608796296</v>
      </c>
    </row>
    <row r="6293" spans="1:7" x14ac:dyDescent="0.3">
      <c r="A6293" t="s">
        <v>13266</v>
      </c>
      <c r="B6293" t="s">
        <v>10497</v>
      </c>
      <c r="C6293" t="s">
        <v>904</v>
      </c>
      <c r="D6293" t="s">
        <v>919</v>
      </c>
      <c r="E6293" s="25">
        <v>45821.331631944442</v>
      </c>
      <c r="F6293" t="s">
        <v>906</v>
      </c>
      <c r="G6293" s="25">
        <v>45821.331631944442</v>
      </c>
    </row>
    <row r="6294" spans="1:7" x14ac:dyDescent="0.3">
      <c r="A6294" t="s">
        <v>13267</v>
      </c>
      <c r="B6294" t="s">
        <v>10499</v>
      </c>
      <c r="C6294" t="s">
        <v>904</v>
      </c>
      <c r="D6294" t="s">
        <v>919</v>
      </c>
      <c r="E6294" s="25">
        <v>45821.331678240742</v>
      </c>
      <c r="F6294" t="s">
        <v>906</v>
      </c>
      <c r="G6294" s="25">
        <v>45821.331678240742</v>
      </c>
    </row>
    <row r="6295" spans="1:7" x14ac:dyDescent="0.3">
      <c r="A6295" t="s">
        <v>13268</v>
      </c>
      <c r="B6295" t="s">
        <v>10501</v>
      </c>
      <c r="C6295" t="s">
        <v>904</v>
      </c>
      <c r="D6295" t="s">
        <v>919</v>
      </c>
      <c r="E6295" s="25">
        <v>45821.331712962965</v>
      </c>
      <c r="F6295" t="s">
        <v>906</v>
      </c>
      <c r="G6295" s="25">
        <v>45821.331712962965</v>
      </c>
    </row>
    <row r="6296" spans="1:7" x14ac:dyDescent="0.3">
      <c r="A6296" t="s">
        <v>13269</v>
      </c>
      <c r="B6296" t="s">
        <v>10503</v>
      </c>
      <c r="C6296" t="s">
        <v>904</v>
      </c>
      <c r="D6296" t="s">
        <v>919</v>
      </c>
      <c r="E6296" s="25">
        <v>45821.331747685188</v>
      </c>
      <c r="F6296" t="s">
        <v>906</v>
      </c>
      <c r="G6296" s="25">
        <v>45821.331747685188</v>
      </c>
    </row>
    <row r="6297" spans="1:7" x14ac:dyDescent="0.3">
      <c r="A6297" t="s">
        <v>13270</v>
      </c>
      <c r="B6297" t="s">
        <v>10505</v>
      </c>
      <c r="C6297" t="s">
        <v>904</v>
      </c>
      <c r="D6297" t="s">
        <v>919</v>
      </c>
      <c r="E6297" s="25">
        <v>45821.331805555557</v>
      </c>
      <c r="F6297" t="s">
        <v>906</v>
      </c>
      <c r="G6297" s="25">
        <v>45821.331805555557</v>
      </c>
    </row>
    <row r="6298" spans="1:7" x14ac:dyDescent="0.3">
      <c r="A6298" t="s">
        <v>13271</v>
      </c>
      <c r="B6298" t="s">
        <v>10507</v>
      </c>
      <c r="C6298" t="s">
        <v>904</v>
      </c>
      <c r="D6298" t="s">
        <v>919</v>
      </c>
      <c r="E6298" s="25">
        <v>45821.33185185185</v>
      </c>
      <c r="F6298" t="s">
        <v>906</v>
      </c>
      <c r="G6298" s="25">
        <v>45821.33185185185</v>
      </c>
    </row>
    <row r="6299" spans="1:7" x14ac:dyDescent="0.3">
      <c r="A6299" t="s">
        <v>13272</v>
      </c>
      <c r="B6299" t="s">
        <v>10509</v>
      </c>
      <c r="C6299" t="s">
        <v>904</v>
      </c>
      <c r="D6299" t="s">
        <v>919</v>
      </c>
      <c r="E6299" s="25">
        <v>45821.331886574073</v>
      </c>
      <c r="F6299" t="s">
        <v>906</v>
      </c>
      <c r="G6299" s="25">
        <v>45821.331886574073</v>
      </c>
    </row>
    <row r="6300" spans="1:7" x14ac:dyDescent="0.3">
      <c r="A6300" t="s">
        <v>13273</v>
      </c>
      <c r="B6300" t="s">
        <v>10511</v>
      </c>
      <c r="C6300" t="s">
        <v>904</v>
      </c>
      <c r="D6300" t="s">
        <v>919</v>
      </c>
      <c r="E6300" s="25">
        <v>45821.331932870373</v>
      </c>
      <c r="F6300" t="s">
        <v>906</v>
      </c>
      <c r="G6300" s="25">
        <v>45821.331932870373</v>
      </c>
    </row>
    <row r="6301" spans="1:7" x14ac:dyDescent="0.3">
      <c r="A6301" t="s">
        <v>13274</v>
      </c>
      <c r="B6301" t="s">
        <v>10513</v>
      </c>
      <c r="C6301" t="s">
        <v>904</v>
      </c>
      <c r="D6301" t="s">
        <v>919</v>
      </c>
      <c r="E6301" s="25">
        <v>45821.331967592596</v>
      </c>
      <c r="F6301" t="s">
        <v>906</v>
      </c>
      <c r="G6301" s="25">
        <v>45821.331967592596</v>
      </c>
    </row>
    <row r="6302" spans="1:7" x14ac:dyDescent="0.3">
      <c r="A6302" t="s">
        <v>13275</v>
      </c>
      <c r="B6302" t="s">
        <v>10515</v>
      </c>
      <c r="C6302" t="s">
        <v>904</v>
      </c>
      <c r="D6302" t="s">
        <v>919</v>
      </c>
      <c r="E6302" s="25">
        <v>45821.332002314812</v>
      </c>
      <c r="F6302" t="s">
        <v>906</v>
      </c>
      <c r="G6302" s="25">
        <v>45821.332002314812</v>
      </c>
    </row>
    <row r="6303" spans="1:7" x14ac:dyDescent="0.3">
      <c r="A6303" t="s">
        <v>13276</v>
      </c>
      <c r="B6303" t="s">
        <v>10517</v>
      </c>
      <c r="C6303" t="s">
        <v>904</v>
      </c>
      <c r="D6303" t="s">
        <v>919</v>
      </c>
      <c r="E6303" s="25">
        <v>45821.332048611112</v>
      </c>
      <c r="F6303" t="s">
        <v>906</v>
      </c>
      <c r="G6303" s="25">
        <v>45821.332048611112</v>
      </c>
    </row>
    <row r="6304" spans="1:7" x14ac:dyDescent="0.3">
      <c r="A6304" t="s">
        <v>13277</v>
      </c>
      <c r="B6304" t="s">
        <v>10196</v>
      </c>
      <c r="C6304" t="s">
        <v>909</v>
      </c>
      <c r="D6304" t="s">
        <v>921</v>
      </c>
      <c r="E6304" s="25">
        <v>45821.339594907404</v>
      </c>
      <c r="F6304" t="s">
        <v>906</v>
      </c>
      <c r="G6304" s="25">
        <v>45821.339594907404</v>
      </c>
    </row>
    <row r="6305" spans="1:7" x14ac:dyDescent="0.3">
      <c r="A6305" t="s">
        <v>13278</v>
      </c>
      <c r="B6305" t="s">
        <v>10198</v>
      </c>
      <c r="C6305" t="s">
        <v>909</v>
      </c>
      <c r="D6305" t="s">
        <v>921</v>
      </c>
      <c r="E6305" s="25">
        <v>45821.339803240742</v>
      </c>
      <c r="F6305" t="s">
        <v>906</v>
      </c>
      <c r="G6305" s="25">
        <v>45821.339803240742</v>
      </c>
    </row>
    <row r="6306" spans="1:7" x14ac:dyDescent="0.3">
      <c r="A6306" t="s">
        <v>13279</v>
      </c>
      <c r="B6306" t="s">
        <v>3137</v>
      </c>
      <c r="C6306" t="s">
        <v>922</v>
      </c>
      <c r="D6306" t="s">
        <v>923</v>
      </c>
      <c r="E6306" s="25">
        <v>45821.340312499997</v>
      </c>
      <c r="F6306" t="s">
        <v>906</v>
      </c>
      <c r="G6306" s="25">
        <v>45821.340312499997</v>
      </c>
    </row>
    <row r="6307" spans="1:7" x14ac:dyDescent="0.3">
      <c r="A6307" t="s">
        <v>13280</v>
      </c>
      <c r="B6307" t="s">
        <v>3141</v>
      </c>
      <c r="C6307" t="s">
        <v>922</v>
      </c>
      <c r="D6307" t="s">
        <v>923</v>
      </c>
      <c r="E6307" s="25">
        <v>45821.340474537035</v>
      </c>
      <c r="F6307" t="s">
        <v>906</v>
      </c>
      <c r="G6307" s="25">
        <v>45821.340474537035</v>
      </c>
    </row>
    <row r="6308" spans="1:7" x14ac:dyDescent="0.3">
      <c r="A6308" t="s">
        <v>13281</v>
      </c>
      <c r="B6308" t="s">
        <v>10196</v>
      </c>
      <c r="C6308" t="s">
        <v>912</v>
      </c>
      <c r="D6308" t="s">
        <v>921</v>
      </c>
      <c r="E6308" s="25">
        <v>45821.340949074074</v>
      </c>
      <c r="F6308" t="s">
        <v>906</v>
      </c>
      <c r="G6308" s="25">
        <v>45821.340949074074</v>
      </c>
    </row>
    <row r="6309" spans="1:7" x14ac:dyDescent="0.3">
      <c r="A6309" t="s">
        <v>13282</v>
      </c>
      <c r="B6309" t="s">
        <v>10198</v>
      </c>
      <c r="C6309" t="s">
        <v>912</v>
      </c>
      <c r="D6309" t="s">
        <v>921</v>
      </c>
      <c r="E6309" s="25">
        <v>45821.34101851852</v>
      </c>
      <c r="F6309" t="s">
        <v>906</v>
      </c>
      <c r="G6309" s="25">
        <v>45821.34101851852</v>
      </c>
    </row>
    <row r="6310" spans="1:7" x14ac:dyDescent="0.3">
      <c r="A6310" t="s">
        <v>13283</v>
      </c>
      <c r="B6310" t="s">
        <v>11838</v>
      </c>
      <c r="C6310" t="s">
        <v>904</v>
      </c>
      <c r="D6310" t="s">
        <v>920</v>
      </c>
      <c r="E6310" s="25">
        <v>45821.342511574076</v>
      </c>
      <c r="F6310" t="s">
        <v>906</v>
      </c>
      <c r="G6310" s="25">
        <v>45821.342511574076</v>
      </c>
    </row>
    <row r="6311" spans="1:7" x14ac:dyDescent="0.3">
      <c r="A6311" t="s">
        <v>13284</v>
      </c>
      <c r="B6311" t="s">
        <v>11825</v>
      </c>
      <c r="C6311" t="s">
        <v>904</v>
      </c>
      <c r="D6311" t="s">
        <v>920</v>
      </c>
      <c r="E6311" s="25">
        <v>45821.342557870368</v>
      </c>
      <c r="F6311" t="s">
        <v>906</v>
      </c>
      <c r="G6311" s="25">
        <v>45821.342557870368</v>
      </c>
    </row>
    <row r="6312" spans="1:7" x14ac:dyDescent="0.3">
      <c r="A6312" t="s">
        <v>13285</v>
      </c>
      <c r="B6312" t="s">
        <v>11828</v>
      </c>
      <c r="C6312" t="s">
        <v>904</v>
      </c>
      <c r="D6312" t="s">
        <v>920</v>
      </c>
      <c r="E6312" s="25">
        <v>45821.342638888891</v>
      </c>
      <c r="F6312" t="s">
        <v>906</v>
      </c>
      <c r="G6312" s="25">
        <v>45821.342638888891</v>
      </c>
    </row>
    <row r="6313" spans="1:7" x14ac:dyDescent="0.3">
      <c r="A6313" t="s">
        <v>13286</v>
      </c>
      <c r="B6313" t="s">
        <v>11886</v>
      </c>
      <c r="C6313" t="s">
        <v>904</v>
      </c>
      <c r="D6313" t="s">
        <v>920</v>
      </c>
      <c r="E6313" s="25">
        <v>45821.342673611114</v>
      </c>
      <c r="F6313" t="s">
        <v>906</v>
      </c>
      <c r="G6313" s="25">
        <v>45821.342673611114</v>
      </c>
    </row>
    <row r="6314" spans="1:7" x14ac:dyDescent="0.3">
      <c r="A6314" t="s">
        <v>13287</v>
      </c>
      <c r="B6314" t="s">
        <v>11894</v>
      </c>
      <c r="C6314" t="s">
        <v>904</v>
      </c>
      <c r="D6314" t="s">
        <v>920</v>
      </c>
      <c r="E6314" s="25">
        <v>45821.342719907407</v>
      </c>
      <c r="F6314" t="s">
        <v>906</v>
      </c>
      <c r="G6314" s="25">
        <v>45821.342719907407</v>
      </c>
    </row>
    <row r="6315" spans="1:7" x14ac:dyDescent="0.3">
      <c r="A6315" t="s">
        <v>13288</v>
      </c>
      <c r="B6315" t="s">
        <v>11888</v>
      </c>
      <c r="C6315" t="s">
        <v>904</v>
      </c>
      <c r="D6315" t="s">
        <v>920</v>
      </c>
      <c r="E6315" s="25">
        <v>45821.342800925922</v>
      </c>
      <c r="F6315" t="s">
        <v>906</v>
      </c>
      <c r="G6315" s="25">
        <v>45821.342800925922</v>
      </c>
    </row>
    <row r="6316" spans="1:7" x14ac:dyDescent="0.3">
      <c r="A6316" t="s">
        <v>13289</v>
      </c>
      <c r="B6316" t="s">
        <v>11890</v>
      </c>
      <c r="C6316" t="s">
        <v>904</v>
      </c>
      <c r="D6316" t="s">
        <v>920</v>
      </c>
      <c r="E6316" s="25">
        <v>45821.342870370368</v>
      </c>
      <c r="F6316" t="s">
        <v>906</v>
      </c>
      <c r="G6316" s="25">
        <v>45821.342870370368</v>
      </c>
    </row>
    <row r="6317" spans="1:7" x14ac:dyDescent="0.3">
      <c r="A6317" t="s">
        <v>13290</v>
      </c>
      <c r="B6317" t="s">
        <v>11892</v>
      </c>
      <c r="C6317" t="s">
        <v>904</v>
      </c>
      <c r="D6317" t="s">
        <v>920</v>
      </c>
      <c r="E6317" s="25">
        <v>45821.342962962961</v>
      </c>
      <c r="F6317" t="s">
        <v>906</v>
      </c>
      <c r="G6317" s="25">
        <v>45821.342962962961</v>
      </c>
    </row>
    <row r="6318" spans="1:7" x14ac:dyDescent="0.3">
      <c r="A6318" t="s">
        <v>13291</v>
      </c>
      <c r="B6318" t="s">
        <v>11896</v>
      </c>
      <c r="C6318" t="s">
        <v>904</v>
      </c>
      <c r="D6318" t="s">
        <v>920</v>
      </c>
      <c r="E6318" s="25">
        <v>45821.343055555553</v>
      </c>
      <c r="F6318" t="s">
        <v>906</v>
      </c>
      <c r="G6318" s="25">
        <v>45821.343055555553</v>
      </c>
    </row>
    <row r="6319" spans="1:7" x14ac:dyDescent="0.3">
      <c r="A6319" t="s">
        <v>13292</v>
      </c>
      <c r="B6319" t="s">
        <v>11830</v>
      </c>
      <c r="C6319" t="s">
        <v>904</v>
      </c>
      <c r="D6319" t="s">
        <v>920</v>
      </c>
      <c r="E6319" s="25">
        <v>45821.343113425923</v>
      </c>
      <c r="F6319" t="s">
        <v>906</v>
      </c>
      <c r="G6319" s="25">
        <v>45821.343113425923</v>
      </c>
    </row>
    <row r="6320" spans="1:7" x14ac:dyDescent="0.3">
      <c r="A6320" t="s">
        <v>13293</v>
      </c>
      <c r="B6320" t="s">
        <v>11832</v>
      </c>
      <c r="C6320" t="s">
        <v>904</v>
      </c>
      <c r="D6320" t="s">
        <v>920</v>
      </c>
      <c r="E6320" s="25">
        <v>45821.343182870369</v>
      </c>
      <c r="F6320" t="s">
        <v>906</v>
      </c>
      <c r="G6320" s="25">
        <v>45821.343182870369</v>
      </c>
    </row>
    <row r="6321" spans="1:7" x14ac:dyDescent="0.3">
      <c r="A6321" t="s">
        <v>13294</v>
      </c>
      <c r="B6321" t="s">
        <v>11822</v>
      </c>
      <c r="C6321" t="s">
        <v>904</v>
      </c>
      <c r="D6321" t="s">
        <v>920</v>
      </c>
      <c r="E6321" s="25">
        <v>45821.343263888892</v>
      </c>
      <c r="F6321" t="s">
        <v>906</v>
      </c>
      <c r="G6321" s="25">
        <v>45821.343263888892</v>
      </c>
    </row>
    <row r="6322" spans="1:7" x14ac:dyDescent="0.3">
      <c r="A6322" t="s">
        <v>13295</v>
      </c>
      <c r="B6322" t="s">
        <v>2760</v>
      </c>
      <c r="C6322" t="s">
        <v>904</v>
      </c>
      <c r="D6322" t="s">
        <v>919</v>
      </c>
      <c r="E6322" s="25">
        <v>45821.351157407407</v>
      </c>
      <c r="F6322" t="s">
        <v>906</v>
      </c>
      <c r="G6322" s="25">
        <v>45821.351157407407</v>
      </c>
    </row>
    <row r="6323" spans="1:7" x14ac:dyDescent="0.3">
      <c r="A6323" t="s">
        <v>13296</v>
      </c>
      <c r="B6323" t="s">
        <v>2796</v>
      </c>
      <c r="C6323" t="s">
        <v>904</v>
      </c>
      <c r="D6323" t="s">
        <v>919</v>
      </c>
      <c r="E6323" s="25">
        <v>45821.351203703707</v>
      </c>
      <c r="F6323" t="s">
        <v>906</v>
      </c>
      <c r="G6323" s="25">
        <v>45821.351203703707</v>
      </c>
    </row>
    <row r="6324" spans="1:7" x14ac:dyDescent="0.3">
      <c r="A6324" t="s">
        <v>13297</v>
      </c>
      <c r="B6324" t="s">
        <v>2762</v>
      </c>
      <c r="C6324" t="s">
        <v>904</v>
      </c>
      <c r="D6324" t="s">
        <v>919</v>
      </c>
      <c r="E6324" s="25">
        <v>45821.351261574076</v>
      </c>
      <c r="F6324" t="s">
        <v>906</v>
      </c>
      <c r="G6324" s="25">
        <v>45821.351261574076</v>
      </c>
    </row>
    <row r="6325" spans="1:7" x14ac:dyDescent="0.3">
      <c r="A6325" t="s">
        <v>13298</v>
      </c>
      <c r="B6325" t="s">
        <v>2764</v>
      </c>
      <c r="C6325" t="s">
        <v>904</v>
      </c>
      <c r="D6325" t="s">
        <v>919</v>
      </c>
      <c r="E6325" s="25">
        <v>45821.351307870369</v>
      </c>
      <c r="F6325" t="s">
        <v>906</v>
      </c>
      <c r="G6325" s="25">
        <v>45821.351307870369</v>
      </c>
    </row>
    <row r="6326" spans="1:7" x14ac:dyDescent="0.3">
      <c r="A6326" t="s">
        <v>13299</v>
      </c>
      <c r="B6326" t="s">
        <v>2794</v>
      </c>
      <c r="C6326" t="s">
        <v>904</v>
      </c>
      <c r="D6326" t="s">
        <v>919</v>
      </c>
      <c r="E6326" s="25">
        <v>45821.351354166669</v>
      </c>
      <c r="F6326" t="s">
        <v>906</v>
      </c>
      <c r="G6326" s="25">
        <v>45821.351354166669</v>
      </c>
    </row>
    <row r="6327" spans="1:7" x14ac:dyDescent="0.3">
      <c r="A6327" t="s">
        <v>13300</v>
      </c>
      <c r="B6327" t="s">
        <v>5195</v>
      </c>
      <c r="C6327" t="s">
        <v>899</v>
      </c>
      <c r="D6327" t="s">
        <v>900</v>
      </c>
      <c r="E6327" s="25">
        <v>45821.354687500003</v>
      </c>
      <c r="F6327" t="s">
        <v>906</v>
      </c>
      <c r="G6327" s="25">
        <v>45821.354687500003</v>
      </c>
    </row>
    <row r="6328" spans="1:7" x14ac:dyDescent="0.3">
      <c r="A6328" t="s">
        <v>13301</v>
      </c>
      <c r="B6328" t="s">
        <v>4851</v>
      </c>
      <c r="C6328" t="s">
        <v>912</v>
      </c>
      <c r="D6328" t="s">
        <v>924</v>
      </c>
      <c r="E6328" s="25">
        <v>45821.354502314818</v>
      </c>
      <c r="F6328" t="s">
        <v>906</v>
      </c>
      <c r="G6328" s="25">
        <v>45821.354502314818</v>
      </c>
    </row>
    <row r="6329" spans="1:7" x14ac:dyDescent="0.3">
      <c r="A6329" t="s">
        <v>13338</v>
      </c>
      <c r="B6329" t="s">
        <v>12410</v>
      </c>
      <c r="C6329" t="s">
        <v>909</v>
      </c>
      <c r="D6329" t="s">
        <v>921</v>
      </c>
      <c r="E6329" s="25">
        <v>45821.357245370367</v>
      </c>
      <c r="F6329" t="s">
        <v>906</v>
      </c>
      <c r="G6329" s="25">
        <v>45821.357245370367</v>
      </c>
    </row>
    <row r="6330" spans="1:7" x14ac:dyDescent="0.3">
      <c r="A6330" t="s">
        <v>13339</v>
      </c>
      <c r="B6330" t="s">
        <v>12405</v>
      </c>
      <c r="C6330" t="s">
        <v>909</v>
      </c>
      <c r="D6330" t="s">
        <v>921</v>
      </c>
      <c r="E6330" s="25">
        <v>45821.35728009259</v>
      </c>
      <c r="F6330" t="s">
        <v>906</v>
      </c>
      <c r="G6330" s="25">
        <v>45821.35728009259</v>
      </c>
    </row>
    <row r="6331" spans="1:7" x14ac:dyDescent="0.3">
      <c r="A6331" t="s">
        <v>13340</v>
      </c>
      <c r="B6331" t="s">
        <v>12403</v>
      </c>
      <c r="C6331" t="s">
        <v>909</v>
      </c>
      <c r="D6331" t="s">
        <v>921</v>
      </c>
      <c r="E6331" s="25">
        <v>45821.35732638889</v>
      </c>
      <c r="F6331" t="s">
        <v>906</v>
      </c>
      <c r="G6331" s="25">
        <v>45821.35732638889</v>
      </c>
    </row>
    <row r="6332" spans="1:7" x14ac:dyDescent="0.3">
      <c r="A6332" t="s">
        <v>13341</v>
      </c>
      <c r="B6332" t="s">
        <v>7017</v>
      </c>
      <c r="C6332" t="s">
        <v>909</v>
      </c>
      <c r="D6332" t="s">
        <v>921</v>
      </c>
      <c r="E6332" s="25">
        <v>45821.357430555552</v>
      </c>
      <c r="F6332" t="s">
        <v>906</v>
      </c>
      <c r="G6332" s="25">
        <v>45821.357430555552</v>
      </c>
    </row>
    <row r="6333" spans="1:7" x14ac:dyDescent="0.3">
      <c r="A6333" t="s">
        <v>13342</v>
      </c>
      <c r="B6333" t="s">
        <v>12410</v>
      </c>
      <c r="C6333" t="s">
        <v>912</v>
      </c>
      <c r="D6333" t="s">
        <v>924</v>
      </c>
      <c r="E6333" s="25">
        <v>45821.358310185184</v>
      </c>
      <c r="F6333" t="s">
        <v>906</v>
      </c>
      <c r="G6333" s="25">
        <v>45821.358310185184</v>
      </c>
    </row>
    <row r="6334" spans="1:7" x14ac:dyDescent="0.3">
      <c r="A6334" t="s">
        <v>13343</v>
      </c>
      <c r="B6334" t="s">
        <v>12405</v>
      </c>
      <c r="C6334" t="s">
        <v>912</v>
      </c>
      <c r="D6334" t="s">
        <v>924</v>
      </c>
      <c r="E6334" s="25">
        <v>45821.358356481483</v>
      </c>
      <c r="F6334" t="s">
        <v>906</v>
      </c>
      <c r="G6334" s="25">
        <v>45821.358356481483</v>
      </c>
    </row>
    <row r="6335" spans="1:7" x14ac:dyDescent="0.3">
      <c r="A6335" t="s">
        <v>13344</v>
      </c>
      <c r="B6335" t="s">
        <v>12403</v>
      </c>
      <c r="C6335" t="s">
        <v>912</v>
      </c>
      <c r="D6335" t="s">
        <v>924</v>
      </c>
      <c r="E6335" s="25">
        <v>45821.358437499999</v>
      </c>
      <c r="F6335" t="s">
        <v>906</v>
      </c>
      <c r="G6335" s="25">
        <v>45821.358437499999</v>
      </c>
    </row>
    <row r="6336" spans="1:7" x14ac:dyDescent="0.3">
      <c r="A6336" t="s">
        <v>13345</v>
      </c>
      <c r="B6336" t="s">
        <v>7017</v>
      </c>
      <c r="C6336" t="s">
        <v>912</v>
      </c>
      <c r="D6336" t="s">
        <v>924</v>
      </c>
      <c r="E6336" s="25">
        <v>45821.358518518522</v>
      </c>
      <c r="F6336" t="s">
        <v>906</v>
      </c>
      <c r="G6336" s="25">
        <v>45821.358518518522</v>
      </c>
    </row>
    <row r="6337" spans="1:7" x14ac:dyDescent="0.3">
      <c r="A6337" t="s">
        <v>13346</v>
      </c>
      <c r="B6337" t="s">
        <v>7929</v>
      </c>
      <c r="C6337" t="s">
        <v>907</v>
      </c>
      <c r="D6337" t="s">
        <v>77</v>
      </c>
      <c r="E6337" s="25">
        <v>45821.359293981484</v>
      </c>
      <c r="F6337" t="s">
        <v>906</v>
      </c>
      <c r="G6337" s="25">
        <v>45821.359293981484</v>
      </c>
    </row>
    <row r="6338" spans="1:7" x14ac:dyDescent="0.3">
      <c r="A6338" t="s">
        <v>13347</v>
      </c>
      <c r="B6338" t="s">
        <v>7894</v>
      </c>
      <c r="C6338" t="s">
        <v>907</v>
      </c>
      <c r="D6338" t="s">
        <v>77</v>
      </c>
      <c r="E6338" s="25">
        <v>45821.360937500001</v>
      </c>
      <c r="F6338" t="s">
        <v>906</v>
      </c>
      <c r="G6338" s="25">
        <v>45821.360937500001</v>
      </c>
    </row>
    <row r="6339" spans="1:7" x14ac:dyDescent="0.3">
      <c r="A6339" t="s">
        <v>13348</v>
      </c>
      <c r="B6339" t="s">
        <v>2966</v>
      </c>
      <c r="C6339" t="s">
        <v>912</v>
      </c>
      <c r="D6339" t="s">
        <v>928</v>
      </c>
      <c r="E6339" s="25">
        <v>45821.361909722225</v>
      </c>
      <c r="F6339" t="s">
        <v>906</v>
      </c>
      <c r="G6339" s="25">
        <v>45821.361909722225</v>
      </c>
    </row>
    <row r="6340" spans="1:7" x14ac:dyDescent="0.3">
      <c r="A6340" t="s">
        <v>13349</v>
      </c>
      <c r="B6340" t="s">
        <v>7929</v>
      </c>
      <c r="C6340" t="s">
        <v>914</v>
      </c>
      <c r="D6340" t="s">
        <v>61</v>
      </c>
      <c r="E6340" s="25">
        <v>45821.360439814816</v>
      </c>
      <c r="F6340" t="s">
        <v>906</v>
      </c>
      <c r="G6340" s="25">
        <v>45821.360439814816</v>
      </c>
    </row>
    <row r="6341" spans="1:7" x14ac:dyDescent="0.3">
      <c r="A6341" t="s">
        <v>13350</v>
      </c>
      <c r="B6341" t="s">
        <v>7894</v>
      </c>
      <c r="C6341" t="s">
        <v>914</v>
      </c>
      <c r="D6341" t="s">
        <v>61</v>
      </c>
      <c r="E6341" s="25">
        <v>45821.361226851855</v>
      </c>
      <c r="F6341" t="s">
        <v>906</v>
      </c>
      <c r="G6341" s="25">
        <v>45821.361226851855</v>
      </c>
    </row>
    <row r="6342" spans="1:7" x14ac:dyDescent="0.3">
      <c r="A6342" t="s">
        <v>13351</v>
      </c>
      <c r="B6342" t="s">
        <v>8482</v>
      </c>
      <c r="C6342" t="s">
        <v>907</v>
      </c>
      <c r="D6342" t="s">
        <v>125</v>
      </c>
      <c r="E6342" s="25">
        <v>45821.368101851855</v>
      </c>
      <c r="F6342" t="s">
        <v>906</v>
      </c>
      <c r="G6342" s="25">
        <v>45821.368101851855</v>
      </c>
    </row>
    <row r="6343" spans="1:7" x14ac:dyDescent="0.3">
      <c r="A6343" t="s">
        <v>13352</v>
      </c>
      <c r="B6343" t="s">
        <v>8487</v>
      </c>
      <c r="C6343" t="s">
        <v>907</v>
      </c>
      <c r="D6343" t="s">
        <v>125</v>
      </c>
      <c r="E6343" s="25">
        <v>45821.368611111109</v>
      </c>
      <c r="F6343" t="s">
        <v>906</v>
      </c>
      <c r="G6343" s="25">
        <v>45821.368611111109</v>
      </c>
    </row>
    <row r="6344" spans="1:7" x14ac:dyDescent="0.3">
      <c r="A6344" t="s">
        <v>13353</v>
      </c>
      <c r="B6344" t="s">
        <v>8482</v>
      </c>
      <c r="C6344" t="s">
        <v>914</v>
      </c>
      <c r="D6344" t="s">
        <v>125</v>
      </c>
      <c r="E6344" s="25">
        <v>45821.370868055557</v>
      </c>
      <c r="F6344" t="s">
        <v>906</v>
      </c>
      <c r="G6344" s="25">
        <v>45821.370868055557</v>
      </c>
    </row>
    <row r="6345" spans="1:7" x14ac:dyDescent="0.3">
      <c r="A6345" t="s">
        <v>13354</v>
      </c>
      <c r="B6345" t="s">
        <v>4161</v>
      </c>
      <c r="C6345" t="s">
        <v>914</v>
      </c>
      <c r="D6345" t="s">
        <v>243</v>
      </c>
      <c r="E6345" s="25">
        <v>45821.377939814818</v>
      </c>
      <c r="F6345" t="s">
        <v>906</v>
      </c>
      <c r="G6345" s="25">
        <v>45821.377939814818</v>
      </c>
    </row>
    <row r="6346" spans="1:7" x14ac:dyDescent="0.3">
      <c r="A6346" t="s">
        <v>13355</v>
      </c>
      <c r="B6346" t="s">
        <v>5184</v>
      </c>
      <c r="C6346" t="s">
        <v>909</v>
      </c>
      <c r="D6346" t="s">
        <v>925</v>
      </c>
      <c r="E6346" s="25">
        <v>45821.380335648151</v>
      </c>
      <c r="F6346" t="s">
        <v>906</v>
      </c>
      <c r="G6346" s="25">
        <v>45821.380335648151</v>
      </c>
    </row>
    <row r="6347" spans="1:7" x14ac:dyDescent="0.3">
      <c r="A6347" t="s">
        <v>13356</v>
      </c>
      <c r="B6347" t="s">
        <v>5170</v>
      </c>
      <c r="C6347" t="s">
        <v>909</v>
      </c>
      <c r="D6347" t="s">
        <v>925</v>
      </c>
      <c r="E6347" s="25">
        <v>45821.380370370367</v>
      </c>
      <c r="F6347" t="s">
        <v>906</v>
      </c>
      <c r="G6347" s="25">
        <v>45821.380370370367</v>
      </c>
    </row>
    <row r="6348" spans="1:7" x14ac:dyDescent="0.3">
      <c r="A6348" t="s">
        <v>13357</v>
      </c>
      <c r="B6348" t="s">
        <v>5170</v>
      </c>
      <c r="C6348" t="s">
        <v>912</v>
      </c>
      <c r="D6348" t="s">
        <v>925</v>
      </c>
      <c r="E6348" s="25">
        <v>45821.380567129629</v>
      </c>
      <c r="F6348" t="s">
        <v>906</v>
      </c>
      <c r="G6348" s="25">
        <v>45821.380567129629</v>
      </c>
    </row>
    <row r="6349" spans="1:7" x14ac:dyDescent="0.3">
      <c r="A6349" t="s">
        <v>13358</v>
      </c>
      <c r="B6349" t="s">
        <v>5184</v>
      </c>
      <c r="C6349" t="s">
        <v>912</v>
      </c>
      <c r="D6349" t="s">
        <v>925</v>
      </c>
      <c r="E6349" s="25">
        <v>45821.380624999998</v>
      </c>
      <c r="F6349" t="s">
        <v>906</v>
      </c>
      <c r="G6349" s="25">
        <v>45821.380624999998</v>
      </c>
    </row>
    <row r="6350" spans="1:7" x14ac:dyDescent="0.3">
      <c r="A6350" t="s">
        <v>13359</v>
      </c>
      <c r="B6350" t="s">
        <v>8307</v>
      </c>
      <c r="C6350" t="s">
        <v>907</v>
      </c>
      <c r="D6350" t="s">
        <v>77</v>
      </c>
      <c r="E6350" s="25">
        <v>45821.381979166668</v>
      </c>
      <c r="F6350" t="s">
        <v>906</v>
      </c>
      <c r="G6350" s="25">
        <v>45821.381979166668</v>
      </c>
    </row>
    <row r="6351" spans="1:7" x14ac:dyDescent="0.3">
      <c r="A6351" t="s">
        <v>13360</v>
      </c>
      <c r="B6351" t="s">
        <v>1296</v>
      </c>
      <c r="C6351" t="s">
        <v>922</v>
      </c>
      <c r="D6351" t="s">
        <v>923</v>
      </c>
      <c r="E6351" s="25">
        <v>45821.382523148146</v>
      </c>
      <c r="F6351" t="s">
        <v>906</v>
      </c>
      <c r="G6351" s="25">
        <v>45821.382523148146</v>
      </c>
    </row>
    <row r="6352" spans="1:7" x14ac:dyDescent="0.3">
      <c r="A6352" t="s">
        <v>13361</v>
      </c>
      <c r="B6352" t="s">
        <v>4782</v>
      </c>
      <c r="C6352" t="s">
        <v>907</v>
      </c>
      <c r="D6352" t="s">
        <v>77</v>
      </c>
      <c r="E6352" s="25">
        <v>45821.383356481485</v>
      </c>
      <c r="F6352" t="s">
        <v>906</v>
      </c>
      <c r="G6352" s="25">
        <v>45821.383356481485</v>
      </c>
    </row>
    <row r="6353" spans="1:7" x14ac:dyDescent="0.3">
      <c r="A6353" t="s">
        <v>13362</v>
      </c>
      <c r="B6353" t="s">
        <v>7944</v>
      </c>
      <c r="C6353" t="s">
        <v>907</v>
      </c>
      <c r="D6353" t="s">
        <v>77</v>
      </c>
      <c r="E6353" s="25">
        <v>45821.383842592593</v>
      </c>
      <c r="F6353" t="s">
        <v>906</v>
      </c>
      <c r="G6353" s="25">
        <v>45821.383842592593</v>
      </c>
    </row>
    <row r="6354" spans="1:7" x14ac:dyDescent="0.3">
      <c r="A6354" t="s">
        <v>13363</v>
      </c>
      <c r="B6354" t="s">
        <v>3143</v>
      </c>
      <c r="C6354" t="s">
        <v>914</v>
      </c>
      <c r="D6354" t="s">
        <v>77</v>
      </c>
      <c r="E6354" s="25">
        <v>45821.381412037037</v>
      </c>
      <c r="F6354" t="s">
        <v>906</v>
      </c>
      <c r="G6354" s="25">
        <v>45821.381412037037</v>
      </c>
    </row>
    <row r="6355" spans="1:7" x14ac:dyDescent="0.3">
      <c r="A6355" t="s">
        <v>13364</v>
      </c>
      <c r="B6355" t="s">
        <v>8307</v>
      </c>
      <c r="C6355" t="s">
        <v>914</v>
      </c>
      <c r="D6355" t="s">
        <v>77</v>
      </c>
      <c r="E6355" s="25">
        <v>45821.382141203707</v>
      </c>
      <c r="F6355" t="s">
        <v>906</v>
      </c>
      <c r="G6355" s="25">
        <v>45821.382141203707</v>
      </c>
    </row>
    <row r="6356" spans="1:7" x14ac:dyDescent="0.3">
      <c r="A6356" t="s">
        <v>13365</v>
      </c>
      <c r="B6356" t="s">
        <v>7944</v>
      </c>
      <c r="C6356" t="s">
        <v>914</v>
      </c>
      <c r="D6356" t="s">
        <v>77</v>
      </c>
      <c r="E6356" s="25">
        <v>45821.384201388886</v>
      </c>
      <c r="F6356" t="s">
        <v>906</v>
      </c>
      <c r="G6356" s="25">
        <v>45821.384201388886</v>
      </c>
    </row>
    <row r="6357" spans="1:7" x14ac:dyDescent="0.3">
      <c r="A6357" t="s">
        <v>13366</v>
      </c>
      <c r="B6357" t="s">
        <v>4782</v>
      </c>
      <c r="C6357" t="s">
        <v>914</v>
      </c>
      <c r="D6357" t="s">
        <v>77</v>
      </c>
      <c r="E6357" s="25">
        <v>45821.384398148148</v>
      </c>
      <c r="F6357" t="s">
        <v>906</v>
      </c>
      <c r="G6357" s="25">
        <v>45821.384398148148</v>
      </c>
    </row>
    <row r="6358" spans="1:7" x14ac:dyDescent="0.3">
      <c r="A6358" t="s">
        <v>13367</v>
      </c>
      <c r="B6358" t="s">
        <v>11426</v>
      </c>
      <c r="C6358" t="s">
        <v>904</v>
      </c>
      <c r="D6358" t="s">
        <v>905</v>
      </c>
      <c r="E6358" s="25">
        <v>45821.386030092595</v>
      </c>
      <c r="F6358" t="s">
        <v>906</v>
      </c>
      <c r="G6358" s="25">
        <v>45821.386030092595</v>
      </c>
    </row>
    <row r="6359" spans="1:7" x14ac:dyDescent="0.3">
      <c r="A6359" t="s">
        <v>13368</v>
      </c>
      <c r="B6359" t="s">
        <v>11428</v>
      </c>
      <c r="C6359" t="s">
        <v>904</v>
      </c>
      <c r="D6359" t="s">
        <v>905</v>
      </c>
      <c r="E6359" s="25">
        <v>45821.386122685188</v>
      </c>
      <c r="F6359" t="s">
        <v>906</v>
      </c>
      <c r="G6359" s="25">
        <v>45821.386122685188</v>
      </c>
    </row>
    <row r="6360" spans="1:7" x14ac:dyDescent="0.3">
      <c r="A6360" t="s">
        <v>13369</v>
      </c>
      <c r="B6360" t="s">
        <v>11430</v>
      </c>
      <c r="C6360" t="s">
        <v>904</v>
      </c>
      <c r="D6360" t="s">
        <v>905</v>
      </c>
      <c r="E6360" s="25">
        <v>45821.386145833334</v>
      </c>
      <c r="F6360" t="s">
        <v>906</v>
      </c>
      <c r="G6360" s="25">
        <v>45821.386145833334</v>
      </c>
    </row>
    <row r="6361" spans="1:7" x14ac:dyDescent="0.3">
      <c r="A6361" t="s">
        <v>13370</v>
      </c>
      <c r="B6361" t="s">
        <v>11432</v>
      </c>
      <c r="C6361" t="s">
        <v>904</v>
      </c>
      <c r="D6361" t="s">
        <v>905</v>
      </c>
      <c r="E6361" s="25">
        <v>45821.386296296296</v>
      </c>
      <c r="F6361" t="s">
        <v>906</v>
      </c>
      <c r="G6361" s="25">
        <v>45821.386296296296</v>
      </c>
    </row>
    <row r="6362" spans="1:7" x14ac:dyDescent="0.3">
      <c r="A6362" t="s">
        <v>13371</v>
      </c>
      <c r="B6362" t="s">
        <v>11434</v>
      </c>
      <c r="C6362" t="s">
        <v>904</v>
      </c>
      <c r="D6362" t="s">
        <v>905</v>
      </c>
      <c r="E6362" s="25">
        <v>45821.386331018519</v>
      </c>
      <c r="F6362" t="s">
        <v>906</v>
      </c>
      <c r="G6362" s="25">
        <v>45821.386331018519</v>
      </c>
    </row>
    <row r="6363" spans="1:7" x14ac:dyDescent="0.3">
      <c r="A6363" t="s">
        <v>13372</v>
      </c>
      <c r="B6363" t="s">
        <v>11424</v>
      </c>
      <c r="C6363" t="s">
        <v>904</v>
      </c>
      <c r="D6363" t="s">
        <v>905</v>
      </c>
      <c r="E6363" s="25">
        <v>45821.386458333334</v>
      </c>
      <c r="F6363" t="s">
        <v>906</v>
      </c>
      <c r="G6363" s="25">
        <v>45821.386458333334</v>
      </c>
    </row>
    <row r="6364" spans="1:7" x14ac:dyDescent="0.3">
      <c r="A6364" t="s">
        <v>13373</v>
      </c>
      <c r="B6364" t="s">
        <v>7767</v>
      </c>
      <c r="C6364" t="s">
        <v>922</v>
      </c>
      <c r="D6364" t="s">
        <v>923</v>
      </c>
      <c r="E6364" s="25">
        <v>45821.386018518519</v>
      </c>
      <c r="F6364" t="s">
        <v>906</v>
      </c>
      <c r="G6364" s="25">
        <v>45821.386018518519</v>
      </c>
    </row>
    <row r="6365" spans="1:7" x14ac:dyDescent="0.3">
      <c r="A6365" t="s">
        <v>13374</v>
      </c>
      <c r="B6365" t="s">
        <v>7792</v>
      </c>
      <c r="C6365" t="s">
        <v>922</v>
      </c>
      <c r="D6365" t="s">
        <v>923</v>
      </c>
      <c r="E6365" s="25">
        <v>45821.386087962965</v>
      </c>
      <c r="F6365" t="s">
        <v>906</v>
      </c>
      <c r="G6365" s="25">
        <v>45821.386087962965</v>
      </c>
    </row>
    <row r="6366" spans="1:7" x14ac:dyDescent="0.3">
      <c r="A6366" t="s">
        <v>13375</v>
      </c>
      <c r="B6366" t="s">
        <v>8272</v>
      </c>
      <c r="C6366" t="s">
        <v>922</v>
      </c>
      <c r="D6366" t="s">
        <v>923</v>
      </c>
      <c r="E6366" s="25">
        <v>45821.386203703703</v>
      </c>
      <c r="F6366" t="s">
        <v>906</v>
      </c>
      <c r="G6366" s="25">
        <v>45821.386203703703</v>
      </c>
    </row>
    <row r="6367" spans="1:7" x14ac:dyDescent="0.3">
      <c r="A6367" t="s">
        <v>13376</v>
      </c>
      <c r="B6367" t="s">
        <v>7794</v>
      </c>
      <c r="C6367" t="s">
        <v>922</v>
      </c>
      <c r="D6367" t="s">
        <v>923</v>
      </c>
      <c r="E6367" s="25">
        <v>45821.386261574073</v>
      </c>
      <c r="F6367" t="s">
        <v>906</v>
      </c>
      <c r="G6367" s="25">
        <v>45821.386261574073</v>
      </c>
    </row>
    <row r="6368" spans="1:7" x14ac:dyDescent="0.3">
      <c r="A6368" t="s">
        <v>13377</v>
      </c>
      <c r="B6368" t="s">
        <v>2700</v>
      </c>
      <c r="C6368" t="s">
        <v>922</v>
      </c>
      <c r="D6368" t="s">
        <v>923</v>
      </c>
      <c r="E6368" s="25">
        <v>45821.386377314811</v>
      </c>
      <c r="F6368" t="s">
        <v>906</v>
      </c>
      <c r="G6368" s="25">
        <v>45821.386377314811</v>
      </c>
    </row>
    <row r="6369" spans="1:7" x14ac:dyDescent="0.3">
      <c r="A6369" t="s">
        <v>13378</v>
      </c>
      <c r="B6369" t="s">
        <v>5189</v>
      </c>
      <c r="C6369" t="s">
        <v>922</v>
      </c>
      <c r="D6369" t="s">
        <v>923</v>
      </c>
      <c r="E6369" s="25">
        <v>45821.386504629627</v>
      </c>
      <c r="F6369" t="s">
        <v>906</v>
      </c>
      <c r="G6369" s="25">
        <v>45821.386504629627</v>
      </c>
    </row>
    <row r="6370" spans="1:7" x14ac:dyDescent="0.3">
      <c r="A6370" t="s">
        <v>13379</v>
      </c>
      <c r="B6370" t="s">
        <v>7864</v>
      </c>
      <c r="C6370" t="s">
        <v>922</v>
      </c>
      <c r="D6370" t="s">
        <v>923</v>
      </c>
      <c r="E6370" s="25">
        <v>45821.38658564815</v>
      </c>
      <c r="F6370" t="s">
        <v>906</v>
      </c>
      <c r="G6370" s="25">
        <v>45821.38658564815</v>
      </c>
    </row>
    <row r="6371" spans="1:7" x14ac:dyDescent="0.3">
      <c r="A6371" t="s">
        <v>13380</v>
      </c>
      <c r="B6371" t="s">
        <v>7866</v>
      </c>
      <c r="C6371" t="s">
        <v>922</v>
      </c>
      <c r="D6371" t="s">
        <v>923</v>
      </c>
      <c r="E6371" s="25">
        <v>45821.386655092596</v>
      </c>
      <c r="F6371" t="s">
        <v>906</v>
      </c>
      <c r="G6371" s="25">
        <v>45821.386655092596</v>
      </c>
    </row>
    <row r="6372" spans="1:7" x14ac:dyDescent="0.3">
      <c r="A6372" t="s">
        <v>13381</v>
      </c>
      <c r="B6372" t="s">
        <v>7868</v>
      </c>
      <c r="C6372" t="s">
        <v>922</v>
      </c>
      <c r="D6372" t="s">
        <v>923</v>
      </c>
      <c r="E6372" s="25">
        <v>45821.386736111112</v>
      </c>
      <c r="F6372" t="s">
        <v>906</v>
      </c>
      <c r="G6372" s="25">
        <v>45821.386736111112</v>
      </c>
    </row>
    <row r="6373" spans="1:7" x14ac:dyDescent="0.3">
      <c r="A6373" t="s">
        <v>13382</v>
      </c>
      <c r="B6373" t="s">
        <v>10031</v>
      </c>
      <c r="C6373" t="s">
        <v>912</v>
      </c>
      <c r="D6373" t="s">
        <v>925</v>
      </c>
      <c r="E6373" s="25">
        <v>45821.390150462961</v>
      </c>
      <c r="F6373" t="s">
        <v>906</v>
      </c>
      <c r="G6373" s="25">
        <v>45821.390150462961</v>
      </c>
    </row>
    <row r="6374" spans="1:7" x14ac:dyDescent="0.3">
      <c r="A6374" t="s">
        <v>13383</v>
      </c>
      <c r="B6374" t="s">
        <v>8491</v>
      </c>
      <c r="C6374" t="s">
        <v>907</v>
      </c>
      <c r="D6374" t="s">
        <v>125</v>
      </c>
      <c r="E6374" s="25">
        <v>45821.389803240738</v>
      </c>
      <c r="F6374" t="s">
        <v>906</v>
      </c>
      <c r="G6374" s="25">
        <v>45821.389803240738</v>
      </c>
    </row>
    <row r="6375" spans="1:7" x14ac:dyDescent="0.3">
      <c r="A6375" t="s">
        <v>13384</v>
      </c>
      <c r="B6375" t="s">
        <v>8489</v>
      </c>
      <c r="C6375" t="s">
        <v>907</v>
      </c>
      <c r="D6375" t="s">
        <v>125</v>
      </c>
      <c r="E6375" s="25">
        <v>45821.390069444446</v>
      </c>
      <c r="F6375" t="s">
        <v>906</v>
      </c>
      <c r="G6375" s="25">
        <v>45821.390069444446</v>
      </c>
    </row>
    <row r="6376" spans="1:7" x14ac:dyDescent="0.3">
      <c r="A6376" t="s">
        <v>13385</v>
      </c>
      <c r="B6376" t="s">
        <v>8495</v>
      </c>
      <c r="C6376" t="s">
        <v>907</v>
      </c>
      <c r="D6376" t="s">
        <v>125</v>
      </c>
      <c r="E6376" s="25">
        <v>45821.390266203707</v>
      </c>
      <c r="F6376" t="s">
        <v>906</v>
      </c>
      <c r="G6376" s="25">
        <v>45821.390266203707</v>
      </c>
    </row>
    <row r="6377" spans="1:7" x14ac:dyDescent="0.3">
      <c r="A6377" t="s">
        <v>13386</v>
      </c>
      <c r="B6377" t="s">
        <v>8491</v>
      </c>
      <c r="C6377" t="s">
        <v>914</v>
      </c>
      <c r="D6377" t="s">
        <v>125</v>
      </c>
      <c r="E6377" s="25">
        <v>45821.391064814816</v>
      </c>
      <c r="F6377" t="s">
        <v>906</v>
      </c>
      <c r="G6377" s="25">
        <v>45821.391064814816</v>
      </c>
    </row>
    <row r="6378" spans="1:7" x14ac:dyDescent="0.3">
      <c r="A6378" t="s">
        <v>13387</v>
      </c>
      <c r="B6378" t="s">
        <v>8487</v>
      </c>
      <c r="C6378" t="s">
        <v>914</v>
      </c>
      <c r="D6378" t="s">
        <v>125</v>
      </c>
      <c r="E6378" s="25">
        <v>45821.391238425924</v>
      </c>
      <c r="F6378" t="s">
        <v>906</v>
      </c>
      <c r="G6378" s="25">
        <v>45821.391238425924</v>
      </c>
    </row>
    <row r="6379" spans="1:7" x14ac:dyDescent="0.3">
      <c r="A6379" t="s">
        <v>13388</v>
      </c>
      <c r="B6379" t="s">
        <v>8495</v>
      </c>
      <c r="C6379" t="s">
        <v>914</v>
      </c>
      <c r="D6379" t="s">
        <v>125</v>
      </c>
      <c r="E6379" s="25">
        <v>45821.391377314816</v>
      </c>
      <c r="F6379" t="s">
        <v>906</v>
      </c>
      <c r="G6379" s="25">
        <v>45821.391377314816</v>
      </c>
    </row>
    <row r="6380" spans="1:7" x14ac:dyDescent="0.3">
      <c r="A6380" t="s">
        <v>13389</v>
      </c>
      <c r="B6380" t="s">
        <v>12410</v>
      </c>
      <c r="C6380" t="s">
        <v>899</v>
      </c>
      <c r="D6380" t="s">
        <v>900</v>
      </c>
      <c r="E6380" s="25">
        <v>45821.401539351849</v>
      </c>
      <c r="F6380" t="s">
        <v>906</v>
      </c>
      <c r="G6380" s="25">
        <v>45821.401539351849</v>
      </c>
    </row>
    <row r="6381" spans="1:7" x14ac:dyDescent="0.3">
      <c r="A6381" t="s">
        <v>13390</v>
      </c>
      <c r="B6381" t="s">
        <v>12405</v>
      </c>
      <c r="C6381" t="s">
        <v>899</v>
      </c>
      <c r="D6381" t="s">
        <v>900</v>
      </c>
      <c r="E6381" s="25">
        <v>45821.401585648149</v>
      </c>
      <c r="F6381" t="s">
        <v>906</v>
      </c>
      <c r="G6381" s="25">
        <v>45821.401585648149</v>
      </c>
    </row>
    <row r="6382" spans="1:7" x14ac:dyDescent="0.3">
      <c r="A6382" t="s">
        <v>13391</v>
      </c>
      <c r="B6382" t="s">
        <v>12403</v>
      </c>
      <c r="C6382" t="s">
        <v>899</v>
      </c>
      <c r="D6382" t="s">
        <v>900</v>
      </c>
      <c r="E6382" s="25">
        <v>45821.401631944442</v>
      </c>
      <c r="F6382" t="s">
        <v>906</v>
      </c>
      <c r="G6382" s="25">
        <v>45821.401631944442</v>
      </c>
    </row>
    <row r="6383" spans="1:7" x14ac:dyDescent="0.3">
      <c r="A6383" t="s">
        <v>13392</v>
      </c>
      <c r="B6383" t="s">
        <v>7879</v>
      </c>
      <c r="C6383" t="s">
        <v>899</v>
      </c>
      <c r="D6383" t="s">
        <v>900</v>
      </c>
      <c r="E6383" s="25">
        <v>45821.401678240742</v>
      </c>
      <c r="F6383" t="s">
        <v>906</v>
      </c>
      <c r="G6383" s="25">
        <v>45821.401678240742</v>
      </c>
    </row>
    <row r="6384" spans="1:7" x14ac:dyDescent="0.3">
      <c r="A6384" t="s">
        <v>13393</v>
      </c>
      <c r="B6384" t="s">
        <v>10026</v>
      </c>
      <c r="C6384" t="s">
        <v>899</v>
      </c>
      <c r="D6384" t="s">
        <v>900</v>
      </c>
      <c r="E6384" s="25">
        <v>45821.401724537034</v>
      </c>
      <c r="F6384" t="s">
        <v>906</v>
      </c>
      <c r="G6384" s="25">
        <v>45821.401724537034</v>
      </c>
    </row>
    <row r="6385" spans="1:7" x14ac:dyDescent="0.3">
      <c r="A6385" t="s">
        <v>13394</v>
      </c>
      <c r="B6385" t="s">
        <v>4237</v>
      </c>
      <c r="C6385" t="s">
        <v>907</v>
      </c>
      <c r="D6385" t="s">
        <v>206</v>
      </c>
      <c r="E6385" s="25">
        <v>45821.405115740738</v>
      </c>
      <c r="F6385" t="s">
        <v>906</v>
      </c>
      <c r="G6385" s="25">
        <v>45821.405115740738</v>
      </c>
    </row>
    <row r="6386" spans="1:7" x14ac:dyDescent="0.3">
      <c r="A6386" t="s">
        <v>13395</v>
      </c>
      <c r="B6386" t="s">
        <v>4241</v>
      </c>
      <c r="C6386" t="s">
        <v>907</v>
      </c>
      <c r="D6386" t="s">
        <v>206</v>
      </c>
      <c r="E6386" s="25">
        <v>45821.405162037037</v>
      </c>
      <c r="F6386" t="s">
        <v>906</v>
      </c>
      <c r="G6386" s="25">
        <v>45821.405162037037</v>
      </c>
    </row>
    <row r="6387" spans="1:7" x14ac:dyDescent="0.3">
      <c r="A6387" t="s">
        <v>13396</v>
      </c>
      <c r="B6387" t="s">
        <v>4245</v>
      </c>
      <c r="C6387" t="s">
        <v>907</v>
      </c>
      <c r="D6387" t="s">
        <v>206</v>
      </c>
      <c r="E6387" s="25">
        <v>45821.405231481483</v>
      </c>
      <c r="F6387" t="s">
        <v>906</v>
      </c>
      <c r="G6387" s="25">
        <v>45821.405231481483</v>
      </c>
    </row>
    <row r="6388" spans="1:7" x14ac:dyDescent="0.3">
      <c r="A6388" t="s">
        <v>13397</v>
      </c>
      <c r="B6388" t="s">
        <v>4239</v>
      </c>
      <c r="C6388" t="s">
        <v>907</v>
      </c>
      <c r="D6388" t="s">
        <v>206</v>
      </c>
      <c r="E6388" s="25">
        <v>45821.405277777776</v>
      </c>
      <c r="F6388" t="s">
        <v>906</v>
      </c>
      <c r="G6388" s="25">
        <v>45821.405277777776</v>
      </c>
    </row>
    <row r="6389" spans="1:7" x14ac:dyDescent="0.3">
      <c r="A6389" t="s">
        <v>13398</v>
      </c>
      <c r="B6389" t="s">
        <v>5010</v>
      </c>
      <c r="C6389" t="s">
        <v>907</v>
      </c>
      <c r="D6389" t="s">
        <v>206</v>
      </c>
      <c r="E6389" s="25">
        <v>45821.405405092592</v>
      </c>
      <c r="F6389" t="s">
        <v>906</v>
      </c>
      <c r="G6389" s="25">
        <v>45821.405405092592</v>
      </c>
    </row>
    <row r="6390" spans="1:7" x14ac:dyDescent="0.3">
      <c r="A6390" t="s">
        <v>13399</v>
      </c>
      <c r="B6390" t="s">
        <v>5115</v>
      </c>
      <c r="C6390" t="s">
        <v>907</v>
      </c>
      <c r="D6390" t="s">
        <v>206</v>
      </c>
      <c r="E6390" s="25">
        <v>45821.405543981484</v>
      </c>
      <c r="F6390" t="s">
        <v>906</v>
      </c>
      <c r="G6390" s="25">
        <v>45821.405543981484</v>
      </c>
    </row>
    <row r="6391" spans="1:7" x14ac:dyDescent="0.3">
      <c r="A6391" t="s">
        <v>13400</v>
      </c>
      <c r="B6391" t="s">
        <v>4237</v>
      </c>
      <c r="C6391" t="s">
        <v>914</v>
      </c>
      <c r="D6391" t="s">
        <v>206</v>
      </c>
      <c r="E6391" s="25">
        <v>45821.406030092592</v>
      </c>
      <c r="F6391" t="s">
        <v>906</v>
      </c>
      <c r="G6391" s="25">
        <v>45821.406030092592</v>
      </c>
    </row>
    <row r="6392" spans="1:7" x14ac:dyDescent="0.3">
      <c r="A6392" t="s">
        <v>13401</v>
      </c>
      <c r="B6392" t="s">
        <v>4239</v>
      </c>
      <c r="C6392" t="s">
        <v>914</v>
      </c>
      <c r="D6392" t="s">
        <v>206</v>
      </c>
      <c r="E6392" s="25">
        <v>45821.406122685185</v>
      </c>
      <c r="F6392" t="s">
        <v>906</v>
      </c>
      <c r="G6392" s="25">
        <v>45821.406122685185</v>
      </c>
    </row>
    <row r="6393" spans="1:7" x14ac:dyDescent="0.3">
      <c r="A6393" t="s">
        <v>13402</v>
      </c>
      <c r="B6393" t="s">
        <v>4241</v>
      </c>
      <c r="C6393" t="s">
        <v>914</v>
      </c>
      <c r="D6393" t="s">
        <v>206</v>
      </c>
      <c r="E6393" s="25">
        <v>45821.406168981484</v>
      </c>
      <c r="F6393" t="s">
        <v>906</v>
      </c>
      <c r="G6393" s="25">
        <v>45821.406168981484</v>
      </c>
    </row>
    <row r="6394" spans="1:7" x14ac:dyDescent="0.3">
      <c r="A6394" t="s">
        <v>13403</v>
      </c>
      <c r="B6394" t="s">
        <v>4245</v>
      </c>
      <c r="C6394" t="s">
        <v>914</v>
      </c>
      <c r="D6394" t="s">
        <v>206</v>
      </c>
      <c r="E6394" s="25">
        <v>45821.4062037037</v>
      </c>
      <c r="F6394" t="s">
        <v>906</v>
      </c>
      <c r="G6394" s="25">
        <v>45821.4062037037</v>
      </c>
    </row>
    <row r="6395" spans="1:7" x14ac:dyDescent="0.3">
      <c r="A6395" t="s">
        <v>13404</v>
      </c>
      <c r="B6395" t="s">
        <v>6430</v>
      </c>
      <c r="C6395" t="s">
        <v>914</v>
      </c>
      <c r="D6395" t="s">
        <v>206</v>
      </c>
      <c r="E6395" s="25">
        <v>45821.406967592593</v>
      </c>
      <c r="F6395" t="s">
        <v>906</v>
      </c>
      <c r="G6395" s="25">
        <v>45821.406967592593</v>
      </c>
    </row>
    <row r="6396" spans="1:7" x14ac:dyDescent="0.3">
      <c r="A6396" t="s">
        <v>13405</v>
      </c>
      <c r="B6396" t="s">
        <v>5010</v>
      </c>
      <c r="C6396" t="s">
        <v>914</v>
      </c>
      <c r="D6396" t="s">
        <v>206</v>
      </c>
      <c r="E6396" s="25">
        <v>45821.407060185185</v>
      </c>
      <c r="F6396" t="s">
        <v>906</v>
      </c>
      <c r="G6396" s="25">
        <v>45821.407060185185</v>
      </c>
    </row>
    <row r="6397" spans="1:7" x14ac:dyDescent="0.3">
      <c r="A6397" t="s">
        <v>13406</v>
      </c>
      <c r="B6397" t="s">
        <v>9679</v>
      </c>
      <c r="C6397" t="s">
        <v>904</v>
      </c>
      <c r="D6397" t="s">
        <v>919</v>
      </c>
      <c r="E6397" s="25">
        <v>45821.405115740738</v>
      </c>
      <c r="F6397" t="s">
        <v>906</v>
      </c>
      <c r="G6397" s="25">
        <v>45821.405115740738</v>
      </c>
    </row>
    <row r="6398" spans="1:7" x14ac:dyDescent="0.3">
      <c r="A6398" t="s">
        <v>13407</v>
      </c>
      <c r="B6398" t="s">
        <v>4390</v>
      </c>
      <c r="C6398" t="s">
        <v>907</v>
      </c>
      <c r="D6398" t="s">
        <v>77</v>
      </c>
      <c r="E6398" s="25">
        <v>45821.321886574071</v>
      </c>
      <c r="F6398" t="s">
        <v>901</v>
      </c>
      <c r="G6398" s="25">
        <v>45821.321886574071</v>
      </c>
    </row>
    <row r="6399" spans="1:7" x14ac:dyDescent="0.3">
      <c r="A6399" t="s">
        <v>13408</v>
      </c>
      <c r="B6399" t="s">
        <v>3061</v>
      </c>
      <c r="C6399" t="s">
        <v>907</v>
      </c>
      <c r="D6399" t="s">
        <v>77</v>
      </c>
      <c r="E6399" s="25">
        <v>45821.377708333333</v>
      </c>
      <c r="F6399" t="s">
        <v>901</v>
      </c>
      <c r="G6399" s="25">
        <v>45821.377708333333</v>
      </c>
    </row>
    <row r="6400" spans="1:7" x14ac:dyDescent="0.3">
      <c r="A6400" t="s">
        <v>13409</v>
      </c>
      <c r="B6400" t="s">
        <v>2749</v>
      </c>
      <c r="C6400" t="s">
        <v>907</v>
      </c>
      <c r="D6400" t="s">
        <v>77</v>
      </c>
      <c r="E6400" s="25">
        <v>45821.40997685185</v>
      </c>
      <c r="F6400" t="s">
        <v>901</v>
      </c>
      <c r="G6400" s="25">
        <v>45821.40997685185</v>
      </c>
    </row>
    <row r="6401" spans="1:7" x14ac:dyDescent="0.3">
      <c r="A6401" t="s">
        <v>13410</v>
      </c>
      <c r="B6401" t="s">
        <v>2754</v>
      </c>
      <c r="C6401" t="s">
        <v>907</v>
      </c>
      <c r="D6401" t="s">
        <v>77</v>
      </c>
      <c r="E6401" s="25">
        <v>45821.410046296296</v>
      </c>
      <c r="F6401" t="s">
        <v>901</v>
      </c>
      <c r="G6401" s="25">
        <v>45821.410046296296</v>
      </c>
    </row>
    <row r="6402" spans="1:7" x14ac:dyDescent="0.3">
      <c r="A6402" t="s">
        <v>13411</v>
      </c>
      <c r="B6402" t="s">
        <v>2756</v>
      </c>
      <c r="C6402" t="s">
        <v>907</v>
      </c>
      <c r="D6402" t="s">
        <v>77</v>
      </c>
      <c r="E6402" s="25">
        <v>45821.410104166665</v>
      </c>
      <c r="F6402" t="s">
        <v>901</v>
      </c>
      <c r="G6402" s="25">
        <v>45821.410104166665</v>
      </c>
    </row>
    <row r="6403" spans="1:7" x14ac:dyDescent="0.3">
      <c r="A6403" t="s">
        <v>13412</v>
      </c>
      <c r="B6403" t="s">
        <v>11605</v>
      </c>
      <c r="C6403" t="s">
        <v>904</v>
      </c>
      <c r="D6403" t="s">
        <v>916</v>
      </c>
      <c r="E6403" s="25">
        <v>45821.411527777775</v>
      </c>
      <c r="F6403" t="s">
        <v>906</v>
      </c>
      <c r="G6403" s="25">
        <v>45821.411527777775</v>
      </c>
    </row>
    <row r="6404" spans="1:7" x14ac:dyDescent="0.3">
      <c r="A6404" t="s">
        <v>13413</v>
      </c>
      <c r="B6404" t="s">
        <v>11607</v>
      </c>
      <c r="C6404" t="s">
        <v>904</v>
      </c>
      <c r="D6404" t="s">
        <v>916</v>
      </c>
      <c r="E6404" s="25">
        <v>45821.41170138889</v>
      </c>
      <c r="F6404" t="s">
        <v>906</v>
      </c>
      <c r="G6404" s="25">
        <v>45821.41170138889</v>
      </c>
    </row>
    <row r="6405" spans="1:7" x14ac:dyDescent="0.3">
      <c r="A6405" t="s">
        <v>13414</v>
      </c>
      <c r="B6405" t="s">
        <v>11748</v>
      </c>
      <c r="C6405" t="s">
        <v>904</v>
      </c>
      <c r="D6405" t="s">
        <v>916</v>
      </c>
      <c r="E6405" s="25">
        <v>45821.411898148152</v>
      </c>
      <c r="F6405" t="s">
        <v>906</v>
      </c>
      <c r="G6405" s="25">
        <v>45821.411898148152</v>
      </c>
    </row>
    <row r="6406" spans="1:7" x14ac:dyDescent="0.3">
      <c r="A6406" t="s">
        <v>13415</v>
      </c>
      <c r="B6406" t="s">
        <v>11834</v>
      </c>
      <c r="C6406" t="s">
        <v>904</v>
      </c>
      <c r="D6406" t="s">
        <v>920</v>
      </c>
      <c r="E6406" s="25">
        <v>45821.417847222219</v>
      </c>
      <c r="F6406" t="s">
        <v>906</v>
      </c>
      <c r="G6406" s="25">
        <v>45821.417847222219</v>
      </c>
    </row>
    <row r="6407" spans="1:7" x14ac:dyDescent="0.3">
      <c r="A6407" t="s">
        <v>13416</v>
      </c>
      <c r="B6407" t="s">
        <v>11882</v>
      </c>
      <c r="C6407" t="s">
        <v>904</v>
      </c>
      <c r="D6407" t="s">
        <v>920</v>
      </c>
      <c r="E6407" s="25">
        <v>45821.417905092596</v>
      </c>
      <c r="F6407" t="s">
        <v>906</v>
      </c>
      <c r="G6407" s="25">
        <v>45821.417905092596</v>
      </c>
    </row>
    <row r="6408" spans="1:7" x14ac:dyDescent="0.3">
      <c r="A6408" t="s">
        <v>13417</v>
      </c>
      <c r="B6408" t="s">
        <v>11884</v>
      </c>
      <c r="C6408" t="s">
        <v>904</v>
      </c>
      <c r="D6408" t="s">
        <v>920</v>
      </c>
      <c r="E6408" s="25">
        <v>45821.417962962965</v>
      </c>
      <c r="F6408" t="s">
        <v>906</v>
      </c>
      <c r="G6408" s="25">
        <v>45821.417962962965</v>
      </c>
    </row>
    <row r="6409" spans="1:7" x14ac:dyDescent="0.3">
      <c r="A6409" t="s">
        <v>13418</v>
      </c>
      <c r="B6409" t="s">
        <v>11866</v>
      </c>
      <c r="C6409" t="s">
        <v>904</v>
      </c>
      <c r="D6409" t="s">
        <v>920</v>
      </c>
      <c r="E6409" s="25">
        <v>45821.418009259258</v>
      </c>
      <c r="F6409" t="s">
        <v>906</v>
      </c>
      <c r="G6409" s="25">
        <v>45821.418009259258</v>
      </c>
    </row>
    <row r="6410" spans="1:7" x14ac:dyDescent="0.3">
      <c r="A6410" t="s">
        <v>13419</v>
      </c>
      <c r="B6410" t="s">
        <v>11868</v>
      </c>
      <c r="C6410" t="s">
        <v>904</v>
      </c>
      <c r="D6410" t="s">
        <v>920</v>
      </c>
      <c r="E6410" s="25">
        <v>45821.418055555558</v>
      </c>
      <c r="F6410" t="s">
        <v>906</v>
      </c>
      <c r="G6410" s="25">
        <v>45821.418055555558</v>
      </c>
    </row>
    <row r="6411" spans="1:7" x14ac:dyDescent="0.3">
      <c r="A6411" t="s">
        <v>13420</v>
      </c>
      <c r="B6411" t="s">
        <v>11870</v>
      </c>
      <c r="C6411" t="s">
        <v>904</v>
      </c>
      <c r="D6411" t="s">
        <v>920</v>
      </c>
      <c r="E6411" s="25">
        <v>45821.41810185185</v>
      </c>
      <c r="F6411" t="s">
        <v>906</v>
      </c>
      <c r="G6411" s="25">
        <v>45821.41810185185</v>
      </c>
    </row>
    <row r="6412" spans="1:7" x14ac:dyDescent="0.3">
      <c r="A6412" t="s">
        <v>13421</v>
      </c>
      <c r="B6412" t="s">
        <v>11874</v>
      </c>
      <c r="C6412" t="s">
        <v>904</v>
      </c>
      <c r="D6412" t="s">
        <v>920</v>
      </c>
      <c r="E6412" s="25">
        <v>45821.41815972222</v>
      </c>
      <c r="F6412" t="s">
        <v>906</v>
      </c>
      <c r="G6412" s="25">
        <v>45821.41815972222</v>
      </c>
    </row>
    <row r="6413" spans="1:7" x14ac:dyDescent="0.3">
      <c r="A6413" t="s">
        <v>13422</v>
      </c>
      <c r="B6413" t="s">
        <v>11382</v>
      </c>
      <c r="C6413" t="s">
        <v>904</v>
      </c>
      <c r="D6413" t="s">
        <v>905</v>
      </c>
      <c r="E6413" s="25">
        <v>45821.422013888892</v>
      </c>
      <c r="F6413" t="s">
        <v>906</v>
      </c>
      <c r="G6413" s="25">
        <v>45821.422013888892</v>
      </c>
    </row>
    <row r="6414" spans="1:7" x14ac:dyDescent="0.3">
      <c r="A6414" t="s">
        <v>13423</v>
      </c>
      <c r="B6414" t="s">
        <v>2851</v>
      </c>
      <c r="C6414" t="s">
        <v>907</v>
      </c>
      <c r="D6414" t="s">
        <v>77</v>
      </c>
      <c r="E6414" s="25">
        <v>45821.42396990741</v>
      </c>
      <c r="F6414" t="s">
        <v>901</v>
      </c>
      <c r="G6414" s="25">
        <v>45821.42396990741</v>
      </c>
    </row>
    <row r="6415" spans="1:7" x14ac:dyDescent="0.3">
      <c r="A6415" t="s">
        <v>13424</v>
      </c>
      <c r="B6415" t="s">
        <v>8489</v>
      </c>
      <c r="C6415" t="s">
        <v>914</v>
      </c>
      <c r="D6415" t="s">
        <v>125</v>
      </c>
      <c r="E6415" s="25">
        <v>45821.427916666667</v>
      </c>
      <c r="F6415" t="s">
        <v>906</v>
      </c>
      <c r="G6415" s="25">
        <v>45821.427916666667</v>
      </c>
    </row>
    <row r="6416" spans="1:7" x14ac:dyDescent="0.3">
      <c r="A6416" t="s">
        <v>13425</v>
      </c>
      <c r="B6416" t="s">
        <v>11872</v>
      </c>
      <c r="C6416" t="s">
        <v>904</v>
      </c>
      <c r="D6416" t="s">
        <v>920</v>
      </c>
      <c r="E6416" s="25">
        <v>45821.428090277775</v>
      </c>
      <c r="F6416" t="s">
        <v>906</v>
      </c>
      <c r="G6416" s="25">
        <v>45821.428090277775</v>
      </c>
    </row>
    <row r="6417" spans="1:7" x14ac:dyDescent="0.3">
      <c r="A6417" t="s">
        <v>13426</v>
      </c>
      <c r="B6417" t="s">
        <v>11876</v>
      </c>
      <c r="C6417" t="s">
        <v>904</v>
      </c>
      <c r="D6417" t="s">
        <v>920</v>
      </c>
      <c r="E6417" s="25">
        <v>45821.428229166668</v>
      </c>
      <c r="F6417" t="s">
        <v>906</v>
      </c>
      <c r="G6417" s="25">
        <v>45821.428229166668</v>
      </c>
    </row>
    <row r="6418" spans="1:7" x14ac:dyDescent="0.3">
      <c r="A6418" t="s">
        <v>13427</v>
      </c>
      <c r="B6418" t="s">
        <v>11878</v>
      </c>
      <c r="C6418" t="s">
        <v>904</v>
      </c>
      <c r="D6418" t="s">
        <v>920</v>
      </c>
      <c r="E6418" s="25">
        <v>45821.428333333337</v>
      </c>
      <c r="F6418" t="s">
        <v>906</v>
      </c>
      <c r="G6418" s="25">
        <v>45821.428333333337</v>
      </c>
    </row>
    <row r="6419" spans="1:7" x14ac:dyDescent="0.3">
      <c r="A6419" t="s">
        <v>13428</v>
      </c>
      <c r="B6419" t="s">
        <v>11880</v>
      </c>
      <c r="C6419" t="s">
        <v>904</v>
      </c>
      <c r="D6419" t="s">
        <v>920</v>
      </c>
      <c r="E6419" s="25">
        <v>45821.428402777776</v>
      </c>
      <c r="F6419" t="s">
        <v>906</v>
      </c>
      <c r="G6419" s="25">
        <v>45821.428402777776</v>
      </c>
    </row>
    <row r="6420" spans="1:7" x14ac:dyDescent="0.3">
      <c r="A6420" t="s">
        <v>13429</v>
      </c>
      <c r="B6420" t="s">
        <v>5161</v>
      </c>
      <c r="C6420" t="s">
        <v>922</v>
      </c>
      <c r="D6420" t="s">
        <v>923</v>
      </c>
      <c r="E6420" s="25">
        <v>45821.430578703701</v>
      </c>
      <c r="F6420" t="s">
        <v>906</v>
      </c>
      <c r="G6420" s="25">
        <v>45821.430578703701</v>
      </c>
    </row>
    <row r="6421" spans="1:7" x14ac:dyDescent="0.3">
      <c r="A6421" t="s">
        <v>13430</v>
      </c>
      <c r="B6421" t="s">
        <v>5158</v>
      </c>
      <c r="C6421" t="s">
        <v>922</v>
      </c>
      <c r="D6421" t="s">
        <v>923</v>
      </c>
      <c r="E6421" s="25">
        <v>45821.430648148147</v>
      </c>
      <c r="F6421" t="s">
        <v>906</v>
      </c>
      <c r="G6421" s="25">
        <v>45821.430648148147</v>
      </c>
    </row>
    <row r="6422" spans="1:7" x14ac:dyDescent="0.3">
      <c r="A6422" t="s">
        <v>13431</v>
      </c>
      <c r="B6422" t="s">
        <v>5159</v>
      </c>
      <c r="C6422" t="s">
        <v>922</v>
      </c>
      <c r="D6422" t="s">
        <v>923</v>
      </c>
      <c r="E6422" s="25">
        <v>45821.430717592593</v>
      </c>
      <c r="F6422" t="s">
        <v>906</v>
      </c>
      <c r="G6422" s="25">
        <v>45821.430717592593</v>
      </c>
    </row>
    <row r="6423" spans="1:7" x14ac:dyDescent="0.3">
      <c r="A6423" t="s">
        <v>13432</v>
      </c>
      <c r="B6423" t="s">
        <v>5160</v>
      </c>
      <c r="C6423" t="s">
        <v>922</v>
      </c>
      <c r="D6423" t="s">
        <v>923</v>
      </c>
      <c r="E6423" s="25">
        <v>45821.430810185186</v>
      </c>
      <c r="F6423" t="s">
        <v>906</v>
      </c>
      <c r="G6423" s="25">
        <v>45821.430810185186</v>
      </c>
    </row>
    <row r="6424" spans="1:7" x14ac:dyDescent="0.3">
      <c r="A6424" t="s">
        <v>13433</v>
      </c>
      <c r="B6424" t="s">
        <v>3099</v>
      </c>
      <c r="C6424" t="s">
        <v>922</v>
      </c>
      <c r="D6424" t="s">
        <v>923</v>
      </c>
      <c r="E6424" s="25">
        <v>45821.432916666665</v>
      </c>
      <c r="F6424" t="s">
        <v>906</v>
      </c>
      <c r="G6424" s="25">
        <v>45821.432916666665</v>
      </c>
    </row>
    <row r="6425" spans="1:7" x14ac:dyDescent="0.3">
      <c r="A6425" t="s">
        <v>13434</v>
      </c>
      <c r="B6425" t="s">
        <v>5250</v>
      </c>
      <c r="C6425" t="s">
        <v>922</v>
      </c>
      <c r="D6425" t="s">
        <v>923</v>
      </c>
      <c r="E6425" s="25">
        <v>45821.433136574073</v>
      </c>
      <c r="F6425" t="s">
        <v>906</v>
      </c>
      <c r="G6425" s="25">
        <v>45821.433136574073</v>
      </c>
    </row>
    <row r="6426" spans="1:7" x14ac:dyDescent="0.3">
      <c r="A6426" t="s">
        <v>13435</v>
      </c>
      <c r="B6426" t="s">
        <v>10559</v>
      </c>
      <c r="C6426" t="s">
        <v>922</v>
      </c>
      <c r="D6426" t="s">
        <v>923</v>
      </c>
      <c r="E6426" s="25">
        <v>45821.434050925927</v>
      </c>
      <c r="F6426" t="s">
        <v>906</v>
      </c>
      <c r="G6426" s="25">
        <v>45821.434050925927</v>
      </c>
    </row>
    <row r="6427" spans="1:7" x14ac:dyDescent="0.3">
      <c r="A6427" t="s">
        <v>13436</v>
      </c>
      <c r="B6427" t="s">
        <v>3103</v>
      </c>
      <c r="C6427" t="s">
        <v>922</v>
      </c>
      <c r="D6427" t="s">
        <v>923</v>
      </c>
      <c r="E6427" s="25">
        <v>45821.434108796297</v>
      </c>
      <c r="F6427" t="s">
        <v>906</v>
      </c>
      <c r="G6427" s="25">
        <v>45821.434108796297</v>
      </c>
    </row>
    <row r="6428" spans="1:7" x14ac:dyDescent="0.3">
      <c r="A6428" t="s">
        <v>13437</v>
      </c>
      <c r="B6428" t="s">
        <v>11990</v>
      </c>
      <c r="C6428" t="s">
        <v>909</v>
      </c>
      <c r="D6428" t="s">
        <v>910</v>
      </c>
      <c r="E6428" s="25">
        <v>45821.433900462966</v>
      </c>
      <c r="F6428" t="s">
        <v>906</v>
      </c>
      <c r="G6428" s="25">
        <v>45821.433900462966</v>
      </c>
    </row>
    <row r="6429" spans="1:7" x14ac:dyDescent="0.3">
      <c r="A6429" t="s">
        <v>13438</v>
      </c>
      <c r="B6429" t="s">
        <v>11992</v>
      </c>
      <c r="C6429" t="s">
        <v>909</v>
      </c>
      <c r="D6429" t="s">
        <v>910</v>
      </c>
      <c r="E6429" s="25">
        <v>45821.434212962966</v>
      </c>
      <c r="F6429" t="s">
        <v>906</v>
      </c>
      <c r="G6429" s="25">
        <v>45821.434212962966</v>
      </c>
    </row>
    <row r="6430" spans="1:7" x14ac:dyDescent="0.3">
      <c r="A6430" t="s">
        <v>13439</v>
      </c>
      <c r="B6430" t="s">
        <v>12000</v>
      </c>
      <c r="C6430" t="s">
        <v>909</v>
      </c>
      <c r="D6430" t="s">
        <v>910</v>
      </c>
      <c r="E6430" s="25">
        <v>45821.434328703705</v>
      </c>
      <c r="F6430" t="s">
        <v>906</v>
      </c>
      <c r="G6430" s="25">
        <v>45821.434328703705</v>
      </c>
    </row>
    <row r="6431" spans="1:7" x14ac:dyDescent="0.3">
      <c r="A6431" t="s">
        <v>13440</v>
      </c>
      <c r="B6431" t="s">
        <v>11992</v>
      </c>
      <c r="C6431" t="s">
        <v>912</v>
      </c>
      <c r="D6431" t="s">
        <v>910</v>
      </c>
      <c r="E6431" s="25">
        <v>45821.434849537036</v>
      </c>
      <c r="F6431" t="s">
        <v>906</v>
      </c>
      <c r="G6431" s="25">
        <v>45821.434849537036</v>
      </c>
    </row>
    <row r="6432" spans="1:7" x14ac:dyDescent="0.3">
      <c r="A6432" t="s">
        <v>13441</v>
      </c>
      <c r="B6432" t="s">
        <v>11990</v>
      </c>
      <c r="C6432" t="s">
        <v>912</v>
      </c>
      <c r="D6432" t="s">
        <v>910</v>
      </c>
      <c r="E6432" s="25">
        <v>45821.434953703705</v>
      </c>
      <c r="F6432" t="s">
        <v>906</v>
      </c>
      <c r="G6432" s="25">
        <v>45821.434953703705</v>
      </c>
    </row>
    <row r="6433" spans="1:7" x14ac:dyDescent="0.3">
      <c r="A6433" t="s">
        <v>13442</v>
      </c>
      <c r="B6433" t="s">
        <v>12000</v>
      </c>
      <c r="C6433" t="s">
        <v>912</v>
      </c>
      <c r="D6433" t="s">
        <v>910</v>
      </c>
      <c r="E6433" s="25">
        <v>45821.435115740744</v>
      </c>
      <c r="F6433" t="s">
        <v>906</v>
      </c>
      <c r="G6433" s="25">
        <v>45821.435115740744</v>
      </c>
    </row>
    <row r="6434" spans="1:7" x14ac:dyDescent="0.3">
      <c r="A6434" t="s">
        <v>13443</v>
      </c>
      <c r="B6434" t="s">
        <v>6665</v>
      </c>
      <c r="C6434" t="s">
        <v>899</v>
      </c>
      <c r="D6434" t="s">
        <v>900</v>
      </c>
      <c r="E6434" s="25">
        <v>45821.443252314813</v>
      </c>
      <c r="F6434" t="s">
        <v>906</v>
      </c>
      <c r="G6434" s="25">
        <v>45821.443252314813</v>
      </c>
    </row>
    <row r="6435" spans="1:7" x14ac:dyDescent="0.3">
      <c r="A6435" t="s">
        <v>13444</v>
      </c>
      <c r="B6435" t="s">
        <v>6679</v>
      </c>
      <c r="C6435" t="s">
        <v>899</v>
      </c>
      <c r="D6435" t="s">
        <v>900</v>
      </c>
      <c r="E6435" s="25">
        <v>45821.443298611113</v>
      </c>
      <c r="F6435" t="s">
        <v>906</v>
      </c>
      <c r="G6435" s="25">
        <v>45821.443298611113</v>
      </c>
    </row>
    <row r="6436" spans="1:7" x14ac:dyDescent="0.3">
      <c r="A6436" t="s">
        <v>13445</v>
      </c>
      <c r="B6436" t="s">
        <v>6681</v>
      </c>
      <c r="C6436" t="s">
        <v>899</v>
      </c>
      <c r="D6436" t="s">
        <v>900</v>
      </c>
      <c r="E6436" s="25">
        <v>45821.443356481483</v>
      </c>
      <c r="F6436" t="s">
        <v>906</v>
      </c>
      <c r="G6436" s="25">
        <v>45821.443356481483</v>
      </c>
    </row>
    <row r="6437" spans="1:7" x14ac:dyDescent="0.3">
      <c r="A6437" t="s">
        <v>13446</v>
      </c>
      <c r="B6437" t="s">
        <v>6683</v>
      </c>
      <c r="C6437" t="s">
        <v>899</v>
      </c>
      <c r="D6437" t="s">
        <v>900</v>
      </c>
      <c r="E6437" s="25">
        <v>45821.443402777775</v>
      </c>
      <c r="F6437" t="s">
        <v>906</v>
      </c>
      <c r="G6437" s="25">
        <v>45821.443402777775</v>
      </c>
    </row>
    <row r="6438" spans="1:7" x14ac:dyDescent="0.3">
      <c r="A6438" t="s">
        <v>13447</v>
      </c>
      <c r="B6438" t="s">
        <v>3008</v>
      </c>
      <c r="C6438" t="s">
        <v>907</v>
      </c>
      <c r="D6438" t="s">
        <v>77</v>
      </c>
      <c r="E6438" s="25">
        <v>45821.443101851852</v>
      </c>
      <c r="F6438" t="s">
        <v>906</v>
      </c>
      <c r="G6438" s="25">
        <v>45821.443101851852</v>
      </c>
    </row>
    <row r="6439" spans="1:7" x14ac:dyDescent="0.3">
      <c r="A6439" t="s">
        <v>13448</v>
      </c>
      <c r="B6439" t="s">
        <v>2996</v>
      </c>
      <c r="C6439" t="s">
        <v>907</v>
      </c>
      <c r="D6439" t="s">
        <v>77</v>
      </c>
      <c r="E6439" s="25">
        <v>45821.443148148152</v>
      </c>
      <c r="F6439" t="s">
        <v>906</v>
      </c>
      <c r="G6439" s="25">
        <v>45821.443148148152</v>
      </c>
    </row>
    <row r="6440" spans="1:7" x14ac:dyDescent="0.3">
      <c r="A6440" t="s">
        <v>13449</v>
      </c>
      <c r="B6440" t="s">
        <v>2978</v>
      </c>
      <c r="C6440" t="s">
        <v>907</v>
      </c>
      <c r="D6440" t="s">
        <v>77</v>
      </c>
      <c r="E6440" s="25">
        <v>45821.443182870367</v>
      </c>
      <c r="F6440" t="s">
        <v>906</v>
      </c>
      <c r="G6440" s="25">
        <v>45821.443182870367</v>
      </c>
    </row>
    <row r="6441" spans="1:7" x14ac:dyDescent="0.3">
      <c r="A6441" t="s">
        <v>13450</v>
      </c>
      <c r="B6441" t="s">
        <v>3000</v>
      </c>
      <c r="C6441" t="s">
        <v>907</v>
      </c>
      <c r="D6441" t="s">
        <v>77</v>
      </c>
      <c r="E6441" s="25">
        <v>45821.443240740744</v>
      </c>
      <c r="F6441" t="s">
        <v>906</v>
      </c>
      <c r="G6441" s="25">
        <v>45821.443240740744</v>
      </c>
    </row>
    <row r="6442" spans="1:7" x14ac:dyDescent="0.3">
      <c r="A6442" t="s">
        <v>14130</v>
      </c>
      <c r="B6442" t="s">
        <v>7764</v>
      </c>
      <c r="C6442" t="s">
        <v>922</v>
      </c>
      <c r="D6442" t="s">
        <v>923</v>
      </c>
      <c r="E6442" s="25">
        <v>45821.45008101852</v>
      </c>
      <c r="F6442" t="s">
        <v>906</v>
      </c>
      <c r="G6442" s="25">
        <v>45821.45008101852</v>
      </c>
    </row>
    <row r="6443" spans="1:7" x14ac:dyDescent="0.3">
      <c r="A6443" t="s">
        <v>14131</v>
      </c>
      <c r="B6443" t="s">
        <v>8274</v>
      </c>
      <c r="C6443" t="s">
        <v>922</v>
      </c>
      <c r="D6443" t="s">
        <v>923</v>
      </c>
      <c r="E6443" s="25">
        <v>45821.450138888889</v>
      </c>
      <c r="F6443" t="s">
        <v>906</v>
      </c>
      <c r="G6443" s="25">
        <v>45821.450138888889</v>
      </c>
    </row>
    <row r="6444" spans="1:7" x14ac:dyDescent="0.3">
      <c r="A6444" t="s">
        <v>14132</v>
      </c>
      <c r="B6444" t="s">
        <v>7862</v>
      </c>
      <c r="C6444" t="s">
        <v>922</v>
      </c>
      <c r="D6444" t="s">
        <v>923</v>
      </c>
      <c r="E6444" s="25">
        <v>45821.450196759259</v>
      </c>
      <c r="F6444" t="s">
        <v>906</v>
      </c>
      <c r="G6444" s="25">
        <v>45821.450196759259</v>
      </c>
    </row>
    <row r="6445" spans="1:7" x14ac:dyDescent="0.3">
      <c r="A6445" t="s">
        <v>14133</v>
      </c>
      <c r="B6445" t="s">
        <v>7846</v>
      </c>
      <c r="C6445" t="s">
        <v>922</v>
      </c>
      <c r="D6445" t="s">
        <v>923</v>
      </c>
      <c r="E6445" s="25">
        <v>45821.450266203705</v>
      </c>
      <c r="F6445" t="s">
        <v>906</v>
      </c>
      <c r="G6445" s="25">
        <v>45821.450266203705</v>
      </c>
    </row>
    <row r="6446" spans="1:7" x14ac:dyDescent="0.3">
      <c r="A6446" t="s">
        <v>14134</v>
      </c>
      <c r="B6446" t="s">
        <v>7848</v>
      </c>
      <c r="C6446" t="s">
        <v>922</v>
      </c>
      <c r="D6446" t="s">
        <v>923</v>
      </c>
      <c r="E6446" s="25">
        <v>45821.450324074074</v>
      </c>
      <c r="F6446" t="s">
        <v>906</v>
      </c>
      <c r="G6446" s="25">
        <v>45821.450324074074</v>
      </c>
    </row>
    <row r="6447" spans="1:7" x14ac:dyDescent="0.3">
      <c r="A6447" t="s">
        <v>14135</v>
      </c>
      <c r="B6447" t="s">
        <v>7850</v>
      </c>
      <c r="C6447" t="s">
        <v>922</v>
      </c>
      <c r="D6447" t="s">
        <v>923</v>
      </c>
      <c r="E6447" s="25">
        <v>45821.45040509259</v>
      </c>
      <c r="F6447" t="s">
        <v>906</v>
      </c>
      <c r="G6447" s="25">
        <v>45821.45040509259</v>
      </c>
    </row>
    <row r="6448" spans="1:7" x14ac:dyDescent="0.3">
      <c r="A6448" t="s">
        <v>14136</v>
      </c>
      <c r="B6448" t="s">
        <v>7854</v>
      </c>
      <c r="C6448" t="s">
        <v>922</v>
      </c>
      <c r="D6448" t="s">
        <v>923</v>
      </c>
      <c r="E6448" s="25">
        <v>45821.450474537036</v>
      </c>
      <c r="F6448" t="s">
        <v>906</v>
      </c>
      <c r="G6448" s="25">
        <v>45821.450474537036</v>
      </c>
    </row>
    <row r="6449" spans="1:7" x14ac:dyDescent="0.3">
      <c r="A6449" t="s">
        <v>14137</v>
      </c>
      <c r="B6449" t="s">
        <v>7860</v>
      </c>
      <c r="C6449" t="s">
        <v>922</v>
      </c>
      <c r="D6449" t="s">
        <v>923</v>
      </c>
      <c r="E6449" s="25">
        <v>45821.450509259259</v>
      </c>
      <c r="F6449" t="s">
        <v>906</v>
      </c>
      <c r="G6449" s="25">
        <v>45821.450509259259</v>
      </c>
    </row>
    <row r="6450" spans="1:7" x14ac:dyDescent="0.3">
      <c r="A6450" t="s">
        <v>14138</v>
      </c>
      <c r="B6450" t="s">
        <v>7852</v>
      </c>
      <c r="C6450" t="s">
        <v>922</v>
      </c>
      <c r="D6450" t="s">
        <v>923</v>
      </c>
      <c r="E6450" s="25">
        <v>45821.450914351852</v>
      </c>
      <c r="F6450" t="s">
        <v>906</v>
      </c>
      <c r="G6450" s="25">
        <v>45821.450914351852</v>
      </c>
    </row>
    <row r="6451" spans="1:7" x14ac:dyDescent="0.3">
      <c r="A6451" t="s">
        <v>14139</v>
      </c>
      <c r="B6451" t="s">
        <v>7858</v>
      </c>
      <c r="C6451" t="s">
        <v>922</v>
      </c>
      <c r="D6451" t="s">
        <v>923</v>
      </c>
      <c r="E6451" s="25">
        <v>45821.451018518521</v>
      </c>
      <c r="F6451" t="s">
        <v>906</v>
      </c>
      <c r="G6451" s="25">
        <v>45821.451018518521</v>
      </c>
    </row>
    <row r="6452" spans="1:7" x14ac:dyDescent="0.3">
      <c r="A6452" t="s">
        <v>14140</v>
      </c>
      <c r="B6452" t="s">
        <v>7696</v>
      </c>
      <c r="C6452" t="s">
        <v>909</v>
      </c>
      <c r="D6452" t="s">
        <v>921</v>
      </c>
      <c r="E6452" s="25">
        <v>45821.454004629632</v>
      </c>
      <c r="F6452" t="s">
        <v>906</v>
      </c>
      <c r="G6452" s="25">
        <v>45821.454004629632</v>
      </c>
    </row>
    <row r="6453" spans="1:7" x14ac:dyDescent="0.3">
      <c r="A6453" t="s">
        <v>14141</v>
      </c>
      <c r="B6453" t="s">
        <v>7005</v>
      </c>
      <c r="C6453" t="s">
        <v>907</v>
      </c>
      <c r="D6453" t="s">
        <v>125</v>
      </c>
      <c r="E6453" s="25">
        <v>45821.453657407408</v>
      </c>
      <c r="F6453" t="s">
        <v>906</v>
      </c>
      <c r="G6453" s="25">
        <v>45821.453657407408</v>
      </c>
    </row>
    <row r="6454" spans="1:7" x14ac:dyDescent="0.3">
      <c r="A6454" t="s">
        <v>14142</v>
      </c>
      <c r="B6454" t="s">
        <v>8493</v>
      </c>
      <c r="C6454" t="s">
        <v>907</v>
      </c>
      <c r="D6454" t="s">
        <v>125</v>
      </c>
      <c r="E6454" s="25">
        <v>45821.45380787037</v>
      </c>
      <c r="F6454" t="s">
        <v>906</v>
      </c>
      <c r="G6454" s="25">
        <v>45821.45380787037</v>
      </c>
    </row>
    <row r="6455" spans="1:7" x14ac:dyDescent="0.3">
      <c r="A6455" t="s">
        <v>14143</v>
      </c>
      <c r="B6455" t="s">
        <v>7696</v>
      </c>
      <c r="C6455" t="s">
        <v>912</v>
      </c>
      <c r="D6455" t="s">
        <v>921</v>
      </c>
      <c r="E6455" s="25">
        <v>45821.454247685186</v>
      </c>
      <c r="F6455" t="s">
        <v>906</v>
      </c>
      <c r="G6455" s="25">
        <v>45821.454247685186</v>
      </c>
    </row>
    <row r="6456" spans="1:7" x14ac:dyDescent="0.3">
      <c r="A6456" t="s">
        <v>14144</v>
      </c>
      <c r="B6456" t="s">
        <v>10049</v>
      </c>
      <c r="C6456" t="s">
        <v>909</v>
      </c>
      <c r="D6456" t="s">
        <v>918</v>
      </c>
      <c r="E6456" s="25">
        <v>45821.454664351855</v>
      </c>
      <c r="F6456" t="s">
        <v>906</v>
      </c>
      <c r="G6456" s="25">
        <v>45821.454664351855</v>
      </c>
    </row>
    <row r="6457" spans="1:7" x14ac:dyDescent="0.3">
      <c r="A6457" t="s">
        <v>14145</v>
      </c>
      <c r="B6457" t="s">
        <v>10049</v>
      </c>
      <c r="C6457" t="s">
        <v>912</v>
      </c>
      <c r="D6457" t="s">
        <v>918</v>
      </c>
      <c r="E6457" s="25">
        <v>45821.455104166664</v>
      </c>
      <c r="F6457" t="s">
        <v>906</v>
      </c>
      <c r="G6457" s="25">
        <v>45821.455104166664</v>
      </c>
    </row>
    <row r="6458" spans="1:7" x14ac:dyDescent="0.3">
      <c r="A6458" t="s">
        <v>14146</v>
      </c>
      <c r="B6458" t="s">
        <v>12250</v>
      </c>
      <c r="C6458" t="s">
        <v>904</v>
      </c>
      <c r="D6458" t="s">
        <v>905</v>
      </c>
      <c r="E6458" s="25">
        <v>45821.484317129631</v>
      </c>
      <c r="F6458" t="s">
        <v>906</v>
      </c>
      <c r="G6458" s="25">
        <v>45821.484317129631</v>
      </c>
    </row>
    <row r="6459" spans="1:7" x14ac:dyDescent="0.3">
      <c r="A6459" t="s">
        <v>14147</v>
      </c>
      <c r="B6459" t="s">
        <v>12252</v>
      </c>
      <c r="C6459" t="s">
        <v>904</v>
      </c>
      <c r="D6459" t="s">
        <v>905</v>
      </c>
      <c r="E6459" s="25">
        <v>45821.484375</v>
      </c>
      <c r="F6459" t="s">
        <v>906</v>
      </c>
      <c r="G6459" s="25">
        <v>45821.484375</v>
      </c>
    </row>
    <row r="6460" spans="1:7" x14ac:dyDescent="0.3">
      <c r="A6460" t="s">
        <v>14148</v>
      </c>
      <c r="B6460" t="s">
        <v>12254</v>
      </c>
      <c r="C6460" t="s">
        <v>904</v>
      </c>
      <c r="D6460" t="s">
        <v>905</v>
      </c>
      <c r="E6460" s="25">
        <v>45821.4844212963</v>
      </c>
      <c r="F6460" t="s">
        <v>906</v>
      </c>
      <c r="G6460" s="25">
        <v>45821.4844212963</v>
      </c>
    </row>
    <row r="6461" spans="1:7" x14ac:dyDescent="0.3">
      <c r="A6461" t="s">
        <v>14149</v>
      </c>
      <c r="B6461" t="s">
        <v>12261</v>
      </c>
      <c r="C6461" t="s">
        <v>904</v>
      </c>
      <c r="D6461" t="s">
        <v>905</v>
      </c>
      <c r="E6461" s="25">
        <v>45821.484467592592</v>
      </c>
      <c r="F6461" t="s">
        <v>906</v>
      </c>
      <c r="G6461" s="25">
        <v>45821.484467592592</v>
      </c>
    </row>
    <row r="6462" spans="1:7" x14ac:dyDescent="0.3">
      <c r="A6462" t="s">
        <v>14150</v>
      </c>
      <c r="B6462" t="s">
        <v>5243</v>
      </c>
      <c r="C6462" t="s">
        <v>922</v>
      </c>
      <c r="D6462" t="s">
        <v>923</v>
      </c>
      <c r="E6462" s="25">
        <v>45821.485914351855</v>
      </c>
      <c r="F6462" t="s">
        <v>906</v>
      </c>
      <c r="G6462" s="25">
        <v>45821.485914351855</v>
      </c>
    </row>
    <row r="6463" spans="1:7" x14ac:dyDescent="0.3">
      <c r="A6463" t="s">
        <v>14151</v>
      </c>
      <c r="B6463" t="s">
        <v>10469</v>
      </c>
      <c r="C6463" t="s">
        <v>912</v>
      </c>
      <c r="D6463" t="s">
        <v>921</v>
      </c>
      <c r="E6463" s="25">
        <v>45821.496307870373</v>
      </c>
      <c r="F6463" t="s">
        <v>906</v>
      </c>
      <c r="G6463" s="25">
        <v>45821.496307870373</v>
      </c>
    </row>
    <row r="6464" spans="1:7" x14ac:dyDescent="0.3">
      <c r="A6464" t="s">
        <v>14152</v>
      </c>
      <c r="B6464" t="s">
        <v>5062</v>
      </c>
      <c r="C6464" t="s">
        <v>914</v>
      </c>
      <c r="D6464" t="s">
        <v>248</v>
      </c>
      <c r="E6464" s="25">
        <v>45821.498159722221</v>
      </c>
      <c r="F6464" t="s">
        <v>906</v>
      </c>
      <c r="G6464" s="25">
        <v>45821.498159722221</v>
      </c>
    </row>
    <row r="6465" spans="1:7" x14ac:dyDescent="0.3">
      <c r="A6465" t="s">
        <v>14153</v>
      </c>
      <c r="B6465" t="s">
        <v>6478</v>
      </c>
      <c r="C6465" t="s">
        <v>914</v>
      </c>
      <c r="D6465" t="s">
        <v>248</v>
      </c>
      <c r="E6465" s="25">
        <v>45821.498391203706</v>
      </c>
      <c r="F6465" t="s">
        <v>906</v>
      </c>
      <c r="G6465" s="25">
        <v>45821.498391203706</v>
      </c>
    </row>
    <row r="6466" spans="1:7" x14ac:dyDescent="0.3">
      <c r="A6466" t="s">
        <v>14154</v>
      </c>
      <c r="B6466" t="s">
        <v>9955</v>
      </c>
      <c r="C6466" t="s">
        <v>909</v>
      </c>
      <c r="D6466" t="s">
        <v>925</v>
      </c>
      <c r="E6466" s="25">
        <v>45821.498993055553</v>
      </c>
      <c r="F6466" t="s">
        <v>906</v>
      </c>
      <c r="G6466" s="25">
        <v>45821.498993055553</v>
      </c>
    </row>
    <row r="6467" spans="1:7" x14ac:dyDescent="0.3">
      <c r="A6467" t="s">
        <v>14155</v>
      </c>
      <c r="B6467" t="s">
        <v>9950</v>
      </c>
      <c r="C6467" t="s">
        <v>909</v>
      </c>
      <c r="D6467" t="s">
        <v>925</v>
      </c>
      <c r="E6467" s="25">
        <v>45821.499074074076</v>
      </c>
      <c r="F6467" t="s">
        <v>906</v>
      </c>
      <c r="G6467" s="25">
        <v>45821.499074074076</v>
      </c>
    </row>
    <row r="6468" spans="1:7" x14ac:dyDescent="0.3">
      <c r="A6468" t="s">
        <v>14156</v>
      </c>
      <c r="B6468" t="s">
        <v>9930</v>
      </c>
      <c r="C6468" t="s">
        <v>909</v>
      </c>
      <c r="D6468" t="s">
        <v>925</v>
      </c>
      <c r="E6468" s="25">
        <v>45821.499131944445</v>
      </c>
      <c r="F6468" t="s">
        <v>906</v>
      </c>
      <c r="G6468" s="25">
        <v>45821.499131944445</v>
      </c>
    </row>
    <row r="6469" spans="1:7" x14ac:dyDescent="0.3">
      <c r="A6469" t="s">
        <v>14157</v>
      </c>
      <c r="B6469" t="s">
        <v>9927</v>
      </c>
      <c r="C6469" t="s">
        <v>909</v>
      </c>
      <c r="D6469" t="s">
        <v>925</v>
      </c>
      <c r="E6469" s="25">
        <v>45821.499224537038</v>
      </c>
      <c r="F6469" t="s">
        <v>906</v>
      </c>
      <c r="G6469" s="25">
        <v>45821.499224537038</v>
      </c>
    </row>
    <row r="6470" spans="1:7" x14ac:dyDescent="0.3">
      <c r="A6470" t="s">
        <v>14158</v>
      </c>
      <c r="B6470" t="s">
        <v>9955</v>
      </c>
      <c r="C6470" t="s">
        <v>912</v>
      </c>
      <c r="D6470" t="s">
        <v>925</v>
      </c>
      <c r="E6470" s="25">
        <v>45821.499432870369</v>
      </c>
      <c r="F6470" t="s">
        <v>906</v>
      </c>
      <c r="G6470" s="25">
        <v>45821.499432870369</v>
      </c>
    </row>
    <row r="6471" spans="1:7" x14ac:dyDescent="0.3">
      <c r="A6471" t="s">
        <v>14159</v>
      </c>
      <c r="B6471" t="s">
        <v>9950</v>
      </c>
      <c r="C6471" t="s">
        <v>912</v>
      </c>
      <c r="D6471" t="s">
        <v>925</v>
      </c>
      <c r="E6471" s="25">
        <v>45821.499525462961</v>
      </c>
      <c r="F6471" t="s">
        <v>906</v>
      </c>
      <c r="G6471" s="25">
        <v>45821.499525462961</v>
      </c>
    </row>
    <row r="6472" spans="1:7" x14ac:dyDescent="0.3">
      <c r="A6472" t="s">
        <v>14160</v>
      </c>
      <c r="B6472" t="s">
        <v>9930</v>
      </c>
      <c r="C6472" t="s">
        <v>912</v>
      </c>
      <c r="D6472" t="s">
        <v>925</v>
      </c>
      <c r="E6472" s="25">
        <v>45821.499571759261</v>
      </c>
      <c r="F6472" t="s">
        <v>906</v>
      </c>
      <c r="G6472" s="25">
        <v>45821.499571759261</v>
      </c>
    </row>
    <row r="6473" spans="1:7" x14ac:dyDescent="0.3">
      <c r="A6473" t="s">
        <v>14161</v>
      </c>
      <c r="B6473" t="s">
        <v>9927</v>
      </c>
      <c r="C6473" t="s">
        <v>912</v>
      </c>
      <c r="D6473" t="s">
        <v>925</v>
      </c>
      <c r="E6473" s="25">
        <v>45821.499618055554</v>
      </c>
      <c r="F6473" t="s">
        <v>906</v>
      </c>
      <c r="G6473" s="25">
        <v>45821.499618055554</v>
      </c>
    </row>
    <row r="6474" spans="1:7" x14ac:dyDescent="0.3">
      <c r="A6474" t="s">
        <v>14162</v>
      </c>
      <c r="B6474" t="s">
        <v>2980</v>
      </c>
      <c r="C6474" t="s">
        <v>922</v>
      </c>
      <c r="D6474" t="s">
        <v>923</v>
      </c>
      <c r="E6474" s="25">
        <v>45821.50236111111</v>
      </c>
      <c r="F6474" t="s">
        <v>906</v>
      </c>
      <c r="G6474" s="25">
        <v>45821.50236111111</v>
      </c>
    </row>
    <row r="6475" spans="1:7" x14ac:dyDescent="0.3">
      <c r="A6475" t="s">
        <v>14163</v>
      </c>
      <c r="B6475" t="s">
        <v>2986</v>
      </c>
      <c r="C6475" t="s">
        <v>922</v>
      </c>
      <c r="D6475" t="s">
        <v>923</v>
      </c>
      <c r="E6475" s="25">
        <v>45821.502442129633</v>
      </c>
      <c r="F6475" t="s">
        <v>906</v>
      </c>
      <c r="G6475" s="25">
        <v>45821.502442129633</v>
      </c>
    </row>
    <row r="6476" spans="1:7" x14ac:dyDescent="0.3">
      <c r="A6476" t="s">
        <v>14164</v>
      </c>
      <c r="B6476" t="s">
        <v>2988</v>
      </c>
      <c r="C6476" t="s">
        <v>922</v>
      </c>
      <c r="D6476" t="s">
        <v>923</v>
      </c>
      <c r="E6476" s="25">
        <v>45821.502500000002</v>
      </c>
      <c r="F6476" t="s">
        <v>906</v>
      </c>
      <c r="G6476" s="25">
        <v>45821.502500000002</v>
      </c>
    </row>
    <row r="6477" spans="1:7" x14ac:dyDescent="0.3">
      <c r="A6477" t="s">
        <v>14165</v>
      </c>
      <c r="B6477" t="s">
        <v>11676</v>
      </c>
      <c r="C6477" t="s">
        <v>904</v>
      </c>
      <c r="D6477" t="s">
        <v>916</v>
      </c>
      <c r="E6477" s="25">
        <v>45821.503854166665</v>
      </c>
      <c r="F6477" t="s">
        <v>906</v>
      </c>
      <c r="G6477" s="25">
        <v>45821.503854166665</v>
      </c>
    </row>
    <row r="6478" spans="1:7" x14ac:dyDescent="0.3">
      <c r="A6478" t="s">
        <v>14166</v>
      </c>
      <c r="B6478" t="s">
        <v>2862</v>
      </c>
      <c r="C6478" t="s">
        <v>922</v>
      </c>
      <c r="D6478" t="s">
        <v>923</v>
      </c>
      <c r="E6478" s="25">
        <v>45821.504421296297</v>
      </c>
      <c r="F6478" t="s">
        <v>906</v>
      </c>
      <c r="G6478" s="25">
        <v>45821.504421296297</v>
      </c>
    </row>
    <row r="6479" spans="1:7" x14ac:dyDescent="0.3">
      <c r="A6479" t="s">
        <v>14167</v>
      </c>
      <c r="B6479" t="s">
        <v>2858</v>
      </c>
      <c r="C6479" t="s">
        <v>922</v>
      </c>
      <c r="D6479" t="s">
        <v>923</v>
      </c>
      <c r="E6479" s="25">
        <v>45821.504479166666</v>
      </c>
      <c r="F6479" t="s">
        <v>906</v>
      </c>
      <c r="G6479" s="25">
        <v>45821.504479166666</v>
      </c>
    </row>
    <row r="6480" spans="1:7" x14ac:dyDescent="0.3">
      <c r="A6480" t="s">
        <v>14168</v>
      </c>
      <c r="B6480" t="s">
        <v>2866</v>
      </c>
      <c r="C6480" t="s">
        <v>922</v>
      </c>
      <c r="D6480" t="s">
        <v>923</v>
      </c>
      <c r="E6480" s="25">
        <v>45821.504525462966</v>
      </c>
      <c r="F6480" t="s">
        <v>906</v>
      </c>
      <c r="G6480" s="25">
        <v>45821.504525462966</v>
      </c>
    </row>
    <row r="6481" spans="1:7" x14ac:dyDescent="0.3">
      <c r="A6481" t="s">
        <v>14169</v>
      </c>
      <c r="B6481" t="s">
        <v>2854</v>
      </c>
      <c r="C6481" t="s">
        <v>922</v>
      </c>
      <c r="D6481" t="s">
        <v>923</v>
      </c>
      <c r="E6481" s="25">
        <v>45821.511111111111</v>
      </c>
      <c r="F6481" t="s">
        <v>906</v>
      </c>
      <c r="G6481" s="25">
        <v>45821.511111111111</v>
      </c>
    </row>
    <row r="6482" spans="1:7" x14ac:dyDescent="0.3">
      <c r="A6482" t="s">
        <v>14170</v>
      </c>
      <c r="B6482" t="s">
        <v>2805</v>
      </c>
      <c r="C6482" t="s">
        <v>922</v>
      </c>
      <c r="D6482" t="s">
        <v>923</v>
      </c>
      <c r="E6482" s="25">
        <v>45821.511157407411</v>
      </c>
      <c r="F6482" t="s">
        <v>906</v>
      </c>
      <c r="G6482" s="25">
        <v>45821.511157407411</v>
      </c>
    </row>
    <row r="6483" spans="1:7" x14ac:dyDescent="0.3">
      <c r="A6483" t="s">
        <v>14171</v>
      </c>
      <c r="B6483" t="s">
        <v>4953</v>
      </c>
      <c r="C6483" t="s">
        <v>899</v>
      </c>
      <c r="D6483" t="s">
        <v>900</v>
      </c>
      <c r="E6483" s="25">
        <v>45821.514189814814</v>
      </c>
      <c r="F6483" t="s">
        <v>906</v>
      </c>
      <c r="G6483" s="25">
        <v>45821.514189814814</v>
      </c>
    </row>
    <row r="6484" spans="1:7" x14ac:dyDescent="0.3">
      <c r="A6484" t="s">
        <v>14172</v>
      </c>
      <c r="B6484" t="s">
        <v>9796</v>
      </c>
      <c r="C6484" t="s">
        <v>907</v>
      </c>
      <c r="D6484" t="s">
        <v>243</v>
      </c>
      <c r="E6484" s="25">
        <v>45821.519178240742</v>
      </c>
      <c r="F6484" t="s">
        <v>906</v>
      </c>
      <c r="G6484" s="25">
        <v>45821.519178240742</v>
      </c>
    </row>
    <row r="6485" spans="1:7" x14ac:dyDescent="0.3">
      <c r="A6485" t="s">
        <v>14173</v>
      </c>
      <c r="B6485" t="s">
        <v>9615</v>
      </c>
      <c r="C6485" t="s">
        <v>907</v>
      </c>
      <c r="D6485" t="s">
        <v>73</v>
      </c>
      <c r="E6485" s="25">
        <v>45821.519305555557</v>
      </c>
      <c r="F6485" t="s">
        <v>906</v>
      </c>
      <c r="G6485" s="25">
        <v>45821.519305555557</v>
      </c>
    </row>
    <row r="6486" spans="1:7" x14ac:dyDescent="0.3">
      <c r="A6486" t="s">
        <v>14174</v>
      </c>
      <c r="B6486" t="s">
        <v>9617</v>
      </c>
      <c r="C6486" t="s">
        <v>907</v>
      </c>
      <c r="D6486" t="s">
        <v>73</v>
      </c>
      <c r="E6486" s="25">
        <v>45821.519375000003</v>
      </c>
      <c r="F6486" t="s">
        <v>906</v>
      </c>
      <c r="G6486" s="25">
        <v>45821.519375000003</v>
      </c>
    </row>
    <row r="6487" spans="1:7" x14ac:dyDescent="0.3">
      <c r="A6487" t="s">
        <v>14175</v>
      </c>
      <c r="B6487" t="s">
        <v>9613</v>
      </c>
      <c r="C6487" t="s">
        <v>907</v>
      </c>
      <c r="D6487" t="s">
        <v>73</v>
      </c>
      <c r="E6487" s="25">
        <v>45821.519444444442</v>
      </c>
      <c r="F6487" t="s">
        <v>906</v>
      </c>
      <c r="G6487" s="25">
        <v>45821.519444444442</v>
      </c>
    </row>
    <row r="6488" spans="1:7" x14ac:dyDescent="0.3">
      <c r="A6488" t="s">
        <v>14176</v>
      </c>
      <c r="B6488" t="s">
        <v>6440</v>
      </c>
      <c r="C6488" t="s">
        <v>907</v>
      </c>
      <c r="D6488" t="s">
        <v>73</v>
      </c>
      <c r="E6488" s="25">
        <v>45821.519537037035</v>
      </c>
      <c r="F6488" t="s">
        <v>906</v>
      </c>
      <c r="G6488" s="25">
        <v>45821.519537037035</v>
      </c>
    </row>
    <row r="6489" spans="1:7" x14ac:dyDescent="0.3">
      <c r="A6489" t="s">
        <v>14177</v>
      </c>
      <c r="B6489" t="s">
        <v>9621</v>
      </c>
      <c r="C6489" t="s">
        <v>907</v>
      </c>
      <c r="D6489" t="s">
        <v>73</v>
      </c>
      <c r="E6489" s="25">
        <v>45821.519699074073</v>
      </c>
      <c r="F6489" t="s">
        <v>906</v>
      </c>
      <c r="G6489" s="25">
        <v>45821.519699074073</v>
      </c>
    </row>
    <row r="6490" spans="1:7" x14ac:dyDescent="0.3">
      <c r="A6490" t="s">
        <v>14178</v>
      </c>
      <c r="B6490" t="s">
        <v>9621</v>
      </c>
      <c r="C6490" t="s">
        <v>914</v>
      </c>
      <c r="D6490" t="s">
        <v>73</v>
      </c>
      <c r="E6490" s="25">
        <v>45821.520752314813</v>
      </c>
      <c r="F6490" t="s">
        <v>906</v>
      </c>
      <c r="G6490" s="25">
        <v>45821.520752314813</v>
      </c>
    </row>
    <row r="6491" spans="1:7" x14ac:dyDescent="0.3">
      <c r="A6491" t="s">
        <v>14179</v>
      </c>
      <c r="B6491" t="s">
        <v>6440</v>
      </c>
      <c r="C6491" t="s">
        <v>914</v>
      </c>
      <c r="D6491" t="s">
        <v>73</v>
      </c>
      <c r="E6491" s="25">
        <v>45821.521168981482</v>
      </c>
      <c r="F6491" t="s">
        <v>906</v>
      </c>
      <c r="G6491" s="25">
        <v>45821.521168981482</v>
      </c>
    </row>
    <row r="6492" spans="1:7" x14ac:dyDescent="0.3">
      <c r="A6492" t="s">
        <v>14180</v>
      </c>
      <c r="B6492" t="s">
        <v>9613</v>
      </c>
      <c r="C6492" t="s">
        <v>914</v>
      </c>
      <c r="D6492" t="s">
        <v>73</v>
      </c>
      <c r="E6492" s="25">
        <v>45821.521284722221</v>
      </c>
      <c r="F6492" t="s">
        <v>906</v>
      </c>
      <c r="G6492" s="25">
        <v>45821.521284722221</v>
      </c>
    </row>
    <row r="6493" spans="1:7" x14ac:dyDescent="0.3">
      <c r="A6493" t="s">
        <v>14181</v>
      </c>
      <c r="B6493" t="s">
        <v>9617</v>
      </c>
      <c r="C6493" t="s">
        <v>914</v>
      </c>
      <c r="D6493" t="s">
        <v>73</v>
      </c>
      <c r="E6493" s="25">
        <v>45821.521412037036</v>
      </c>
      <c r="F6493" t="s">
        <v>906</v>
      </c>
      <c r="G6493" s="25">
        <v>45821.521412037036</v>
      </c>
    </row>
    <row r="6494" spans="1:7" x14ac:dyDescent="0.3">
      <c r="A6494" t="s">
        <v>14182</v>
      </c>
      <c r="B6494" t="s">
        <v>9615</v>
      </c>
      <c r="C6494" t="s">
        <v>914</v>
      </c>
      <c r="D6494" t="s">
        <v>73</v>
      </c>
      <c r="E6494" s="25">
        <v>45821.521469907406</v>
      </c>
      <c r="F6494" t="s">
        <v>906</v>
      </c>
      <c r="G6494" s="25">
        <v>45821.521469907406</v>
      </c>
    </row>
    <row r="6495" spans="1:7" x14ac:dyDescent="0.3">
      <c r="A6495" t="s">
        <v>14183</v>
      </c>
      <c r="B6495" t="s">
        <v>3367</v>
      </c>
      <c r="C6495" t="s">
        <v>914</v>
      </c>
      <c r="D6495" t="s">
        <v>73</v>
      </c>
      <c r="E6495" s="25">
        <v>45821.521539351852</v>
      </c>
      <c r="F6495" t="s">
        <v>906</v>
      </c>
      <c r="G6495" s="25">
        <v>45821.521539351852</v>
      </c>
    </row>
    <row r="6496" spans="1:7" x14ac:dyDescent="0.3">
      <c r="A6496" t="s">
        <v>14184</v>
      </c>
      <c r="B6496" t="s">
        <v>10653</v>
      </c>
      <c r="C6496" t="s">
        <v>914</v>
      </c>
      <c r="D6496" t="s">
        <v>73</v>
      </c>
      <c r="E6496" s="25">
        <v>45821.521805555552</v>
      </c>
      <c r="F6496" t="s">
        <v>906</v>
      </c>
      <c r="G6496" s="25">
        <v>45821.521805555552</v>
      </c>
    </row>
    <row r="6497" spans="1:7" x14ac:dyDescent="0.3">
      <c r="A6497" t="s">
        <v>14185</v>
      </c>
      <c r="B6497" t="s">
        <v>11683</v>
      </c>
      <c r="C6497" t="s">
        <v>904</v>
      </c>
      <c r="D6497" t="s">
        <v>905</v>
      </c>
      <c r="E6497" s="25">
        <v>45821.523425925923</v>
      </c>
      <c r="F6497" t="s">
        <v>906</v>
      </c>
      <c r="G6497" s="25">
        <v>45821.523425925923</v>
      </c>
    </row>
    <row r="6498" spans="1:7" x14ac:dyDescent="0.3">
      <c r="A6498" t="s">
        <v>14186</v>
      </c>
      <c r="B6498" t="s">
        <v>8493</v>
      </c>
      <c r="C6498" t="s">
        <v>914</v>
      </c>
      <c r="D6498" t="s">
        <v>125</v>
      </c>
      <c r="E6498" s="25">
        <v>45821.524768518517</v>
      </c>
      <c r="F6498" t="s">
        <v>906</v>
      </c>
      <c r="G6498" s="25">
        <v>45821.524768518517</v>
      </c>
    </row>
    <row r="6499" spans="1:7" x14ac:dyDescent="0.3">
      <c r="A6499" t="s">
        <v>14187</v>
      </c>
      <c r="B6499" t="s">
        <v>11846</v>
      </c>
      <c r="C6499" t="s">
        <v>904</v>
      </c>
      <c r="D6499" t="s">
        <v>920</v>
      </c>
      <c r="E6499" s="25">
        <v>45821.525543981479</v>
      </c>
      <c r="F6499" t="s">
        <v>906</v>
      </c>
      <c r="G6499" s="25">
        <v>45821.525543981479</v>
      </c>
    </row>
    <row r="6500" spans="1:7" x14ac:dyDescent="0.3">
      <c r="A6500" t="s">
        <v>14188</v>
      </c>
      <c r="B6500" t="s">
        <v>11848</v>
      </c>
      <c r="C6500" t="s">
        <v>904</v>
      </c>
      <c r="D6500" t="s">
        <v>920</v>
      </c>
      <c r="E6500" s="25">
        <v>45821.525648148148</v>
      </c>
      <c r="F6500" t="s">
        <v>906</v>
      </c>
      <c r="G6500" s="25">
        <v>45821.525648148148</v>
      </c>
    </row>
    <row r="6501" spans="1:7" x14ac:dyDescent="0.3">
      <c r="A6501" t="s">
        <v>14189</v>
      </c>
      <c r="B6501" t="s">
        <v>11840</v>
      </c>
      <c r="C6501" t="s">
        <v>904</v>
      </c>
      <c r="D6501" t="s">
        <v>920</v>
      </c>
      <c r="E6501" s="25">
        <v>45821.525729166664</v>
      </c>
      <c r="F6501" t="s">
        <v>906</v>
      </c>
      <c r="G6501" s="25">
        <v>45821.525729166664</v>
      </c>
    </row>
    <row r="6502" spans="1:7" x14ac:dyDescent="0.3">
      <c r="A6502" t="s">
        <v>14190</v>
      </c>
      <c r="B6502" t="s">
        <v>11759</v>
      </c>
      <c r="C6502" t="s">
        <v>904</v>
      </c>
      <c r="D6502" t="s">
        <v>920</v>
      </c>
      <c r="E6502" s="25">
        <v>45821.526261574072</v>
      </c>
      <c r="F6502" t="s">
        <v>906</v>
      </c>
      <c r="G6502" s="25">
        <v>45821.526261574072</v>
      </c>
    </row>
    <row r="6503" spans="1:7" x14ac:dyDescent="0.3">
      <c r="A6503" t="s">
        <v>14191</v>
      </c>
      <c r="B6503" t="s">
        <v>11763</v>
      </c>
      <c r="C6503" t="s">
        <v>904</v>
      </c>
      <c r="D6503" t="s">
        <v>920</v>
      </c>
      <c r="E6503" s="25">
        <v>45821.526342592595</v>
      </c>
      <c r="F6503" t="s">
        <v>906</v>
      </c>
      <c r="G6503" s="25">
        <v>45821.526342592595</v>
      </c>
    </row>
    <row r="6504" spans="1:7" x14ac:dyDescent="0.3">
      <c r="A6504" t="s">
        <v>14192</v>
      </c>
      <c r="B6504" t="s">
        <v>11858</v>
      </c>
      <c r="C6504" t="s">
        <v>904</v>
      </c>
      <c r="D6504" t="s">
        <v>920</v>
      </c>
      <c r="E6504" s="25">
        <v>45821.526423611111</v>
      </c>
      <c r="F6504" t="s">
        <v>906</v>
      </c>
      <c r="G6504" s="25">
        <v>45821.526423611111</v>
      </c>
    </row>
    <row r="6505" spans="1:7" x14ac:dyDescent="0.3">
      <c r="A6505" t="s">
        <v>14193</v>
      </c>
      <c r="B6505" t="s">
        <v>11860</v>
      </c>
      <c r="C6505" t="s">
        <v>904</v>
      </c>
      <c r="D6505" t="s">
        <v>920</v>
      </c>
      <c r="E6505" s="25">
        <v>45821.526550925926</v>
      </c>
      <c r="F6505" t="s">
        <v>906</v>
      </c>
      <c r="G6505" s="25">
        <v>45821.526550925926</v>
      </c>
    </row>
    <row r="6506" spans="1:7" x14ac:dyDescent="0.3">
      <c r="A6506" t="s">
        <v>14194</v>
      </c>
      <c r="B6506" t="s">
        <v>11862</v>
      </c>
      <c r="C6506" t="s">
        <v>904</v>
      </c>
      <c r="D6506" t="s">
        <v>920</v>
      </c>
      <c r="E6506" s="25">
        <v>45821.526620370372</v>
      </c>
      <c r="F6506" t="s">
        <v>906</v>
      </c>
      <c r="G6506" s="25">
        <v>45821.526620370372</v>
      </c>
    </row>
    <row r="6507" spans="1:7" x14ac:dyDescent="0.3">
      <c r="A6507" t="s">
        <v>14195</v>
      </c>
      <c r="B6507" t="s">
        <v>10190</v>
      </c>
      <c r="C6507" t="s">
        <v>909</v>
      </c>
      <c r="D6507" t="s">
        <v>918</v>
      </c>
      <c r="E6507" s="25">
        <v>45821.529733796298</v>
      </c>
      <c r="F6507" t="s">
        <v>906</v>
      </c>
      <c r="G6507" s="25">
        <v>45821.529733796298</v>
      </c>
    </row>
    <row r="6508" spans="1:7" x14ac:dyDescent="0.3">
      <c r="A6508" t="s">
        <v>14196</v>
      </c>
      <c r="B6508" t="s">
        <v>10190</v>
      </c>
      <c r="C6508" t="s">
        <v>912</v>
      </c>
      <c r="D6508" t="s">
        <v>918</v>
      </c>
      <c r="E6508" s="25">
        <v>45821.530057870368</v>
      </c>
      <c r="F6508" t="s">
        <v>906</v>
      </c>
      <c r="G6508" s="25">
        <v>45821.530057870368</v>
      </c>
    </row>
    <row r="6509" spans="1:7" x14ac:dyDescent="0.3">
      <c r="A6509" t="s">
        <v>14197</v>
      </c>
      <c r="B6509" t="s">
        <v>7862</v>
      </c>
      <c r="C6509" t="s">
        <v>907</v>
      </c>
      <c r="D6509" t="s">
        <v>77</v>
      </c>
      <c r="E6509" s="25">
        <v>45821.529803240737</v>
      </c>
      <c r="F6509" t="s">
        <v>906</v>
      </c>
      <c r="G6509" s="25">
        <v>45821.529803240737</v>
      </c>
    </row>
    <row r="6510" spans="1:7" x14ac:dyDescent="0.3">
      <c r="A6510" t="s">
        <v>14198</v>
      </c>
      <c r="B6510" t="s">
        <v>7846</v>
      </c>
      <c r="C6510" t="s">
        <v>907</v>
      </c>
      <c r="D6510" t="s">
        <v>77</v>
      </c>
      <c r="E6510" s="25">
        <v>45821.529988425929</v>
      </c>
      <c r="F6510" t="s">
        <v>906</v>
      </c>
      <c r="G6510" s="25">
        <v>45821.529988425929</v>
      </c>
    </row>
    <row r="6511" spans="1:7" x14ac:dyDescent="0.3">
      <c r="A6511" t="s">
        <v>14199</v>
      </c>
      <c r="B6511" t="s">
        <v>7848</v>
      </c>
      <c r="C6511" t="s">
        <v>907</v>
      </c>
      <c r="D6511" t="s">
        <v>77</v>
      </c>
      <c r="E6511" s="25">
        <v>45821.53</v>
      </c>
      <c r="F6511" t="s">
        <v>906</v>
      </c>
      <c r="G6511" s="25">
        <v>45821.53</v>
      </c>
    </row>
    <row r="6512" spans="1:7" x14ac:dyDescent="0.3">
      <c r="A6512" t="s">
        <v>14200</v>
      </c>
      <c r="B6512" t="s">
        <v>7850</v>
      </c>
      <c r="C6512" t="s">
        <v>907</v>
      </c>
      <c r="D6512" t="s">
        <v>77</v>
      </c>
      <c r="E6512" s="25">
        <v>45821.53019675926</v>
      </c>
      <c r="F6512" t="s">
        <v>906</v>
      </c>
      <c r="G6512" s="25">
        <v>45821.53019675926</v>
      </c>
    </row>
    <row r="6513" spans="1:7" x14ac:dyDescent="0.3">
      <c r="A6513" t="s">
        <v>14201</v>
      </c>
      <c r="B6513" t="s">
        <v>7852</v>
      </c>
      <c r="C6513" t="s">
        <v>907</v>
      </c>
      <c r="D6513" t="s">
        <v>77</v>
      </c>
      <c r="E6513" s="25">
        <v>45821.530312499999</v>
      </c>
      <c r="F6513" t="s">
        <v>906</v>
      </c>
      <c r="G6513" s="25">
        <v>45821.530312499999</v>
      </c>
    </row>
    <row r="6514" spans="1:7" x14ac:dyDescent="0.3">
      <c r="A6514" t="s">
        <v>14202</v>
      </c>
      <c r="B6514" t="s">
        <v>7854</v>
      </c>
      <c r="C6514" t="s">
        <v>907</v>
      </c>
      <c r="D6514" t="s">
        <v>77</v>
      </c>
      <c r="E6514" s="25">
        <v>45821.530416666668</v>
      </c>
      <c r="F6514" t="s">
        <v>906</v>
      </c>
      <c r="G6514" s="25">
        <v>45821.530416666668</v>
      </c>
    </row>
    <row r="6515" spans="1:7" x14ac:dyDescent="0.3">
      <c r="A6515" t="s">
        <v>14203</v>
      </c>
      <c r="B6515" t="s">
        <v>7858</v>
      </c>
      <c r="C6515" t="s">
        <v>907</v>
      </c>
      <c r="D6515" t="s">
        <v>77</v>
      </c>
      <c r="E6515" s="25">
        <v>45821.530497685184</v>
      </c>
      <c r="F6515" t="s">
        <v>906</v>
      </c>
      <c r="G6515" s="25">
        <v>45821.530497685184</v>
      </c>
    </row>
    <row r="6516" spans="1:7" x14ac:dyDescent="0.3">
      <c r="A6516" t="s">
        <v>14204</v>
      </c>
      <c r="B6516" t="s">
        <v>7860</v>
      </c>
      <c r="C6516" t="s">
        <v>907</v>
      </c>
      <c r="D6516" t="s">
        <v>77</v>
      </c>
      <c r="E6516" s="25">
        <v>45821.530729166669</v>
      </c>
      <c r="F6516" t="s">
        <v>906</v>
      </c>
      <c r="G6516" s="25">
        <v>45821.530729166669</v>
      </c>
    </row>
    <row r="6517" spans="1:7" x14ac:dyDescent="0.3">
      <c r="A6517" t="s">
        <v>14205</v>
      </c>
      <c r="B6517" t="s">
        <v>9793</v>
      </c>
      <c r="C6517" t="s">
        <v>907</v>
      </c>
      <c r="D6517" t="s">
        <v>243</v>
      </c>
      <c r="E6517" s="25">
        <v>45821.531342592592</v>
      </c>
      <c r="F6517" t="s">
        <v>906</v>
      </c>
      <c r="G6517" s="25">
        <v>45821.531342592592</v>
      </c>
    </row>
    <row r="6518" spans="1:7" x14ac:dyDescent="0.3">
      <c r="A6518" t="s">
        <v>14206</v>
      </c>
      <c r="B6518" t="s">
        <v>11978</v>
      </c>
      <c r="C6518" t="s">
        <v>904</v>
      </c>
      <c r="D6518" t="s">
        <v>903</v>
      </c>
      <c r="E6518" s="25">
        <v>45821.531504629631</v>
      </c>
      <c r="F6518" t="s">
        <v>906</v>
      </c>
      <c r="G6518" s="25">
        <v>45821.531504629631</v>
      </c>
    </row>
    <row r="6519" spans="1:7" x14ac:dyDescent="0.3">
      <c r="A6519" t="s">
        <v>14207</v>
      </c>
      <c r="B6519" t="s">
        <v>10469</v>
      </c>
      <c r="C6519" t="s">
        <v>899</v>
      </c>
      <c r="D6519" t="s">
        <v>900</v>
      </c>
      <c r="E6519" s="25">
        <v>45821.531944444447</v>
      </c>
      <c r="F6519" t="s">
        <v>906</v>
      </c>
      <c r="G6519" s="25">
        <v>45821.531944444447</v>
      </c>
    </row>
    <row r="6520" spans="1:7" x14ac:dyDescent="0.3">
      <c r="A6520" t="s">
        <v>14208</v>
      </c>
      <c r="B6520" t="s">
        <v>9955</v>
      </c>
      <c r="C6520" t="s">
        <v>899</v>
      </c>
      <c r="D6520" t="s">
        <v>900</v>
      </c>
      <c r="E6520" s="25">
        <v>45821.532326388886</v>
      </c>
      <c r="F6520" t="s">
        <v>906</v>
      </c>
      <c r="G6520" s="25">
        <v>45821.532326388886</v>
      </c>
    </row>
    <row r="6521" spans="1:7" x14ac:dyDescent="0.3">
      <c r="A6521" t="s">
        <v>14209</v>
      </c>
      <c r="B6521" t="s">
        <v>5189</v>
      </c>
      <c r="C6521" t="s">
        <v>907</v>
      </c>
      <c r="D6521" t="s">
        <v>77</v>
      </c>
      <c r="E6521" s="25">
        <v>45821.533055555556</v>
      </c>
      <c r="F6521" t="s">
        <v>906</v>
      </c>
      <c r="G6521" s="25">
        <v>45821.533055555556</v>
      </c>
    </row>
    <row r="6522" spans="1:7" x14ac:dyDescent="0.3">
      <c r="A6522" t="s">
        <v>14210</v>
      </c>
      <c r="B6522" t="s">
        <v>7794</v>
      </c>
      <c r="C6522" t="s">
        <v>907</v>
      </c>
      <c r="D6522" t="s">
        <v>77</v>
      </c>
      <c r="E6522" s="25">
        <v>45821.533182870371</v>
      </c>
      <c r="F6522" t="s">
        <v>906</v>
      </c>
      <c r="G6522" s="25">
        <v>45821.533182870371</v>
      </c>
    </row>
    <row r="6523" spans="1:7" x14ac:dyDescent="0.3">
      <c r="A6523" t="s">
        <v>14211</v>
      </c>
      <c r="B6523" t="s">
        <v>8272</v>
      </c>
      <c r="C6523" t="s">
        <v>907</v>
      </c>
      <c r="D6523" t="s">
        <v>77</v>
      </c>
      <c r="E6523" s="25">
        <v>45821.533217592594</v>
      </c>
      <c r="F6523" t="s">
        <v>906</v>
      </c>
      <c r="G6523" s="25">
        <v>45821.533217592594</v>
      </c>
    </row>
    <row r="6524" spans="1:7" x14ac:dyDescent="0.3">
      <c r="A6524" t="s">
        <v>14212</v>
      </c>
      <c r="B6524" t="s">
        <v>2700</v>
      </c>
      <c r="C6524" t="s">
        <v>907</v>
      </c>
      <c r="D6524" t="s">
        <v>77</v>
      </c>
      <c r="E6524" s="25">
        <v>45821.53328703704</v>
      </c>
      <c r="F6524" t="s">
        <v>906</v>
      </c>
      <c r="G6524" s="25">
        <v>45821.53328703704</v>
      </c>
    </row>
    <row r="6525" spans="1:7" x14ac:dyDescent="0.3">
      <c r="A6525" t="s">
        <v>14213</v>
      </c>
      <c r="B6525" t="s">
        <v>7792</v>
      </c>
      <c r="C6525" t="s">
        <v>907</v>
      </c>
      <c r="D6525" t="s">
        <v>77</v>
      </c>
      <c r="E6525" s="25">
        <v>45821.533379629633</v>
      </c>
      <c r="F6525" t="s">
        <v>906</v>
      </c>
      <c r="G6525" s="25">
        <v>45821.533379629633</v>
      </c>
    </row>
    <row r="6526" spans="1:7" x14ac:dyDescent="0.3">
      <c r="A6526" t="s">
        <v>14214</v>
      </c>
      <c r="B6526" t="s">
        <v>7864</v>
      </c>
      <c r="C6526" t="s">
        <v>907</v>
      </c>
      <c r="D6526" t="s">
        <v>77</v>
      </c>
      <c r="E6526" s="25">
        <v>45821.533414351848</v>
      </c>
      <c r="F6526" t="s">
        <v>906</v>
      </c>
      <c r="G6526" s="25">
        <v>45821.533414351848</v>
      </c>
    </row>
    <row r="6527" spans="1:7" x14ac:dyDescent="0.3">
      <c r="A6527" t="s">
        <v>14215</v>
      </c>
      <c r="B6527" t="s">
        <v>7866</v>
      </c>
      <c r="C6527" t="s">
        <v>907</v>
      </c>
      <c r="D6527" t="s">
        <v>77</v>
      </c>
      <c r="E6527" s="25">
        <v>45821.533460648148</v>
      </c>
      <c r="F6527" t="s">
        <v>906</v>
      </c>
      <c r="G6527" s="25">
        <v>45821.533460648148</v>
      </c>
    </row>
    <row r="6528" spans="1:7" x14ac:dyDescent="0.3">
      <c r="A6528" t="s">
        <v>14216</v>
      </c>
      <c r="B6528" t="s">
        <v>7868</v>
      </c>
      <c r="C6528" t="s">
        <v>907</v>
      </c>
      <c r="D6528" t="s">
        <v>77</v>
      </c>
      <c r="E6528" s="25">
        <v>45821.533472222225</v>
      </c>
      <c r="F6528" t="s">
        <v>906</v>
      </c>
      <c r="G6528" s="25">
        <v>45821.533472222225</v>
      </c>
    </row>
    <row r="6529" spans="1:7" x14ac:dyDescent="0.3">
      <c r="A6529" t="s">
        <v>14217</v>
      </c>
      <c r="B6529" t="s">
        <v>7767</v>
      </c>
      <c r="C6529" t="s">
        <v>907</v>
      </c>
      <c r="D6529" t="s">
        <v>77</v>
      </c>
      <c r="E6529" s="25">
        <v>45821.533530092594</v>
      </c>
      <c r="F6529" t="s">
        <v>906</v>
      </c>
      <c r="G6529" s="25">
        <v>45821.533530092594</v>
      </c>
    </row>
    <row r="6530" spans="1:7" x14ac:dyDescent="0.3">
      <c r="A6530" t="s">
        <v>14218</v>
      </c>
      <c r="B6530" t="s">
        <v>4199</v>
      </c>
      <c r="C6530" t="s">
        <v>907</v>
      </c>
      <c r="D6530" t="s">
        <v>206</v>
      </c>
      <c r="E6530" s="25">
        <v>45821.532881944448</v>
      </c>
      <c r="F6530" t="s">
        <v>906</v>
      </c>
      <c r="G6530" s="25">
        <v>45821.532881944448</v>
      </c>
    </row>
    <row r="6531" spans="1:7" x14ac:dyDescent="0.3">
      <c r="A6531" t="s">
        <v>14219</v>
      </c>
      <c r="B6531" t="s">
        <v>9611</v>
      </c>
      <c r="C6531" t="s">
        <v>907</v>
      </c>
      <c r="D6531" t="s">
        <v>206</v>
      </c>
      <c r="E6531" s="25">
        <v>45821.533368055556</v>
      </c>
      <c r="F6531" t="s">
        <v>906</v>
      </c>
      <c r="G6531" s="25">
        <v>45821.533368055556</v>
      </c>
    </row>
    <row r="6532" spans="1:7" x14ac:dyDescent="0.3">
      <c r="A6532" t="s">
        <v>14220</v>
      </c>
      <c r="B6532" t="s">
        <v>4947</v>
      </c>
      <c r="C6532" t="s">
        <v>907</v>
      </c>
      <c r="D6532" t="s">
        <v>206</v>
      </c>
      <c r="E6532" s="25">
        <v>45821.534166666665</v>
      </c>
      <c r="F6532" t="s">
        <v>906</v>
      </c>
      <c r="G6532" s="25">
        <v>45821.534166666665</v>
      </c>
    </row>
    <row r="6533" spans="1:7" x14ac:dyDescent="0.3">
      <c r="A6533" t="s">
        <v>14221</v>
      </c>
      <c r="B6533" t="s">
        <v>8604</v>
      </c>
      <c r="C6533" t="s">
        <v>907</v>
      </c>
      <c r="D6533" t="s">
        <v>206</v>
      </c>
      <c r="E6533" s="25">
        <v>45821.534571759257</v>
      </c>
      <c r="F6533" t="s">
        <v>906</v>
      </c>
      <c r="G6533" s="25">
        <v>45821.534571759257</v>
      </c>
    </row>
    <row r="6534" spans="1:7" x14ac:dyDescent="0.3">
      <c r="A6534" t="s">
        <v>14222</v>
      </c>
      <c r="B6534" t="s">
        <v>9639</v>
      </c>
      <c r="C6534" t="s">
        <v>907</v>
      </c>
      <c r="D6534" t="s">
        <v>206</v>
      </c>
      <c r="E6534" s="25">
        <v>45821.534884259258</v>
      </c>
      <c r="F6534" t="s">
        <v>906</v>
      </c>
      <c r="G6534" s="25">
        <v>45821.534884259258</v>
      </c>
    </row>
    <row r="6535" spans="1:7" x14ac:dyDescent="0.3">
      <c r="A6535" t="s">
        <v>14223</v>
      </c>
      <c r="B6535" t="s">
        <v>3380</v>
      </c>
      <c r="C6535" t="s">
        <v>907</v>
      </c>
      <c r="D6535" t="s">
        <v>206</v>
      </c>
      <c r="E6535" s="25">
        <v>45821.535011574073</v>
      </c>
      <c r="F6535" t="s">
        <v>906</v>
      </c>
      <c r="G6535" s="25">
        <v>45821.535011574073</v>
      </c>
    </row>
    <row r="6536" spans="1:7" x14ac:dyDescent="0.3">
      <c r="A6536" t="s">
        <v>14224</v>
      </c>
      <c r="B6536" t="s">
        <v>3378</v>
      </c>
      <c r="C6536" t="s">
        <v>907</v>
      </c>
      <c r="D6536" t="s">
        <v>206</v>
      </c>
      <c r="E6536" s="25">
        <v>45821.535358796296</v>
      </c>
      <c r="F6536" t="s">
        <v>906</v>
      </c>
      <c r="G6536" s="25">
        <v>45821.535358796296</v>
      </c>
    </row>
    <row r="6537" spans="1:7" x14ac:dyDescent="0.3">
      <c r="A6537" t="s">
        <v>14225</v>
      </c>
      <c r="B6537" t="s">
        <v>11836</v>
      </c>
      <c r="C6537" t="s">
        <v>909</v>
      </c>
      <c r="D6537" t="s">
        <v>921</v>
      </c>
      <c r="E6537" s="25">
        <v>45821.537627314814</v>
      </c>
      <c r="F6537" t="s">
        <v>906</v>
      </c>
      <c r="G6537" s="25">
        <v>45821.537627314814</v>
      </c>
    </row>
    <row r="6538" spans="1:7" x14ac:dyDescent="0.3">
      <c r="A6538" t="s">
        <v>14226</v>
      </c>
      <c r="B6538" t="s">
        <v>3036</v>
      </c>
      <c r="C6538" t="s">
        <v>907</v>
      </c>
      <c r="D6538" t="s">
        <v>77</v>
      </c>
      <c r="E6538" s="25">
        <v>45821.537615740737</v>
      </c>
      <c r="F6538" t="s">
        <v>906</v>
      </c>
      <c r="G6538" s="25">
        <v>45821.537615740737</v>
      </c>
    </row>
    <row r="6539" spans="1:7" x14ac:dyDescent="0.3">
      <c r="A6539" t="s">
        <v>14227</v>
      </c>
      <c r="B6539" t="s">
        <v>6720</v>
      </c>
      <c r="C6539" t="s">
        <v>907</v>
      </c>
      <c r="D6539" t="s">
        <v>77</v>
      </c>
      <c r="E6539" s="25">
        <v>45821.537881944445</v>
      </c>
      <c r="F6539" t="s">
        <v>906</v>
      </c>
      <c r="G6539" s="25">
        <v>45821.537881944445</v>
      </c>
    </row>
    <row r="6540" spans="1:7" x14ac:dyDescent="0.3">
      <c r="A6540" t="s">
        <v>14228</v>
      </c>
      <c r="B6540" t="s">
        <v>2719</v>
      </c>
      <c r="C6540" t="s">
        <v>907</v>
      </c>
      <c r="D6540" t="s">
        <v>77</v>
      </c>
      <c r="E6540" s="25">
        <v>45821.537962962961</v>
      </c>
      <c r="F6540" t="s">
        <v>906</v>
      </c>
      <c r="G6540" s="25">
        <v>45821.537962962961</v>
      </c>
    </row>
    <row r="6541" spans="1:7" x14ac:dyDescent="0.3">
      <c r="A6541" t="s">
        <v>14229</v>
      </c>
      <c r="B6541" t="s">
        <v>3223</v>
      </c>
      <c r="C6541" t="s">
        <v>907</v>
      </c>
      <c r="D6541" t="s">
        <v>77</v>
      </c>
      <c r="E6541" s="25">
        <v>45821.537986111114</v>
      </c>
      <c r="F6541" t="s">
        <v>906</v>
      </c>
      <c r="G6541" s="25">
        <v>45821.537986111114</v>
      </c>
    </row>
    <row r="6542" spans="1:7" x14ac:dyDescent="0.3">
      <c r="A6542" t="s">
        <v>14230</v>
      </c>
      <c r="B6542" t="s">
        <v>11836</v>
      </c>
      <c r="C6542" t="s">
        <v>912</v>
      </c>
      <c r="D6542" t="s">
        <v>913</v>
      </c>
      <c r="E6542" s="25">
        <v>45821.53800925926</v>
      </c>
      <c r="F6542" t="s">
        <v>906</v>
      </c>
      <c r="G6542" s="25">
        <v>45821.53800925926</v>
      </c>
    </row>
    <row r="6543" spans="1:7" x14ac:dyDescent="0.3">
      <c r="A6543" t="s">
        <v>14231</v>
      </c>
      <c r="B6543" t="s">
        <v>8222</v>
      </c>
      <c r="C6543" t="s">
        <v>899</v>
      </c>
      <c r="D6543" t="s">
        <v>900</v>
      </c>
      <c r="E6543" s="25">
        <v>45821.538564814815</v>
      </c>
      <c r="F6543" t="s">
        <v>906</v>
      </c>
      <c r="G6543" s="25">
        <v>45821.538564814815</v>
      </c>
    </row>
    <row r="6544" spans="1:7" x14ac:dyDescent="0.3">
      <c r="A6544" t="s">
        <v>14232</v>
      </c>
      <c r="B6544" t="s">
        <v>8206</v>
      </c>
      <c r="C6544" t="s">
        <v>899</v>
      </c>
      <c r="D6544" t="s">
        <v>900</v>
      </c>
      <c r="E6544" s="25">
        <v>45821.538645833331</v>
      </c>
      <c r="F6544" t="s">
        <v>906</v>
      </c>
      <c r="G6544" s="25">
        <v>45821.538645833331</v>
      </c>
    </row>
    <row r="6545" spans="1:7" x14ac:dyDescent="0.3">
      <c r="A6545" t="s">
        <v>14233</v>
      </c>
      <c r="B6545" t="s">
        <v>8196</v>
      </c>
      <c r="C6545" t="s">
        <v>899</v>
      </c>
      <c r="D6545" t="s">
        <v>900</v>
      </c>
      <c r="E6545" s="25">
        <v>45821.538715277777</v>
      </c>
      <c r="F6545" t="s">
        <v>906</v>
      </c>
      <c r="G6545" s="25">
        <v>45821.538715277777</v>
      </c>
    </row>
    <row r="6546" spans="1:7" x14ac:dyDescent="0.3">
      <c r="A6546" t="s">
        <v>14234</v>
      </c>
      <c r="B6546" t="s">
        <v>8198</v>
      </c>
      <c r="C6546" t="s">
        <v>899</v>
      </c>
      <c r="D6546" t="s">
        <v>900</v>
      </c>
      <c r="E6546" s="25">
        <v>45821.5387962963</v>
      </c>
      <c r="F6546" t="s">
        <v>906</v>
      </c>
      <c r="G6546" s="25">
        <v>45821.5387962963</v>
      </c>
    </row>
    <row r="6547" spans="1:7" x14ac:dyDescent="0.3">
      <c r="A6547" t="s">
        <v>14235</v>
      </c>
      <c r="B6547" t="s">
        <v>8208</v>
      </c>
      <c r="C6547" t="s">
        <v>899</v>
      </c>
      <c r="D6547" t="s">
        <v>900</v>
      </c>
      <c r="E6547" s="25">
        <v>45821.538888888892</v>
      </c>
      <c r="F6547" t="s">
        <v>906</v>
      </c>
      <c r="G6547" s="25">
        <v>45821.538888888892</v>
      </c>
    </row>
    <row r="6548" spans="1:7" x14ac:dyDescent="0.3">
      <c r="A6548" t="s">
        <v>14236</v>
      </c>
      <c r="B6548" t="s">
        <v>8224</v>
      </c>
      <c r="C6548" t="s">
        <v>899</v>
      </c>
      <c r="D6548" t="s">
        <v>900</v>
      </c>
      <c r="E6548" s="25">
        <v>45821.538993055554</v>
      </c>
      <c r="F6548" t="s">
        <v>906</v>
      </c>
      <c r="G6548" s="25">
        <v>45821.538993055554</v>
      </c>
    </row>
    <row r="6549" spans="1:7" x14ac:dyDescent="0.3">
      <c r="A6549" t="s">
        <v>14237</v>
      </c>
      <c r="B6549" t="s">
        <v>11836</v>
      </c>
      <c r="C6549" t="s">
        <v>899</v>
      </c>
      <c r="D6549" t="s">
        <v>900</v>
      </c>
      <c r="E6549" s="25">
        <v>45821.5390625</v>
      </c>
      <c r="F6549" t="s">
        <v>906</v>
      </c>
      <c r="G6549" s="25">
        <v>45821.5390625</v>
      </c>
    </row>
    <row r="6550" spans="1:7" x14ac:dyDescent="0.3">
      <c r="A6550" t="s">
        <v>14238</v>
      </c>
      <c r="B6550" t="s">
        <v>7696</v>
      </c>
      <c r="C6550" t="s">
        <v>899</v>
      </c>
      <c r="D6550" t="s">
        <v>900</v>
      </c>
      <c r="E6550" s="25">
        <v>45821.539143518516</v>
      </c>
      <c r="F6550" t="s">
        <v>906</v>
      </c>
      <c r="G6550" s="25">
        <v>45821.539143518516</v>
      </c>
    </row>
    <row r="6551" spans="1:7" x14ac:dyDescent="0.3">
      <c r="A6551" t="s">
        <v>14239</v>
      </c>
      <c r="B6551" t="s">
        <v>6480</v>
      </c>
      <c r="C6551" t="s">
        <v>914</v>
      </c>
      <c r="D6551" t="s">
        <v>248</v>
      </c>
      <c r="E6551" s="25">
        <v>45821.541307870371</v>
      </c>
      <c r="F6551" t="s">
        <v>906</v>
      </c>
      <c r="G6551" s="25">
        <v>45821.541307870371</v>
      </c>
    </row>
    <row r="6552" spans="1:7" x14ac:dyDescent="0.3">
      <c r="A6552" t="s">
        <v>14240</v>
      </c>
      <c r="B6552" t="s">
        <v>6473</v>
      </c>
      <c r="C6552" t="s">
        <v>914</v>
      </c>
      <c r="D6552" t="s">
        <v>248</v>
      </c>
      <c r="E6552" s="25">
        <v>45821.541400462964</v>
      </c>
      <c r="F6552" t="s">
        <v>906</v>
      </c>
      <c r="G6552" s="25">
        <v>45821.541400462964</v>
      </c>
    </row>
    <row r="6553" spans="1:7" x14ac:dyDescent="0.3">
      <c r="A6553" t="s">
        <v>14241</v>
      </c>
      <c r="B6553" t="s">
        <v>3398</v>
      </c>
      <c r="C6553" t="s">
        <v>907</v>
      </c>
      <c r="D6553" t="s">
        <v>77</v>
      </c>
      <c r="E6553" s="25">
        <v>45821.541770833333</v>
      </c>
      <c r="F6553" t="s">
        <v>906</v>
      </c>
      <c r="G6553" s="25">
        <v>45821.541770833333</v>
      </c>
    </row>
    <row r="6554" spans="1:7" x14ac:dyDescent="0.3">
      <c r="A6554" t="s">
        <v>14242</v>
      </c>
      <c r="B6554" t="s">
        <v>3397</v>
      </c>
      <c r="C6554" t="s">
        <v>907</v>
      </c>
      <c r="D6554" t="s">
        <v>77</v>
      </c>
      <c r="E6554" s="25">
        <v>45821.542592592596</v>
      </c>
      <c r="F6554" t="s">
        <v>906</v>
      </c>
      <c r="G6554" s="25">
        <v>45821.542592592596</v>
      </c>
    </row>
    <row r="6555" spans="1:7" x14ac:dyDescent="0.3">
      <c r="A6555" t="s">
        <v>14243</v>
      </c>
      <c r="B6555" t="s">
        <v>4947</v>
      </c>
      <c r="C6555" t="s">
        <v>914</v>
      </c>
      <c r="D6555" t="s">
        <v>206</v>
      </c>
      <c r="E6555" s="25">
        <v>45821.543113425927</v>
      </c>
      <c r="F6555" t="s">
        <v>906</v>
      </c>
      <c r="G6555" s="25">
        <v>45821.543113425927</v>
      </c>
    </row>
    <row r="6556" spans="1:7" x14ac:dyDescent="0.3">
      <c r="A6556" t="s">
        <v>14244</v>
      </c>
      <c r="B6556" t="s">
        <v>3378</v>
      </c>
      <c r="C6556" t="s">
        <v>914</v>
      </c>
      <c r="D6556" t="s">
        <v>206</v>
      </c>
      <c r="E6556" s="25">
        <v>45821.543182870373</v>
      </c>
      <c r="F6556" t="s">
        <v>906</v>
      </c>
      <c r="G6556" s="25">
        <v>45821.543182870373</v>
      </c>
    </row>
    <row r="6557" spans="1:7" x14ac:dyDescent="0.3">
      <c r="A6557" t="s">
        <v>14245</v>
      </c>
      <c r="B6557" t="s">
        <v>3380</v>
      </c>
      <c r="C6557" t="s">
        <v>914</v>
      </c>
      <c r="D6557" t="s">
        <v>206</v>
      </c>
      <c r="E6557" s="25">
        <v>45821.543229166666</v>
      </c>
      <c r="F6557" t="s">
        <v>906</v>
      </c>
      <c r="G6557" s="25">
        <v>45821.543229166666</v>
      </c>
    </row>
    <row r="6558" spans="1:7" x14ac:dyDescent="0.3">
      <c r="A6558" t="s">
        <v>14246</v>
      </c>
      <c r="B6558" t="s">
        <v>3856</v>
      </c>
      <c r="C6558" t="s">
        <v>922</v>
      </c>
      <c r="D6558" t="s">
        <v>923</v>
      </c>
      <c r="E6558" s="25">
        <v>45821.543483796297</v>
      </c>
      <c r="F6558" t="s">
        <v>906</v>
      </c>
      <c r="G6558" s="25">
        <v>45821.543483796297</v>
      </c>
    </row>
    <row r="6559" spans="1:7" x14ac:dyDescent="0.3">
      <c r="A6559" t="s">
        <v>14247</v>
      </c>
      <c r="B6559" t="s">
        <v>3859</v>
      </c>
      <c r="C6559" t="s">
        <v>922</v>
      </c>
      <c r="D6559" t="s">
        <v>923</v>
      </c>
      <c r="E6559" s="25">
        <v>45821.543553240743</v>
      </c>
      <c r="F6559" t="s">
        <v>906</v>
      </c>
      <c r="G6559" s="25">
        <v>45821.543553240743</v>
      </c>
    </row>
    <row r="6560" spans="1:7" x14ac:dyDescent="0.3">
      <c r="A6560" t="s">
        <v>14248</v>
      </c>
      <c r="B6560" t="s">
        <v>6420</v>
      </c>
      <c r="C6560" t="s">
        <v>907</v>
      </c>
      <c r="D6560" t="s">
        <v>233</v>
      </c>
      <c r="E6560" s="25">
        <v>45821.544363425928</v>
      </c>
      <c r="F6560" t="s">
        <v>906</v>
      </c>
      <c r="G6560" s="25">
        <v>45821.544363425928</v>
      </c>
    </row>
    <row r="6561" spans="1:7" x14ac:dyDescent="0.3">
      <c r="A6561" t="s">
        <v>14249</v>
      </c>
      <c r="B6561" t="s">
        <v>7672</v>
      </c>
      <c r="C6561" t="s">
        <v>907</v>
      </c>
      <c r="D6561" t="s">
        <v>233</v>
      </c>
      <c r="E6561" s="25">
        <v>45821.544432870367</v>
      </c>
      <c r="F6561" t="s">
        <v>906</v>
      </c>
      <c r="G6561" s="25">
        <v>45821.544432870367</v>
      </c>
    </row>
    <row r="6562" spans="1:7" x14ac:dyDescent="0.3">
      <c r="A6562" t="s">
        <v>14250</v>
      </c>
      <c r="B6562" t="s">
        <v>7678</v>
      </c>
      <c r="C6562" t="s">
        <v>907</v>
      </c>
      <c r="D6562" t="s">
        <v>233</v>
      </c>
      <c r="E6562" s="25">
        <v>45821.54451388889</v>
      </c>
      <c r="F6562" t="s">
        <v>906</v>
      </c>
      <c r="G6562" s="25">
        <v>45821.54451388889</v>
      </c>
    </row>
    <row r="6563" spans="1:7" x14ac:dyDescent="0.3">
      <c r="A6563" t="s">
        <v>14251</v>
      </c>
      <c r="B6563" t="s">
        <v>10531</v>
      </c>
      <c r="C6563" t="s">
        <v>907</v>
      </c>
      <c r="D6563" t="s">
        <v>233</v>
      </c>
      <c r="E6563" s="25">
        <v>45821.544583333336</v>
      </c>
      <c r="F6563" t="s">
        <v>906</v>
      </c>
      <c r="G6563" s="25">
        <v>45821.544583333336</v>
      </c>
    </row>
    <row r="6564" spans="1:7" x14ac:dyDescent="0.3">
      <c r="A6564" t="s">
        <v>14252</v>
      </c>
      <c r="B6564" t="s">
        <v>3071</v>
      </c>
      <c r="C6564" t="s">
        <v>914</v>
      </c>
      <c r="D6564" t="s">
        <v>77</v>
      </c>
      <c r="E6564" s="25">
        <v>45821.539872685185</v>
      </c>
      <c r="F6564" t="s">
        <v>906</v>
      </c>
      <c r="G6564" s="25">
        <v>45821.539872685185</v>
      </c>
    </row>
    <row r="6565" spans="1:7" x14ac:dyDescent="0.3">
      <c r="A6565" t="s">
        <v>14253</v>
      </c>
      <c r="B6565" t="s">
        <v>2840</v>
      </c>
      <c r="C6565" t="s">
        <v>914</v>
      </c>
      <c r="D6565" t="s">
        <v>77</v>
      </c>
      <c r="E6565" s="25">
        <v>45821.539988425924</v>
      </c>
      <c r="F6565" t="s">
        <v>906</v>
      </c>
      <c r="G6565" s="25">
        <v>45821.539988425924</v>
      </c>
    </row>
    <row r="6566" spans="1:7" x14ac:dyDescent="0.3">
      <c r="A6566" t="s">
        <v>14254</v>
      </c>
      <c r="B6566" t="s">
        <v>2832</v>
      </c>
      <c r="C6566" t="s">
        <v>914</v>
      </c>
      <c r="D6566" t="s">
        <v>77</v>
      </c>
      <c r="E6566" s="25">
        <v>45821.540173611109</v>
      </c>
      <c r="F6566" t="s">
        <v>906</v>
      </c>
      <c r="G6566" s="25">
        <v>45821.540173611109</v>
      </c>
    </row>
    <row r="6567" spans="1:7" x14ac:dyDescent="0.3">
      <c r="A6567" t="s">
        <v>14255</v>
      </c>
      <c r="B6567" t="s">
        <v>2836</v>
      </c>
      <c r="C6567" t="s">
        <v>914</v>
      </c>
      <c r="D6567" t="s">
        <v>77</v>
      </c>
      <c r="E6567" s="25">
        <v>45821.540277777778</v>
      </c>
      <c r="F6567" t="s">
        <v>906</v>
      </c>
      <c r="G6567" s="25">
        <v>45821.540277777778</v>
      </c>
    </row>
    <row r="6568" spans="1:7" x14ac:dyDescent="0.3">
      <c r="A6568" t="s">
        <v>14256</v>
      </c>
      <c r="B6568" t="s">
        <v>3398</v>
      </c>
      <c r="C6568" t="s">
        <v>914</v>
      </c>
      <c r="D6568" t="s">
        <v>77</v>
      </c>
      <c r="E6568" s="25">
        <v>45821.542025462964</v>
      </c>
      <c r="F6568" t="s">
        <v>906</v>
      </c>
      <c r="G6568" s="25">
        <v>45821.542025462964</v>
      </c>
    </row>
    <row r="6569" spans="1:7" x14ac:dyDescent="0.3">
      <c r="A6569" t="s">
        <v>14257</v>
      </c>
      <c r="B6569" t="s">
        <v>3397</v>
      </c>
      <c r="C6569" t="s">
        <v>914</v>
      </c>
      <c r="D6569" t="s">
        <v>77</v>
      </c>
      <c r="E6569" s="25">
        <v>45821.542731481481</v>
      </c>
      <c r="F6569" t="s">
        <v>906</v>
      </c>
      <c r="G6569" s="25">
        <v>45821.542731481481</v>
      </c>
    </row>
    <row r="6570" spans="1:7" x14ac:dyDescent="0.3">
      <c r="A6570" t="s">
        <v>14258</v>
      </c>
      <c r="B6570" t="s">
        <v>2959</v>
      </c>
      <c r="C6570" t="s">
        <v>914</v>
      </c>
      <c r="D6570" t="s">
        <v>77</v>
      </c>
      <c r="E6570" s="25">
        <v>45821.542881944442</v>
      </c>
      <c r="F6570" t="s">
        <v>906</v>
      </c>
      <c r="G6570" s="25">
        <v>45821.542881944442</v>
      </c>
    </row>
    <row r="6571" spans="1:7" x14ac:dyDescent="0.3">
      <c r="A6571" t="s">
        <v>14259</v>
      </c>
      <c r="B6571" t="s">
        <v>6420</v>
      </c>
      <c r="C6571" t="s">
        <v>914</v>
      </c>
      <c r="D6571" t="s">
        <v>233</v>
      </c>
      <c r="E6571" s="25">
        <v>45821.545081018521</v>
      </c>
      <c r="F6571" t="s">
        <v>906</v>
      </c>
      <c r="G6571" s="25">
        <v>45821.545081018521</v>
      </c>
    </row>
    <row r="6572" spans="1:7" x14ac:dyDescent="0.3">
      <c r="A6572" t="s">
        <v>14260</v>
      </c>
      <c r="B6572" t="s">
        <v>7672</v>
      </c>
      <c r="C6572" t="s">
        <v>914</v>
      </c>
      <c r="D6572" t="s">
        <v>233</v>
      </c>
      <c r="E6572" s="25">
        <v>45821.545162037037</v>
      </c>
      <c r="F6572" t="s">
        <v>906</v>
      </c>
      <c r="G6572" s="25">
        <v>45821.545162037037</v>
      </c>
    </row>
    <row r="6573" spans="1:7" x14ac:dyDescent="0.3">
      <c r="A6573" t="s">
        <v>14261</v>
      </c>
      <c r="B6573" t="s">
        <v>7678</v>
      </c>
      <c r="C6573" t="s">
        <v>914</v>
      </c>
      <c r="D6573" t="s">
        <v>233</v>
      </c>
      <c r="E6573" s="25">
        <v>45821.545243055552</v>
      </c>
      <c r="F6573" t="s">
        <v>906</v>
      </c>
      <c r="G6573" s="25">
        <v>45821.545243055552</v>
      </c>
    </row>
    <row r="6574" spans="1:7" x14ac:dyDescent="0.3">
      <c r="A6574" t="s">
        <v>14262</v>
      </c>
      <c r="B6574" t="s">
        <v>10531</v>
      </c>
      <c r="C6574" t="s">
        <v>914</v>
      </c>
      <c r="D6574" t="s">
        <v>233</v>
      </c>
      <c r="E6574" s="25">
        <v>45821.545312499999</v>
      </c>
      <c r="F6574" t="s">
        <v>906</v>
      </c>
      <c r="G6574" s="25">
        <v>45821.545312499999</v>
      </c>
    </row>
    <row r="6575" spans="1:7" x14ac:dyDescent="0.3">
      <c r="A6575" t="s">
        <v>14263</v>
      </c>
      <c r="B6575" t="s">
        <v>7589</v>
      </c>
      <c r="C6575" t="s">
        <v>914</v>
      </c>
      <c r="D6575" t="s">
        <v>233</v>
      </c>
      <c r="E6575" s="25">
        <v>45821.545543981483</v>
      </c>
      <c r="F6575" t="s">
        <v>906</v>
      </c>
      <c r="G6575" s="25">
        <v>45821.545543981483</v>
      </c>
    </row>
    <row r="6576" spans="1:7" x14ac:dyDescent="0.3">
      <c r="A6576" t="s">
        <v>14264</v>
      </c>
      <c r="B6576" t="s">
        <v>4301</v>
      </c>
      <c r="C6576" t="s">
        <v>914</v>
      </c>
      <c r="D6576" t="s">
        <v>243</v>
      </c>
      <c r="E6576" s="25">
        <v>45821.545775462961</v>
      </c>
      <c r="F6576" t="s">
        <v>906</v>
      </c>
      <c r="G6576" s="25">
        <v>45821.545775462961</v>
      </c>
    </row>
    <row r="6577" spans="1:7" x14ac:dyDescent="0.3">
      <c r="A6577" t="s">
        <v>14265</v>
      </c>
      <c r="B6577" t="s">
        <v>6335</v>
      </c>
      <c r="C6577" t="s">
        <v>914</v>
      </c>
      <c r="D6577" t="s">
        <v>243</v>
      </c>
      <c r="E6577" s="25">
        <v>45821.54582175926</v>
      </c>
      <c r="F6577" t="s">
        <v>906</v>
      </c>
      <c r="G6577" s="25">
        <v>45821.54582175926</v>
      </c>
    </row>
    <row r="6578" spans="1:7" x14ac:dyDescent="0.3">
      <c r="A6578" t="s">
        <v>14266</v>
      </c>
      <c r="B6578" t="s">
        <v>5202</v>
      </c>
      <c r="C6578" t="s">
        <v>904</v>
      </c>
      <c r="D6578" t="s">
        <v>905</v>
      </c>
      <c r="E6578" s="25">
        <v>45821.556400462963</v>
      </c>
      <c r="F6578" t="s">
        <v>906</v>
      </c>
      <c r="G6578" s="25">
        <v>45821.556400462963</v>
      </c>
    </row>
    <row r="6579" spans="1:7" x14ac:dyDescent="0.3">
      <c r="A6579" t="s">
        <v>14267</v>
      </c>
      <c r="B6579" t="s">
        <v>11678</v>
      </c>
      <c r="C6579" t="s">
        <v>904</v>
      </c>
      <c r="D6579" t="s">
        <v>905</v>
      </c>
      <c r="E6579" s="25">
        <v>45821.556793981479</v>
      </c>
      <c r="F6579" t="s">
        <v>906</v>
      </c>
      <c r="G6579" s="25">
        <v>45821.556793981479</v>
      </c>
    </row>
    <row r="6580" spans="1:7" x14ac:dyDescent="0.3">
      <c r="A6580" t="s">
        <v>14268</v>
      </c>
      <c r="B6580" t="s">
        <v>10196</v>
      </c>
      <c r="C6580" t="s">
        <v>899</v>
      </c>
      <c r="D6580" t="s">
        <v>900</v>
      </c>
      <c r="E6580" s="25">
        <v>45821.559513888889</v>
      </c>
      <c r="F6580" t="s">
        <v>906</v>
      </c>
      <c r="G6580" s="25">
        <v>45821.559513888889</v>
      </c>
    </row>
    <row r="6581" spans="1:7" x14ac:dyDescent="0.3">
      <c r="A6581" t="s">
        <v>14269</v>
      </c>
      <c r="B6581" t="s">
        <v>10198</v>
      </c>
      <c r="C6581" t="s">
        <v>899</v>
      </c>
      <c r="D6581" t="s">
        <v>900</v>
      </c>
      <c r="E6581" s="25">
        <v>45821.559560185182</v>
      </c>
      <c r="F6581" t="s">
        <v>906</v>
      </c>
      <c r="G6581" s="25">
        <v>45821.559560185182</v>
      </c>
    </row>
    <row r="6582" spans="1:7" x14ac:dyDescent="0.3">
      <c r="A6582" t="s">
        <v>14270</v>
      </c>
      <c r="B6582" t="s">
        <v>10196</v>
      </c>
      <c r="C6582" t="s">
        <v>922</v>
      </c>
      <c r="D6582" t="s">
        <v>923</v>
      </c>
      <c r="E6582" s="25">
        <v>45821.559837962966</v>
      </c>
      <c r="F6582" t="s">
        <v>906</v>
      </c>
      <c r="G6582" s="25">
        <v>45821.559837962966</v>
      </c>
    </row>
    <row r="6583" spans="1:7" x14ac:dyDescent="0.3">
      <c r="A6583" t="s">
        <v>14271</v>
      </c>
      <c r="B6583" t="s">
        <v>10198</v>
      </c>
      <c r="C6583" t="s">
        <v>922</v>
      </c>
      <c r="D6583" t="s">
        <v>923</v>
      </c>
      <c r="E6583" s="25">
        <v>45821.559907407405</v>
      </c>
      <c r="F6583" t="s">
        <v>906</v>
      </c>
      <c r="G6583" s="25">
        <v>45821.559907407405</v>
      </c>
    </row>
    <row r="6584" spans="1:7" x14ac:dyDescent="0.3">
      <c r="A6584" t="s">
        <v>14272</v>
      </c>
      <c r="B6584" t="s">
        <v>9759</v>
      </c>
      <c r="C6584" t="s">
        <v>904</v>
      </c>
      <c r="D6584" t="s">
        <v>919</v>
      </c>
      <c r="E6584" s="25">
        <v>45821.560324074075</v>
      </c>
      <c r="F6584" t="s">
        <v>906</v>
      </c>
      <c r="G6584" s="25">
        <v>45821.560324074075</v>
      </c>
    </row>
    <row r="6585" spans="1:7" x14ac:dyDescent="0.3">
      <c r="A6585" t="s">
        <v>14273</v>
      </c>
      <c r="B6585" t="s">
        <v>10192</v>
      </c>
      <c r="C6585" t="s">
        <v>909</v>
      </c>
      <c r="D6585" t="s">
        <v>918</v>
      </c>
      <c r="E6585" s="25">
        <v>45821.565659722219</v>
      </c>
      <c r="F6585" t="s">
        <v>906</v>
      </c>
      <c r="G6585" s="25">
        <v>45821.565659722219</v>
      </c>
    </row>
    <row r="6586" spans="1:7" x14ac:dyDescent="0.3">
      <c r="A6586" t="s">
        <v>14274</v>
      </c>
      <c r="B6586" t="s">
        <v>10192</v>
      </c>
      <c r="C6586" t="s">
        <v>912</v>
      </c>
      <c r="D6586" t="s">
        <v>918</v>
      </c>
      <c r="E6586" s="25">
        <v>45821.565937500003</v>
      </c>
      <c r="F6586" t="s">
        <v>906</v>
      </c>
      <c r="G6586" s="25">
        <v>45821.565937500003</v>
      </c>
    </row>
    <row r="6587" spans="1:7" x14ac:dyDescent="0.3">
      <c r="A6587" t="s">
        <v>14275</v>
      </c>
      <c r="B6587" t="s">
        <v>2205</v>
      </c>
      <c r="C6587" t="s">
        <v>907</v>
      </c>
      <c r="D6587" t="s">
        <v>77</v>
      </c>
      <c r="E6587" s="25">
        <v>45821.56689814815</v>
      </c>
      <c r="F6587" t="s">
        <v>906</v>
      </c>
      <c r="G6587" s="25">
        <v>45821.56689814815</v>
      </c>
    </row>
    <row r="6588" spans="1:7" x14ac:dyDescent="0.3">
      <c r="A6588" t="s">
        <v>14276</v>
      </c>
      <c r="B6588" t="s">
        <v>5221</v>
      </c>
      <c r="C6588" t="s">
        <v>907</v>
      </c>
      <c r="D6588" t="s">
        <v>77</v>
      </c>
      <c r="E6588" s="25">
        <v>45821.566990740743</v>
      </c>
      <c r="F6588" t="s">
        <v>906</v>
      </c>
      <c r="G6588" s="25">
        <v>45821.566990740743</v>
      </c>
    </row>
    <row r="6589" spans="1:7" x14ac:dyDescent="0.3">
      <c r="A6589" t="s">
        <v>14277</v>
      </c>
      <c r="B6589" t="s">
        <v>7967</v>
      </c>
      <c r="C6589" t="s">
        <v>907</v>
      </c>
      <c r="D6589" t="s">
        <v>77</v>
      </c>
      <c r="E6589" s="25">
        <v>45821.56790509259</v>
      </c>
      <c r="F6589" t="s">
        <v>906</v>
      </c>
      <c r="G6589" s="25">
        <v>45821.56790509259</v>
      </c>
    </row>
    <row r="6590" spans="1:7" x14ac:dyDescent="0.3">
      <c r="A6590" t="s">
        <v>14278</v>
      </c>
      <c r="B6590" t="s">
        <v>1347</v>
      </c>
      <c r="C6590" t="s">
        <v>914</v>
      </c>
      <c r="D6590" t="s">
        <v>77</v>
      </c>
      <c r="E6590" s="25">
        <v>45821.564074074071</v>
      </c>
      <c r="F6590" t="s">
        <v>906</v>
      </c>
      <c r="G6590" s="25">
        <v>45821.564074074071</v>
      </c>
    </row>
    <row r="6591" spans="1:7" x14ac:dyDescent="0.3">
      <c r="A6591" t="s">
        <v>14279</v>
      </c>
      <c r="B6591" t="s">
        <v>1349</v>
      </c>
      <c r="C6591" t="s">
        <v>914</v>
      </c>
      <c r="D6591" t="s">
        <v>77</v>
      </c>
      <c r="E6591" s="25">
        <v>45821.564351851855</v>
      </c>
      <c r="F6591" t="s">
        <v>906</v>
      </c>
      <c r="G6591" s="25">
        <v>45821.564351851855</v>
      </c>
    </row>
    <row r="6592" spans="1:7" x14ac:dyDescent="0.3">
      <c r="A6592" t="s">
        <v>14280</v>
      </c>
      <c r="B6592" t="s">
        <v>1351</v>
      </c>
      <c r="C6592" t="s">
        <v>914</v>
      </c>
      <c r="D6592" t="s">
        <v>77</v>
      </c>
      <c r="E6592" s="25">
        <v>45821.564502314817</v>
      </c>
      <c r="F6592" t="s">
        <v>906</v>
      </c>
      <c r="G6592" s="25">
        <v>45821.564502314817</v>
      </c>
    </row>
    <row r="6593" spans="1:7" x14ac:dyDescent="0.3">
      <c r="A6593" t="s">
        <v>14281</v>
      </c>
      <c r="B6593" t="s">
        <v>1353</v>
      </c>
      <c r="C6593" t="s">
        <v>914</v>
      </c>
      <c r="D6593" t="s">
        <v>77</v>
      </c>
      <c r="E6593" s="25">
        <v>45821.564791666664</v>
      </c>
      <c r="F6593" t="s">
        <v>906</v>
      </c>
      <c r="G6593" s="25">
        <v>45821.564791666664</v>
      </c>
    </row>
    <row r="6594" spans="1:7" x14ac:dyDescent="0.3">
      <c r="A6594" t="s">
        <v>14282</v>
      </c>
      <c r="B6594" t="s">
        <v>1342</v>
      </c>
      <c r="C6594" t="s">
        <v>914</v>
      </c>
      <c r="D6594" t="s">
        <v>77</v>
      </c>
      <c r="E6594" s="25">
        <v>45821.565127314818</v>
      </c>
      <c r="F6594" t="s">
        <v>906</v>
      </c>
      <c r="G6594" s="25">
        <v>45821.565127314818</v>
      </c>
    </row>
    <row r="6595" spans="1:7" x14ac:dyDescent="0.3">
      <c r="A6595" t="s">
        <v>14283</v>
      </c>
      <c r="B6595" t="s">
        <v>1330</v>
      </c>
      <c r="C6595" t="s">
        <v>914</v>
      </c>
      <c r="D6595" t="s">
        <v>77</v>
      </c>
      <c r="E6595" s="25">
        <v>45821.565393518518</v>
      </c>
      <c r="F6595" t="s">
        <v>906</v>
      </c>
      <c r="G6595" s="25">
        <v>45821.565393518518</v>
      </c>
    </row>
    <row r="6596" spans="1:7" x14ac:dyDescent="0.3">
      <c r="A6596" t="s">
        <v>14284</v>
      </c>
      <c r="B6596" t="s">
        <v>1332</v>
      </c>
      <c r="C6596" t="s">
        <v>914</v>
      </c>
      <c r="D6596" t="s">
        <v>77</v>
      </c>
      <c r="E6596" s="25">
        <v>45821.565717592595</v>
      </c>
      <c r="F6596" t="s">
        <v>906</v>
      </c>
      <c r="G6596" s="25">
        <v>45821.565717592595</v>
      </c>
    </row>
    <row r="6597" spans="1:7" x14ac:dyDescent="0.3">
      <c r="A6597" t="s">
        <v>14285</v>
      </c>
      <c r="B6597" t="s">
        <v>1334</v>
      </c>
      <c r="C6597" t="s">
        <v>914</v>
      </c>
      <c r="D6597" t="s">
        <v>77</v>
      </c>
      <c r="E6597" s="25">
        <v>45821.565787037034</v>
      </c>
      <c r="F6597" t="s">
        <v>906</v>
      </c>
      <c r="G6597" s="25">
        <v>45821.565787037034</v>
      </c>
    </row>
    <row r="6598" spans="1:7" x14ac:dyDescent="0.3">
      <c r="A6598" t="s">
        <v>14286</v>
      </c>
      <c r="B6598" t="s">
        <v>5221</v>
      </c>
      <c r="C6598" t="s">
        <v>914</v>
      </c>
      <c r="D6598" t="s">
        <v>77</v>
      </c>
      <c r="E6598" s="25">
        <v>45821.567303240743</v>
      </c>
      <c r="F6598" t="s">
        <v>906</v>
      </c>
      <c r="G6598" s="25">
        <v>45821.567303240743</v>
      </c>
    </row>
    <row r="6599" spans="1:7" x14ac:dyDescent="0.3">
      <c r="A6599" t="s">
        <v>14287</v>
      </c>
      <c r="B6599" t="s">
        <v>2205</v>
      </c>
      <c r="C6599" t="s">
        <v>914</v>
      </c>
      <c r="D6599" t="s">
        <v>77</v>
      </c>
      <c r="E6599" s="25">
        <v>45821.567465277774</v>
      </c>
      <c r="F6599" t="s">
        <v>906</v>
      </c>
      <c r="G6599" s="25">
        <v>45821.567465277774</v>
      </c>
    </row>
    <row r="6600" spans="1:7" x14ac:dyDescent="0.3">
      <c r="A6600" t="s">
        <v>14288</v>
      </c>
      <c r="B6600" t="s">
        <v>7967</v>
      </c>
      <c r="C6600" t="s">
        <v>914</v>
      </c>
      <c r="D6600" t="s">
        <v>77</v>
      </c>
      <c r="E6600" s="25">
        <v>45821.568124999998</v>
      </c>
      <c r="F6600" t="s">
        <v>906</v>
      </c>
      <c r="G6600" s="25">
        <v>45821.568124999998</v>
      </c>
    </row>
    <row r="6601" spans="1:7" x14ac:dyDescent="0.3">
      <c r="A6601" t="s">
        <v>14289</v>
      </c>
      <c r="B6601" t="s">
        <v>11913</v>
      </c>
      <c r="C6601" t="s">
        <v>909</v>
      </c>
      <c r="D6601" t="s">
        <v>913</v>
      </c>
      <c r="E6601" s="25">
        <v>45821.570208333331</v>
      </c>
      <c r="F6601" t="s">
        <v>906</v>
      </c>
      <c r="G6601" s="25">
        <v>45821.570208333331</v>
      </c>
    </row>
    <row r="6602" spans="1:7" x14ac:dyDescent="0.3">
      <c r="A6602" t="s">
        <v>14290</v>
      </c>
      <c r="B6602" t="s">
        <v>11864</v>
      </c>
      <c r="C6602" t="s">
        <v>909</v>
      </c>
      <c r="D6602" t="s">
        <v>913</v>
      </c>
      <c r="E6602" s="25">
        <v>45821.570231481484</v>
      </c>
      <c r="F6602" t="s">
        <v>906</v>
      </c>
      <c r="G6602" s="25">
        <v>45821.570231481484</v>
      </c>
    </row>
    <row r="6603" spans="1:7" x14ac:dyDescent="0.3">
      <c r="A6603" t="s">
        <v>14291</v>
      </c>
      <c r="B6603" t="s">
        <v>11864</v>
      </c>
      <c r="C6603" t="s">
        <v>912</v>
      </c>
      <c r="D6603" t="s">
        <v>913</v>
      </c>
      <c r="E6603" s="25">
        <v>45821.570949074077</v>
      </c>
      <c r="F6603" t="s">
        <v>906</v>
      </c>
      <c r="G6603" s="25">
        <v>45821.570949074077</v>
      </c>
    </row>
    <row r="6604" spans="1:7" x14ac:dyDescent="0.3">
      <c r="A6604" t="s">
        <v>14292</v>
      </c>
      <c r="B6604" t="s">
        <v>2702</v>
      </c>
      <c r="C6604" t="s">
        <v>907</v>
      </c>
      <c r="D6604" t="s">
        <v>77</v>
      </c>
      <c r="E6604" s="25">
        <v>45821.574456018519</v>
      </c>
      <c r="F6604" t="s">
        <v>906</v>
      </c>
      <c r="G6604" s="25">
        <v>45821.574456018519</v>
      </c>
    </row>
    <row r="6605" spans="1:7" x14ac:dyDescent="0.3">
      <c r="A6605" t="s">
        <v>14293</v>
      </c>
      <c r="B6605" t="s">
        <v>7924</v>
      </c>
      <c r="C6605" t="s">
        <v>907</v>
      </c>
      <c r="D6605" t="s">
        <v>77</v>
      </c>
      <c r="E6605" s="25">
        <v>45821.575138888889</v>
      </c>
      <c r="F6605" t="s">
        <v>906</v>
      </c>
      <c r="G6605" s="25">
        <v>45821.575138888889</v>
      </c>
    </row>
    <row r="6606" spans="1:7" x14ac:dyDescent="0.3">
      <c r="A6606" t="s">
        <v>14294</v>
      </c>
      <c r="B6606" t="s">
        <v>7015</v>
      </c>
      <c r="C6606" t="s">
        <v>909</v>
      </c>
      <c r="D6606" t="s">
        <v>925</v>
      </c>
      <c r="E6606" s="25">
        <v>45821.576168981483</v>
      </c>
      <c r="F6606" t="s">
        <v>906</v>
      </c>
      <c r="G6606" s="25">
        <v>45821.576168981483</v>
      </c>
    </row>
    <row r="6607" spans="1:7" x14ac:dyDescent="0.3">
      <c r="A6607" t="s">
        <v>14295</v>
      </c>
      <c r="B6607" t="s">
        <v>2108</v>
      </c>
      <c r="C6607" t="s">
        <v>914</v>
      </c>
      <c r="D6607" t="s">
        <v>61</v>
      </c>
      <c r="E6607" s="25">
        <v>45821.573888888888</v>
      </c>
      <c r="F6607" t="s">
        <v>906</v>
      </c>
      <c r="G6607" s="25">
        <v>45821.573888888888</v>
      </c>
    </row>
    <row r="6608" spans="1:7" x14ac:dyDescent="0.3">
      <c r="A6608" t="s">
        <v>14296</v>
      </c>
      <c r="B6608" t="s">
        <v>2702</v>
      </c>
      <c r="C6608" t="s">
        <v>914</v>
      </c>
      <c r="D6608" t="s">
        <v>61</v>
      </c>
      <c r="E6608" s="25">
        <v>45821.574641203704</v>
      </c>
      <c r="F6608" t="s">
        <v>906</v>
      </c>
      <c r="G6608" s="25">
        <v>45821.574641203704</v>
      </c>
    </row>
    <row r="6609" spans="1:7" x14ac:dyDescent="0.3">
      <c r="A6609" t="s">
        <v>14297</v>
      </c>
      <c r="B6609" t="s">
        <v>7924</v>
      </c>
      <c r="C6609" t="s">
        <v>914</v>
      </c>
      <c r="D6609" t="s">
        <v>61</v>
      </c>
      <c r="E6609" s="25">
        <v>45821.575277777774</v>
      </c>
      <c r="F6609" t="s">
        <v>906</v>
      </c>
      <c r="G6609" s="25">
        <v>45821.575277777774</v>
      </c>
    </row>
    <row r="6610" spans="1:7" x14ac:dyDescent="0.3">
      <c r="A6610" t="s">
        <v>14298</v>
      </c>
      <c r="B6610" t="s">
        <v>3190</v>
      </c>
      <c r="C6610" t="s">
        <v>914</v>
      </c>
      <c r="D6610" t="s">
        <v>61</v>
      </c>
      <c r="E6610" s="25">
        <v>45821.575729166667</v>
      </c>
      <c r="F6610" t="s">
        <v>906</v>
      </c>
      <c r="G6610" s="25">
        <v>45821.575729166667</v>
      </c>
    </row>
    <row r="6611" spans="1:7" x14ac:dyDescent="0.3">
      <c r="A6611" t="s">
        <v>14299</v>
      </c>
      <c r="B6611" t="s">
        <v>7665</v>
      </c>
      <c r="C6611" t="s">
        <v>914</v>
      </c>
      <c r="D6611" t="s">
        <v>125</v>
      </c>
      <c r="E6611" s="25">
        <v>45821.580833333333</v>
      </c>
      <c r="F6611" t="s">
        <v>906</v>
      </c>
      <c r="G6611" s="25">
        <v>45821.580833333333</v>
      </c>
    </row>
    <row r="6612" spans="1:7" x14ac:dyDescent="0.3">
      <c r="A6612" t="s">
        <v>14300</v>
      </c>
      <c r="B6612" t="s">
        <v>10167</v>
      </c>
      <c r="C6612" t="s">
        <v>909</v>
      </c>
      <c r="D6612" t="s">
        <v>921</v>
      </c>
      <c r="E6612" s="25">
        <v>45821.583993055552</v>
      </c>
      <c r="F6612" t="s">
        <v>911</v>
      </c>
      <c r="G6612" s="25">
        <v>45821.583993055552</v>
      </c>
    </row>
    <row r="6613" spans="1:7" x14ac:dyDescent="0.3">
      <c r="A6613" t="s">
        <v>14301</v>
      </c>
      <c r="B6613" t="s">
        <v>10161</v>
      </c>
      <c r="C6613" t="s">
        <v>909</v>
      </c>
      <c r="D6613" t="s">
        <v>921</v>
      </c>
      <c r="E6613" s="25">
        <v>45821.584085648145</v>
      </c>
      <c r="F6613" t="s">
        <v>911</v>
      </c>
      <c r="G6613" s="25">
        <v>45821.584085648145</v>
      </c>
    </row>
    <row r="6614" spans="1:7" x14ac:dyDescent="0.3">
      <c r="A6614" t="s">
        <v>14302</v>
      </c>
      <c r="B6614" t="s">
        <v>10159</v>
      </c>
      <c r="C6614" t="s">
        <v>909</v>
      </c>
      <c r="D6614" t="s">
        <v>921</v>
      </c>
      <c r="E6614" s="25">
        <v>45821.584143518521</v>
      </c>
      <c r="F6614" t="s">
        <v>911</v>
      </c>
      <c r="G6614" s="25">
        <v>45821.584143518521</v>
      </c>
    </row>
    <row r="6615" spans="1:7" x14ac:dyDescent="0.3">
      <c r="A6615" t="s">
        <v>14303</v>
      </c>
      <c r="B6615" t="s">
        <v>10142</v>
      </c>
      <c r="C6615" t="s">
        <v>909</v>
      </c>
      <c r="D6615" t="s">
        <v>921</v>
      </c>
      <c r="E6615" s="25">
        <v>45821.58421296296</v>
      </c>
      <c r="F6615" t="s">
        <v>911</v>
      </c>
      <c r="G6615" s="25">
        <v>45821.58421296296</v>
      </c>
    </row>
    <row r="6616" spans="1:7" x14ac:dyDescent="0.3">
      <c r="A6616" t="s">
        <v>14304</v>
      </c>
      <c r="B6616" t="s">
        <v>10144</v>
      </c>
      <c r="C6616" t="s">
        <v>909</v>
      </c>
      <c r="D6616" t="s">
        <v>921</v>
      </c>
      <c r="E6616" s="25">
        <v>45821.584293981483</v>
      </c>
      <c r="F6616" t="s">
        <v>911</v>
      </c>
      <c r="G6616" s="25">
        <v>45821.584293981483</v>
      </c>
    </row>
    <row r="6617" spans="1:7" x14ac:dyDescent="0.3">
      <c r="A6617" t="s">
        <v>14305</v>
      </c>
      <c r="B6617" t="s">
        <v>10163</v>
      </c>
      <c r="C6617" t="s">
        <v>909</v>
      </c>
      <c r="D6617" t="s">
        <v>921</v>
      </c>
      <c r="E6617" s="25">
        <v>45821.584398148145</v>
      </c>
      <c r="F6617" t="s">
        <v>911</v>
      </c>
      <c r="G6617" s="25">
        <v>45821.584398148145</v>
      </c>
    </row>
    <row r="6618" spans="1:7" x14ac:dyDescent="0.3">
      <c r="A6618" t="s">
        <v>14306</v>
      </c>
      <c r="B6618" t="s">
        <v>10165</v>
      </c>
      <c r="C6618" t="s">
        <v>909</v>
      </c>
      <c r="D6618" t="s">
        <v>921</v>
      </c>
      <c r="E6618" s="25">
        <v>45821.584490740737</v>
      </c>
      <c r="F6618" t="s">
        <v>911</v>
      </c>
      <c r="G6618" s="25">
        <v>45821.584490740737</v>
      </c>
    </row>
    <row r="6619" spans="1:7" x14ac:dyDescent="0.3">
      <c r="A6619" t="s">
        <v>14307</v>
      </c>
      <c r="B6619" t="s">
        <v>10181</v>
      </c>
      <c r="C6619" t="s">
        <v>909</v>
      </c>
      <c r="D6619" t="s">
        <v>921</v>
      </c>
      <c r="E6619" s="25">
        <v>45821.584606481483</v>
      </c>
      <c r="F6619" t="s">
        <v>911</v>
      </c>
      <c r="G6619" s="25">
        <v>45821.584606481483</v>
      </c>
    </row>
    <row r="6620" spans="1:7" x14ac:dyDescent="0.3">
      <c r="A6620" t="s">
        <v>14308</v>
      </c>
      <c r="B6620" t="s">
        <v>10185</v>
      </c>
      <c r="C6620" t="s">
        <v>909</v>
      </c>
      <c r="D6620" t="s">
        <v>921</v>
      </c>
      <c r="E6620" s="25">
        <v>45821.584710648145</v>
      </c>
      <c r="F6620" t="s">
        <v>911</v>
      </c>
      <c r="G6620" s="25">
        <v>45821.584710648145</v>
      </c>
    </row>
    <row r="6621" spans="1:7" x14ac:dyDescent="0.3">
      <c r="A6621" t="s">
        <v>14309</v>
      </c>
      <c r="B6621" t="s">
        <v>10183</v>
      </c>
      <c r="C6621" t="s">
        <v>909</v>
      </c>
      <c r="D6621" t="s">
        <v>921</v>
      </c>
      <c r="E6621" s="25">
        <v>45821.584803240738</v>
      </c>
      <c r="F6621" t="s">
        <v>911</v>
      </c>
      <c r="G6621" s="25">
        <v>45821.584803240738</v>
      </c>
    </row>
    <row r="6622" spans="1:7" x14ac:dyDescent="0.3">
      <c r="A6622" t="s">
        <v>14310</v>
      </c>
      <c r="B6622" t="s">
        <v>2790</v>
      </c>
      <c r="C6622" t="s">
        <v>914</v>
      </c>
      <c r="D6622" t="s">
        <v>77</v>
      </c>
      <c r="E6622" s="25">
        <v>45821.585127314815</v>
      </c>
      <c r="F6622" t="s">
        <v>906</v>
      </c>
      <c r="G6622" s="25">
        <v>45821.585127314815</v>
      </c>
    </row>
    <row r="6623" spans="1:7" x14ac:dyDescent="0.3">
      <c r="A6623" t="s">
        <v>14311</v>
      </c>
      <c r="B6623" t="s">
        <v>3095</v>
      </c>
      <c r="C6623" t="s">
        <v>914</v>
      </c>
      <c r="D6623" t="s">
        <v>77</v>
      </c>
      <c r="E6623" s="25">
        <v>45821.585520833331</v>
      </c>
      <c r="F6623" t="s">
        <v>906</v>
      </c>
      <c r="G6623" s="25">
        <v>45821.585520833331</v>
      </c>
    </row>
    <row r="6624" spans="1:7" x14ac:dyDescent="0.3">
      <c r="A6624" t="s">
        <v>14312</v>
      </c>
      <c r="B6624" t="s">
        <v>2870</v>
      </c>
      <c r="C6624" t="s">
        <v>914</v>
      </c>
      <c r="D6624" t="s">
        <v>77</v>
      </c>
      <c r="E6624" s="25">
        <v>45821.585694444446</v>
      </c>
      <c r="F6624" t="s">
        <v>906</v>
      </c>
      <c r="G6624" s="25">
        <v>45821.585694444446</v>
      </c>
    </row>
    <row r="6625" spans="1:7" x14ac:dyDescent="0.3">
      <c r="A6625" t="s">
        <v>14313</v>
      </c>
      <c r="B6625" t="s">
        <v>9611</v>
      </c>
      <c r="C6625" t="s">
        <v>914</v>
      </c>
      <c r="D6625" t="s">
        <v>206</v>
      </c>
      <c r="E6625" s="25">
        <v>45821.60429398148</v>
      </c>
      <c r="F6625" t="s">
        <v>906</v>
      </c>
      <c r="G6625" s="25">
        <v>45821.60429398148</v>
      </c>
    </row>
    <row r="6626" spans="1:7" x14ac:dyDescent="0.3">
      <c r="A6626" t="s">
        <v>14314</v>
      </c>
      <c r="B6626" t="s">
        <v>11456</v>
      </c>
      <c r="C6626" t="s">
        <v>904</v>
      </c>
      <c r="D6626" t="s">
        <v>916</v>
      </c>
      <c r="E6626" s="25">
        <v>45821.612812500003</v>
      </c>
      <c r="F6626" t="s">
        <v>911</v>
      </c>
      <c r="G6626" s="25">
        <v>45821.612812500003</v>
      </c>
    </row>
    <row r="6627" spans="1:7" x14ac:dyDescent="0.3">
      <c r="A6627" t="s">
        <v>14315</v>
      </c>
      <c r="B6627" t="s">
        <v>11449</v>
      </c>
      <c r="C6627" t="s">
        <v>904</v>
      </c>
      <c r="D6627" t="s">
        <v>916</v>
      </c>
      <c r="E6627" s="25">
        <v>45821.612893518519</v>
      </c>
      <c r="F6627" t="s">
        <v>911</v>
      </c>
      <c r="G6627" s="25">
        <v>45821.612893518519</v>
      </c>
    </row>
    <row r="6628" spans="1:7" x14ac:dyDescent="0.3">
      <c r="A6628" t="s">
        <v>14375</v>
      </c>
      <c r="B6628" t="s">
        <v>10524</v>
      </c>
      <c r="C6628" t="s">
        <v>904</v>
      </c>
      <c r="D6628" t="s">
        <v>920</v>
      </c>
      <c r="E6628" s="25">
        <v>45821.617824074077</v>
      </c>
      <c r="F6628" t="s">
        <v>911</v>
      </c>
      <c r="G6628" s="25">
        <v>45821.617824074077</v>
      </c>
    </row>
    <row r="6629" spans="1:7" x14ac:dyDescent="0.3">
      <c r="A6629" t="s">
        <v>14376</v>
      </c>
      <c r="B6629" t="s">
        <v>9765</v>
      </c>
      <c r="C6629" t="s">
        <v>904</v>
      </c>
      <c r="D6629" t="s">
        <v>920</v>
      </c>
      <c r="E6629" s="25">
        <v>45821.618564814817</v>
      </c>
      <c r="F6629" t="s">
        <v>911</v>
      </c>
      <c r="G6629" s="25">
        <v>45821.618564814817</v>
      </c>
    </row>
    <row r="6630" spans="1:7" x14ac:dyDescent="0.3">
      <c r="A6630" t="s">
        <v>14377</v>
      </c>
      <c r="B6630" t="s">
        <v>6689</v>
      </c>
      <c r="C6630" t="s">
        <v>922</v>
      </c>
      <c r="D6630" t="s">
        <v>923</v>
      </c>
      <c r="E6630" s="25">
        <v>45821.619062500002</v>
      </c>
      <c r="F6630" t="s">
        <v>911</v>
      </c>
      <c r="G6630" s="25">
        <v>45821.619062500002</v>
      </c>
    </row>
    <row r="6631" spans="1:7" x14ac:dyDescent="0.3">
      <c r="A6631" t="s">
        <v>14378</v>
      </c>
      <c r="B6631" t="s">
        <v>4199</v>
      </c>
      <c r="C6631" t="s">
        <v>914</v>
      </c>
      <c r="D6631" t="s">
        <v>125</v>
      </c>
      <c r="E6631" s="25">
        <v>45821.619351851848</v>
      </c>
      <c r="F6631" t="s">
        <v>906</v>
      </c>
      <c r="G6631" s="25">
        <v>45821.619351851848</v>
      </c>
    </row>
    <row r="6632" spans="1:7" x14ac:dyDescent="0.3">
      <c r="A6632" t="s">
        <v>14379</v>
      </c>
      <c r="B6632" t="s">
        <v>4197</v>
      </c>
      <c r="C6632" t="s">
        <v>914</v>
      </c>
      <c r="D6632" t="s">
        <v>125</v>
      </c>
      <c r="E6632" s="25">
        <v>45821.619745370372</v>
      </c>
      <c r="F6632" t="s">
        <v>906</v>
      </c>
      <c r="G6632" s="25">
        <v>45821.619745370372</v>
      </c>
    </row>
    <row r="6633" spans="1:7" x14ac:dyDescent="0.3">
      <c r="A6633" t="s">
        <v>14380</v>
      </c>
      <c r="B6633" t="s">
        <v>4195</v>
      </c>
      <c r="C6633" t="s">
        <v>914</v>
      </c>
      <c r="D6633" t="s">
        <v>125</v>
      </c>
      <c r="E6633" s="25">
        <v>45821.620046296295</v>
      </c>
      <c r="F6633" t="s">
        <v>906</v>
      </c>
      <c r="G6633" s="25">
        <v>45821.620046296295</v>
      </c>
    </row>
    <row r="6634" spans="1:7" x14ac:dyDescent="0.3">
      <c r="A6634" t="s">
        <v>14381</v>
      </c>
      <c r="B6634" t="s">
        <v>11994</v>
      </c>
      <c r="C6634" t="s">
        <v>909</v>
      </c>
      <c r="D6634" t="s">
        <v>910</v>
      </c>
      <c r="E6634" s="25">
        <v>45821.620335648149</v>
      </c>
      <c r="F6634" t="s">
        <v>911</v>
      </c>
      <c r="G6634" s="25">
        <v>45821.620335648149</v>
      </c>
    </row>
    <row r="6635" spans="1:7" x14ac:dyDescent="0.3">
      <c r="A6635" t="s">
        <v>14382</v>
      </c>
      <c r="B6635" t="s">
        <v>11994</v>
      </c>
      <c r="C6635" t="s">
        <v>912</v>
      </c>
      <c r="D6635" t="s">
        <v>910</v>
      </c>
      <c r="E6635" s="25">
        <v>45821.620891203704</v>
      </c>
      <c r="F6635" t="s">
        <v>911</v>
      </c>
      <c r="G6635" s="25">
        <v>45821.620891203704</v>
      </c>
    </row>
    <row r="6636" spans="1:7" x14ac:dyDescent="0.3">
      <c r="A6636" t="s">
        <v>14383</v>
      </c>
      <c r="B6636" t="s">
        <v>2888</v>
      </c>
      <c r="C6636" t="s">
        <v>922</v>
      </c>
      <c r="D6636" t="s">
        <v>923</v>
      </c>
      <c r="E6636" s="25">
        <v>45821.623310185183</v>
      </c>
      <c r="F6636" t="s">
        <v>911</v>
      </c>
      <c r="G6636" s="25">
        <v>45821.623310185183</v>
      </c>
    </row>
    <row r="6637" spans="1:7" x14ac:dyDescent="0.3">
      <c r="A6637" t="s">
        <v>14384</v>
      </c>
      <c r="B6637" t="s">
        <v>2936</v>
      </c>
      <c r="C6637" t="s">
        <v>922</v>
      </c>
      <c r="D6637" t="s">
        <v>923</v>
      </c>
      <c r="E6637" s="25">
        <v>45821.623437499999</v>
      </c>
      <c r="F6637" t="s">
        <v>911</v>
      </c>
      <c r="G6637" s="25">
        <v>45821.623437499999</v>
      </c>
    </row>
    <row r="6638" spans="1:7" x14ac:dyDescent="0.3">
      <c r="A6638" t="s">
        <v>14385</v>
      </c>
      <c r="B6638" t="s">
        <v>2934</v>
      </c>
      <c r="C6638" t="s">
        <v>922</v>
      </c>
      <c r="D6638" t="s">
        <v>923</v>
      </c>
      <c r="E6638" s="25">
        <v>45821.623483796298</v>
      </c>
      <c r="F6638" t="s">
        <v>911</v>
      </c>
      <c r="G6638" s="25">
        <v>45821.623483796298</v>
      </c>
    </row>
    <row r="6639" spans="1:7" x14ac:dyDescent="0.3">
      <c r="A6639" t="s">
        <v>14386</v>
      </c>
      <c r="B6639" t="s">
        <v>2932</v>
      </c>
      <c r="C6639" t="s">
        <v>922</v>
      </c>
      <c r="D6639" t="s">
        <v>923</v>
      </c>
      <c r="E6639" s="25">
        <v>45821.623530092591</v>
      </c>
      <c r="F6639" t="s">
        <v>911</v>
      </c>
      <c r="G6639" s="25">
        <v>45821.623530092591</v>
      </c>
    </row>
    <row r="6640" spans="1:7" x14ac:dyDescent="0.3">
      <c r="A6640" t="s">
        <v>14387</v>
      </c>
      <c r="B6640" t="s">
        <v>2905</v>
      </c>
      <c r="C6640" t="s">
        <v>922</v>
      </c>
      <c r="D6640" t="s">
        <v>923</v>
      </c>
      <c r="E6640" s="25">
        <v>45821.625775462962</v>
      </c>
      <c r="F6640" t="s">
        <v>911</v>
      </c>
      <c r="G6640" s="25">
        <v>45821.625775462962</v>
      </c>
    </row>
    <row r="6641" spans="1:7" x14ac:dyDescent="0.3">
      <c r="A6641" t="s">
        <v>14388</v>
      </c>
      <c r="B6641" t="s">
        <v>2928</v>
      </c>
      <c r="C6641" t="s">
        <v>922</v>
      </c>
      <c r="D6641" t="s">
        <v>923</v>
      </c>
      <c r="E6641" s="25">
        <v>45821.630393518521</v>
      </c>
      <c r="F6641" t="s">
        <v>911</v>
      </c>
      <c r="G6641" s="25">
        <v>45821.630393518521</v>
      </c>
    </row>
    <row r="6642" spans="1:7" x14ac:dyDescent="0.3">
      <c r="A6642" t="s">
        <v>14389</v>
      </c>
      <c r="B6642" t="s">
        <v>2926</v>
      </c>
      <c r="C6642" t="s">
        <v>922</v>
      </c>
      <c r="D6642" t="s">
        <v>923</v>
      </c>
      <c r="E6642" s="25">
        <v>45821.630694444444</v>
      </c>
      <c r="F6642" t="s">
        <v>911</v>
      </c>
      <c r="G6642" s="25">
        <v>45821.630694444444</v>
      </c>
    </row>
    <row r="6643" spans="1:7" x14ac:dyDescent="0.3">
      <c r="A6643" t="s">
        <v>14390</v>
      </c>
      <c r="B6643" t="s">
        <v>2924</v>
      </c>
      <c r="C6643" t="s">
        <v>922</v>
      </c>
      <c r="D6643" t="s">
        <v>923</v>
      </c>
      <c r="E6643" s="25">
        <v>45821.63082175926</v>
      </c>
      <c r="F6643" t="s">
        <v>911</v>
      </c>
      <c r="G6643" s="25">
        <v>45821.63082175926</v>
      </c>
    </row>
    <row r="6644" spans="1:7" x14ac:dyDescent="0.3">
      <c r="A6644" t="s">
        <v>14391</v>
      </c>
      <c r="B6644" t="s">
        <v>2916</v>
      </c>
      <c r="C6644" t="s">
        <v>922</v>
      </c>
      <c r="D6644" t="s">
        <v>923</v>
      </c>
      <c r="E6644" s="25">
        <v>45821.630914351852</v>
      </c>
      <c r="F6644" t="s">
        <v>911</v>
      </c>
      <c r="G6644" s="25">
        <v>45821.630914351852</v>
      </c>
    </row>
    <row r="6645" spans="1:7" x14ac:dyDescent="0.3">
      <c r="A6645" t="s">
        <v>14392</v>
      </c>
      <c r="B6645" t="s">
        <v>2922</v>
      </c>
      <c r="C6645" t="s">
        <v>922</v>
      </c>
      <c r="D6645" t="s">
        <v>923</v>
      </c>
      <c r="E6645" s="25">
        <v>45821.631018518521</v>
      </c>
      <c r="F6645" t="s">
        <v>911</v>
      </c>
      <c r="G6645" s="25">
        <v>45821.631018518521</v>
      </c>
    </row>
    <row r="6646" spans="1:7" x14ac:dyDescent="0.3">
      <c r="A6646" t="s">
        <v>14393</v>
      </c>
      <c r="B6646" t="s">
        <v>5059</v>
      </c>
      <c r="C6646" t="s">
        <v>914</v>
      </c>
      <c r="D6646" t="s">
        <v>248</v>
      </c>
      <c r="E6646" s="25">
        <v>45821.630902777775</v>
      </c>
      <c r="F6646" t="s">
        <v>906</v>
      </c>
      <c r="G6646" s="25">
        <v>45821.630902777775</v>
      </c>
    </row>
    <row r="6647" spans="1:7" x14ac:dyDescent="0.3">
      <c r="A6647" t="s">
        <v>14394</v>
      </c>
      <c r="B6647" t="s">
        <v>9935</v>
      </c>
      <c r="C6647" t="s">
        <v>909</v>
      </c>
      <c r="D6647" t="s">
        <v>918</v>
      </c>
      <c r="E6647" s="25">
        <v>45821.631828703707</v>
      </c>
      <c r="F6647" t="s">
        <v>911</v>
      </c>
      <c r="G6647" s="25">
        <v>45821.631828703707</v>
      </c>
    </row>
    <row r="6648" spans="1:7" x14ac:dyDescent="0.3">
      <c r="A6648" t="s">
        <v>14395</v>
      </c>
      <c r="B6648" t="s">
        <v>9935</v>
      </c>
      <c r="C6648" t="s">
        <v>912</v>
      </c>
      <c r="D6648" t="s">
        <v>918</v>
      </c>
      <c r="E6648" s="25">
        <v>45821.632222222222</v>
      </c>
      <c r="F6648" t="s">
        <v>911</v>
      </c>
      <c r="G6648" s="25">
        <v>45821.632222222222</v>
      </c>
    </row>
    <row r="6649" spans="1:7" x14ac:dyDescent="0.3">
      <c r="A6649" t="s">
        <v>14396</v>
      </c>
      <c r="B6649" t="s">
        <v>10187</v>
      </c>
      <c r="C6649" t="s">
        <v>909</v>
      </c>
      <c r="D6649" t="s">
        <v>918</v>
      </c>
      <c r="E6649" s="25">
        <v>45821.632511574076</v>
      </c>
      <c r="F6649" t="s">
        <v>911</v>
      </c>
      <c r="G6649" s="25">
        <v>45821.632511574076</v>
      </c>
    </row>
    <row r="6650" spans="1:7" x14ac:dyDescent="0.3">
      <c r="A6650" t="s">
        <v>14397</v>
      </c>
      <c r="B6650" t="s">
        <v>2920</v>
      </c>
      <c r="C6650" t="s">
        <v>922</v>
      </c>
      <c r="D6650" t="s">
        <v>923</v>
      </c>
      <c r="E6650" s="25">
        <v>45821.635497685187</v>
      </c>
      <c r="F6650" t="s">
        <v>911</v>
      </c>
      <c r="G6650" s="25">
        <v>45821.635497685187</v>
      </c>
    </row>
    <row r="6651" spans="1:7" x14ac:dyDescent="0.3">
      <c r="A6651" t="s">
        <v>14398</v>
      </c>
      <c r="B6651" t="s">
        <v>1935</v>
      </c>
      <c r="C6651" t="s">
        <v>907</v>
      </c>
      <c r="D6651" t="s">
        <v>77</v>
      </c>
      <c r="E6651" s="25">
        <v>45821.639456018522</v>
      </c>
      <c r="F6651" t="s">
        <v>906</v>
      </c>
      <c r="G6651" s="25">
        <v>45821.639456018522</v>
      </c>
    </row>
    <row r="6652" spans="1:7" x14ac:dyDescent="0.3">
      <c r="A6652" t="s">
        <v>14399</v>
      </c>
      <c r="B6652" t="s">
        <v>8615</v>
      </c>
      <c r="C6652" t="s">
        <v>899</v>
      </c>
      <c r="D6652" t="s">
        <v>900</v>
      </c>
      <c r="E6652" s="25">
        <v>45821.640150462961</v>
      </c>
      <c r="F6652" t="s">
        <v>911</v>
      </c>
      <c r="G6652" s="25">
        <v>45821.640150462961</v>
      </c>
    </row>
    <row r="6653" spans="1:7" x14ac:dyDescent="0.3">
      <c r="A6653" t="s">
        <v>14400</v>
      </c>
      <c r="B6653" t="s">
        <v>3130</v>
      </c>
      <c r="C6653" t="s">
        <v>914</v>
      </c>
      <c r="D6653" t="s">
        <v>77</v>
      </c>
      <c r="E6653" s="25">
        <v>45821.638715277775</v>
      </c>
      <c r="F6653" t="s">
        <v>906</v>
      </c>
      <c r="G6653" s="25">
        <v>45821.638715277775</v>
      </c>
    </row>
    <row r="6654" spans="1:7" x14ac:dyDescent="0.3">
      <c r="A6654" t="s">
        <v>14401</v>
      </c>
      <c r="B6654" t="s">
        <v>2812</v>
      </c>
      <c r="C6654" t="s">
        <v>914</v>
      </c>
      <c r="D6654" t="s">
        <v>77</v>
      </c>
      <c r="E6654" s="25">
        <v>45821.638854166667</v>
      </c>
      <c r="F6654" t="s">
        <v>906</v>
      </c>
      <c r="G6654" s="25">
        <v>45821.638854166667</v>
      </c>
    </row>
    <row r="6655" spans="1:7" x14ac:dyDescent="0.3">
      <c r="A6655" t="s">
        <v>14402</v>
      </c>
      <c r="B6655" t="s">
        <v>5172</v>
      </c>
      <c r="C6655" t="s">
        <v>914</v>
      </c>
      <c r="D6655" t="s">
        <v>77</v>
      </c>
      <c r="E6655" s="25">
        <v>45821.639108796298</v>
      </c>
      <c r="F6655" t="s">
        <v>906</v>
      </c>
      <c r="G6655" s="25">
        <v>45821.639108796298</v>
      </c>
    </row>
    <row r="6656" spans="1:7" x14ac:dyDescent="0.3">
      <c r="A6656" t="s">
        <v>14403</v>
      </c>
      <c r="B6656" t="s">
        <v>1935</v>
      </c>
      <c r="C6656" t="s">
        <v>914</v>
      </c>
      <c r="D6656" t="s">
        <v>77</v>
      </c>
      <c r="E6656" s="25">
        <v>45821.639652777776</v>
      </c>
      <c r="F6656" t="s">
        <v>906</v>
      </c>
      <c r="G6656" s="25">
        <v>45821.639652777776</v>
      </c>
    </row>
    <row r="6657" spans="1:7" x14ac:dyDescent="0.3">
      <c r="A6657" t="s">
        <v>14404</v>
      </c>
      <c r="B6657" t="s">
        <v>5141</v>
      </c>
      <c r="C6657" t="s">
        <v>914</v>
      </c>
      <c r="D6657" t="s">
        <v>77</v>
      </c>
      <c r="E6657" s="25">
        <v>45821.639861111114</v>
      </c>
      <c r="F6657" t="s">
        <v>906</v>
      </c>
      <c r="G6657" s="25">
        <v>45821.639861111114</v>
      </c>
    </row>
    <row r="6658" spans="1:7" x14ac:dyDescent="0.3">
      <c r="A6658" t="s">
        <v>14405</v>
      </c>
      <c r="B6658" t="s">
        <v>2860</v>
      </c>
      <c r="C6658" t="s">
        <v>914</v>
      </c>
      <c r="D6658" t="s">
        <v>77</v>
      </c>
      <c r="E6658" s="25">
        <v>45821.642118055555</v>
      </c>
      <c r="F6658" t="s">
        <v>906</v>
      </c>
      <c r="G6658" s="25">
        <v>45821.642118055555</v>
      </c>
    </row>
    <row r="6659" spans="1:7" x14ac:dyDescent="0.3">
      <c r="A6659" t="s">
        <v>14406</v>
      </c>
      <c r="B6659" t="s">
        <v>4424</v>
      </c>
      <c r="C6659" t="s">
        <v>907</v>
      </c>
      <c r="D6659" t="s">
        <v>77</v>
      </c>
      <c r="E6659" s="25">
        <v>45821.643472222226</v>
      </c>
      <c r="F6659" t="s">
        <v>906</v>
      </c>
      <c r="G6659" s="25">
        <v>45821.643472222226</v>
      </c>
    </row>
    <row r="6660" spans="1:7" x14ac:dyDescent="0.3">
      <c r="A6660" t="s">
        <v>14407</v>
      </c>
      <c r="B6660" t="s">
        <v>3141</v>
      </c>
      <c r="C6660" t="s">
        <v>907</v>
      </c>
      <c r="D6660" t="s">
        <v>77</v>
      </c>
      <c r="E6660" s="25">
        <v>45821.643541666665</v>
      </c>
      <c r="F6660" t="s">
        <v>906</v>
      </c>
      <c r="G6660" s="25">
        <v>45821.643541666665</v>
      </c>
    </row>
    <row r="6661" spans="1:7" x14ac:dyDescent="0.3">
      <c r="A6661" t="s">
        <v>14408</v>
      </c>
      <c r="B6661" t="s">
        <v>3137</v>
      </c>
      <c r="C6661" t="s">
        <v>907</v>
      </c>
      <c r="D6661" t="s">
        <v>77</v>
      </c>
      <c r="E6661" s="25">
        <v>45821.643599537034</v>
      </c>
      <c r="F6661" t="s">
        <v>906</v>
      </c>
      <c r="G6661" s="25">
        <v>45821.643599537034</v>
      </c>
    </row>
    <row r="6662" spans="1:7" x14ac:dyDescent="0.3">
      <c r="A6662" t="s">
        <v>14409</v>
      </c>
      <c r="B6662" t="s">
        <v>4430</v>
      </c>
      <c r="C6662" t="s">
        <v>907</v>
      </c>
      <c r="D6662" t="s">
        <v>77</v>
      </c>
      <c r="E6662" s="25">
        <v>45821.643657407411</v>
      </c>
      <c r="F6662" t="s">
        <v>906</v>
      </c>
      <c r="G6662" s="25">
        <v>45821.643657407411</v>
      </c>
    </row>
    <row r="6663" spans="1:7" x14ac:dyDescent="0.3">
      <c r="A6663" t="s">
        <v>14410</v>
      </c>
      <c r="B6663" t="s">
        <v>4422</v>
      </c>
      <c r="C6663" t="s">
        <v>907</v>
      </c>
      <c r="D6663" t="s">
        <v>77</v>
      </c>
      <c r="E6663" s="25">
        <v>45821.643726851849</v>
      </c>
      <c r="F6663" t="s">
        <v>906</v>
      </c>
      <c r="G6663" s="25">
        <v>45821.643726851849</v>
      </c>
    </row>
    <row r="6664" spans="1:7" x14ac:dyDescent="0.3">
      <c r="A6664" t="s">
        <v>14411</v>
      </c>
      <c r="B6664" t="s">
        <v>4426</v>
      </c>
      <c r="C6664" t="s">
        <v>907</v>
      </c>
      <c r="D6664" t="s">
        <v>77</v>
      </c>
      <c r="E6664" s="25">
        <v>45821.643773148149</v>
      </c>
      <c r="F6664" t="s">
        <v>906</v>
      </c>
      <c r="G6664" s="25">
        <v>45821.643773148149</v>
      </c>
    </row>
    <row r="6665" spans="1:7" x14ac:dyDescent="0.3">
      <c r="A6665" t="s">
        <v>14412</v>
      </c>
      <c r="B6665" t="s">
        <v>3099</v>
      </c>
      <c r="C6665" t="s">
        <v>907</v>
      </c>
      <c r="D6665" t="s">
        <v>77</v>
      </c>
      <c r="E6665" s="25">
        <v>45821.643854166665</v>
      </c>
      <c r="F6665" t="s">
        <v>906</v>
      </c>
      <c r="G6665" s="25">
        <v>45821.643854166665</v>
      </c>
    </row>
    <row r="6666" spans="1:7" x14ac:dyDescent="0.3">
      <c r="A6666" t="s">
        <v>14413</v>
      </c>
      <c r="B6666" t="s">
        <v>3103</v>
      </c>
      <c r="C6666" t="s">
        <v>907</v>
      </c>
      <c r="D6666" t="s">
        <v>77</v>
      </c>
      <c r="E6666" s="25">
        <v>45821.643912037034</v>
      </c>
      <c r="F6666" t="s">
        <v>906</v>
      </c>
      <c r="G6666" s="25">
        <v>45821.643912037034</v>
      </c>
    </row>
    <row r="6667" spans="1:7" x14ac:dyDescent="0.3">
      <c r="A6667" t="s">
        <v>14414</v>
      </c>
      <c r="B6667" t="s">
        <v>4778</v>
      </c>
      <c r="C6667" t="s">
        <v>904</v>
      </c>
      <c r="D6667" t="s">
        <v>917</v>
      </c>
      <c r="E6667" s="25">
        <v>45821.646284722221</v>
      </c>
      <c r="F6667" t="s">
        <v>911</v>
      </c>
      <c r="G6667" s="25">
        <v>45821.646284722221</v>
      </c>
    </row>
    <row r="6668" spans="1:7" x14ac:dyDescent="0.3">
      <c r="A6668" t="s">
        <v>14415</v>
      </c>
      <c r="B6668" t="s">
        <v>6697</v>
      </c>
      <c r="C6668" t="s">
        <v>922</v>
      </c>
      <c r="D6668" t="s">
        <v>923</v>
      </c>
      <c r="E6668" s="25">
        <v>45821.646655092591</v>
      </c>
      <c r="F6668" t="s">
        <v>911</v>
      </c>
      <c r="G6668" s="25">
        <v>45821.646655092591</v>
      </c>
    </row>
    <row r="6669" spans="1:7" x14ac:dyDescent="0.3">
      <c r="A6669" t="s">
        <v>14416</v>
      </c>
      <c r="B6669" t="s">
        <v>9735</v>
      </c>
      <c r="C6669" t="s">
        <v>907</v>
      </c>
      <c r="D6669" t="s">
        <v>233</v>
      </c>
      <c r="E6669" s="25">
        <v>45821.65152777778</v>
      </c>
      <c r="F6669" t="s">
        <v>906</v>
      </c>
      <c r="G6669" s="25">
        <v>45821.65152777778</v>
      </c>
    </row>
    <row r="6670" spans="1:7" x14ac:dyDescent="0.3">
      <c r="A6670" t="s">
        <v>14417</v>
      </c>
      <c r="B6670" t="s">
        <v>9728</v>
      </c>
      <c r="C6670" t="s">
        <v>907</v>
      </c>
      <c r="D6670" t="s">
        <v>233</v>
      </c>
      <c r="E6670" s="25">
        <v>45821.651608796295</v>
      </c>
      <c r="F6670" t="s">
        <v>906</v>
      </c>
      <c r="G6670" s="25">
        <v>45821.651608796295</v>
      </c>
    </row>
    <row r="6671" spans="1:7" x14ac:dyDescent="0.3">
      <c r="A6671" t="s">
        <v>14418</v>
      </c>
      <c r="B6671" t="s">
        <v>7005</v>
      </c>
      <c r="C6671" t="s">
        <v>914</v>
      </c>
      <c r="D6671" t="s">
        <v>125</v>
      </c>
      <c r="E6671" s="25">
        <v>45821.65185185185</v>
      </c>
      <c r="F6671" t="s">
        <v>906</v>
      </c>
      <c r="G6671" s="25">
        <v>45821.65185185185</v>
      </c>
    </row>
    <row r="6672" spans="1:7" x14ac:dyDescent="0.3">
      <c r="A6672" t="s">
        <v>14419</v>
      </c>
      <c r="B6672" t="s">
        <v>9735</v>
      </c>
      <c r="C6672" t="s">
        <v>914</v>
      </c>
      <c r="D6672" t="s">
        <v>233</v>
      </c>
      <c r="E6672" s="25">
        <v>45821.652118055557</v>
      </c>
      <c r="F6672" t="s">
        <v>906</v>
      </c>
      <c r="G6672" s="25">
        <v>45821.652118055557</v>
      </c>
    </row>
    <row r="6673" spans="1:7" x14ac:dyDescent="0.3">
      <c r="A6673" t="s">
        <v>14420</v>
      </c>
      <c r="B6673" t="s">
        <v>9728</v>
      </c>
      <c r="C6673" t="s">
        <v>914</v>
      </c>
      <c r="D6673" t="s">
        <v>233</v>
      </c>
      <c r="E6673" s="25">
        <v>45821.652349537035</v>
      </c>
      <c r="F6673" t="s">
        <v>906</v>
      </c>
      <c r="G6673" s="25">
        <v>45821.652349537035</v>
      </c>
    </row>
    <row r="6674" spans="1:7" x14ac:dyDescent="0.3">
      <c r="A6674" t="s">
        <v>14421</v>
      </c>
      <c r="B6674" t="s">
        <v>9930</v>
      </c>
      <c r="C6674" t="s">
        <v>899</v>
      </c>
      <c r="D6674" t="s">
        <v>900</v>
      </c>
      <c r="E6674" s="25">
        <v>45821.651956018519</v>
      </c>
      <c r="F6674" t="s">
        <v>911</v>
      </c>
      <c r="G6674" s="25">
        <v>45821.651956018519</v>
      </c>
    </row>
    <row r="6675" spans="1:7" x14ac:dyDescent="0.3">
      <c r="A6675" t="s">
        <v>14422</v>
      </c>
      <c r="B6675" t="s">
        <v>9950</v>
      </c>
      <c r="C6675" t="s">
        <v>899</v>
      </c>
      <c r="D6675" t="s">
        <v>900</v>
      </c>
      <c r="E6675" s="25">
        <v>45821.652060185188</v>
      </c>
      <c r="F6675" t="s">
        <v>911</v>
      </c>
      <c r="G6675" s="25">
        <v>45821.652060185188</v>
      </c>
    </row>
    <row r="6676" spans="1:7" x14ac:dyDescent="0.3">
      <c r="A6676" t="s">
        <v>14423</v>
      </c>
      <c r="B6676" t="s">
        <v>9927</v>
      </c>
      <c r="C6676" t="s">
        <v>899</v>
      </c>
      <c r="D6676" t="s">
        <v>900</v>
      </c>
      <c r="E6676" s="25">
        <v>45821.652384259258</v>
      </c>
      <c r="F6676" t="s">
        <v>911</v>
      </c>
      <c r="G6676" s="25">
        <v>45821.652384259258</v>
      </c>
    </row>
    <row r="6677" spans="1:7" x14ac:dyDescent="0.3">
      <c r="A6677" t="s">
        <v>14424</v>
      </c>
      <c r="B6677" t="s">
        <v>7661</v>
      </c>
      <c r="C6677" t="s">
        <v>907</v>
      </c>
      <c r="D6677" t="s">
        <v>233</v>
      </c>
      <c r="E6677" s="25">
        <v>45821.653368055559</v>
      </c>
      <c r="F6677" t="s">
        <v>906</v>
      </c>
      <c r="G6677" s="25">
        <v>45821.653368055559</v>
      </c>
    </row>
    <row r="6678" spans="1:7" x14ac:dyDescent="0.3">
      <c r="A6678" t="s">
        <v>14425</v>
      </c>
      <c r="B6678" t="s">
        <v>4184</v>
      </c>
      <c r="C6678" t="s">
        <v>914</v>
      </c>
      <c r="D6678" t="s">
        <v>125</v>
      </c>
      <c r="E6678" s="25">
        <v>45821.656226851854</v>
      </c>
      <c r="F6678" t="s">
        <v>906</v>
      </c>
      <c r="G6678" s="25">
        <v>45821.656226851854</v>
      </c>
    </row>
    <row r="6679" spans="1:7" x14ac:dyDescent="0.3">
      <c r="A6679" t="s">
        <v>14426</v>
      </c>
      <c r="B6679" t="s">
        <v>5154</v>
      </c>
      <c r="C6679" t="s">
        <v>922</v>
      </c>
      <c r="D6679" t="s">
        <v>923</v>
      </c>
      <c r="E6679" s="25">
        <v>45821.656400462962</v>
      </c>
      <c r="F6679" t="s">
        <v>911</v>
      </c>
      <c r="G6679" s="25">
        <v>45821.656400462962</v>
      </c>
    </row>
    <row r="6680" spans="1:7" x14ac:dyDescent="0.3">
      <c r="A6680" t="s">
        <v>14427</v>
      </c>
      <c r="B6680" t="s">
        <v>12324</v>
      </c>
      <c r="C6680" t="s">
        <v>904</v>
      </c>
      <c r="D6680" t="s">
        <v>920</v>
      </c>
      <c r="E6680" s="25">
        <v>45821.656782407408</v>
      </c>
      <c r="F6680" t="s">
        <v>911</v>
      </c>
      <c r="G6680" s="25">
        <v>45821.656782407408</v>
      </c>
    </row>
    <row r="6681" spans="1:7" x14ac:dyDescent="0.3">
      <c r="A6681" t="s">
        <v>14428</v>
      </c>
      <c r="B6681" t="s">
        <v>2808</v>
      </c>
      <c r="C6681" t="s">
        <v>907</v>
      </c>
      <c r="D6681" t="s">
        <v>77</v>
      </c>
      <c r="E6681" s="25">
        <v>45821.659108796295</v>
      </c>
      <c r="F6681" t="s">
        <v>906</v>
      </c>
      <c r="G6681" s="25">
        <v>45821.659108796295</v>
      </c>
    </row>
    <row r="6682" spans="1:7" x14ac:dyDescent="0.3">
      <c r="A6682" t="s">
        <v>14429</v>
      </c>
      <c r="B6682" t="s">
        <v>7798</v>
      </c>
      <c r="C6682" t="s">
        <v>899</v>
      </c>
      <c r="D6682" t="s">
        <v>900</v>
      </c>
      <c r="E6682" s="25">
        <v>45821.660104166665</v>
      </c>
      <c r="F6682" t="s">
        <v>911</v>
      </c>
      <c r="G6682" s="25">
        <v>45821.660104166665</v>
      </c>
    </row>
    <row r="6683" spans="1:7" x14ac:dyDescent="0.3">
      <c r="A6683" t="s">
        <v>14430</v>
      </c>
      <c r="B6683" t="s">
        <v>7916</v>
      </c>
      <c r="C6683" t="s">
        <v>899</v>
      </c>
      <c r="D6683" t="s">
        <v>900</v>
      </c>
      <c r="E6683" s="25">
        <v>45821.660150462965</v>
      </c>
      <c r="F6683" t="s">
        <v>911</v>
      </c>
      <c r="G6683" s="25">
        <v>45821.660150462965</v>
      </c>
    </row>
    <row r="6684" spans="1:7" x14ac:dyDescent="0.3">
      <c r="A6684" t="s">
        <v>14431</v>
      </c>
      <c r="B6684" t="s">
        <v>7910</v>
      </c>
      <c r="C6684" t="s">
        <v>899</v>
      </c>
      <c r="D6684" t="s">
        <v>900</v>
      </c>
      <c r="E6684" s="25">
        <v>45821.660185185188</v>
      </c>
      <c r="F6684" t="s">
        <v>911</v>
      </c>
      <c r="G6684" s="25">
        <v>45821.660185185188</v>
      </c>
    </row>
    <row r="6685" spans="1:7" x14ac:dyDescent="0.3">
      <c r="A6685" t="s">
        <v>14432</v>
      </c>
      <c r="B6685" t="s">
        <v>7796</v>
      </c>
      <c r="C6685" t="s">
        <v>899</v>
      </c>
      <c r="D6685" t="s">
        <v>900</v>
      </c>
      <c r="E6685" s="25">
        <v>45821.660277777781</v>
      </c>
      <c r="F6685" t="s">
        <v>911</v>
      </c>
      <c r="G6685" s="25">
        <v>45821.660277777781</v>
      </c>
    </row>
    <row r="6686" spans="1:7" x14ac:dyDescent="0.3">
      <c r="A6686" t="s">
        <v>14433</v>
      </c>
      <c r="B6686" t="s">
        <v>7800</v>
      </c>
      <c r="C6686" t="s">
        <v>899</v>
      </c>
      <c r="D6686" t="s">
        <v>900</v>
      </c>
      <c r="E6686" s="25">
        <v>45821.660300925927</v>
      </c>
      <c r="F6686" t="s">
        <v>911</v>
      </c>
      <c r="G6686" s="25">
        <v>45821.660300925927</v>
      </c>
    </row>
    <row r="6687" spans="1:7" x14ac:dyDescent="0.3">
      <c r="A6687" t="s">
        <v>14434</v>
      </c>
      <c r="B6687" t="s">
        <v>7802</v>
      </c>
      <c r="C6687" t="s">
        <v>899</v>
      </c>
      <c r="D6687" t="s">
        <v>900</v>
      </c>
      <c r="E6687" s="25">
        <v>45821.660358796296</v>
      </c>
      <c r="F6687" t="s">
        <v>911</v>
      </c>
      <c r="G6687" s="25">
        <v>45821.660358796296</v>
      </c>
    </row>
    <row r="6688" spans="1:7" x14ac:dyDescent="0.3">
      <c r="A6688" t="s">
        <v>14435</v>
      </c>
      <c r="B6688" t="s">
        <v>7804</v>
      </c>
      <c r="C6688" t="s">
        <v>899</v>
      </c>
      <c r="D6688" t="s">
        <v>900</v>
      </c>
      <c r="E6688" s="25">
        <v>45821.660416666666</v>
      </c>
      <c r="F6688" t="s">
        <v>911</v>
      </c>
      <c r="G6688" s="25">
        <v>45821.660416666666</v>
      </c>
    </row>
    <row r="6689" spans="1:7" x14ac:dyDescent="0.3">
      <c r="A6689" t="s">
        <v>14436</v>
      </c>
      <c r="B6689" t="s">
        <v>9796</v>
      </c>
      <c r="C6689" t="s">
        <v>914</v>
      </c>
      <c r="D6689" t="s">
        <v>243</v>
      </c>
      <c r="E6689" s="25">
        <v>45821.661296296297</v>
      </c>
      <c r="F6689" t="s">
        <v>906</v>
      </c>
      <c r="G6689" s="25">
        <v>45821.661296296297</v>
      </c>
    </row>
    <row r="6690" spans="1:7" x14ac:dyDescent="0.3">
      <c r="A6690" t="s">
        <v>14437</v>
      </c>
      <c r="B6690" t="s">
        <v>3049</v>
      </c>
      <c r="C6690" t="s">
        <v>907</v>
      </c>
      <c r="D6690" t="s">
        <v>77</v>
      </c>
      <c r="E6690" s="25">
        <v>45821.661469907405</v>
      </c>
      <c r="F6690" t="s">
        <v>906</v>
      </c>
      <c r="G6690" s="25">
        <v>45821.661469907405</v>
      </c>
    </row>
    <row r="6691" spans="1:7" x14ac:dyDescent="0.3">
      <c r="A6691" t="s">
        <v>14438</v>
      </c>
      <c r="B6691" t="s">
        <v>6614</v>
      </c>
      <c r="C6691" t="s">
        <v>907</v>
      </c>
      <c r="D6691" t="s">
        <v>77</v>
      </c>
      <c r="E6691" s="25">
        <v>45821.661840277775</v>
      </c>
      <c r="F6691" t="s">
        <v>906</v>
      </c>
      <c r="G6691" s="25">
        <v>45821.661840277775</v>
      </c>
    </row>
    <row r="6692" spans="1:7" x14ac:dyDescent="0.3">
      <c r="A6692" t="s">
        <v>14439</v>
      </c>
      <c r="B6692" t="s">
        <v>4856</v>
      </c>
      <c r="C6692" t="s">
        <v>899</v>
      </c>
      <c r="D6692" t="s">
        <v>900</v>
      </c>
      <c r="E6692" s="25">
        <v>45821.662962962961</v>
      </c>
      <c r="F6692" t="s">
        <v>911</v>
      </c>
      <c r="G6692" s="25">
        <v>45821.662962962961</v>
      </c>
    </row>
    <row r="6693" spans="1:7" x14ac:dyDescent="0.3">
      <c r="A6693" t="s">
        <v>14440</v>
      </c>
      <c r="B6693" t="s">
        <v>2936</v>
      </c>
      <c r="C6693" t="s">
        <v>907</v>
      </c>
      <c r="D6693" t="s">
        <v>77</v>
      </c>
      <c r="E6693" s="25">
        <v>45821.663472222222</v>
      </c>
      <c r="F6693" t="s">
        <v>906</v>
      </c>
      <c r="G6693" s="25">
        <v>45821.663472222222</v>
      </c>
    </row>
    <row r="6694" spans="1:7" x14ac:dyDescent="0.3">
      <c r="A6694" t="s">
        <v>14441</v>
      </c>
      <c r="B6694" t="s">
        <v>2932</v>
      </c>
      <c r="C6694" t="s">
        <v>907</v>
      </c>
      <c r="D6694" t="s">
        <v>77</v>
      </c>
      <c r="E6694" s="25">
        <v>45821.663576388892</v>
      </c>
      <c r="F6694" t="s">
        <v>906</v>
      </c>
      <c r="G6694" s="25">
        <v>45821.663576388892</v>
      </c>
    </row>
    <row r="6695" spans="1:7" x14ac:dyDescent="0.3">
      <c r="A6695" t="s">
        <v>14442</v>
      </c>
      <c r="B6695" t="s">
        <v>2905</v>
      </c>
      <c r="C6695" t="s">
        <v>907</v>
      </c>
      <c r="D6695" t="s">
        <v>77</v>
      </c>
      <c r="E6695" s="25">
        <v>45821.663599537038</v>
      </c>
      <c r="F6695" t="s">
        <v>906</v>
      </c>
      <c r="G6695" s="25">
        <v>45821.663599537038</v>
      </c>
    </row>
    <row r="6696" spans="1:7" x14ac:dyDescent="0.3">
      <c r="A6696" t="s">
        <v>14443</v>
      </c>
      <c r="B6696" t="s">
        <v>2934</v>
      </c>
      <c r="C6696" t="s">
        <v>907</v>
      </c>
      <c r="D6696" t="s">
        <v>77</v>
      </c>
      <c r="E6696" s="25">
        <v>45821.66375</v>
      </c>
      <c r="F6696" t="s">
        <v>906</v>
      </c>
      <c r="G6696" s="25">
        <v>45821.66375</v>
      </c>
    </row>
    <row r="6697" spans="1:7" x14ac:dyDescent="0.3">
      <c r="A6697" t="s">
        <v>14444</v>
      </c>
      <c r="B6697" t="s">
        <v>6642</v>
      </c>
      <c r="C6697" t="s">
        <v>914</v>
      </c>
      <c r="D6697" t="s">
        <v>77</v>
      </c>
      <c r="E6697" s="25">
        <v>45821.664351851854</v>
      </c>
      <c r="F6697" t="s">
        <v>906</v>
      </c>
      <c r="G6697" s="25">
        <v>45821.664351851854</v>
      </c>
    </row>
    <row r="6698" spans="1:7" x14ac:dyDescent="0.3">
      <c r="A6698" t="s">
        <v>14445</v>
      </c>
      <c r="B6698" t="s">
        <v>11930</v>
      </c>
      <c r="C6698" t="s">
        <v>909</v>
      </c>
      <c r="D6698" t="s">
        <v>921</v>
      </c>
      <c r="E6698" s="25">
        <v>45821.665000000001</v>
      </c>
      <c r="F6698" t="s">
        <v>911</v>
      </c>
      <c r="G6698" s="25">
        <v>45821.665000000001</v>
      </c>
    </row>
    <row r="6699" spans="1:7" x14ac:dyDescent="0.3">
      <c r="A6699" t="s">
        <v>14446</v>
      </c>
      <c r="B6699" t="s">
        <v>11925</v>
      </c>
      <c r="C6699" t="s">
        <v>909</v>
      </c>
      <c r="D6699" t="s">
        <v>921</v>
      </c>
      <c r="E6699" s="25">
        <v>45821.665092592593</v>
      </c>
      <c r="F6699" t="s">
        <v>911</v>
      </c>
      <c r="G6699" s="25">
        <v>45821.665092592593</v>
      </c>
    </row>
    <row r="6700" spans="1:7" x14ac:dyDescent="0.3">
      <c r="A6700" t="s">
        <v>14447</v>
      </c>
      <c r="B6700" t="s">
        <v>11925</v>
      </c>
      <c r="C6700" t="s">
        <v>912</v>
      </c>
      <c r="D6700" t="s">
        <v>921</v>
      </c>
      <c r="E6700" s="25">
        <v>45821.665486111109</v>
      </c>
      <c r="F6700" t="s">
        <v>911</v>
      </c>
      <c r="G6700" s="25">
        <v>45821.665486111109</v>
      </c>
    </row>
    <row r="6701" spans="1:7" x14ac:dyDescent="0.3">
      <c r="A6701" t="s">
        <v>14448</v>
      </c>
      <c r="B6701" t="s">
        <v>11930</v>
      </c>
      <c r="C6701" t="s">
        <v>912</v>
      </c>
      <c r="D6701" t="s">
        <v>921</v>
      </c>
      <c r="E6701" s="25">
        <v>45821.665567129632</v>
      </c>
      <c r="F6701" t="s">
        <v>911</v>
      </c>
      <c r="G6701" s="25">
        <v>45821.665567129632</v>
      </c>
    </row>
    <row r="6702" spans="1:7" x14ac:dyDescent="0.3">
      <c r="A6702" t="s">
        <v>14449</v>
      </c>
      <c r="B6702" t="s">
        <v>4377</v>
      </c>
      <c r="C6702" t="s">
        <v>907</v>
      </c>
      <c r="D6702" t="s">
        <v>77</v>
      </c>
      <c r="E6702" s="25">
        <v>45821.668113425927</v>
      </c>
      <c r="F6702" t="s">
        <v>906</v>
      </c>
      <c r="G6702" s="25">
        <v>45821.668113425927</v>
      </c>
    </row>
    <row r="6703" spans="1:7" x14ac:dyDescent="0.3">
      <c r="A6703" t="s">
        <v>14450</v>
      </c>
      <c r="B6703" t="s">
        <v>4377</v>
      </c>
      <c r="C6703" t="s">
        <v>914</v>
      </c>
      <c r="D6703" t="s">
        <v>77</v>
      </c>
      <c r="E6703" s="25">
        <v>45821.668298611112</v>
      </c>
      <c r="F6703" t="s">
        <v>906</v>
      </c>
      <c r="G6703" s="25">
        <v>45821.668298611112</v>
      </c>
    </row>
    <row r="6704" spans="1:7" x14ac:dyDescent="0.3">
      <c r="A6704" t="s">
        <v>14451</v>
      </c>
      <c r="B6704" t="s">
        <v>2792</v>
      </c>
      <c r="C6704" t="s">
        <v>914</v>
      </c>
      <c r="D6704" t="s">
        <v>77</v>
      </c>
      <c r="E6704" s="25">
        <v>45821.668842592589</v>
      </c>
      <c r="F6704" t="s">
        <v>906</v>
      </c>
      <c r="G6704" s="25">
        <v>45821.668842592589</v>
      </c>
    </row>
    <row r="6705" spans="1:7" x14ac:dyDescent="0.3">
      <c r="A6705" t="s">
        <v>14452</v>
      </c>
      <c r="B6705" t="s">
        <v>4203</v>
      </c>
      <c r="C6705" t="s">
        <v>907</v>
      </c>
      <c r="D6705" t="s">
        <v>73</v>
      </c>
      <c r="E6705" s="25">
        <v>45821.668645833335</v>
      </c>
      <c r="F6705" t="s">
        <v>906</v>
      </c>
      <c r="G6705" s="25">
        <v>45821.668645833335</v>
      </c>
    </row>
    <row r="6706" spans="1:7" x14ac:dyDescent="0.3">
      <c r="A6706" t="s">
        <v>14453</v>
      </c>
      <c r="B6706" t="s">
        <v>4205</v>
      </c>
      <c r="C6706" t="s">
        <v>907</v>
      </c>
      <c r="D6706" t="s">
        <v>73</v>
      </c>
      <c r="E6706" s="25">
        <v>45821.668761574074</v>
      </c>
      <c r="F6706" t="s">
        <v>906</v>
      </c>
      <c r="G6706" s="25">
        <v>45821.668761574074</v>
      </c>
    </row>
    <row r="6707" spans="1:7" x14ac:dyDescent="0.3">
      <c r="A6707" t="s">
        <v>14454</v>
      </c>
      <c r="B6707" t="s">
        <v>9619</v>
      </c>
      <c r="C6707" t="s">
        <v>907</v>
      </c>
      <c r="D6707" t="s">
        <v>73</v>
      </c>
      <c r="E6707" s="25">
        <v>45821.669016203705</v>
      </c>
      <c r="F6707" t="s">
        <v>906</v>
      </c>
      <c r="G6707" s="25">
        <v>45821.669016203705</v>
      </c>
    </row>
    <row r="6708" spans="1:7" x14ac:dyDescent="0.3">
      <c r="A6708" t="s">
        <v>14455</v>
      </c>
      <c r="B6708" t="s">
        <v>11751</v>
      </c>
      <c r="C6708" t="s">
        <v>909</v>
      </c>
      <c r="D6708" t="s">
        <v>921</v>
      </c>
      <c r="E6708" s="25">
        <v>45821.67083333333</v>
      </c>
      <c r="F6708" t="s">
        <v>911</v>
      </c>
      <c r="G6708" s="25">
        <v>45821.67083333333</v>
      </c>
    </row>
    <row r="6709" spans="1:7" x14ac:dyDescent="0.3">
      <c r="A6709" t="s">
        <v>14456</v>
      </c>
      <c r="B6709" t="s">
        <v>11751</v>
      </c>
      <c r="C6709" t="s">
        <v>912</v>
      </c>
      <c r="D6709" t="s">
        <v>921</v>
      </c>
      <c r="E6709" s="25">
        <v>45821.671226851853</v>
      </c>
      <c r="F6709" t="s">
        <v>911</v>
      </c>
      <c r="G6709" s="25">
        <v>45821.671226851853</v>
      </c>
    </row>
    <row r="6710" spans="1:7" x14ac:dyDescent="0.3">
      <c r="A6710" t="s">
        <v>14457</v>
      </c>
      <c r="B6710" t="s">
        <v>6442</v>
      </c>
      <c r="C6710" t="s">
        <v>914</v>
      </c>
      <c r="D6710" t="s">
        <v>73</v>
      </c>
      <c r="E6710" s="25">
        <v>45821.670057870368</v>
      </c>
      <c r="F6710" t="s">
        <v>906</v>
      </c>
      <c r="G6710" s="25">
        <v>45821.670057870368</v>
      </c>
    </row>
    <row r="6711" spans="1:7" x14ac:dyDescent="0.3">
      <c r="A6711" t="s">
        <v>14458</v>
      </c>
      <c r="B6711" t="s">
        <v>4319</v>
      </c>
      <c r="C6711" t="s">
        <v>914</v>
      </c>
      <c r="D6711" t="s">
        <v>73</v>
      </c>
      <c r="E6711" s="25">
        <v>45821.670138888891</v>
      </c>
      <c r="F6711" t="s">
        <v>906</v>
      </c>
      <c r="G6711" s="25">
        <v>45821.670138888891</v>
      </c>
    </row>
    <row r="6712" spans="1:7" x14ac:dyDescent="0.3">
      <c r="A6712" t="s">
        <v>14459</v>
      </c>
      <c r="B6712" t="s">
        <v>3382</v>
      </c>
      <c r="C6712" t="s">
        <v>914</v>
      </c>
      <c r="D6712" t="s">
        <v>73</v>
      </c>
      <c r="E6712" s="25">
        <v>45821.670335648145</v>
      </c>
      <c r="F6712" t="s">
        <v>906</v>
      </c>
      <c r="G6712" s="25">
        <v>45821.670335648145</v>
      </c>
    </row>
    <row r="6713" spans="1:7" x14ac:dyDescent="0.3">
      <c r="A6713" t="s">
        <v>14460</v>
      </c>
      <c r="B6713" t="s">
        <v>8640</v>
      </c>
      <c r="C6713" t="s">
        <v>914</v>
      </c>
      <c r="D6713" t="s">
        <v>73</v>
      </c>
      <c r="E6713" s="25">
        <v>45821.670439814814</v>
      </c>
      <c r="F6713" t="s">
        <v>906</v>
      </c>
      <c r="G6713" s="25">
        <v>45821.670439814814</v>
      </c>
    </row>
    <row r="6714" spans="1:7" x14ac:dyDescent="0.3">
      <c r="A6714" t="s">
        <v>14461</v>
      </c>
      <c r="B6714" t="s">
        <v>9619</v>
      </c>
      <c r="C6714" t="s">
        <v>914</v>
      </c>
      <c r="D6714" t="s">
        <v>73</v>
      </c>
      <c r="E6714" s="25">
        <v>45821.670636574076</v>
      </c>
      <c r="F6714" t="s">
        <v>906</v>
      </c>
      <c r="G6714" s="25">
        <v>45821.670636574076</v>
      </c>
    </row>
    <row r="6715" spans="1:7" x14ac:dyDescent="0.3">
      <c r="A6715" t="s">
        <v>14462</v>
      </c>
      <c r="B6715" t="s">
        <v>4201</v>
      </c>
      <c r="C6715" t="s">
        <v>914</v>
      </c>
      <c r="D6715" t="s">
        <v>73</v>
      </c>
      <c r="E6715" s="25">
        <v>45821.670706018522</v>
      </c>
      <c r="F6715" t="s">
        <v>906</v>
      </c>
      <c r="G6715" s="25">
        <v>45821.670706018522</v>
      </c>
    </row>
    <row r="6716" spans="1:7" x14ac:dyDescent="0.3">
      <c r="A6716" t="s">
        <v>14463</v>
      </c>
      <c r="B6716" t="s">
        <v>4205</v>
      </c>
      <c r="C6716" t="s">
        <v>914</v>
      </c>
      <c r="D6716" t="s">
        <v>73</v>
      </c>
      <c r="E6716" s="25">
        <v>45821.671030092592</v>
      </c>
      <c r="F6716" t="s">
        <v>906</v>
      </c>
      <c r="G6716" s="25">
        <v>45821.671030092592</v>
      </c>
    </row>
    <row r="6717" spans="1:7" x14ac:dyDescent="0.3">
      <c r="A6717" t="s">
        <v>14464</v>
      </c>
      <c r="B6717" t="s">
        <v>4203</v>
      </c>
      <c r="C6717" t="s">
        <v>914</v>
      </c>
      <c r="D6717" t="s">
        <v>73</v>
      </c>
      <c r="E6717" s="25">
        <v>45821.671111111114</v>
      </c>
      <c r="F6717" t="s">
        <v>906</v>
      </c>
      <c r="G6717" s="25">
        <v>45821.671111111114</v>
      </c>
    </row>
    <row r="6718" spans="1:7" x14ac:dyDescent="0.3">
      <c r="A6718" t="s">
        <v>14465</v>
      </c>
      <c r="B6718" t="s">
        <v>7933</v>
      </c>
      <c r="C6718" t="s">
        <v>907</v>
      </c>
      <c r="D6718" t="s">
        <v>77</v>
      </c>
      <c r="E6718" s="25">
        <v>45821.672152777777</v>
      </c>
      <c r="F6718" t="s">
        <v>906</v>
      </c>
      <c r="G6718" s="25">
        <v>45821.672152777777</v>
      </c>
    </row>
    <row r="6719" spans="1:7" x14ac:dyDescent="0.3">
      <c r="A6719" t="s">
        <v>14466</v>
      </c>
      <c r="B6719" t="s">
        <v>7940</v>
      </c>
      <c r="C6719" t="s">
        <v>907</v>
      </c>
      <c r="D6719" t="s">
        <v>77</v>
      </c>
      <c r="E6719" s="25">
        <v>45821.672199074077</v>
      </c>
      <c r="F6719" t="s">
        <v>906</v>
      </c>
      <c r="G6719" s="25">
        <v>45821.672199074077</v>
      </c>
    </row>
    <row r="6720" spans="1:7" x14ac:dyDescent="0.3">
      <c r="A6720" t="s">
        <v>14467</v>
      </c>
      <c r="B6720" t="s">
        <v>7942</v>
      </c>
      <c r="C6720" t="s">
        <v>907</v>
      </c>
      <c r="D6720" t="s">
        <v>77</v>
      </c>
      <c r="E6720" s="25">
        <v>45821.672233796293</v>
      </c>
      <c r="F6720" t="s">
        <v>906</v>
      </c>
      <c r="G6720" s="25">
        <v>45821.672233796293</v>
      </c>
    </row>
    <row r="6721" spans="1:7" x14ac:dyDescent="0.3">
      <c r="A6721" t="s">
        <v>14468</v>
      </c>
      <c r="B6721" t="s">
        <v>7946</v>
      </c>
      <c r="C6721" t="s">
        <v>907</v>
      </c>
      <c r="D6721" t="s">
        <v>77</v>
      </c>
      <c r="E6721" s="25">
        <v>45821.672256944446</v>
      </c>
      <c r="F6721" t="s">
        <v>906</v>
      </c>
      <c r="G6721" s="25">
        <v>45821.672256944446</v>
      </c>
    </row>
    <row r="6722" spans="1:7" x14ac:dyDescent="0.3">
      <c r="A6722" t="s">
        <v>14469</v>
      </c>
      <c r="B6722" t="s">
        <v>7948</v>
      </c>
      <c r="C6722" t="s">
        <v>907</v>
      </c>
      <c r="D6722" t="s">
        <v>77</v>
      </c>
      <c r="E6722" s="25">
        <v>45821.672303240739</v>
      </c>
      <c r="F6722" t="s">
        <v>906</v>
      </c>
      <c r="G6722" s="25">
        <v>45821.672303240739</v>
      </c>
    </row>
    <row r="6723" spans="1:7" x14ac:dyDescent="0.3">
      <c r="A6723" t="s">
        <v>14470</v>
      </c>
      <c r="B6723" t="s">
        <v>7952</v>
      </c>
      <c r="C6723" t="s">
        <v>907</v>
      </c>
      <c r="D6723" t="s">
        <v>77</v>
      </c>
      <c r="E6723" s="25">
        <v>45821.672349537039</v>
      </c>
      <c r="F6723" t="s">
        <v>906</v>
      </c>
      <c r="G6723" s="25">
        <v>45821.672349537039</v>
      </c>
    </row>
    <row r="6724" spans="1:7" x14ac:dyDescent="0.3">
      <c r="A6724" t="s">
        <v>14471</v>
      </c>
      <c r="B6724" t="s">
        <v>7933</v>
      </c>
      <c r="C6724" t="s">
        <v>914</v>
      </c>
      <c r="D6724" t="s">
        <v>77</v>
      </c>
      <c r="E6724" s="25">
        <v>45821.67255787037</v>
      </c>
      <c r="F6724" t="s">
        <v>906</v>
      </c>
      <c r="G6724" s="25">
        <v>45821.67255787037</v>
      </c>
    </row>
    <row r="6725" spans="1:7" x14ac:dyDescent="0.3">
      <c r="A6725" t="s">
        <v>14472</v>
      </c>
      <c r="B6725" t="s">
        <v>7940</v>
      </c>
      <c r="C6725" t="s">
        <v>914</v>
      </c>
      <c r="D6725" t="s">
        <v>77</v>
      </c>
      <c r="E6725" s="25">
        <v>45821.672592592593</v>
      </c>
      <c r="F6725" t="s">
        <v>906</v>
      </c>
      <c r="G6725" s="25">
        <v>45821.672592592593</v>
      </c>
    </row>
    <row r="6726" spans="1:7" x14ac:dyDescent="0.3">
      <c r="A6726" t="s">
        <v>14473</v>
      </c>
      <c r="B6726" t="s">
        <v>7942</v>
      </c>
      <c r="C6726" t="s">
        <v>914</v>
      </c>
      <c r="D6726" t="s">
        <v>77</v>
      </c>
      <c r="E6726" s="25">
        <v>45821.672638888886</v>
      </c>
      <c r="F6726" t="s">
        <v>906</v>
      </c>
      <c r="G6726" s="25">
        <v>45821.672638888886</v>
      </c>
    </row>
    <row r="6727" spans="1:7" x14ac:dyDescent="0.3">
      <c r="A6727" t="s">
        <v>14474</v>
      </c>
      <c r="B6727" t="s">
        <v>7946</v>
      </c>
      <c r="C6727" t="s">
        <v>914</v>
      </c>
      <c r="D6727" t="s">
        <v>77</v>
      </c>
      <c r="E6727" s="25">
        <v>45821.672685185185</v>
      </c>
      <c r="F6727" t="s">
        <v>906</v>
      </c>
      <c r="G6727" s="25">
        <v>45821.672685185185</v>
      </c>
    </row>
    <row r="6728" spans="1:7" x14ac:dyDescent="0.3">
      <c r="A6728" t="s">
        <v>14475</v>
      </c>
      <c r="B6728" t="s">
        <v>7948</v>
      </c>
      <c r="C6728" t="s">
        <v>914</v>
      </c>
      <c r="D6728" t="s">
        <v>77</v>
      </c>
      <c r="E6728" s="25">
        <v>45821.672719907408</v>
      </c>
      <c r="F6728" t="s">
        <v>906</v>
      </c>
      <c r="G6728" s="25">
        <v>45821.672719907408</v>
      </c>
    </row>
    <row r="6729" spans="1:7" x14ac:dyDescent="0.3">
      <c r="A6729" t="s">
        <v>14476</v>
      </c>
      <c r="B6729" t="s">
        <v>7952</v>
      </c>
      <c r="C6729" t="s">
        <v>914</v>
      </c>
      <c r="D6729" t="s">
        <v>77</v>
      </c>
      <c r="E6729" s="25">
        <v>45821.672754629632</v>
      </c>
      <c r="F6729" t="s">
        <v>906</v>
      </c>
      <c r="G6729" s="25">
        <v>45821.672754629632</v>
      </c>
    </row>
    <row r="6730" spans="1:7" x14ac:dyDescent="0.3">
      <c r="A6730" t="s">
        <v>14477</v>
      </c>
      <c r="B6730" t="s">
        <v>7806</v>
      </c>
      <c r="C6730" t="s">
        <v>914</v>
      </c>
      <c r="D6730" t="s">
        <v>77</v>
      </c>
      <c r="E6730" s="25">
        <v>45821.673090277778</v>
      </c>
      <c r="F6730" t="s">
        <v>906</v>
      </c>
      <c r="G6730" s="25">
        <v>45821.673090277778</v>
      </c>
    </row>
    <row r="6731" spans="1:7" x14ac:dyDescent="0.3">
      <c r="A6731" t="s">
        <v>14478</v>
      </c>
      <c r="B6731" t="s">
        <v>7809</v>
      </c>
      <c r="C6731" t="s">
        <v>914</v>
      </c>
      <c r="D6731" t="s">
        <v>77</v>
      </c>
      <c r="E6731" s="25">
        <v>45821.673252314817</v>
      </c>
      <c r="F6731" t="s">
        <v>906</v>
      </c>
      <c r="G6731" s="25">
        <v>45821.673252314817</v>
      </c>
    </row>
    <row r="6732" spans="1:7" x14ac:dyDescent="0.3">
      <c r="A6732" t="s">
        <v>14479</v>
      </c>
      <c r="B6732" t="s">
        <v>7811</v>
      </c>
      <c r="C6732" t="s">
        <v>914</v>
      </c>
      <c r="D6732" t="s">
        <v>77</v>
      </c>
      <c r="E6732" s="25">
        <v>45821.673321759263</v>
      </c>
      <c r="F6732" t="s">
        <v>906</v>
      </c>
      <c r="G6732" s="25">
        <v>45821.673321759263</v>
      </c>
    </row>
    <row r="6733" spans="1:7" x14ac:dyDescent="0.3">
      <c r="A6733" t="s">
        <v>14480</v>
      </c>
      <c r="B6733" t="s">
        <v>3012</v>
      </c>
      <c r="C6733" t="s">
        <v>914</v>
      </c>
      <c r="D6733" t="s">
        <v>77</v>
      </c>
      <c r="E6733" s="25">
        <v>45821.673611111109</v>
      </c>
      <c r="F6733" t="s">
        <v>906</v>
      </c>
      <c r="G6733" s="25">
        <v>45821.673611111109</v>
      </c>
    </row>
    <row r="6734" spans="1:7" x14ac:dyDescent="0.3">
      <c r="A6734" t="s">
        <v>14481</v>
      </c>
      <c r="B6734" t="s">
        <v>1159</v>
      </c>
      <c r="C6734" t="s">
        <v>907</v>
      </c>
      <c r="D6734" t="s">
        <v>77</v>
      </c>
      <c r="E6734" s="25">
        <v>45821.674583333333</v>
      </c>
      <c r="F6734" t="s">
        <v>906</v>
      </c>
      <c r="G6734" s="25">
        <v>45821.674583333333</v>
      </c>
    </row>
    <row r="6735" spans="1:7" x14ac:dyDescent="0.3">
      <c r="A6735" t="s">
        <v>14482</v>
      </c>
      <c r="B6735" t="s">
        <v>1159</v>
      </c>
      <c r="C6735" t="s">
        <v>914</v>
      </c>
      <c r="D6735" t="s">
        <v>77</v>
      </c>
      <c r="E6735" s="25">
        <v>45821.674768518518</v>
      </c>
      <c r="F6735" t="s">
        <v>906</v>
      </c>
      <c r="G6735" s="25">
        <v>45821.674768518518</v>
      </c>
    </row>
    <row r="6736" spans="1:7" x14ac:dyDescent="0.3">
      <c r="A6736" t="s">
        <v>14483</v>
      </c>
      <c r="B6736" t="s">
        <v>1151</v>
      </c>
      <c r="C6736" t="s">
        <v>914</v>
      </c>
      <c r="D6736" t="s">
        <v>77</v>
      </c>
      <c r="E6736" s="25">
        <v>45821.675266203703</v>
      </c>
      <c r="F6736" t="s">
        <v>906</v>
      </c>
      <c r="G6736" s="25">
        <v>45821.675266203703</v>
      </c>
    </row>
    <row r="6737" spans="1:7" x14ac:dyDescent="0.3">
      <c r="A6737" t="s">
        <v>14484</v>
      </c>
      <c r="B6737" t="s">
        <v>3076</v>
      </c>
      <c r="C6737" t="s">
        <v>914</v>
      </c>
      <c r="D6737" t="s">
        <v>77</v>
      </c>
      <c r="E6737" s="25">
        <v>45821.675613425927</v>
      </c>
      <c r="F6737" t="s">
        <v>906</v>
      </c>
      <c r="G6737" s="25">
        <v>45821.675613425927</v>
      </c>
    </row>
    <row r="6738" spans="1:7" x14ac:dyDescent="0.3">
      <c r="A6738" t="s">
        <v>14485</v>
      </c>
      <c r="B6738" t="s">
        <v>6704</v>
      </c>
      <c r="C6738" t="s">
        <v>907</v>
      </c>
      <c r="D6738" t="s">
        <v>77</v>
      </c>
      <c r="E6738" s="25">
        <v>45821.678067129629</v>
      </c>
      <c r="F6738" t="s">
        <v>906</v>
      </c>
      <c r="G6738" s="25">
        <v>45821.678067129629</v>
      </c>
    </row>
    <row r="6739" spans="1:7" x14ac:dyDescent="0.3">
      <c r="A6739" t="s">
        <v>14486</v>
      </c>
      <c r="B6739" t="s">
        <v>6706</v>
      </c>
      <c r="C6739" t="s">
        <v>907</v>
      </c>
      <c r="D6739" t="s">
        <v>77</v>
      </c>
      <c r="E6739" s="25">
        <v>45821.678101851852</v>
      </c>
      <c r="F6739" t="s">
        <v>906</v>
      </c>
      <c r="G6739" s="25">
        <v>45821.678101851852</v>
      </c>
    </row>
    <row r="6740" spans="1:7" x14ac:dyDescent="0.3">
      <c r="A6740" t="s">
        <v>14487</v>
      </c>
      <c r="B6740" t="s">
        <v>6712</v>
      </c>
      <c r="C6740" t="s">
        <v>907</v>
      </c>
      <c r="D6740" t="s">
        <v>77</v>
      </c>
      <c r="E6740" s="25">
        <v>45821.678136574075</v>
      </c>
      <c r="F6740" t="s">
        <v>906</v>
      </c>
      <c r="G6740" s="25">
        <v>45821.678136574075</v>
      </c>
    </row>
    <row r="6741" spans="1:7" x14ac:dyDescent="0.3">
      <c r="A6741" t="s">
        <v>14488</v>
      </c>
      <c r="B6741" t="s">
        <v>2156</v>
      </c>
      <c r="C6741" t="s">
        <v>907</v>
      </c>
      <c r="D6741" t="s">
        <v>77</v>
      </c>
      <c r="E6741" s="25">
        <v>45821.67900462963</v>
      </c>
      <c r="F6741" t="s">
        <v>906</v>
      </c>
      <c r="G6741" s="25">
        <v>45821.67900462963</v>
      </c>
    </row>
    <row r="6742" spans="1:7" x14ac:dyDescent="0.3">
      <c r="A6742" t="s">
        <v>14489</v>
      </c>
      <c r="B6742" t="s">
        <v>5242</v>
      </c>
      <c r="C6742" t="s">
        <v>907</v>
      </c>
      <c r="D6742" t="s">
        <v>77</v>
      </c>
      <c r="E6742" s="25">
        <v>45821.680196759262</v>
      </c>
      <c r="F6742" t="s">
        <v>906</v>
      </c>
      <c r="G6742" s="25">
        <v>45821.680196759262</v>
      </c>
    </row>
    <row r="6743" spans="1:7" x14ac:dyDescent="0.3">
      <c r="A6743" t="s">
        <v>14490</v>
      </c>
      <c r="B6743" t="s">
        <v>3209</v>
      </c>
      <c r="C6743" t="s">
        <v>907</v>
      </c>
      <c r="D6743" t="s">
        <v>77</v>
      </c>
      <c r="E6743" s="25">
        <v>45821.681284722225</v>
      </c>
      <c r="F6743" t="s">
        <v>906</v>
      </c>
      <c r="G6743" s="25">
        <v>45821.681284722225</v>
      </c>
    </row>
    <row r="6744" spans="1:7" x14ac:dyDescent="0.3">
      <c r="A6744" t="s">
        <v>14491</v>
      </c>
      <c r="B6744" t="s">
        <v>9976</v>
      </c>
      <c r="C6744" t="s">
        <v>899</v>
      </c>
      <c r="D6744" t="s">
        <v>900</v>
      </c>
      <c r="E6744" s="25">
        <v>45821.680833333332</v>
      </c>
      <c r="F6744" t="s">
        <v>911</v>
      </c>
      <c r="G6744" s="25">
        <v>45821.680833333332</v>
      </c>
    </row>
    <row r="6745" spans="1:7" x14ac:dyDescent="0.3">
      <c r="A6745" t="s">
        <v>14492</v>
      </c>
      <c r="B6745" t="s">
        <v>10005</v>
      </c>
      <c r="C6745" t="s">
        <v>899</v>
      </c>
      <c r="D6745" t="s">
        <v>900</v>
      </c>
      <c r="E6745" s="25">
        <v>45821.680995370371</v>
      </c>
      <c r="F6745" t="s">
        <v>911</v>
      </c>
      <c r="G6745" s="25">
        <v>45821.680995370371</v>
      </c>
    </row>
    <row r="6746" spans="1:7" x14ac:dyDescent="0.3">
      <c r="A6746" t="s">
        <v>14493</v>
      </c>
      <c r="B6746" t="s">
        <v>9978</v>
      </c>
      <c r="C6746" t="s">
        <v>899</v>
      </c>
      <c r="D6746" t="s">
        <v>900</v>
      </c>
      <c r="E6746" s="25">
        <v>45821.681168981479</v>
      </c>
      <c r="F6746" t="s">
        <v>911</v>
      </c>
      <c r="G6746" s="25">
        <v>45821.681168981479</v>
      </c>
    </row>
    <row r="6747" spans="1:7" x14ac:dyDescent="0.3">
      <c r="A6747" t="s">
        <v>14494</v>
      </c>
      <c r="B6747" t="s">
        <v>9980</v>
      </c>
      <c r="C6747" t="s">
        <v>899</v>
      </c>
      <c r="D6747" t="s">
        <v>900</v>
      </c>
      <c r="E6747" s="25">
        <v>45821.681296296294</v>
      </c>
      <c r="F6747" t="s">
        <v>911</v>
      </c>
      <c r="G6747" s="25">
        <v>45821.681296296294</v>
      </c>
    </row>
    <row r="6748" spans="1:7" x14ac:dyDescent="0.3">
      <c r="A6748" t="s">
        <v>14495</v>
      </c>
      <c r="B6748" t="s">
        <v>9982</v>
      </c>
      <c r="C6748" t="s">
        <v>899</v>
      </c>
      <c r="D6748" t="s">
        <v>900</v>
      </c>
      <c r="E6748" s="25">
        <v>45821.681319444448</v>
      </c>
      <c r="F6748" t="s">
        <v>911</v>
      </c>
      <c r="G6748" s="25">
        <v>45821.681319444448</v>
      </c>
    </row>
    <row r="6749" spans="1:7" x14ac:dyDescent="0.3">
      <c r="A6749" t="s">
        <v>14496</v>
      </c>
      <c r="B6749" t="s">
        <v>5051</v>
      </c>
      <c r="C6749" t="s">
        <v>914</v>
      </c>
      <c r="D6749" t="s">
        <v>248</v>
      </c>
      <c r="E6749" s="25">
        <v>45821.681076388886</v>
      </c>
      <c r="F6749" t="s">
        <v>906</v>
      </c>
      <c r="G6749" s="25">
        <v>45821.681076388886</v>
      </c>
    </row>
    <row r="6750" spans="1:7" x14ac:dyDescent="0.3">
      <c r="A6750" t="s">
        <v>14497</v>
      </c>
      <c r="B6750" t="s">
        <v>5052</v>
      </c>
      <c r="C6750" t="s">
        <v>914</v>
      </c>
      <c r="D6750" t="s">
        <v>248</v>
      </c>
      <c r="E6750" s="25">
        <v>45821.68141203704</v>
      </c>
      <c r="F6750" t="s">
        <v>906</v>
      </c>
      <c r="G6750" s="25">
        <v>45821.68141203704</v>
      </c>
    </row>
    <row r="6751" spans="1:7" x14ac:dyDescent="0.3">
      <c r="A6751" t="s">
        <v>14498</v>
      </c>
      <c r="B6751" t="s">
        <v>5057</v>
      </c>
      <c r="C6751" t="s">
        <v>914</v>
      </c>
      <c r="D6751" t="s">
        <v>248</v>
      </c>
      <c r="E6751" s="25">
        <v>45821.681493055556</v>
      </c>
      <c r="F6751" t="s">
        <v>906</v>
      </c>
      <c r="G6751" s="25">
        <v>45821.681493055556</v>
      </c>
    </row>
    <row r="6752" spans="1:7" x14ac:dyDescent="0.3">
      <c r="A6752" t="s">
        <v>14499</v>
      </c>
      <c r="B6752" t="s">
        <v>5058</v>
      </c>
      <c r="C6752" t="s">
        <v>914</v>
      </c>
      <c r="D6752" t="s">
        <v>248</v>
      </c>
      <c r="E6752" s="25">
        <v>45821.681550925925</v>
      </c>
      <c r="F6752" t="s">
        <v>906</v>
      </c>
      <c r="G6752" s="25">
        <v>45821.681550925925</v>
      </c>
    </row>
    <row r="6753" spans="1:7" x14ac:dyDescent="0.3">
      <c r="A6753" t="s">
        <v>14500</v>
      </c>
      <c r="B6753" t="s">
        <v>5203</v>
      </c>
      <c r="C6753" t="s">
        <v>907</v>
      </c>
      <c r="D6753" t="s">
        <v>77</v>
      </c>
      <c r="E6753" s="25">
        <v>45821.68341435185</v>
      </c>
      <c r="F6753" t="s">
        <v>906</v>
      </c>
      <c r="G6753" s="25">
        <v>45821.68341435185</v>
      </c>
    </row>
    <row r="6754" spans="1:7" x14ac:dyDescent="0.3">
      <c r="A6754" t="s">
        <v>14501</v>
      </c>
      <c r="B6754" t="s">
        <v>10544</v>
      </c>
      <c r="C6754" t="s">
        <v>907</v>
      </c>
      <c r="D6754" t="s">
        <v>243</v>
      </c>
      <c r="E6754" s="25">
        <v>45821.684814814813</v>
      </c>
      <c r="F6754" t="s">
        <v>906</v>
      </c>
      <c r="G6754" s="25">
        <v>45821.684814814813</v>
      </c>
    </row>
    <row r="6755" spans="1:7" x14ac:dyDescent="0.3">
      <c r="A6755" t="s">
        <v>14502</v>
      </c>
      <c r="B6755" t="s">
        <v>6704</v>
      </c>
      <c r="C6755" t="s">
        <v>914</v>
      </c>
      <c r="D6755" t="s">
        <v>61</v>
      </c>
      <c r="E6755" s="25">
        <v>45821.678333333337</v>
      </c>
      <c r="F6755" t="s">
        <v>906</v>
      </c>
      <c r="G6755" s="25">
        <v>45821.678333333337</v>
      </c>
    </row>
    <row r="6756" spans="1:7" x14ac:dyDescent="0.3">
      <c r="A6756" t="s">
        <v>14503</v>
      </c>
      <c r="B6756" t="s">
        <v>6706</v>
      </c>
      <c r="C6756" t="s">
        <v>914</v>
      </c>
      <c r="D6756" t="s">
        <v>61</v>
      </c>
      <c r="E6756" s="25">
        <v>45821.678391203706</v>
      </c>
      <c r="F6756" t="s">
        <v>906</v>
      </c>
      <c r="G6756" s="25">
        <v>45821.678391203706</v>
      </c>
    </row>
    <row r="6757" spans="1:7" x14ac:dyDescent="0.3">
      <c r="A6757" t="s">
        <v>14504</v>
      </c>
      <c r="B6757" t="s">
        <v>6712</v>
      </c>
      <c r="C6757" t="s">
        <v>914</v>
      </c>
      <c r="D6757" t="s">
        <v>61</v>
      </c>
      <c r="E6757" s="25">
        <v>45821.678449074076</v>
      </c>
      <c r="F6757" t="s">
        <v>906</v>
      </c>
      <c r="G6757" s="25">
        <v>45821.678449074076</v>
      </c>
    </row>
    <row r="6758" spans="1:7" x14ac:dyDescent="0.3">
      <c r="A6758" t="s">
        <v>14505</v>
      </c>
      <c r="B6758" t="s">
        <v>3038</v>
      </c>
      <c r="C6758" t="s">
        <v>914</v>
      </c>
      <c r="D6758" t="s">
        <v>61</v>
      </c>
      <c r="E6758" s="25">
        <v>45821.683900462966</v>
      </c>
      <c r="F6758" t="s">
        <v>906</v>
      </c>
      <c r="G6758" s="25">
        <v>45821.683900462966</v>
      </c>
    </row>
    <row r="6759" spans="1:7" x14ac:dyDescent="0.3">
      <c r="A6759" t="s">
        <v>14506</v>
      </c>
      <c r="B6759" t="s">
        <v>6367</v>
      </c>
      <c r="C6759" t="s">
        <v>907</v>
      </c>
      <c r="D6759" t="s">
        <v>248</v>
      </c>
      <c r="E6759" s="25">
        <v>45821.686168981483</v>
      </c>
      <c r="F6759" t="s">
        <v>906</v>
      </c>
      <c r="G6759" s="25">
        <v>45821.686168981483</v>
      </c>
    </row>
    <row r="6760" spans="1:7" x14ac:dyDescent="0.3">
      <c r="A6760" t="s">
        <v>14507</v>
      </c>
      <c r="B6760" t="s">
        <v>6385</v>
      </c>
      <c r="C6760" t="s">
        <v>907</v>
      </c>
      <c r="D6760" t="s">
        <v>248</v>
      </c>
      <c r="E6760" s="25">
        <v>45821.686226851853</v>
      </c>
      <c r="F6760" t="s">
        <v>906</v>
      </c>
      <c r="G6760" s="25">
        <v>45821.686226851853</v>
      </c>
    </row>
    <row r="6761" spans="1:7" x14ac:dyDescent="0.3">
      <c r="A6761" t="s">
        <v>14508</v>
      </c>
      <c r="B6761" t="s">
        <v>4791</v>
      </c>
      <c r="C6761" t="s">
        <v>922</v>
      </c>
      <c r="D6761" t="s">
        <v>923</v>
      </c>
      <c r="E6761" s="25">
        <v>45821.686400462961</v>
      </c>
      <c r="F6761" t="s">
        <v>911</v>
      </c>
      <c r="G6761" s="25">
        <v>45821.686400462961</v>
      </c>
    </row>
    <row r="6762" spans="1:7" x14ac:dyDescent="0.3">
      <c r="A6762" t="s">
        <v>14509</v>
      </c>
      <c r="B6762" t="s">
        <v>3232</v>
      </c>
      <c r="C6762" t="s">
        <v>907</v>
      </c>
      <c r="D6762" t="s">
        <v>77</v>
      </c>
      <c r="E6762" s="25">
        <v>45821.686863425923</v>
      </c>
      <c r="F6762" t="s">
        <v>906</v>
      </c>
      <c r="G6762" s="25">
        <v>45821.686863425923</v>
      </c>
    </row>
    <row r="6763" spans="1:7" x14ac:dyDescent="0.3">
      <c r="A6763" t="s">
        <v>14510</v>
      </c>
      <c r="B6763" t="s">
        <v>9996</v>
      </c>
      <c r="C6763" t="s">
        <v>899</v>
      </c>
      <c r="D6763" t="s">
        <v>900</v>
      </c>
      <c r="E6763" s="25">
        <v>45821.687025462961</v>
      </c>
      <c r="F6763" t="s">
        <v>911</v>
      </c>
      <c r="G6763" s="25">
        <v>45821.687025462961</v>
      </c>
    </row>
    <row r="6764" spans="1:7" x14ac:dyDescent="0.3">
      <c r="A6764" t="s">
        <v>14511</v>
      </c>
      <c r="B6764" t="s">
        <v>10003</v>
      </c>
      <c r="C6764" t="s">
        <v>899</v>
      </c>
      <c r="D6764" t="s">
        <v>900</v>
      </c>
      <c r="E6764" s="25">
        <v>45821.687060185184</v>
      </c>
      <c r="F6764" t="s">
        <v>911</v>
      </c>
      <c r="G6764" s="25">
        <v>45821.687060185184</v>
      </c>
    </row>
    <row r="6765" spans="1:7" x14ac:dyDescent="0.3">
      <c r="A6765" t="s">
        <v>14512</v>
      </c>
      <c r="B6765" t="s">
        <v>10007</v>
      </c>
      <c r="C6765" t="s">
        <v>899</v>
      </c>
      <c r="D6765" t="s">
        <v>900</v>
      </c>
      <c r="E6765" s="25">
        <v>45821.687083333331</v>
      </c>
      <c r="F6765" t="s">
        <v>911</v>
      </c>
      <c r="G6765" s="25">
        <v>45821.687083333331</v>
      </c>
    </row>
    <row r="6766" spans="1:7" x14ac:dyDescent="0.3">
      <c r="A6766" t="s">
        <v>14513</v>
      </c>
      <c r="B6766" t="s">
        <v>10011</v>
      </c>
      <c r="C6766" t="s">
        <v>899</v>
      </c>
      <c r="D6766" t="s">
        <v>900</v>
      </c>
      <c r="E6766" s="25">
        <v>45821.687118055554</v>
      </c>
      <c r="F6766" t="s">
        <v>911</v>
      </c>
      <c r="G6766" s="25">
        <v>45821.687118055554</v>
      </c>
    </row>
    <row r="6767" spans="1:7" x14ac:dyDescent="0.3">
      <c r="A6767" t="s">
        <v>14514</v>
      </c>
      <c r="B6767" t="s">
        <v>6579</v>
      </c>
      <c r="C6767" t="s">
        <v>899</v>
      </c>
      <c r="D6767" t="s">
        <v>900</v>
      </c>
      <c r="E6767" s="25">
        <v>45821.687673611108</v>
      </c>
      <c r="F6767" t="s">
        <v>911</v>
      </c>
      <c r="G6767" s="25">
        <v>45821.687673611108</v>
      </c>
    </row>
    <row r="6768" spans="1:7" x14ac:dyDescent="0.3">
      <c r="A6768" t="s">
        <v>14515</v>
      </c>
      <c r="B6768" t="s">
        <v>5148</v>
      </c>
      <c r="C6768" t="s">
        <v>907</v>
      </c>
      <c r="D6768" t="s">
        <v>206</v>
      </c>
      <c r="E6768" s="25">
        <v>45821.686863425923</v>
      </c>
      <c r="F6768" t="s">
        <v>906</v>
      </c>
      <c r="G6768" s="25">
        <v>45821.686863425923</v>
      </c>
    </row>
    <row r="6769" spans="1:7" x14ac:dyDescent="0.3">
      <c r="A6769" t="s">
        <v>14516</v>
      </c>
      <c r="B6769" t="s">
        <v>3371</v>
      </c>
      <c r="C6769" t="s">
        <v>907</v>
      </c>
      <c r="D6769" t="s">
        <v>206</v>
      </c>
      <c r="E6769" s="25">
        <v>45821.687291666669</v>
      </c>
      <c r="F6769" t="s">
        <v>906</v>
      </c>
      <c r="G6769" s="25">
        <v>45821.687291666669</v>
      </c>
    </row>
    <row r="6770" spans="1:7" x14ac:dyDescent="0.3">
      <c r="A6770" t="s">
        <v>14517</v>
      </c>
      <c r="B6770" t="s">
        <v>3232</v>
      </c>
      <c r="C6770" t="s">
        <v>914</v>
      </c>
      <c r="D6770" t="s">
        <v>61</v>
      </c>
      <c r="E6770" s="25">
        <v>45821.687326388892</v>
      </c>
      <c r="F6770" t="s">
        <v>906</v>
      </c>
      <c r="G6770" s="25">
        <v>45821.687326388892</v>
      </c>
    </row>
    <row r="6771" spans="1:7" x14ac:dyDescent="0.3">
      <c r="A6771" t="s">
        <v>14518</v>
      </c>
      <c r="B6771" t="s">
        <v>3371</v>
      </c>
      <c r="C6771" t="s">
        <v>914</v>
      </c>
      <c r="D6771" t="s">
        <v>206</v>
      </c>
      <c r="E6771" s="25">
        <v>45821.688206018516</v>
      </c>
      <c r="F6771" t="s">
        <v>906</v>
      </c>
      <c r="G6771" s="25">
        <v>45821.688206018516</v>
      </c>
    </row>
    <row r="6772" spans="1:7" x14ac:dyDescent="0.3">
      <c r="A6772" t="s">
        <v>14519</v>
      </c>
      <c r="B6772" t="s">
        <v>4962</v>
      </c>
      <c r="C6772" t="s">
        <v>907</v>
      </c>
      <c r="D6772" t="s">
        <v>73</v>
      </c>
      <c r="E6772" s="25">
        <v>45821.69059027778</v>
      </c>
      <c r="F6772" t="s">
        <v>906</v>
      </c>
      <c r="G6772" s="25">
        <v>45821.69059027778</v>
      </c>
    </row>
    <row r="6773" spans="1:7" x14ac:dyDescent="0.3">
      <c r="A6773" t="s">
        <v>14520</v>
      </c>
      <c r="B6773" t="s">
        <v>10547</v>
      </c>
      <c r="C6773" t="s">
        <v>907</v>
      </c>
      <c r="D6773" t="s">
        <v>73</v>
      </c>
      <c r="E6773" s="25">
        <v>45821.690625000003</v>
      </c>
      <c r="F6773" t="s">
        <v>906</v>
      </c>
      <c r="G6773" s="25">
        <v>45821.690625000003</v>
      </c>
    </row>
    <row r="6774" spans="1:7" x14ac:dyDescent="0.3">
      <c r="A6774" t="s">
        <v>14521</v>
      </c>
      <c r="B6774" t="s">
        <v>10547</v>
      </c>
      <c r="C6774" t="s">
        <v>914</v>
      </c>
      <c r="D6774" t="s">
        <v>73</v>
      </c>
      <c r="E6774" s="25">
        <v>45821.691250000003</v>
      </c>
      <c r="F6774" t="s">
        <v>906</v>
      </c>
      <c r="G6774" s="25">
        <v>45821.691250000003</v>
      </c>
    </row>
    <row r="6775" spans="1:7" x14ac:dyDescent="0.3">
      <c r="A6775" t="s">
        <v>14522</v>
      </c>
      <c r="B6775" t="s">
        <v>4962</v>
      </c>
      <c r="C6775" t="s">
        <v>914</v>
      </c>
      <c r="D6775" t="s">
        <v>73</v>
      </c>
      <c r="E6775" s="25">
        <v>45821.691331018519</v>
      </c>
      <c r="F6775" t="s">
        <v>906</v>
      </c>
      <c r="G6775" s="25">
        <v>45821.691331018519</v>
      </c>
    </row>
    <row r="6776" spans="1:7" x14ac:dyDescent="0.3">
      <c r="A6776" t="s">
        <v>14523</v>
      </c>
      <c r="B6776" t="s">
        <v>9774</v>
      </c>
      <c r="C6776" t="s">
        <v>904</v>
      </c>
      <c r="D6776" t="s">
        <v>920</v>
      </c>
      <c r="E6776" s="25">
        <v>45821.691678240742</v>
      </c>
      <c r="F6776" t="s">
        <v>911</v>
      </c>
      <c r="G6776" s="25">
        <v>45821.691678240742</v>
      </c>
    </row>
    <row r="6777" spans="1:7" x14ac:dyDescent="0.3">
      <c r="A6777" t="s">
        <v>14524</v>
      </c>
      <c r="B6777" t="s">
        <v>9783</v>
      </c>
      <c r="C6777" t="s">
        <v>904</v>
      </c>
      <c r="D6777" t="s">
        <v>920</v>
      </c>
      <c r="E6777" s="25">
        <v>45821.691828703704</v>
      </c>
      <c r="F6777" t="s">
        <v>911</v>
      </c>
      <c r="G6777" s="25">
        <v>45821.691828703704</v>
      </c>
    </row>
    <row r="6778" spans="1:7" x14ac:dyDescent="0.3">
      <c r="A6778" t="s">
        <v>14525</v>
      </c>
      <c r="B6778" t="s">
        <v>4406</v>
      </c>
      <c r="C6778" t="s">
        <v>907</v>
      </c>
      <c r="D6778" t="s">
        <v>77</v>
      </c>
      <c r="E6778" s="25">
        <v>45821.692372685182</v>
      </c>
      <c r="F6778" t="s">
        <v>906</v>
      </c>
      <c r="G6778" s="25">
        <v>45821.692372685182</v>
      </c>
    </row>
    <row r="6779" spans="1:7" x14ac:dyDescent="0.3">
      <c r="A6779" t="s">
        <v>14526</v>
      </c>
      <c r="B6779" t="s">
        <v>8612</v>
      </c>
      <c r="C6779" t="s">
        <v>907</v>
      </c>
      <c r="D6779" t="s">
        <v>73</v>
      </c>
      <c r="E6779" s="25">
        <v>45821.692175925928</v>
      </c>
      <c r="F6779" t="s">
        <v>906</v>
      </c>
      <c r="G6779" s="25">
        <v>45821.692175925928</v>
      </c>
    </row>
    <row r="6780" spans="1:7" x14ac:dyDescent="0.3">
      <c r="A6780" t="s">
        <v>14527</v>
      </c>
      <c r="B6780" t="s">
        <v>4418</v>
      </c>
      <c r="C6780" t="s">
        <v>907</v>
      </c>
      <c r="D6780" t="s">
        <v>77</v>
      </c>
      <c r="E6780" s="25">
        <v>45821.694965277777</v>
      </c>
      <c r="F6780" t="s">
        <v>906</v>
      </c>
      <c r="G6780" s="25">
        <v>45821.694965277777</v>
      </c>
    </row>
    <row r="6781" spans="1:7" x14ac:dyDescent="0.3">
      <c r="A6781" t="s">
        <v>14528</v>
      </c>
      <c r="B6781" t="s">
        <v>9793</v>
      </c>
      <c r="C6781" t="s">
        <v>914</v>
      </c>
      <c r="D6781" t="s">
        <v>243</v>
      </c>
      <c r="E6781" s="25">
        <v>45821.696898148148</v>
      </c>
      <c r="F6781" t="s">
        <v>906</v>
      </c>
      <c r="G6781" s="25">
        <v>45821.696898148148</v>
      </c>
    </row>
    <row r="6782" spans="1:7" x14ac:dyDescent="0.3">
      <c r="A6782" t="s">
        <v>14529</v>
      </c>
      <c r="B6782" t="s">
        <v>2749</v>
      </c>
      <c r="C6782" t="s">
        <v>914</v>
      </c>
      <c r="D6782" t="s">
        <v>77</v>
      </c>
      <c r="E6782" s="25">
        <v>45821.692962962959</v>
      </c>
      <c r="F6782" t="s">
        <v>906</v>
      </c>
      <c r="G6782" s="25">
        <v>45821.692962962959</v>
      </c>
    </row>
    <row r="6783" spans="1:7" x14ac:dyDescent="0.3">
      <c r="A6783" t="s">
        <v>14530</v>
      </c>
      <c r="B6783" t="s">
        <v>2756</v>
      </c>
      <c r="C6783" t="s">
        <v>914</v>
      </c>
      <c r="D6783" t="s">
        <v>77</v>
      </c>
      <c r="E6783" s="25">
        <v>45821.693252314813</v>
      </c>
      <c r="F6783" t="s">
        <v>906</v>
      </c>
      <c r="G6783" s="25">
        <v>45821.693252314813</v>
      </c>
    </row>
    <row r="6784" spans="1:7" x14ac:dyDescent="0.3">
      <c r="A6784" t="s">
        <v>14531</v>
      </c>
      <c r="B6784" t="s">
        <v>7846</v>
      </c>
      <c r="C6784" t="s">
        <v>914</v>
      </c>
      <c r="D6784" t="s">
        <v>77</v>
      </c>
      <c r="E6784" s="25">
        <v>45821.693645833337</v>
      </c>
      <c r="F6784" t="s">
        <v>906</v>
      </c>
      <c r="G6784" s="25">
        <v>45821.693645833337</v>
      </c>
    </row>
    <row r="6785" spans="1:7" x14ac:dyDescent="0.3">
      <c r="A6785" t="s">
        <v>14532</v>
      </c>
      <c r="B6785" t="s">
        <v>7850</v>
      </c>
      <c r="C6785" t="s">
        <v>914</v>
      </c>
      <c r="D6785" t="s">
        <v>77</v>
      </c>
      <c r="E6785" s="25">
        <v>45821.693865740737</v>
      </c>
      <c r="F6785" t="s">
        <v>906</v>
      </c>
      <c r="G6785" s="25">
        <v>45821.693865740737</v>
      </c>
    </row>
    <row r="6786" spans="1:7" x14ac:dyDescent="0.3">
      <c r="A6786" t="s">
        <v>14533</v>
      </c>
      <c r="B6786" t="s">
        <v>7852</v>
      </c>
      <c r="C6786" t="s">
        <v>914</v>
      </c>
      <c r="D6786" t="s">
        <v>77</v>
      </c>
      <c r="E6786" s="25">
        <v>45821.69394675926</v>
      </c>
      <c r="F6786" t="s">
        <v>906</v>
      </c>
      <c r="G6786" s="25">
        <v>45821.69394675926</v>
      </c>
    </row>
    <row r="6787" spans="1:7" x14ac:dyDescent="0.3">
      <c r="A6787" t="s">
        <v>14534</v>
      </c>
      <c r="B6787" t="s">
        <v>2978</v>
      </c>
      <c r="C6787" t="s">
        <v>914</v>
      </c>
      <c r="D6787" t="s">
        <v>77</v>
      </c>
      <c r="E6787" s="25">
        <v>45821.695775462962</v>
      </c>
      <c r="F6787" t="s">
        <v>906</v>
      </c>
      <c r="G6787" s="25">
        <v>45821.695775462962</v>
      </c>
    </row>
    <row r="6788" spans="1:7" x14ac:dyDescent="0.3">
      <c r="A6788" t="s">
        <v>14535</v>
      </c>
      <c r="B6788" t="s">
        <v>2996</v>
      </c>
      <c r="C6788" t="s">
        <v>914</v>
      </c>
      <c r="D6788" t="s">
        <v>77</v>
      </c>
      <c r="E6788" s="25">
        <v>45821.695972222224</v>
      </c>
      <c r="F6788" t="s">
        <v>906</v>
      </c>
      <c r="G6788" s="25">
        <v>45821.695972222224</v>
      </c>
    </row>
    <row r="6789" spans="1:7" x14ac:dyDescent="0.3">
      <c r="A6789" t="s">
        <v>14536</v>
      </c>
      <c r="B6789" t="s">
        <v>3000</v>
      </c>
      <c r="C6789" t="s">
        <v>914</v>
      </c>
      <c r="D6789" t="s">
        <v>77</v>
      </c>
      <c r="E6789" s="25">
        <v>45821.696087962962</v>
      </c>
      <c r="F6789" t="s">
        <v>906</v>
      </c>
      <c r="G6789" s="25">
        <v>45821.696087962962</v>
      </c>
    </row>
    <row r="6790" spans="1:7" x14ac:dyDescent="0.3">
      <c r="A6790" t="s">
        <v>14537</v>
      </c>
      <c r="B6790" t="s">
        <v>3008</v>
      </c>
      <c r="C6790" t="s">
        <v>914</v>
      </c>
      <c r="D6790" t="s">
        <v>77</v>
      </c>
      <c r="E6790" s="25">
        <v>45821.696493055555</v>
      </c>
      <c r="F6790" t="s">
        <v>906</v>
      </c>
      <c r="G6790" s="25">
        <v>45821.696493055555</v>
      </c>
    </row>
    <row r="6791" spans="1:7" x14ac:dyDescent="0.3">
      <c r="A6791" t="s">
        <v>14538</v>
      </c>
      <c r="B6791" t="s">
        <v>2856</v>
      </c>
      <c r="C6791" t="s">
        <v>914</v>
      </c>
      <c r="D6791" t="s">
        <v>77</v>
      </c>
      <c r="E6791" s="25">
        <v>45821.696944444448</v>
      </c>
      <c r="F6791" t="s">
        <v>906</v>
      </c>
      <c r="G6791" s="25">
        <v>45821.696944444448</v>
      </c>
    </row>
    <row r="6792" spans="1:7" x14ac:dyDescent="0.3">
      <c r="A6792" t="s">
        <v>14539</v>
      </c>
      <c r="B6792" t="s">
        <v>4390</v>
      </c>
      <c r="C6792" t="s">
        <v>914</v>
      </c>
      <c r="D6792" t="s">
        <v>77</v>
      </c>
      <c r="E6792" s="25">
        <v>45821.697222222225</v>
      </c>
      <c r="F6792" t="s">
        <v>906</v>
      </c>
      <c r="G6792" s="25">
        <v>45821.697222222225</v>
      </c>
    </row>
    <row r="6793" spans="1:7" x14ac:dyDescent="0.3">
      <c r="A6793" t="s">
        <v>14540</v>
      </c>
      <c r="B6793" t="s">
        <v>3061</v>
      </c>
      <c r="C6793" t="s">
        <v>914</v>
      </c>
      <c r="D6793" t="s">
        <v>77</v>
      </c>
      <c r="E6793" s="25">
        <v>45821.697430555556</v>
      </c>
      <c r="F6793" t="s">
        <v>906</v>
      </c>
      <c r="G6793" s="25">
        <v>45821.697430555556</v>
      </c>
    </row>
    <row r="6794" spans="1:7" x14ac:dyDescent="0.3">
      <c r="A6794" t="s">
        <v>14541</v>
      </c>
      <c r="B6794" t="s">
        <v>2817</v>
      </c>
      <c r="C6794" t="s">
        <v>907</v>
      </c>
      <c r="D6794" t="s">
        <v>77</v>
      </c>
      <c r="E6794" s="25">
        <v>45821.698344907411</v>
      </c>
      <c r="F6794" t="s">
        <v>906</v>
      </c>
      <c r="G6794" s="25">
        <v>45821.698344907411</v>
      </c>
    </row>
    <row r="6795" spans="1:7" x14ac:dyDescent="0.3">
      <c r="A6795" t="s">
        <v>14542</v>
      </c>
      <c r="B6795" t="s">
        <v>2817</v>
      </c>
      <c r="C6795" t="s">
        <v>914</v>
      </c>
      <c r="D6795" t="s">
        <v>77</v>
      </c>
      <c r="E6795" s="25">
        <v>45821.698587962965</v>
      </c>
      <c r="F6795" t="s">
        <v>906</v>
      </c>
      <c r="G6795" s="25">
        <v>45821.698587962965</v>
      </c>
    </row>
    <row r="6796" spans="1:7" x14ac:dyDescent="0.3">
      <c r="A6796" t="s">
        <v>14543</v>
      </c>
      <c r="B6796" t="s">
        <v>5184</v>
      </c>
      <c r="C6796" t="s">
        <v>899</v>
      </c>
      <c r="D6796" t="s">
        <v>900</v>
      </c>
      <c r="E6796" s="25">
        <v>45821.698657407411</v>
      </c>
      <c r="F6796" t="s">
        <v>911</v>
      </c>
      <c r="G6796" s="25">
        <v>45821.698657407411</v>
      </c>
    </row>
    <row r="6797" spans="1:7" x14ac:dyDescent="0.3">
      <c r="A6797" t="s">
        <v>14544</v>
      </c>
      <c r="B6797" t="s">
        <v>7049</v>
      </c>
      <c r="C6797" t="s">
        <v>907</v>
      </c>
      <c r="D6797" t="s">
        <v>73</v>
      </c>
      <c r="E6797" s="25">
        <v>45821.699826388889</v>
      </c>
      <c r="F6797" t="s">
        <v>906</v>
      </c>
      <c r="G6797" s="25">
        <v>45821.699826388889</v>
      </c>
    </row>
    <row r="6798" spans="1:7" x14ac:dyDescent="0.3">
      <c r="A6798" t="s">
        <v>14545</v>
      </c>
      <c r="B6798" t="s">
        <v>4791</v>
      </c>
      <c r="C6798" t="s">
        <v>907</v>
      </c>
      <c r="D6798" t="s">
        <v>77</v>
      </c>
      <c r="E6798" s="25">
        <v>45821.700787037036</v>
      </c>
      <c r="F6798" t="s">
        <v>906</v>
      </c>
      <c r="G6798" s="25">
        <v>45821.700787037036</v>
      </c>
    </row>
    <row r="6799" spans="1:7" x14ac:dyDescent="0.3">
      <c r="A6799" t="s">
        <v>14546</v>
      </c>
      <c r="B6799" t="s">
        <v>5148</v>
      </c>
      <c r="C6799" t="s">
        <v>914</v>
      </c>
      <c r="D6799" t="s">
        <v>206</v>
      </c>
      <c r="E6799" s="25">
        <v>45821.701412037037</v>
      </c>
      <c r="F6799" t="s">
        <v>906</v>
      </c>
      <c r="G6799" s="25">
        <v>45821.701412037037</v>
      </c>
    </row>
    <row r="6800" spans="1:7" x14ac:dyDescent="0.3">
      <c r="A6800" t="s">
        <v>14547</v>
      </c>
      <c r="B6800" t="s">
        <v>11816</v>
      </c>
      <c r="C6800" t="s">
        <v>909</v>
      </c>
      <c r="D6800" t="s">
        <v>921</v>
      </c>
      <c r="E6800" s="25">
        <v>45821.736087962963</v>
      </c>
      <c r="F6800" t="s">
        <v>911</v>
      </c>
      <c r="G6800" s="25">
        <v>45821.736087962963</v>
      </c>
    </row>
    <row r="6801" spans="1:7" x14ac:dyDescent="0.3">
      <c r="A6801" t="s">
        <v>14548</v>
      </c>
      <c r="B6801" t="s">
        <v>11816</v>
      </c>
      <c r="C6801" t="s">
        <v>912</v>
      </c>
      <c r="D6801" t="s">
        <v>921</v>
      </c>
      <c r="E6801" s="25">
        <v>45821.73641203704</v>
      </c>
      <c r="F6801" t="s">
        <v>911</v>
      </c>
      <c r="G6801" s="25">
        <v>45821.73641203704</v>
      </c>
    </row>
    <row r="6802" spans="1:7" x14ac:dyDescent="0.3">
      <c r="A6802" t="s">
        <v>14549</v>
      </c>
      <c r="B6802" t="s">
        <v>11444</v>
      </c>
      <c r="C6802" t="s">
        <v>904</v>
      </c>
      <c r="D6802" t="s">
        <v>915</v>
      </c>
      <c r="E6802" s="25">
        <v>45821.739988425928</v>
      </c>
      <c r="F6802" t="s">
        <v>911</v>
      </c>
      <c r="G6802" s="25">
        <v>45821.739988425928</v>
      </c>
    </row>
    <row r="6803" spans="1:7" x14ac:dyDescent="0.3">
      <c r="A6803" t="s">
        <v>14550</v>
      </c>
      <c r="B6803" t="s">
        <v>11674</v>
      </c>
      <c r="C6803" t="s">
        <v>904</v>
      </c>
      <c r="D6803" t="s">
        <v>905</v>
      </c>
      <c r="E6803" s="25">
        <v>45821.740995370368</v>
      </c>
      <c r="F6803" t="s">
        <v>911</v>
      </c>
      <c r="G6803" s="25">
        <v>45821.740995370368</v>
      </c>
    </row>
    <row r="6804" spans="1:7" x14ac:dyDescent="0.3">
      <c r="A6804" t="s">
        <v>14551</v>
      </c>
      <c r="B6804" t="s">
        <v>11742</v>
      </c>
      <c r="C6804" t="s">
        <v>904</v>
      </c>
      <c r="D6804" t="s">
        <v>905</v>
      </c>
      <c r="E6804" s="25">
        <v>45821.741956018515</v>
      </c>
      <c r="F6804" t="s">
        <v>911</v>
      </c>
      <c r="G6804" s="25">
        <v>45821.741956018515</v>
      </c>
    </row>
    <row r="6805" spans="1:7" x14ac:dyDescent="0.3">
      <c r="A6805" t="s">
        <v>14552</v>
      </c>
      <c r="B6805" t="s">
        <v>6624</v>
      </c>
      <c r="C6805" t="s">
        <v>922</v>
      </c>
      <c r="D6805" t="s">
        <v>923</v>
      </c>
      <c r="E6805" s="25">
        <v>45821.746435185189</v>
      </c>
      <c r="F6805" t="s">
        <v>911</v>
      </c>
      <c r="G6805" s="25">
        <v>45821.746435185189</v>
      </c>
    </row>
    <row r="6806" spans="1:7" x14ac:dyDescent="0.3">
      <c r="A6806" t="s">
        <v>14553</v>
      </c>
      <c r="B6806" t="s">
        <v>8108</v>
      </c>
      <c r="C6806" t="s">
        <v>909</v>
      </c>
      <c r="D6806" t="s">
        <v>918</v>
      </c>
      <c r="E6806" s="25">
        <v>45821.746377314812</v>
      </c>
      <c r="F6806" t="s">
        <v>911</v>
      </c>
      <c r="G6806" s="25">
        <v>45821.746377314812</v>
      </c>
    </row>
    <row r="6807" spans="1:7" x14ac:dyDescent="0.3">
      <c r="A6807" t="s">
        <v>14554</v>
      </c>
      <c r="B6807" t="s">
        <v>8108</v>
      </c>
      <c r="C6807" t="s">
        <v>912</v>
      </c>
      <c r="D6807" t="s">
        <v>918</v>
      </c>
      <c r="E6807" s="25">
        <v>45821.746990740743</v>
      </c>
      <c r="F6807" t="s">
        <v>911</v>
      </c>
      <c r="G6807" s="25">
        <v>45821.746990740743</v>
      </c>
    </row>
    <row r="6808" spans="1:7" x14ac:dyDescent="0.3">
      <c r="A6808" t="s">
        <v>14555</v>
      </c>
      <c r="B6808" t="s">
        <v>11806</v>
      </c>
      <c r="C6808" t="s">
        <v>909</v>
      </c>
      <c r="D6808" t="s">
        <v>913</v>
      </c>
      <c r="E6808" s="25">
        <v>45821.749236111114</v>
      </c>
      <c r="F6808" t="s">
        <v>911</v>
      </c>
      <c r="G6808" s="25">
        <v>45821.749236111114</v>
      </c>
    </row>
    <row r="6809" spans="1:7" x14ac:dyDescent="0.3">
      <c r="A6809" t="s">
        <v>14556</v>
      </c>
      <c r="B6809" t="s">
        <v>11808</v>
      </c>
      <c r="C6809" t="s">
        <v>909</v>
      </c>
      <c r="D6809" t="s">
        <v>913</v>
      </c>
      <c r="E6809" s="25">
        <v>45821.74927083333</v>
      </c>
      <c r="F6809" t="s">
        <v>911</v>
      </c>
      <c r="G6809" s="25">
        <v>45821.74927083333</v>
      </c>
    </row>
    <row r="6810" spans="1:7" x14ac:dyDescent="0.3">
      <c r="A6810" t="s">
        <v>14557</v>
      </c>
      <c r="B6810" t="s">
        <v>11806</v>
      </c>
      <c r="C6810" t="s">
        <v>912</v>
      </c>
      <c r="D6810" t="s">
        <v>913</v>
      </c>
      <c r="E6810" s="25">
        <v>45821.749675925923</v>
      </c>
      <c r="F6810" t="s">
        <v>911</v>
      </c>
      <c r="G6810" s="25">
        <v>45821.749675925923</v>
      </c>
    </row>
    <row r="6811" spans="1:7" x14ac:dyDescent="0.3">
      <c r="A6811" t="s">
        <v>14558</v>
      </c>
      <c r="B6811" t="s">
        <v>11808</v>
      </c>
      <c r="C6811" t="s">
        <v>912</v>
      </c>
      <c r="D6811" t="s">
        <v>913</v>
      </c>
      <c r="E6811" s="25">
        <v>45821.749791666669</v>
      </c>
      <c r="F6811" t="s">
        <v>911</v>
      </c>
      <c r="G6811" s="25">
        <v>45821.749791666669</v>
      </c>
    </row>
    <row r="6812" spans="1:7" x14ac:dyDescent="0.3">
      <c r="A6812" t="s">
        <v>14559</v>
      </c>
      <c r="B6812" t="s">
        <v>11691</v>
      </c>
      <c r="C6812" t="s">
        <v>904</v>
      </c>
      <c r="D6812" t="s">
        <v>920</v>
      </c>
      <c r="E6812" s="25">
        <v>45821.753263888888</v>
      </c>
      <c r="F6812" t="s">
        <v>911</v>
      </c>
      <c r="G6812" s="25">
        <v>45821.753263888888</v>
      </c>
    </row>
    <row r="6813" spans="1:7" x14ac:dyDescent="0.3">
      <c r="A6813" t="s">
        <v>14560</v>
      </c>
      <c r="B6813" t="s">
        <v>11932</v>
      </c>
      <c r="C6813" t="s">
        <v>904</v>
      </c>
      <c r="D6813" t="s">
        <v>920</v>
      </c>
      <c r="E6813" s="25">
        <v>45821.754849537036</v>
      </c>
      <c r="F6813" t="s">
        <v>911</v>
      </c>
      <c r="G6813" s="25">
        <v>45821.754849537036</v>
      </c>
    </row>
    <row r="6814" spans="1:7" x14ac:dyDescent="0.3">
      <c r="A6814" t="s">
        <v>14561</v>
      </c>
      <c r="B6814" t="s">
        <v>11934</v>
      </c>
      <c r="C6814" t="s">
        <v>904</v>
      </c>
      <c r="D6814" t="s">
        <v>920</v>
      </c>
      <c r="E6814" s="25">
        <v>45821.754999999997</v>
      </c>
      <c r="F6814" t="s">
        <v>911</v>
      </c>
      <c r="G6814" s="25">
        <v>45821.754999999997</v>
      </c>
    </row>
    <row r="6815" spans="1:7" x14ac:dyDescent="0.3">
      <c r="A6815" t="s">
        <v>14562</v>
      </c>
      <c r="B6815" t="s">
        <v>11936</v>
      </c>
      <c r="C6815" t="s">
        <v>904</v>
      </c>
      <c r="D6815" t="s">
        <v>920</v>
      </c>
      <c r="E6815" s="25">
        <v>45821.755104166667</v>
      </c>
      <c r="F6815" t="s">
        <v>911</v>
      </c>
      <c r="G6815" s="25">
        <v>45821.755104166667</v>
      </c>
    </row>
    <row r="6816" spans="1:7" x14ac:dyDescent="0.3">
      <c r="A6816" t="s">
        <v>14563</v>
      </c>
      <c r="B6816" t="s">
        <v>11913</v>
      </c>
      <c r="C6816" t="s">
        <v>912</v>
      </c>
      <c r="D6816" t="s">
        <v>913</v>
      </c>
      <c r="E6816" s="25">
        <v>45821.755671296298</v>
      </c>
      <c r="F6816" t="s">
        <v>911</v>
      </c>
      <c r="G6816" s="25">
        <v>45821.755671296298</v>
      </c>
    </row>
    <row r="6817" spans="1:7" x14ac:dyDescent="0.3">
      <c r="A6817" t="s">
        <v>14564</v>
      </c>
      <c r="B6817" t="s">
        <v>8136</v>
      </c>
      <c r="C6817" t="s">
        <v>922</v>
      </c>
      <c r="D6817" t="s">
        <v>923</v>
      </c>
      <c r="E6817" s="25">
        <v>45821.759652777779</v>
      </c>
      <c r="F6817" t="s">
        <v>911</v>
      </c>
      <c r="G6817" s="25">
        <v>45821.759652777779</v>
      </c>
    </row>
    <row r="6818" spans="1:7" x14ac:dyDescent="0.3">
      <c r="A6818" t="s">
        <v>14565</v>
      </c>
      <c r="B6818" t="s">
        <v>8134</v>
      </c>
      <c r="C6818" t="s">
        <v>922</v>
      </c>
      <c r="D6818" t="s">
        <v>923</v>
      </c>
      <c r="E6818" s="25">
        <v>45821.75990740741</v>
      </c>
      <c r="F6818" t="s">
        <v>911</v>
      </c>
      <c r="G6818" s="25">
        <v>45821.75990740741</v>
      </c>
    </row>
    <row r="6819" spans="1:7" x14ac:dyDescent="0.3">
      <c r="A6819" t="s">
        <v>14566</v>
      </c>
      <c r="B6819" t="s">
        <v>4408</v>
      </c>
      <c r="C6819" t="s">
        <v>922</v>
      </c>
      <c r="D6819" t="s">
        <v>923</v>
      </c>
      <c r="E6819" s="25">
        <v>45821.771122685182</v>
      </c>
      <c r="F6819" t="s">
        <v>911</v>
      </c>
      <c r="G6819" s="25">
        <v>45821.771122685182</v>
      </c>
    </row>
    <row r="6820" spans="1:7" x14ac:dyDescent="0.3">
      <c r="A6820" t="s">
        <v>14567</v>
      </c>
      <c r="B6820" t="s">
        <v>5207</v>
      </c>
      <c r="C6820" t="s">
        <v>922</v>
      </c>
      <c r="D6820" t="s">
        <v>923</v>
      </c>
      <c r="E6820" s="25">
        <v>45821.771423611113</v>
      </c>
      <c r="F6820" t="s">
        <v>911</v>
      </c>
      <c r="G6820" s="25">
        <v>45821.771423611113</v>
      </c>
    </row>
    <row r="6821" spans="1:7" x14ac:dyDescent="0.3">
      <c r="A6821" t="s">
        <v>14568</v>
      </c>
      <c r="B6821" t="s">
        <v>11816</v>
      </c>
      <c r="C6821" t="s">
        <v>899</v>
      </c>
      <c r="D6821" t="s">
        <v>900</v>
      </c>
      <c r="E6821" s="25">
        <v>45821.772824074076</v>
      </c>
      <c r="F6821" t="s">
        <v>911</v>
      </c>
      <c r="G6821" s="25">
        <v>45821.772824074076</v>
      </c>
    </row>
    <row r="6822" spans="1:7" x14ac:dyDescent="0.3">
      <c r="A6822" t="s">
        <v>14569</v>
      </c>
      <c r="B6822" t="s">
        <v>8108</v>
      </c>
      <c r="C6822" t="s">
        <v>899</v>
      </c>
      <c r="D6822" t="s">
        <v>900</v>
      </c>
      <c r="E6822" s="25">
        <v>45821.772847222222</v>
      </c>
      <c r="F6822" t="s">
        <v>911</v>
      </c>
      <c r="G6822" s="25">
        <v>45821.772847222222</v>
      </c>
    </row>
    <row r="6823" spans="1:7" x14ac:dyDescent="0.3">
      <c r="A6823" t="s">
        <v>14570</v>
      </c>
      <c r="B6823" t="s">
        <v>10086</v>
      </c>
      <c r="C6823" t="s">
        <v>899</v>
      </c>
      <c r="D6823" t="s">
        <v>900</v>
      </c>
      <c r="E6823" s="25">
        <v>45821.773275462961</v>
      </c>
      <c r="F6823" t="s">
        <v>911</v>
      </c>
      <c r="G6823" s="25">
        <v>45821.773275462961</v>
      </c>
    </row>
    <row r="6824" spans="1:7" x14ac:dyDescent="0.3">
      <c r="A6824" t="s">
        <v>14571</v>
      </c>
      <c r="B6824" t="s">
        <v>10084</v>
      </c>
      <c r="C6824" t="s">
        <v>899</v>
      </c>
      <c r="D6824" t="s">
        <v>900</v>
      </c>
      <c r="E6824" s="25">
        <v>45821.773356481484</v>
      </c>
      <c r="F6824" t="s">
        <v>911</v>
      </c>
      <c r="G6824" s="25">
        <v>45821.773356481484</v>
      </c>
    </row>
    <row r="6825" spans="1:7" x14ac:dyDescent="0.3">
      <c r="A6825" t="s">
        <v>14572</v>
      </c>
      <c r="B6825" t="s">
        <v>10122</v>
      </c>
      <c r="C6825" t="s">
        <v>899</v>
      </c>
      <c r="D6825" t="s">
        <v>900</v>
      </c>
      <c r="E6825" s="25">
        <v>45821.773402777777</v>
      </c>
      <c r="F6825" t="s">
        <v>911</v>
      </c>
      <c r="G6825" s="25">
        <v>45821.773402777777</v>
      </c>
    </row>
    <row r="6826" spans="1:7" x14ac:dyDescent="0.3">
      <c r="A6826" t="s">
        <v>14573</v>
      </c>
      <c r="B6826" t="s">
        <v>10124</v>
      </c>
      <c r="C6826" t="s">
        <v>899</v>
      </c>
      <c r="D6826" t="s">
        <v>900</v>
      </c>
      <c r="E6826" s="25">
        <v>45821.773460648146</v>
      </c>
      <c r="F6826" t="s">
        <v>911</v>
      </c>
      <c r="G6826" s="25">
        <v>45821.773460648146</v>
      </c>
    </row>
    <row r="6827" spans="1:7" x14ac:dyDescent="0.3">
      <c r="A6827" t="s">
        <v>14574</v>
      </c>
      <c r="B6827" t="s">
        <v>10033</v>
      </c>
      <c r="C6827" t="s">
        <v>912</v>
      </c>
      <c r="D6827" t="s">
        <v>918</v>
      </c>
      <c r="E6827" s="25">
        <v>45821.783090277779</v>
      </c>
      <c r="F6827" t="s">
        <v>911</v>
      </c>
      <c r="G6827" s="25">
        <v>45821.783090277779</v>
      </c>
    </row>
    <row r="6828" spans="1:7" x14ac:dyDescent="0.3">
      <c r="A6828" t="s">
        <v>14575</v>
      </c>
      <c r="B6828" t="s">
        <v>11603</v>
      </c>
      <c r="C6828" t="s">
        <v>904</v>
      </c>
      <c r="D6828" t="s">
        <v>916</v>
      </c>
      <c r="E6828" s="25">
        <v>45821.784675925926</v>
      </c>
      <c r="F6828" t="s">
        <v>911</v>
      </c>
      <c r="G6828" s="25">
        <v>45821.784675925926</v>
      </c>
    </row>
    <row r="6829" spans="1:7" x14ac:dyDescent="0.3">
      <c r="A6829" t="s">
        <v>14576</v>
      </c>
      <c r="B6829" t="s">
        <v>11601</v>
      </c>
      <c r="C6829" t="s">
        <v>904</v>
      </c>
      <c r="D6829" t="s">
        <v>916</v>
      </c>
      <c r="E6829" s="25">
        <v>45821.784756944442</v>
      </c>
      <c r="F6829" t="s">
        <v>911</v>
      </c>
      <c r="G6829" s="25">
        <v>45821.784756944442</v>
      </c>
    </row>
    <row r="6830" spans="1:7" x14ac:dyDescent="0.3">
      <c r="A6830" t="s">
        <v>14577</v>
      </c>
      <c r="B6830" t="s">
        <v>3034</v>
      </c>
      <c r="C6830" t="s">
        <v>922</v>
      </c>
      <c r="D6830" t="s">
        <v>923</v>
      </c>
      <c r="E6830" s="25">
        <v>45821.786527777775</v>
      </c>
      <c r="F6830" t="s">
        <v>911</v>
      </c>
      <c r="G6830" s="25">
        <v>45821.786527777775</v>
      </c>
    </row>
    <row r="6831" spans="1:7" x14ac:dyDescent="0.3">
      <c r="A6831" t="s">
        <v>14578</v>
      </c>
      <c r="B6831" t="s">
        <v>5256</v>
      </c>
      <c r="C6831" t="s">
        <v>922</v>
      </c>
      <c r="D6831" t="s">
        <v>923</v>
      </c>
      <c r="E6831" s="25">
        <v>45821.786840277775</v>
      </c>
      <c r="F6831" t="s">
        <v>911</v>
      </c>
      <c r="G6831" s="25">
        <v>45821.786840277775</v>
      </c>
    </row>
    <row r="6832" spans="1:7" x14ac:dyDescent="0.3">
      <c r="A6832" t="s">
        <v>14579</v>
      </c>
      <c r="B6832" t="s">
        <v>5249</v>
      </c>
      <c r="C6832" t="s">
        <v>922</v>
      </c>
      <c r="D6832" t="s">
        <v>923</v>
      </c>
      <c r="E6832" s="25">
        <v>45821.786956018521</v>
      </c>
      <c r="F6832" t="s">
        <v>911</v>
      </c>
      <c r="G6832" s="25">
        <v>45821.786956018521</v>
      </c>
    </row>
    <row r="6833" spans="1:7" x14ac:dyDescent="0.3">
      <c r="A6833" t="s">
        <v>14580</v>
      </c>
      <c r="B6833" t="s">
        <v>6626</v>
      </c>
      <c r="C6833" t="s">
        <v>922</v>
      </c>
      <c r="D6833" t="s">
        <v>923</v>
      </c>
      <c r="E6833" s="25">
        <v>45821.78702546296</v>
      </c>
      <c r="F6833" t="s">
        <v>911</v>
      </c>
      <c r="G6833" s="25">
        <v>45821.78702546296</v>
      </c>
    </row>
    <row r="6834" spans="1:7" x14ac:dyDescent="0.3">
      <c r="A6834" t="s">
        <v>14581</v>
      </c>
      <c r="B6834" t="s">
        <v>6631</v>
      </c>
      <c r="C6834" t="s">
        <v>922</v>
      </c>
      <c r="D6834" t="s">
        <v>923</v>
      </c>
      <c r="E6834" s="25">
        <v>45821.787129629629</v>
      </c>
      <c r="F6834" t="s">
        <v>911</v>
      </c>
      <c r="G6834" s="25">
        <v>45821.787129629629</v>
      </c>
    </row>
    <row r="6835" spans="1:7" x14ac:dyDescent="0.3">
      <c r="A6835" t="s">
        <v>14582</v>
      </c>
      <c r="B6835" t="s">
        <v>6633</v>
      </c>
      <c r="C6835" t="s">
        <v>922</v>
      </c>
      <c r="D6835" t="s">
        <v>923</v>
      </c>
      <c r="E6835" s="25">
        <v>45821.787222222221</v>
      </c>
      <c r="F6835" t="s">
        <v>911</v>
      </c>
      <c r="G6835" s="25">
        <v>45821.787222222221</v>
      </c>
    </row>
    <row r="6836" spans="1:7" x14ac:dyDescent="0.3">
      <c r="A6836" t="s">
        <v>14583</v>
      </c>
      <c r="B6836" t="s">
        <v>8257</v>
      </c>
      <c r="C6836" t="s">
        <v>922</v>
      </c>
      <c r="D6836" t="s">
        <v>923</v>
      </c>
      <c r="E6836" s="25">
        <v>45821.79011574074</v>
      </c>
      <c r="F6836" t="s">
        <v>911</v>
      </c>
      <c r="G6836" s="25">
        <v>45821.79011574074</v>
      </c>
    </row>
    <row r="6837" spans="1:7" x14ac:dyDescent="0.3">
      <c r="A6837" t="s">
        <v>14584</v>
      </c>
      <c r="B6837" t="s">
        <v>10519</v>
      </c>
      <c r="C6837" t="s">
        <v>904</v>
      </c>
      <c r="D6837" t="s">
        <v>903</v>
      </c>
      <c r="E6837" s="25">
        <v>45821.792731481481</v>
      </c>
      <c r="F6837" t="s">
        <v>911</v>
      </c>
      <c r="G6837" s="25">
        <v>45821.792731481481</v>
      </c>
    </row>
    <row r="6838" spans="1:7" x14ac:dyDescent="0.3">
      <c r="A6838" t="s">
        <v>14585</v>
      </c>
      <c r="B6838" t="s">
        <v>6638</v>
      </c>
      <c r="C6838" t="s">
        <v>922</v>
      </c>
      <c r="D6838" t="s">
        <v>923</v>
      </c>
      <c r="E6838" s="25">
        <v>45821.793194444443</v>
      </c>
      <c r="F6838" t="s">
        <v>911</v>
      </c>
      <c r="G6838" s="25">
        <v>45821.793194444443</v>
      </c>
    </row>
    <row r="6839" spans="1:7" x14ac:dyDescent="0.3">
      <c r="A6839" t="s">
        <v>14586</v>
      </c>
      <c r="B6839" t="s">
        <v>7988</v>
      </c>
      <c r="C6839" t="s">
        <v>909</v>
      </c>
      <c r="D6839" t="s">
        <v>924</v>
      </c>
      <c r="E6839" s="25">
        <v>45821.794456018521</v>
      </c>
      <c r="F6839" t="s">
        <v>911</v>
      </c>
      <c r="G6839" s="25">
        <v>45821.794456018521</v>
      </c>
    </row>
    <row r="6840" spans="1:7" x14ac:dyDescent="0.3">
      <c r="A6840" t="s">
        <v>14587</v>
      </c>
      <c r="B6840" t="s">
        <v>7988</v>
      </c>
      <c r="C6840" t="s">
        <v>912</v>
      </c>
      <c r="D6840" t="s">
        <v>924</v>
      </c>
      <c r="E6840" s="25">
        <v>45821.794803240744</v>
      </c>
      <c r="F6840" t="s">
        <v>911</v>
      </c>
      <c r="G6840" s="25">
        <v>45821.794803240744</v>
      </c>
    </row>
    <row r="6841" spans="1:7" x14ac:dyDescent="0.3">
      <c r="A6841" t="s">
        <v>14588</v>
      </c>
      <c r="B6841" t="s">
        <v>6532</v>
      </c>
      <c r="C6841" t="s">
        <v>922</v>
      </c>
      <c r="D6841" t="s">
        <v>923</v>
      </c>
      <c r="E6841" s="25">
        <v>45821.795023148145</v>
      </c>
      <c r="F6841" t="s">
        <v>911</v>
      </c>
      <c r="G6841" s="25">
        <v>45821.795023148145</v>
      </c>
    </row>
    <row r="6842" spans="1:7" x14ac:dyDescent="0.3">
      <c r="A6842" t="s">
        <v>14589</v>
      </c>
      <c r="B6842" t="s">
        <v>6535</v>
      </c>
      <c r="C6842" t="s">
        <v>922</v>
      </c>
      <c r="D6842" t="s">
        <v>923</v>
      </c>
      <c r="E6842" s="25">
        <v>45821.795092592591</v>
      </c>
      <c r="F6842" t="s">
        <v>911</v>
      </c>
      <c r="G6842" s="25">
        <v>45821.795092592591</v>
      </c>
    </row>
    <row r="6843" spans="1:7" x14ac:dyDescent="0.3">
      <c r="A6843" t="s">
        <v>14590</v>
      </c>
      <c r="B6843" t="s">
        <v>6537</v>
      </c>
      <c r="C6843" t="s">
        <v>922</v>
      </c>
      <c r="D6843" t="s">
        <v>923</v>
      </c>
      <c r="E6843" s="25">
        <v>45821.795162037037</v>
      </c>
      <c r="F6843" t="s">
        <v>911</v>
      </c>
      <c r="G6843" s="25">
        <v>45821.795162037037</v>
      </c>
    </row>
    <row r="6844" spans="1:7" x14ac:dyDescent="0.3">
      <c r="A6844" t="s">
        <v>14591</v>
      </c>
      <c r="B6844" t="s">
        <v>6539</v>
      </c>
      <c r="C6844" t="s">
        <v>922</v>
      </c>
      <c r="D6844" t="s">
        <v>923</v>
      </c>
      <c r="E6844" s="25">
        <v>45821.795219907406</v>
      </c>
      <c r="F6844" t="s">
        <v>911</v>
      </c>
      <c r="G6844" s="25">
        <v>45821.795219907406</v>
      </c>
    </row>
    <row r="6845" spans="1:7" x14ac:dyDescent="0.3">
      <c r="A6845" t="s">
        <v>14592</v>
      </c>
      <c r="B6845" t="s">
        <v>6541</v>
      </c>
      <c r="C6845" t="s">
        <v>922</v>
      </c>
      <c r="D6845" t="s">
        <v>923</v>
      </c>
      <c r="E6845" s="25">
        <v>45821.795277777775</v>
      </c>
      <c r="F6845" t="s">
        <v>911</v>
      </c>
      <c r="G6845" s="25">
        <v>45821.795277777775</v>
      </c>
    </row>
    <row r="6846" spans="1:7" x14ac:dyDescent="0.3">
      <c r="A6846" t="s">
        <v>14593</v>
      </c>
      <c r="B6846" t="s">
        <v>6543</v>
      </c>
      <c r="C6846" t="s">
        <v>922</v>
      </c>
      <c r="D6846" t="s">
        <v>923</v>
      </c>
      <c r="E6846" s="25">
        <v>45821.795358796298</v>
      </c>
      <c r="F6846" t="s">
        <v>911</v>
      </c>
      <c r="G6846" s="25">
        <v>45821.795358796298</v>
      </c>
    </row>
    <row r="6847" spans="1:7" x14ac:dyDescent="0.3">
      <c r="A6847" t="s">
        <v>14594</v>
      </c>
      <c r="B6847" t="s">
        <v>6545</v>
      </c>
      <c r="C6847" t="s">
        <v>922</v>
      </c>
      <c r="D6847" t="s">
        <v>923</v>
      </c>
      <c r="E6847" s="25">
        <v>45821.795428240737</v>
      </c>
      <c r="F6847" t="s">
        <v>911</v>
      </c>
      <c r="G6847" s="25">
        <v>45821.795428240737</v>
      </c>
    </row>
    <row r="6848" spans="1:7" x14ac:dyDescent="0.3">
      <c r="A6848" t="s">
        <v>14595</v>
      </c>
      <c r="B6848" t="s">
        <v>11755</v>
      </c>
      <c r="C6848" t="s">
        <v>904</v>
      </c>
      <c r="D6848" t="s">
        <v>905</v>
      </c>
      <c r="E6848" s="25">
        <v>45821.80097222222</v>
      </c>
      <c r="F6848" t="s">
        <v>911</v>
      </c>
      <c r="G6848" s="25">
        <v>45821.80097222222</v>
      </c>
    </row>
    <row r="6849" spans="1:7" x14ac:dyDescent="0.3">
      <c r="A6849" t="s">
        <v>14596</v>
      </c>
      <c r="B6849" t="s">
        <v>11757</v>
      </c>
      <c r="C6849" t="s">
        <v>904</v>
      </c>
      <c r="D6849" t="s">
        <v>905</v>
      </c>
      <c r="E6849" s="25">
        <v>45821.801053240742</v>
      </c>
      <c r="F6849" t="s">
        <v>911</v>
      </c>
      <c r="G6849" s="25">
        <v>45821.801053240742</v>
      </c>
    </row>
    <row r="6850" spans="1:7" x14ac:dyDescent="0.3">
      <c r="A6850" t="s">
        <v>14597</v>
      </c>
      <c r="B6850" t="s">
        <v>11761</v>
      </c>
      <c r="C6850" t="s">
        <v>904</v>
      </c>
      <c r="D6850" t="s">
        <v>905</v>
      </c>
      <c r="E6850" s="25">
        <v>45821.801111111112</v>
      </c>
      <c r="F6850" t="s">
        <v>911</v>
      </c>
      <c r="G6850" s="25">
        <v>45821.801111111112</v>
      </c>
    </row>
    <row r="6851" spans="1:7" x14ac:dyDescent="0.3">
      <c r="A6851" t="s">
        <v>14598</v>
      </c>
      <c r="B6851" t="s">
        <v>11852</v>
      </c>
      <c r="C6851" t="s">
        <v>904</v>
      </c>
      <c r="D6851" t="s">
        <v>905</v>
      </c>
      <c r="E6851" s="25">
        <v>45821.801168981481</v>
      </c>
      <c r="F6851" t="s">
        <v>911</v>
      </c>
      <c r="G6851" s="25">
        <v>45821.801168981481</v>
      </c>
    </row>
    <row r="6852" spans="1:7" x14ac:dyDescent="0.3">
      <c r="A6852" t="s">
        <v>14599</v>
      </c>
      <c r="B6852" t="s">
        <v>11854</v>
      </c>
      <c r="C6852" t="s">
        <v>904</v>
      </c>
      <c r="D6852" t="s">
        <v>905</v>
      </c>
      <c r="E6852" s="25">
        <v>45821.801226851851</v>
      </c>
      <c r="F6852" t="s">
        <v>911</v>
      </c>
      <c r="G6852" s="25">
        <v>45821.801226851851</v>
      </c>
    </row>
    <row r="6853" spans="1:7" x14ac:dyDescent="0.3">
      <c r="A6853" t="s">
        <v>14600</v>
      </c>
      <c r="B6853" t="s">
        <v>11856</v>
      </c>
      <c r="C6853" t="s">
        <v>904</v>
      </c>
      <c r="D6853" t="s">
        <v>905</v>
      </c>
      <c r="E6853" s="25">
        <v>45821.80127314815</v>
      </c>
      <c r="F6853" t="s">
        <v>911</v>
      </c>
      <c r="G6853" s="25">
        <v>45821.80127314815</v>
      </c>
    </row>
    <row r="6854" spans="1:7" x14ac:dyDescent="0.3">
      <c r="A6854" t="s">
        <v>14601</v>
      </c>
      <c r="B6854" t="s">
        <v>11915</v>
      </c>
      <c r="C6854" t="s">
        <v>904</v>
      </c>
      <c r="D6854" t="s">
        <v>905</v>
      </c>
      <c r="E6854" s="25">
        <v>45821.801319444443</v>
      </c>
      <c r="F6854" t="s">
        <v>911</v>
      </c>
      <c r="G6854" s="25">
        <v>45821.801319444443</v>
      </c>
    </row>
    <row r="6855" spans="1:7" x14ac:dyDescent="0.3">
      <c r="A6855" t="s">
        <v>14602</v>
      </c>
      <c r="B6855" t="s">
        <v>11850</v>
      </c>
      <c r="C6855" t="s">
        <v>904</v>
      </c>
      <c r="D6855" t="s">
        <v>905</v>
      </c>
      <c r="E6855" s="25">
        <v>45821.801377314812</v>
      </c>
      <c r="F6855" t="s">
        <v>911</v>
      </c>
      <c r="G6855" s="25">
        <v>45821.801377314812</v>
      </c>
    </row>
    <row r="6856" spans="1:7" x14ac:dyDescent="0.3">
      <c r="A6856" t="s">
        <v>14603</v>
      </c>
      <c r="B6856" t="s">
        <v>11804</v>
      </c>
      <c r="C6856" t="s">
        <v>909</v>
      </c>
      <c r="D6856" t="s">
        <v>913</v>
      </c>
      <c r="E6856" s="25">
        <v>45821.801469907405</v>
      </c>
      <c r="F6856" t="s">
        <v>911</v>
      </c>
      <c r="G6856" s="25">
        <v>45821.801469907405</v>
      </c>
    </row>
    <row r="6857" spans="1:7" x14ac:dyDescent="0.3">
      <c r="A6857" t="s">
        <v>14604</v>
      </c>
      <c r="B6857" t="s">
        <v>11804</v>
      </c>
      <c r="C6857" t="s">
        <v>912</v>
      </c>
      <c r="D6857" t="s">
        <v>913</v>
      </c>
      <c r="E6857" s="25">
        <v>45821.801828703705</v>
      </c>
      <c r="F6857" t="s">
        <v>911</v>
      </c>
      <c r="G6857" s="25">
        <v>45821.801828703705</v>
      </c>
    </row>
    <row r="6858" spans="1:7" x14ac:dyDescent="0.3">
      <c r="A6858" t="s">
        <v>14605</v>
      </c>
      <c r="B6858" t="s">
        <v>5155</v>
      </c>
      <c r="C6858" t="s">
        <v>922</v>
      </c>
      <c r="D6858" t="s">
        <v>923</v>
      </c>
      <c r="E6858" s="25">
        <v>45821.807719907411</v>
      </c>
      <c r="F6858" t="s">
        <v>911</v>
      </c>
      <c r="G6858" s="25">
        <v>45821.807719907411</v>
      </c>
    </row>
    <row r="6859" spans="1:7" x14ac:dyDescent="0.3">
      <c r="A6859" t="s">
        <v>14606</v>
      </c>
      <c r="B6859" t="s">
        <v>5151</v>
      </c>
      <c r="C6859" t="s">
        <v>922</v>
      </c>
      <c r="D6859" t="s">
        <v>923</v>
      </c>
      <c r="E6859" s="25">
        <v>45821.807951388888</v>
      </c>
      <c r="F6859" t="s">
        <v>911</v>
      </c>
      <c r="G6859" s="25">
        <v>45821.807951388888</v>
      </c>
    </row>
    <row r="6860" spans="1:7" x14ac:dyDescent="0.3">
      <c r="A6860" t="s">
        <v>14607</v>
      </c>
      <c r="B6860" t="s">
        <v>11745</v>
      </c>
      <c r="C6860" t="s">
        <v>904</v>
      </c>
      <c r="D6860" t="s">
        <v>916</v>
      </c>
      <c r="E6860" s="25">
        <v>45821.808935185189</v>
      </c>
      <c r="F6860" t="s">
        <v>911</v>
      </c>
      <c r="G6860" s="25">
        <v>45821.808935185189</v>
      </c>
    </row>
    <row r="6861" spans="1:7" x14ac:dyDescent="0.3">
      <c r="A6861" t="s">
        <v>14608</v>
      </c>
      <c r="B6861" t="s">
        <v>11804</v>
      </c>
      <c r="C6861" t="s">
        <v>899</v>
      </c>
      <c r="D6861" t="s">
        <v>900</v>
      </c>
      <c r="E6861" s="25">
        <v>45821.809074074074</v>
      </c>
      <c r="F6861" t="s">
        <v>911</v>
      </c>
      <c r="G6861" s="25">
        <v>45821.809074074074</v>
      </c>
    </row>
    <row r="6862" spans="1:7" x14ac:dyDescent="0.3">
      <c r="A6862" t="s">
        <v>14609</v>
      </c>
      <c r="B6862" t="s">
        <v>3109</v>
      </c>
      <c r="C6862" t="s">
        <v>922</v>
      </c>
      <c r="D6862" t="s">
        <v>923</v>
      </c>
      <c r="E6862" s="25">
        <v>45821.814895833333</v>
      </c>
      <c r="F6862" t="s">
        <v>911</v>
      </c>
      <c r="G6862" s="25">
        <v>45821.814895833333</v>
      </c>
    </row>
    <row r="6863" spans="1:7" x14ac:dyDescent="0.3">
      <c r="A6863" t="s">
        <v>14610</v>
      </c>
      <c r="B6863" t="s">
        <v>3117</v>
      </c>
      <c r="C6863" t="s">
        <v>922</v>
      </c>
      <c r="D6863" t="s">
        <v>923</v>
      </c>
      <c r="E6863" s="25">
        <v>45821.814942129633</v>
      </c>
      <c r="F6863" t="s">
        <v>911</v>
      </c>
      <c r="G6863" s="25">
        <v>45821.814942129633</v>
      </c>
    </row>
    <row r="6864" spans="1:7" x14ac:dyDescent="0.3">
      <c r="A6864" t="s">
        <v>14611</v>
      </c>
      <c r="B6864" t="s">
        <v>2875</v>
      </c>
      <c r="C6864" t="s">
        <v>922</v>
      </c>
      <c r="D6864" t="s">
        <v>923</v>
      </c>
      <c r="E6864" s="25">
        <v>45821.816504629627</v>
      </c>
      <c r="F6864" t="s">
        <v>911</v>
      </c>
      <c r="G6864" s="25">
        <v>45821.816504629627</v>
      </c>
    </row>
    <row r="6865" spans="1:7" x14ac:dyDescent="0.3">
      <c r="A6865" t="s">
        <v>14612</v>
      </c>
      <c r="B6865" t="s">
        <v>6671</v>
      </c>
      <c r="C6865" t="s">
        <v>922</v>
      </c>
      <c r="D6865" t="s">
        <v>923</v>
      </c>
      <c r="E6865" s="25">
        <v>45821.816643518519</v>
      </c>
      <c r="F6865" t="s">
        <v>911</v>
      </c>
      <c r="G6865" s="25">
        <v>45821.816643518519</v>
      </c>
    </row>
    <row r="6866" spans="1:7" x14ac:dyDescent="0.3">
      <c r="A6866" t="s">
        <v>14613</v>
      </c>
      <c r="B6866" t="s">
        <v>6702</v>
      </c>
      <c r="C6866" t="s">
        <v>922</v>
      </c>
      <c r="D6866" t="s">
        <v>923</v>
      </c>
      <c r="E6866" s="25">
        <v>45821.821284722224</v>
      </c>
      <c r="F6866" t="s">
        <v>911</v>
      </c>
      <c r="G6866" s="25">
        <v>45821.821284722224</v>
      </c>
    </row>
    <row r="6867" spans="1:7" x14ac:dyDescent="0.3">
      <c r="A6867" t="s">
        <v>14614</v>
      </c>
      <c r="B6867" t="s">
        <v>6693</v>
      </c>
      <c r="C6867" t="s">
        <v>922</v>
      </c>
      <c r="D6867" t="s">
        <v>923</v>
      </c>
      <c r="E6867" s="25">
        <v>45821.82135416667</v>
      </c>
      <c r="F6867" t="s">
        <v>911</v>
      </c>
      <c r="G6867" s="25">
        <v>45821.82135416667</v>
      </c>
    </row>
    <row r="6868" spans="1:7" x14ac:dyDescent="0.3">
      <c r="A6868" t="s">
        <v>14615</v>
      </c>
      <c r="B6868" t="s">
        <v>6605</v>
      </c>
      <c r="C6868" t="s">
        <v>904</v>
      </c>
      <c r="D6868" t="s">
        <v>920</v>
      </c>
      <c r="E6868" s="25">
        <v>45821.827627314815</v>
      </c>
      <c r="F6868" t="s">
        <v>911</v>
      </c>
      <c r="G6868" s="25">
        <v>45821.827627314815</v>
      </c>
    </row>
    <row r="6869" spans="1:7" x14ac:dyDescent="0.3">
      <c r="A6869" t="s">
        <v>14616</v>
      </c>
      <c r="B6869" t="s">
        <v>6607</v>
      </c>
      <c r="C6869" t="s">
        <v>904</v>
      </c>
      <c r="D6869" t="s">
        <v>920</v>
      </c>
      <c r="E6869" s="25">
        <v>45821.827800925923</v>
      </c>
      <c r="F6869" t="s">
        <v>911</v>
      </c>
      <c r="G6869" s="25">
        <v>45821.827800925923</v>
      </c>
    </row>
    <row r="6870" spans="1:7" x14ac:dyDescent="0.3">
      <c r="A6870" t="s">
        <v>14617</v>
      </c>
      <c r="B6870" t="s">
        <v>6724</v>
      </c>
      <c r="C6870" t="s">
        <v>904</v>
      </c>
      <c r="D6870" t="s">
        <v>920</v>
      </c>
      <c r="E6870" s="25">
        <v>45821.827893518515</v>
      </c>
      <c r="F6870" t="s">
        <v>911</v>
      </c>
      <c r="G6870" s="25">
        <v>45821.827893518515</v>
      </c>
    </row>
    <row r="6871" spans="1:7" x14ac:dyDescent="0.3">
      <c r="A6871" t="s">
        <v>14618</v>
      </c>
      <c r="B6871" t="s">
        <v>7830</v>
      </c>
      <c r="C6871" t="s">
        <v>922</v>
      </c>
      <c r="D6871" t="s">
        <v>923</v>
      </c>
      <c r="E6871" s="25">
        <v>45821.841145833336</v>
      </c>
      <c r="F6871" t="s">
        <v>911</v>
      </c>
      <c r="G6871" s="25">
        <v>45821.841145833336</v>
      </c>
    </row>
    <row r="6872" spans="1:7" x14ac:dyDescent="0.3">
      <c r="A6872" t="s">
        <v>14619</v>
      </c>
      <c r="B6872" t="s">
        <v>7824</v>
      </c>
      <c r="C6872" t="s">
        <v>922</v>
      </c>
      <c r="D6872" t="s">
        <v>923</v>
      </c>
      <c r="E6872" s="25">
        <v>45821.841203703705</v>
      </c>
      <c r="F6872" t="s">
        <v>911</v>
      </c>
      <c r="G6872" s="25">
        <v>45821.841203703705</v>
      </c>
    </row>
    <row r="6873" spans="1:7" x14ac:dyDescent="0.3">
      <c r="A6873" t="s">
        <v>14620</v>
      </c>
      <c r="B6873" t="s">
        <v>5162</v>
      </c>
      <c r="C6873" t="s">
        <v>922</v>
      </c>
      <c r="D6873" t="s">
        <v>923</v>
      </c>
      <c r="E6873" s="25">
        <v>45821.841249999998</v>
      </c>
      <c r="F6873" t="s">
        <v>911</v>
      </c>
      <c r="G6873" s="25">
        <v>45821.841249999998</v>
      </c>
    </row>
    <row r="6874" spans="1:7" x14ac:dyDescent="0.3">
      <c r="A6874" t="s">
        <v>14621</v>
      </c>
      <c r="B6874" t="s">
        <v>2950</v>
      </c>
      <c r="C6874" t="s">
        <v>922</v>
      </c>
      <c r="D6874" t="s">
        <v>923</v>
      </c>
      <c r="E6874" s="25">
        <v>45821.841423611113</v>
      </c>
      <c r="F6874" t="s">
        <v>911</v>
      </c>
      <c r="G6874" s="25">
        <v>45821.841423611113</v>
      </c>
    </row>
    <row r="6875" spans="1:7" x14ac:dyDescent="0.3">
      <c r="A6875" t="s">
        <v>14622</v>
      </c>
      <c r="B6875" t="s">
        <v>5163</v>
      </c>
      <c r="C6875" t="s">
        <v>922</v>
      </c>
      <c r="D6875" t="s">
        <v>923</v>
      </c>
      <c r="E6875" s="25">
        <v>45821.842245370368</v>
      </c>
      <c r="F6875" t="s">
        <v>911</v>
      </c>
      <c r="G6875" s="25">
        <v>45821.842245370368</v>
      </c>
    </row>
    <row r="6876" spans="1:7" x14ac:dyDescent="0.3">
      <c r="A6876" t="s">
        <v>14623</v>
      </c>
      <c r="B6876" t="s">
        <v>5181</v>
      </c>
      <c r="C6876" t="s">
        <v>922</v>
      </c>
      <c r="D6876" t="s">
        <v>923</v>
      </c>
      <c r="E6876" s="25">
        <v>45821.84784722222</v>
      </c>
      <c r="F6876" t="s">
        <v>911</v>
      </c>
      <c r="G6876" s="25">
        <v>45821.84784722222</v>
      </c>
    </row>
    <row r="6877" spans="1:7" x14ac:dyDescent="0.3">
      <c r="A6877" t="s">
        <v>14624</v>
      </c>
      <c r="B6877" t="s">
        <v>5179</v>
      </c>
      <c r="C6877" t="s">
        <v>922</v>
      </c>
      <c r="D6877" t="s">
        <v>923</v>
      </c>
      <c r="E6877" s="25">
        <v>45821.847893518519</v>
      </c>
      <c r="F6877" t="s">
        <v>911</v>
      </c>
      <c r="G6877" s="25">
        <v>45821.847893518519</v>
      </c>
    </row>
    <row r="6878" spans="1:7" x14ac:dyDescent="0.3">
      <c r="A6878" t="s">
        <v>14625</v>
      </c>
      <c r="B6878" t="s">
        <v>5178</v>
      </c>
      <c r="C6878" t="s">
        <v>922</v>
      </c>
      <c r="D6878" t="s">
        <v>923</v>
      </c>
      <c r="E6878" s="25">
        <v>45821.847905092596</v>
      </c>
      <c r="F6878" t="s">
        <v>911</v>
      </c>
      <c r="G6878" s="25">
        <v>45821.847905092596</v>
      </c>
    </row>
    <row r="6879" spans="1:7" x14ac:dyDescent="0.3">
      <c r="A6879" t="s">
        <v>14626</v>
      </c>
      <c r="B6879" t="s">
        <v>11923</v>
      </c>
      <c r="C6879" t="s">
        <v>909</v>
      </c>
      <c r="D6879" t="s">
        <v>910</v>
      </c>
      <c r="E6879" s="25">
        <v>45821.85224537037</v>
      </c>
      <c r="F6879" t="s">
        <v>911</v>
      </c>
      <c r="G6879" s="25">
        <v>45821.85224537037</v>
      </c>
    </row>
    <row r="6880" spans="1:7" x14ac:dyDescent="0.3">
      <c r="A6880" t="s">
        <v>14627</v>
      </c>
      <c r="B6880" t="s">
        <v>11921</v>
      </c>
      <c r="C6880" t="s">
        <v>909</v>
      </c>
      <c r="D6880" t="s">
        <v>910</v>
      </c>
      <c r="E6880" s="25">
        <v>45821.852303240739</v>
      </c>
      <c r="F6880" t="s">
        <v>911</v>
      </c>
      <c r="G6880" s="25">
        <v>45821.852303240739</v>
      </c>
    </row>
    <row r="6881" spans="1:7" x14ac:dyDescent="0.3">
      <c r="A6881" t="s">
        <v>14628</v>
      </c>
      <c r="B6881" t="s">
        <v>11923</v>
      </c>
      <c r="C6881" t="s">
        <v>912</v>
      </c>
      <c r="D6881" t="s">
        <v>910</v>
      </c>
      <c r="E6881" s="25">
        <v>45821.85324074074</v>
      </c>
      <c r="F6881" t="s">
        <v>911</v>
      </c>
      <c r="G6881" s="25">
        <v>45821.85324074074</v>
      </c>
    </row>
    <row r="6882" spans="1:7" x14ac:dyDescent="0.3">
      <c r="A6882" t="s">
        <v>14629</v>
      </c>
      <c r="B6882" t="s">
        <v>11921</v>
      </c>
      <c r="C6882" t="s">
        <v>912</v>
      </c>
      <c r="D6882" t="s">
        <v>910</v>
      </c>
      <c r="E6882" s="25">
        <v>45821.853275462963</v>
      </c>
      <c r="F6882" t="s">
        <v>911</v>
      </c>
      <c r="G6882" s="25">
        <v>45821.853275462963</v>
      </c>
    </row>
    <row r="6883" spans="1:7" x14ac:dyDescent="0.3">
      <c r="A6883" t="s">
        <v>14630</v>
      </c>
      <c r="B6883" t="s">
        <v>2805</v>
      </c>
      <c r="C6883" t="s">
        <v>907</v>
      </c>
      <c r="D6883" t="s">
        <v>77</v>
      </c>
      <c r="E6883" s="25">
        <v>45821.874131944445</v>
      </c>
      <c r="F6883" t="s">
        <v>901</v>
      </c>
      <c r="G6883" s="25">
        <v>45821.874131944445</v>
      </c>
    </row>
    <row r="6884" spans="1:7" x14ac:dyDescent="0.3">
      <c r="A6884" t="s">
        <v>14631</v>
      </c>
      <c r="B6884" t="s">
        <v>2810</v>
      </c>
      <c r="C6884" t="s">
        <v>907</v>
      </c>
      <c r="D6884" t="s">
        <v>77</v>
      </c>
      <c r="E6884" s="25">
        <v>45821.875833333332</v>
      </c>
      <c r="F6884" t="s">
        <v>901</v>
      </c>
      <c r="G6884" s="25">
        <v>45821.875833333332</v>
      </c>
    </row>
    <row r="6885" spans="1:7" x14ac:dyDescent="0.3">
      <c r="A6885" t="s">
        <v>14632</v>
      </c>
      <c r="B6885" t="s">
        <v>2803</v>
      </c>
      <c r="C6885" t="s">
        <v>907</v>
      </c>
      <c r="D6885" t="s">
        <v>77</v>
      </c>
      <c r="E6885" s="25">
        <v>45821.875902777778</v>
      </c>
      <c r="F6885" t="s">
        <v>901</v>
      </c>
      <c r="G6885" s="25">
        <v>45821.875902777778</v>
      </c>
    </row>
    <row r="6886" spans="1:7" x14ac:dyDescent="0.3">
      <c r="A6886" t="s">
        <v>14633</v>
      </c>
      <c r="B6886" t="s">
        <v>2183</v>
      </c>
      <c r="C6886" t="s">
        <v>907</v>
      </c>
      <c r="D6886" t="s">
        <v>77</v>
      </c>
      <c r="E6886" s="25">
        <v>45821.875937500001</v>
      </c>
      <c r="F6886" t="s">
        <v>901</v>
      </c>
      <c r="G6886" s="25">
        <v>45821.875937500001</v>
      </c>
    </row>
    <row r="6887" spans="1:7" x14ac:dyDescent="0.3">
      <c r="A6887" t="s">
        <v>14634</v>
      </c>
      <c r="B6887" t="s">
        <v>11980</v>
      </c>
      <c r="C6887" t="s">
        <v>904</v>
      </c>
      <c r="D6887" t="s">
        <v>903</v>
      </c>
      <c r="E6887" s="25">
        <v>45821.876111111109</v>
      </c>
      <c r="F6887" t="s">
        <v>911</v>
      </c>
      <c r="G6887" s="25">
        <v>45821.876111111109</v>
      </c>
    </row>
    <row r="6888" spans="1:7" x14ac:dyDescent="0.3">
      <c r="A6888" t="s">
        <v>14635</v>
      </c>
      <c r="B6888" t="s">
        <v>11982</v>
      </c>
      <c r="C6888" t="s">
        <v>904</v>
      </c>
      <c r="D6888" t="s">
        <v>903</v>
      </c>
      <c r="E6888" s="25">
        <v>45821.876226851855</v>
      </c>
      <c r="F6888" t="s">
        <v>911</v>
      </c>
      <c r="G6888" s="25">
        <v>45821.876226851855</v>
      </c>
    </row>
    <row r="6889" spans="1:7" x14ac:dyDescent="0.3">
      <c r="A6889" t="s">
        <v>14636</v>
      </c>
      <c r="B6889" t="s">
        <v>11923</v>
      </c>
      <c r="C6889" t="s">
        <v>899</v>
      </c>
      <c r="D6889" t="s">
        <v>900</v>
      </c>
      <c r="E6889" s="25">
        <v>45821.878599537034</v>
      </c>
      <c r="F6889" t="s">
        <v>911</v>
      </c>
      <c r="G6889" s="25">
        <v>45821.878599537034</v>
      </c>
    </row>
    <row r="6890" spans="1:7" x14ac:dyDescent="0.3">
      <c r="A6890" t="s">
        <v>14637</v>
      </c>
      <c r="B6890" t="s">
        <v>11921</v>
      </c>
      <c r="C6890" t="s">
        <v>899</v>
      </c>
      <c r="D6890" t="s">
        <v>900</v>
      </c>
      <c r="E6890" s="25">
        <v>45821.878622685188</v>
      </c>
      <c r="F6890" t="s">
        <v>911</v>
      </c>
      <c r="G6890" s="25">
        <v>45821.878622685188</v>
      </c>
    </row>
    <row r="6891" spans="1:7" x14ac:dyDescent="0.3">
      <c r="A6891" t="s">
        <v>14638</v>
      </c>
      <c r="B6891" t="s">
        <v>11930</v>
      </c>
      <c r="C6891" t="s">
        <v>899</v>
      </c>
      <c r="D6891" t="s">
        <v>900</v>
      </c>
      <c r="E6891" s="25">
        <v>45821.878657407404</v>
      </c>
      <c r="F6891" t="s">
        <v>911</v>
      </c>
      <c r="G6891" s="25">
        <v>45821.878657407404</v>
      </c>
    </row>
    <row r="6892" spans="1:7" x14ac:dyDescent="0.3">
      <c r="A6892" t="s">
        <v>14639</v>
      </c>
      <c r="B6892" t="s">
        <v>11925</v>
      </c>
      <c r="C6892" t="s">
        <v>899</v>
      </c>
      <c r="D6892" t="s">
        <v>900</v>
      </c>
      <c r="E6892" s="25">
        <v>45821.87872685185</v>
      </c>
      <c r="F6892" t="s">
        <v>911</v>
      </c>
      <c r="G6892" s="25">
        <v>45821.87872685185</v>
      </c>
    </row>
    <row r="6893" spans="1:7" x14ac:dyDescent="0.3">
      <c r="A6893" t="s">
        <v>14640</v>
      </c>
      <c r="B6893" t="s">
        <v>2920</v>
      </c>
      <c r="C6893" t="s">
        <v>907</v>
      </c>
      <c r="D6893" t="s">
        <v>77</v>
      </c>
      <c r="E6893" s="25">
        <v>45821.879224537035</v>
      </c>
      <c r="F6893" t="s">
        <v>901</v>
      </c>
      <c r="G6893" s="25">
        <v>45821.879224537035</v>
      </c>
    </row>
    <row r="6894" spans="1:7" x14ac:dyDescent="0.3">
      <c r="A6894" t="s">
        <v>14641</v>
      </c>
      <c r="B6894" t="s">
        <v>6730</v>
      </c>
      <c r="C6894" t="s">
        <v>909</v>
      </c>
      <c r="D6894" t="s">
        <v>910</v>
      </c>
      <c r="E6894" s="25">
        <v>45821.885150462964</v>
      </c>
      <c r="F6894" t="s">
        <v>911</v>
      </c>
      <c r="G6894" s="25">
        <v>45821.885150462964</v>
      </c>
    </row>
    <row r="6895" spans="1:7" x14ac:dyDescent="0.3">
      <c r="A6895" t="s">
        <v>14642</v>
      </c>
      <c r="B6895" t="s">
        <v>6730</v>
      </c>
      <c r="C6895" t="s">
        <v>912</v>
      </c>
      <c r="D6895" t="s">
        <v>910</v>
      </c>
      <c r="E6895" s="25">
        <v>45821.885497685187</v>
      </c>
      <c r="F6895" t="s">
        <v>911</v>
      </c>
      <c r="G6895" s="25">
        <v>45821.885497685187</v>
      </c>
    </row>
    <row r="6896" spans="1:7" x14ac:dyDescent="0.3">
      <c r="A6896" t="s">
        <v>14643</v>
      </c>
      <c r="B6896" t="s">
        <v>11992</v>
      </c>
      <c r="C6896" t="s">
        <v>899</v>
      </c>
      <c r="D6896" t="s">
        <v>900</v>
      </c>
      <c r="E6896" s="25">
        <v>45821.885694444441</v>
      </c>
      <c r="F6896" t="s">
        <v>911</v>
      </c>
      <c r="G6896" s="25">
        <v>45821.885694444441</v>
      </c>
    </row>
    <row r="6897" spans="1:7" x14ac:dyDescent="0.3">
      <c r="A6897" t="s">
        <v>14644</v>
      </c>
      <c r="B6897" t="s">
        <v>12000</v>
      </c>
      <c r="C6897" t="s">
        <v>899</v>
      </c>
      <c r="D6897" t="s">
        <v>900</v>
      </c>
      <c r="E6897" s="25">
        <v>45821.885810185187</v>
      </c>
      <c r="F6897" t="s">
        <v>911</v>
      </c>
      <c r="G6897" s="25">
        <v>45821.885810185187</v>
      </c>
    </row>
    <row r="6898" spans="1:7" x14ac:dyDescent="0.3">
      <c r="A6898" t="s">
        <v>14645</v>
      </c>
      <c r="B6898" t="s">
        <v>11990</v>
      </c>
      <c r="C6898" t="s">
        <v>899</v>
      </c>
      <c r="D6898" t="s">
        <v>900</v>
      </c>
      <c r="E6898" s="25">
        <v>45821.885891203703</v>
      </c>
      <c r="F6898" t="s">
        <v>911</v>
      </c>
      <c r="G6898" s="25">
        <v>45821.885891203703</v>
      </c>
    </row>
    <row r="6899" spans="1:7" x14ac:dyDescent="0.3">
      <c r="A6899" t="s">
        <v>14646</v>
      </c>
      <c r="B6899" t="s">
        <v>2152</v>
      </c>
      <c r="C6899" t="s">
        <v>907</v>
      </c>
      <c r="D6899" t="s">
        <v>61</v>
      </c>
      <c r="E6899" s="25">
        <v>45821.894108796296</v>
      </c>
      <c r="F6899" t="s">
        <v>901</v>
      </c>
      <c r="G6899" s="25">
        <v>45821.894108796296</v>
      </c>
    </row>
    <row r="6900" spans="1:7" x14ac:dyDescent="0.3">
      <c r="A6900" t="s">
        <v>14647</v>
      </c>
      <c r="B6900" t="s">
        <v>2154</v>
      </c>
      <c r="C6900" t="s">
        <v>907</v>
      </c>
      <c r="D6900" t="s">
        <v>61</v>
      </c>
      <c r="E6900" s="25">
        <v>45821.894155092596</v>
      </c>
      <c r="F6900" t="s">
        <v>901</v>
      </c>
      <c r="G6900" s="25">
        <v>45821.894155092596</v>
      </c>
    </row>
    <row r="6901" spans="1:7" x14ac:dyDescent="0.3">
      <c r="A6901" t="s">
        <v>14648</v>
      </c>
      <c r="B6901" t="s">
        <v>2150</v>
      </c>
      <c r="C6901" t="s">
        <v>907</v>
      </c>
      <c r="D6901" t="s">
        <v>61</v>
      </c>
      <c r="E6901" s="25">
        <v>45821.894201388888</v>
      </c>
      <c r="F6901" t="s">
        <v>901</v>
      </c>
      <c r="G6901" s="25">
        <v>45821.894201388888</v>
      </c>
    </row>
    <row r="6902" spans="1:7" x14ac:dyDescent="0.3">
      <c r="A6902" t="s">
        <v>14649</v>
      </c>
      <c r="B6902" t="s">
        <v>11800</v>
      </c>
      <c r="C6902" t="s">
        <v>909</v>
      </c>
      <c r="D6902" t="s">
        <v>924</v>
      </c>
      <c r="E6902" s="25">
        <v>45821.896481481483</v>
      </c>
      <c r="F6902" t="s">
        <v>911</v>
      </c>
      <c r="G6902" s="25">
        <v>45821.896481481483</v>
      </c>
    </row>
    <row r="6903" spans="1:7" x14ac:dyDescent="0.3">
      <c r="A6903" t="s">
        <v>14650</v>
      </c>
      <c r="B6903" t="s">
        <v>11800</v>
      </c>
      <c r="C6903" t="s">
        <v>912</v>
      </c>
      <c r="D6903" t="s">
        <v>924</v>
      </c>
      <c r="E6903" s="25">
        <v>45821.896921296298</v>
      </c>
      <c r="F6903" t="s">
        <v>911</v>
      </c>
      <c r="G6903" s="25">
        <v>45821.896921296298</v>
      </c>
    </row>
    <row r="6904" spans="1:7" x14ac:dyDescent="0.3">
      <c r="A6904" t="s">
        <v>14651</v>
      </c>
      <c r="B6904" t="s">
        <v>8132</v>
      </c>
      <c r="C6904" t="s">
        <v>909</v>
      </c>
      <c r="D6904" t="s">
        <v>913</v>
      </c>
      <c r="E6904" s="25">
        <v>45821.902199074073</v>
      </c>
      <c r="F6904" t="s">
        <v>911</v>
      </c>
      <c r="G6904" s="25">
        <v>45821.902199074073</v>
      </c>
    </row>
    <row r="6905" spans="1:7" x14ac:dyDescent="0.3">
      <c r="A6905" t="s">
        <v>14652</v>
      </c>
      <c r="B6905" t="s">
        <v>8130</v>
      </c>
      <c r="C6905" t="s">
        <v>909</v>
      </c>
      <c r="D6905" t="s">
        <v>913</v>
      </c>
      <c r="E6905" s="25">
        <v>45821.902268518519</v>
      </c>
      <c r="F6905" t="s">
        <v>911</v>
      </c>
      <c r="G6905" s="25">
        <v>45821.902268518519</v>
      </c>
    </row>
    <row r="6906" spans="1:7" x14ac:dyDescent="0.3">
      <c r="A6906" t="s">
        <v>14653</v>
      </c>
      <c r="B6906" t="s">
        <v>8128</v>
      </c>
      <c r="C6906" t="s">
        <v>909</v>
      </c>
      <c r="D6906" t="s">
        <v>913</v>
      </c>
      <c r="E6906" s="25">
        <v>45821.902303240742</v>
      </c>
      <c r="F6906" t="s">
        <v>911</v>
      </c>
      <c r="G6906" s="25">
        <v>45821.902303240742</v>
      </c>
    </row>
    <row r="6907" spans="1:7" x14ac:dyDescent="0.3">
      <c r="A6907" t="s">
        <v>14654</v>
      </c>
      <c r="B6907" t="s">
        <v>8104</v>
      </c>
      <c r="C6907" t="s">
        <v>909</v>
      </c>
      <c r="D6907" t="s">
        <v>913</v>
      </c>
      <c r="E6907" s="25">
        <v>45821.902337962965</v>
      </c>
      <c r="F6907" t="s">
        <v>911</v>
      </c>
      <c r="G6907" s="25">
        <v>45821.902337962965</v>
      </c>
    </row>
    <row r="6908" spans="1:7" x14ac:dyDescent="0.3">
      <c r="A6908" t="s">
        <v>14655</v>
      </c>
      <c r="B6908" t="s">
        <v>8039</v>
      </c>
      <c r="C6908" t="s">
        <v>909</v>
      </c>
      <c r="D6908" t="s">
        <v>913</v>
      </c>
      <c r="E6908" s="25">
        <v>45821.902395833335</v>
      </c>
      <c r="F6908" t="s">
        <v>911</v>
      </c>
      <c r="G6908" s="25">
        <v>45821.902395833335</v>
      </c>
    </row>
    <row r="6909" spans="1:7" x14ac:dyDescent="0.3">
      <c r="A6909" t="s">
        <v>14656</v>
      </c>
      <c r="B6909" t="s">
        <v>8035</v>
      </c>
      <c r="C6909" t="s">
        <v>909</v>
      </c>
      <c r="D6909" t="s">
        <v>913</v>
      </c>
      <c r="E6909" s="25">
        <v>45821.902407407404</v>
      </c>
      <c r="F6909" t="s">
        <v>911</v>
      </c>
      <c r="G6909" s="25">
        <v>45821.902407407404</v>
      </c>
    </row>
    <row r="6910" spans="1:7" x14ac:dyDescent="0.3">
      <c r="A6910" t="s">
        <v>14657</v>
      </c>
      <c r="B6910" t="s">
        <v>8047</v>
      </c>
      <c r="C6910" t="s">
        <v>909</v>
      </c>
      <c r="D6910" t="s">
        <v>913</v>
      </c>
      <c r="E6910" s="25">
        <v>45821.90247685185</v>
      </c>
      <c r="F6910" t="s">
        <v>911</v>
      </c>
      <c r="G6910" s="25">
        <v>45821.90247685185</v>
      </c>
    </row>
    <row r="6911" spans="1:7" x14ac:dyDescent="0.3">
      <c r="A6911" t="s">
        <v>14658</v>
      </c>
      <c r="B6911" t="s">
        <v>8043</v>
      </c>
      <c r="C6911" t="s">
        <v>909</v>
      </c>
      <c r="D6911" t="s">
        <v>913</v>
      </c>
      <c r="E6911" s="25">
        <v>45821.902499999997</v>
      </c>
      <c r="F6911" t="s">
        <v>911</v>
      </c>
      <c r="G6911" s="25">
        <v>45821.902499999997</v>
      </c>
    </row>
    <row r="6912" spans="1:7" x14ac:dyDescent="0.3">
      <c r="A6912" t="s">
        <v>14659</v>
      </c>
      <c r="B6912" t="s">
        <v>8096</v>
      </c>
      <c r="C6912" t="s">
        <v>909</v>
      </c>
      <c r="D6912" t="s">
        <v>913</v>
      </c>
      <c r="E6912" s="25">
        <v>45821.902557870373</v>
      </c>
      <c r="F6912" t="s">
        <v>911</v>
      </c>
      <c r="G6912" s="25">
        <v>45821.902557870373</v>
      </c>
    </row>
    <row r="6913" spans="1:7" x14ac:dyDescent="0.3">
      <c r="A6913" t="s">
        <v>14660</v>
      </c>
      <c r="B6913" t="s">
        <v>8037</v>
      </c>
      <c r="C6913" t="s">
        <v>909</v>
      </c>
      <c r="D6913" t="s">
        <v>913</v>
      </c>
      <c r="E6913" s="25">
        <v>45821.902604166666</v>
      </c>
      <c r="F6913" t="s">
        <v>911</v>
      </c>
      <c r="G6913" s="25">
        <v>45821.902604166666</v>
      </c>
    </row>
    <row r="6914" spans="1:7" x14ac:dyDescent="0.3">
      <c r="A6914" t="s">
        <v>14661</v>
      </c>
      <c r="B6914" t="s">
        <v>8041</v>
      </c>
      <c r="C6914" t="s">
        <v>909</v>
      </c>
      <c r="D6914" t="s">
        <v>913</v>
      </c>
      <c r="E6914" s="25">
        <v>45821.902650462966</v>
      </c>
      <c r="F6914" t="s">
        <v>911</v>
      </c>
      <c r="G6914" s="25">
        <v>45821.902650462966</v>
      </c>
    </row>
    <row r="6915" spans="1:7" x14ac:dyDescent="0.3">
      <c r="A6915" t="s">
        <v>14662</v>
      </c>
      <c r="B6915" t="s">
        <v>8045</v>
      </c>
      <c r="C6915" t="s">
        <v>909</v>
      </c>
      <c r="D6915" t="s">
        <v>913</v>
      </c>
      <c r="E6915" s="25">
        <v>45821.902685185189</v>
      </c>
      <c r="F6915" t="s">
        <v>911</v>
      </c>
      <c r="G6915" s="25">
        <v>45821.902685185189</v>
      </c>
    </row>
    <row r="6916" spans="1:7" x14ac:dyDescent="0.3">
      <c r="A6916" t="s">
        <v>14663</v>
      </c>
      <c r="B6916" t="s">
        <v>8049</v>
      </c>
      <c r="C6916" t="s">
        <v>909</v>
      </c>
      <c r="D6916" t="s">
        <v>913</v>
      </c>
      <c r="E6916" s="25">
        <v>45821.902719907404</v>
      </c>
      <c r="F6916" t="s">
        <v>911</v>
      </c>
      <c r="G6916" s="25">
        <v>45821.902719907404</v>
      </c>
    </row>
    <row r="6917" spans="1:7" x14ac:dyDescent="0.3">
      <c r="A6917" t="s">
        <v>14664</v>
      </c>
      <c r="B6917" t="s">
        <v>8037</v>
      </c>
      <c r="C6917" t="s">
        <v>912</v>
      </c>
      <c r="D6917" t="s">
        <v>913</v>
      </c>
      <c r="E6917" s="25">
        <v>45821.90347222222</v>
      </c>
      <c r="F6917" t="s">
        <v>911</v>
      </c>
      <c r="G6917" s="25">
        <v>45821.90347222222</v>
      </c>
    </row>
    <row r="6918" spans="1:7" x14ac:dyDescent="0.3">
      <c r="A6918" t="s">
        <v>14665</v>
      </c>
      <c r="B6918" t="s">
        <v>8041</v>
      </c>
      <c r="C6918" t="s">
        <v>912</v>
      </c>
      <c r="D6918" t="s">
        <v>913</v>
      </c>
      <c r="E6918" s="25">
        <v>45821.903541666667</v>
      </c>
      <c r="F6918" t="s">
        <v>911</v>
      </c>
      <c r="G6918" s="25">
        <v>45821.903541666667</v>
      </c>
    </row>
    <row r="6919" spans="1:7" x14ac:dyDescent="0.3">
      <c r="A6919" t="s">
        <v>14666</v>
      </c>
      <c r="B6919" t="s">
        <v>8045</v>
      </c>
      <c r="C6919" t="s">
        <v>912</v>
      </c>
      <c r="D6919" t="s">
        <v>913</v>
      </c>
      <c r="E6919" s="25">
        <v>45821.903634259259</v>
      </c>
      <c r="F6919" t="s">
        <v>911</v>
      </c>
      <c r="G6919" s="25">
        <v>45821.903634259259</v>
      </c>
    </row>
    <row r="6920" spans="1:7" x14ac:dyDescent="0.3">
      <c r="A6920" t="s">
        <v>14667</v>
      </c>
      <c r="B6920" t="s">
        <v>8096</v>
      </c>
      <c r="C6920" t="s">
        <v>912</v>
      </c>
      <c r="D6920" t="s">
        <v>913</v>
      </c>
      <c r="E6920" s="25">
        <v>45821.903692129628</v>
      </c>
      <c r="F6920" t="s">
        <v>911</v>
      </c>
      <c r="G6920" s="25">
        <v>45821.903692129628</v>
      </c>
    </row>
    <row r="6921" spans="1:7" x14ac:dyDescent="0.3">
      <c r="A6921" t="s">
        <v>14668</v>
      </c>
      <c r="B6921" t="s">
        <v>8049</v>
      </c>
      <c r="C6921" t="s">
        <v>912</v>
      </c>
      <c r="D6921" t="s">
        <v>913</v>
      </c>
      <c r="E6921" s="25">
        <v>45821.904016203705</v>
      </c>
      <c r="F6921" t="s">
        <v>911</v>
      </c>
      <c r="G6921" s="25">
        <v>45821.904016203705</v>
      </c>
    </row>
    <row r="6922" spans="1:7" x14ac:dyDescent="0.3">
      <c r="A6922" t="s">
        <v>14669</v>
      </c>
      <c r="B6922" t="s">
        <v>8039</v>
      </c>
      <c r="C6922" t="s">
        <v>912</v>
      </c>
      <c r="D6922" t="s">
        <v>913</v>
      </c>
      <c r="E6922" s="25">
        <v>45821.904120370367</v>
      </c>
      <c r="F6922" t="s">
        <v>911</v>
      </c>
      <c r="G6922" s="25">
        <v>45821.904120370367</v>
      </c>
    </row>
    <row r="6923" spans="1:7" x14ac:dyDescent="0.3">
      <c r="A6923" t="s">
        <v>14670</v>
      </c>
      <c r="B6923" t="s">
        <v>8035</v>
      </c>
      <c r="C6923" t="s">
        <v>912</v>
      </c>
      <c r="D6923" t="s">
        <v>913</v>
      </c>
      <c r="E6923" s="25">
        <v>45821.904224537036</v>
      </c>
      <c r="F6923" t="s">
        <v>911</v>
      </c>
      <c r="G6923" s="25">
        <v>45821.904224537036</v>
      </c>
    </row>
    <row r="6924" spans="1:7" x14ac:dyDescent="0.3">
      <c r="A6924" t="s">
        <v>14671</v>
      </c>
      <c r="B6924" t="s">
        <v>8047</v>
      </c>
      <c r="C6924" t="s">
        <v>912</v>
      </c>
      <c r="D6924" t="s">
        <v>913</v>
      </c>
      <c r="E6924" s="25">
        <v>45821.904282407406</v>
      </c>
      <c r="F6924" t="s">
        <v>911</v>
      </c>
      <c r="G6924" s="25">
        <v>45821.904282407406</v>
      </c>
    </row>
    <row r="6925" spans="1:7" x14ac:dyDescent="0.3">
      <c r="A6925" t="s">
        <v>14672</v>
      </c>
      <c r="B6925" t="s">
        <v>8043</v>
      </c>
      <c r="C6925" t="s">
        <v>912</v>
      </c>
      <c r="D6925" t="s">
        <v>913</v>
      </c>
      <c r="E6925" s="25">
        <v>45821.904386574075</v>
      </c>
      <c r="F6925" t="s">
        <v>911</v>
      </c>
      <c r="G6925" s="25">
        <v>45821.904386574075</v>
      </c>
    </row>
    <row r="6926" spans="1:7" x14ac:dyDescent="0.3">
      <c r="A6926" t="s">
        <v>14673</v>
      </c>
      <c r="B6926" t="s">
        <v>8132</v>
      </c>
      <c r="C6926" t="s">
        <v>912</v>
      </c>
      <c r="D6926" t="s">
        <v>913</v>
      </c>
      <c r="E6926" s="25">
        <v>45821.904490740744</v>
      </c>
      <c r="F6926" t="s">
        <v>911</v>
      </c>
      <c r="G6926" s="25">
        <v>45821.904490740744</v>
      </c>
    </row>
    <row r="6927" spans="1:7" x14ac:dyDescent="0.3">
      <c r="A6927" t="s">
        <v>14674</v>
      </c>
      <c r="B6927" t="s">
        <v>8130</v>
      </c>
      <c r="C6927" t="s">
        <v>912</v>
      </c>
      <c r="D6927" t="s">
        <v>913</v>
      </c>
      <c r="E6927" s="25">
        <v>45821.904733796298</v>
      </c>
      <c r="F6927" t="s">
        <v>911</v>
      </c>
      <c r="G6927" s="25">
        <v>45821.904733796298</v>
      </c>
    </row>
    <row r="6928" spans="1:7" x14ac:dyDescent="0.3">
      <c r="A6928" t="s">
        <v>14675</v>
      </c>
      <c r="B6928" t="s">
        <v>8128</v>
      </c>
      <c r="C6928" t="s">
        <v>912</v>
      </c>
      <c r="D6928" t="s">
        <v>913</v>
      </c>
      <c r="E6928" s="25">
        <v>45821.904756944445</v>
      </c>
      <c r="F6928" t="s">
        <v>911</v>
      </c>
      <c r="G6928" s="25">
        <v>45821.904756944445</v>
      </c>
    </row>
    <row r="6929" spans="1:7" x14ac:dyDescent="0.3">
      <c r="A6929" t="s">
        <v>14676</v>
      </c>
      <c r="B6929" t="s">
        <v>8104</v>
      </c>
      <c r="C6929" t="s">
        <v>912</v>
      </c>
      <c r="D6929" t="s">
        <v>913</v>
      </c>
      <c r="E6929" s="25">
        <v>45821.904780092591</v>
      </c>
      <c r="F6929" t="s">
        <v>911</v>
      </c>
      <c r="G6929" s="25">
        <v>45821.904780092591</v>
      </c>
    </row>
    <row r="6930" spans="1:7" x14ac:dyDescent="0.3">
      <c r="A6930" t="s">
        <v>14677</v>
      </c>
      <c r="B6930" t="s">
        <v>7587</v>
      </c>
      <c r="C6930" t="s">
        <v>907</v>
      </c>
      <c r="D6930" t="s">
        <v>233</v>
      </c>
      <c r="E6930" s="25">
        <v>45821.906365740739</v>
      </c>
      <c r="F6930" t="s">
        <v>901</v>
      </c>
      <c r="G6930" s="25">
        <v>45821.906365740739</v>
      </c>
    </row>
    <row r="6931" spans="1:7" x14ac:dyDescent="0.3">
      <c r="A6931" t="s">
        <v>14678</v>
      </c>
      <c r="B6931" t="s">
        <v>2928</v>
      </c>
      <c r="C6931" t="s">
        <v>907</v>
      </c>
      <c r="D6931" t="s">
        <v>77</v>
      </c>
      <c r="E6931" s="25">
        <v>45821.913194444445</v>
      </c>
      <c r="F6931" t="s">
        <v>901</v>
      </c>
      <c r="G6931" s="25">
        <v>45821.913194444445</v>
      </c>
    </row>
    <row r="6932" spans="1:7" x14ac:dyDescent="0.3">
      <c r="A6932" t="s">
        <v>14679</v>
      </c>
      <c r="B6932" t="s">
        <v>2926</v>
      </c>
      <c r="C6932" t="s">
        <v>907</v>
      </c>
      <c r="D6932" t="s">
        <v>77</v>
      </c>
      <c r="E6932" s="25">
        <v>45821.913252314815</v>
      </c>
      <c r="F6932" t="s">
        <v>901</v>
      </c>
      <c r="G6932" s="25">
        <v>45821.913252314815</v>
      </c>
    </row>
    <row r="6933" spans="1:7" x14ac:dyDescent="0.3">
      <c r="A6933" t="s">
        <v>14680</v>
      </c>
      <c r="B6933" t="s">
        <v>2924</v>
      </c>
      <c r="C6933" t="s">
        <v>907</v>
      </c>
      <c r="D6933" t="s">
        <v>77</v>
      </c>
      <c r="E6933" s="25">
        <v>45821.913310185184</v>
      </c>
      <c r="F6933" t="s">
        <v>901</v>
      </c>
      <c r="G6933" s="25">
        <v>45821.913310185184</v>
      </c>
    </row>
    <row r="6934" spans="1:7" x14ac:dyDescent="0.3">
      <c r="A6934" t="s">
        <v>14681</v>
      </c>
      <c r="B6934" t="s">
        <v>2916</v>
      </c>
      <c r="C6934" t="s">
        <v>907</v>
      </c>
      <c r="D6934" t="s">
        <v>77</v>
      </c>
      <c r="E6934" s="25">
        <v>45821.91337962963</v>
      </c>
      <c r="F6934" t="s">
        <v>901</v>
      </c>
      <c r="G6934" s="25">
        <v>45821.91337962963</v>
      </c>
    </row>
    <row r="6935" spans="1:7" x14ac:dyDescent="0.3">
      <c r="A6935" t="s">
        <v>14682</v>
      </c>
      <c r="B6935" t="s">
        <v>2922</v>
      </c>
      <c r="C6935" t="s">
        <v>907</v>
      </c>
      <c r="D6935" t="s">
        <v>77</v>
      </c>
      <c r="E6935" s="25">
        <v>45821.913437499999</v>
      </c>
      <c r="F6935" t="s">
        <v>901</v>
      </c>
      <c r="G6935" s="25">
        <v>45821.913437499999</v>
      </c>
    </row>
    <row r="6936" spans="1:7" x14ac:dyDescent="0.3">
      <c r="A6936" t="s">
        <v>14683</v>
      </c>
      <c r="B6936" t="s">
        <v>2717</v>
      </c>
      <c r="C6936" t="s">
        <v>907</v>
      </c>
      <c r="D6936" t="s">
        <v>61</v>
      </c>
      <c r="E6936" s="25">
        <v>45821.931932870371</v>
      </c>
      <c r="F6936" t="s">
        <v>908</v>
      </c>
      <c r="G6936" s="25">
        <v>45821.931932870371</v>
      </c>
    </row>
    <row r="6937" spans="1:7" x14ac:dyDescent="0.3">
      <c r="A6937" t="s">
        <v>14684</v>
      </c>
      <c r="B6937" t="s">
        <v>2715</v>
      </c>
      <c r="C6937" t="s">
        <v>907</v>
      </c>
      <c r="D6937" t="s">
        <v>61</v>
      </c>
      <c r="E6937" s="25">
        <v>45821.931979166664</v>
      </c>
      <c r="F6937" t="s">
        <v>908</v>
      </c>
      <c r="G6937" s="25">
        <v>45821.931979166664</v>
      </c>
    </row>
    <row r="6938" spans="1:7" x14ac:dyDescent="0.3">
      <c r="A6938" t="s">
        <v>14685</v>
      </c>
      <c r="B6938" t="s">
        <v>2713</v>
      </c>
      <c r="C6938" t="s">
        <v>907</v>
      </c>
      <c r="D6938" t="s">
        <v>61</v>
      </c>
      <c r="E6938" s="25">
        <v>45821.932083333333</v>
      </c>
      <c r="F6938" t="s">
        <v>908</v>
      </c>
      <c r="G6938" s="25">
        <v>45821.932083333333</v>
      </c>
    </row>
    <row r="6939" spans="1:7" x14ac:dyDescent="0.3">
      <c r="A6939" t="s">
        <v>14686</v>
      </c>
      <c r="B6939" t="s">
        <v>2717</v>
      </c>
      <c r="C6939" t="s">
        <v>914</v>
      </c>
      <c r="D6939" t="s">
        <v>61</v>
      </c>
      <c r="E6939" s="25">
        <v>45821.93241898148</v>
      </c>
      <c r="F6939" t="s">
        <v>901</v>
      </c>
      <c r="G6939" s="25">
        <v>45821.93241898148</v>
      </c>
    </row>
    <row r="6940" spans="1:7" x14ac:dyDescent="0.3">
      <c r="A6940" t="s">
        <v>14687</v>
      </c>
      <c r="B6940" t="s">
        <v>2715</v>
      </c>
      <c r="C6940" t="s">
        <v>914</v>
      </c>
      <c r="D6940" t="s">
        <v>61</v>
      </c>
      <c r="E6940" s="25">
        <v>45821.932488425926</v>
      </c>
      <c r="F6940" t="s">
        <v>901</v>
      </c>
      <c r="G6940" s="25">
        <v>45821.932488425926</v>
      </c>
    </row>
    <row r="6941" spans="1:7" x14ac:dyDescent="0.3">
      <c r="A6941" t="s">
        <v>14688</v>
      </c>
      <c r="B6941" t="s">
        <v>2713</v>
      </c>
      <c r="C6941" t="s">
        <v>914</v>
      </c>
      <c r="D6941" t="s">
        <v>61</v>
      </c>
      <c r="E6941" s="25">
        <v>45821.932615740741</v>
      </c>
      <c r="F6941" t="s">
        <v>901</v>
      </c>
      <c r="G6941" s="25">
        <v>45821.932615740741</v>
      </c>
    </row>
    <row r="6942" spans="1:7" x14ac:dyDescent="0.3">
      <c r="A6942" t="s">
        <v>14689</v>
      </c>
      <c r="B6942" t="s">
        <v>7661</v>
      </c>
      <c r="C6942" t="s">
        <v>914</v>
      </c>
      <c r="D6942" t="s">
        <v>233</v>
      </c>
      <c r="E6942" s="25">
        <v>45821.932662037034</v>
      </c>
      <c r="F6942" t="s">
        <v>901</v>
      </c>
      <c r="G6942" s="25">
        <v>45821.932662037034</v>
      </c>
    </row>
    <row r="6943" spans="1:7" x14ac:dyDescent="0.3">
      <c r="A6943" t="s">
        <v>14690</v>
      </c>
      <c r="B6943" t="s">
        <v>5115</v>
      </c>
      <c r="C6943" t="s">
        <v>914</v>
      </c>
      <c r="D6943" t="s">
        <v>206</v>
      </c>
      <c r="E6943" s="25">
        <v>45821.933877314812</v>
      </c>
      <c r="F6943" t="s">
        <v>901</v>
      </c>
      <c r="G6943" s="25">
        <v>45821.933877314812</v>
      </c>
    </row>
    <row r="6944" spans="1:7" x14ac:dyDescent="0.3">
      <c r="A6944" t="s">
        <v>14691</v>
      </c>
      <c r="B6944" t="s">
        <v>9724</v>
      </c>
      <c r="C6944" t="s">
        <v>907</v>
      </c>
      <c r="D6944" t="s">
        <v>73</v>
      </c>
      <c r="E6944" s="25">
        <v>45821.935787037037</v>
      </c>
      <c r="F6944" t="s">
        <v>926</v>
      </c>
      <c r="G6944" s="25">
        <v>45821.935787037037</v>
      </c>
    </row>
    <row r="6945" spans="1:7" x14ac:dyDescent="0.3">
      <c r="A6945" t="s">
        <v>14692</v>
      </c>
      <c r="B6945" t="s">
        <v>9578</v>
      </c>
      <c r="C6945" t="s">
        <v>907</v>
      </c>
      <c r="D6945" t="s">
        <v>73</v>
      </c>
      <c r="E6945" s="25">
        <v>45821.938773148147</v>
      </c>
      <c r="F6945" t="s">
        <v>901</v>
      </c>
      <c r="G6945" s="25">
        <v>45821.938773148147</v>
      </c>
    </row>
    <row r="6946" spans="1:7" x14ac:dyDescent="0.3">
      <c r="A6946" t="s">
        <v>14693</v>
      </c>
      <c r="B6946" t="s">
        <v>9639</v>
      </c>
      <c r="C6946" t="s">
        <v>914</v>
      </c>
      <c r="D6946" t="s">
        <v>125</v>
      </c>
      <c r="E6946" s="25">
        <v>45821.937650462962</v>
      </c>
      <c r="F6946" t="s">
        <v>901</v>
      </c>
      <c r="G6946" s="25">
        <v>45821.937650462962</v>
      </c>
    </row>
    <row r="6947" spans="1:7" x14ac:dyDescent="0.3">
      <c r="A6947" t="s">
        <v>14694</v>
      </c>
      <c r="B6947" t="s">
        <v>11635</v>
      </c>
      <c r="C6947" t="s">
        <v>904</v>
      </c>
      <c r="D6947" t="s">
        <v>916</v>
      </c>
      <c r="E6947" s="25">
        <v>45821.94091435185</v>
      </c>
      <c r="F6947" t="s">
        <v>901</v>
      </c>
      <c r="G6947" s="25">
        <v>45821.94091435185</v>
      </c>
    </row>
    <row r="6948" spans="1:7" x14ac:dyDescent="0.3">
      <c r="A6948" t="s">
        <v>14695</v>
      </c>
      <c r="B6948" t="s">
        <v>11639</v>
      </c>
      <c r="C6948" t="s">
        <v>904</v>
      </c>
      <c r="D6948" t="s">
        <v>916</v>
      </c>
      <c r="E6948" s="25">
        <v>45821.940995370373</v>
      </c>
      <c r="F6948" t="s">
        <v>901</v>
      </c>
      <c r="G6948" s="25">
        <v>45821.940995370373</v>
      </c>
    </row>
    <row r="6949" spans="1:7" x14ac:dyDescent="0.3">
      <c r="A6949" t="s">
        <v>14696</v>
      </c>
      <c r="B6949" t="s">
        <v>11648</v>
      </c>
      <c r="C6949" t="s">
        <v>904</v>
      </c>
      <c r="D6949" t="s">
        <v>916</v>
      </c>
      <c r="E6949" s="25">
        <v>45821.941064814811</v>
      </c>
      <c r="F6949" t="s">
        <v>901</v>
      </c>
      <c r="G6949" s="25">
        <v>45821.941064814811</v>
      </c>
    </row>
    <row r="6950" spans="1:7" x14ac:dyDescent="0.3">
      <c r="A6950" t="s">
        <v>14697</v>
      </c>
      <c r="B6950" t="s">
        <v>6697</v>
      </c>
      <c r="C6950" t="s">
        <v>907</v>
      </c>
      <c r="D6950" t="s">
        <v>77</v>
      </c>
      <c r="E6950" s="25">
        <v>45821.941157407404</v>
      </c>
      <c r="F6950" t="s">
        <v>901</v>
      </c>
      <c r="G6950" s="25">
        <v>45821.941157407404</v>
      </c>
    </row>
    <row r="6951" spans="1:7" x14ac:dyDescent="0.3">
      <c r="A6951" t="s">
        <v>14698</v>
      </c>
      <c r="B6951" t="s">
        <v>4952</v>
      </c>
      <c r="C6951" t="s">
        <v>899</v>
      </c>
      <c r="D6951" t="s">
        <v>900</v>
      </c>
      <c r="E6951" s="25">
        <v>45821.939618055556</v>
      </c>
      <c r="F6951" t="s">
        <v>901</v>
      </c>
      <c r="G6951" s="25">
        <v>45821.939618055556</v>
      </c>
    </row>
    <row r="6952" spans="1:7" x14ac:dyDescent="0.3">
      <c r="A6952" t="s">
        <v>14699</v>
      </c>
      <c r="B6952" t="s">
        <v>8170</v>
      </c>
      <c r="C6952" t="s">
        <v>899</v>
      </c>
      <c r="D6952" t="s">
        <v>900</v>
      </c>
      <c r="E6952" s="25">
        <v>45821.939629629633</v>
      </c>
      <c r="F6952" t="s">
        <v>901</v>
      </c>
      <c r="G6952" s="25">
        <v>45821.939629629633</v>
      </c>
    </row>
    <row r="6953" spans="1:7" x14ac:dyDescent="0.3">
      <c r="A6953" t="s">
        <v>14700</v>
      </c>
      <c r="B6953" t="s">
        <v>8158</v>
      </c>
      <c r="C6953" t="s">
        <v>899</v>
      </c>
      <c r="D6953" t="s">
        <v>900</v>
      </c>
      <c r="E6953" s="25">
        <v>45821.939745370371</v>
      </c>
      <c r="F6953" t="s">
        <v>901</v>
      </c>
      <c r="G6953" s="25">
        <v>45821.939745370371</v>
      </c>
    </row>
    <row r="6954" spans="1:7" x14ac:dyDescent="0.3">
      <c r="A6954" t="s">
        <v>14701</v>
      </c>
      <c r="B6954" t="s">
        <v>8156</v>
      </c>
      <c r="C6954" t="s">
        <v>899</v>
      </c>
      <c r="D6954" t="s">
        <v>900</v>
      </c>
      <c r="E6954" s="25">
        <v>45821.939803240741</v>
      </c>
      <c r="F6954" t="s">
        <v>901</v>
      </c>
      <c r="G6954" s="25">
        <v>45821.939803240741</v>
      </c>
    </row>
    <row r="6955" spans="1:7" x14ac:dyDescent="0.3">
      <c r="A6955" t="s">
        <v>14702</v>
      </c>
      <c r="B6955" t="s">
        <v>5227</v>
      </c>
      <c r="C6955" t="s">
        <v>922</v>
      </c>
      <c r="D6955" t="s">
        <v>923</v>
      </c>
      <c r="E6955" s="25">
        <v>45821.943437499998</v>
      </c>
      <c r="F6955" t="s">
        <v>901</v>
      </c>
      <c r="G6955" s="25">
        <v>45821.943437499998</v>
      </c>
    </row>
    <row r="6956" spans="1:7" x14ac:dyDescent="0.3">
      <c r="A6956" t="s">
        <v>14703</v>
      </c>
      <c r="B6956" t="s">
        <v>6669</v>
      </c>
      <c r="C6956" t="s">
        <v>922</v>
      </c>
      <c r="D6956" t="s">
        <v>923</v>
      </c>
      <c r="E6956" s="25">
        <v>45821.943472222221</v>
      </c>
      <c r="F6956" t="s">
        <v>901</v>
      </c>
      <c r="G6956" s="25">
        <v>45821.943472222221</v>
      </c>
    </row>
    <row r="6957" spans="1:7" x14ac:dyDescent="0.3">
      <c r="A6957" t="s">
        <v>14704</v>
      </c>
      <c r="B6957" t="s">
        <v>5151</v>
      </c>
      <c r="C6957" t="s">
        <v>907</v>
      </c>
      <c r="D6957" t="s">
        <v>77</v>
      </c>
      <c r="E6957" s="25">
        <v>45821.944548611114</v>
      </c>
      <c r="F6957" t="s">
        <v>901</v>
      </c>
      <c r="G6957" s="25">
        <v>45821.944548611114</v>
      </c>
    </row>
    <row r="6958" spans="1:7" x14ac:dyDescent="0.3">
      <c r="A6958" t="s">
        <v>14705</v>
      </c>
      <c r="B6958" t="s">
        <v>5154</v>
      </c>
      <c r="C6958" t="s">
        <v>907</v>
      </c>
      <c r="D6958" t="s">
        <v>77</v>
      </c>
      <c r="E6958" s="25">
        <v>45821.949293981481</v>
      </c>
      <c r="F6958" t="s">
        <v>901</v>
      </c>
      <c r="G6958" s="25">
        <v>45821.949293981481</v>
      </c>
    </row>
    <row r="6959" spans="1:7" x14ac:dyDescent="0.3">
      <c r="A6959" t="s">
        <v>14706</v>
      </c>
      <c r="B6959" t="s">
        <v>5169</v>
      </c>
      <c r="C6959" t="s">
        <v>914</v>
      </c>
      <c r="D6959" t="s">
        <v>77</v>
      </c>
      <c r="E6959" s="25">
        <v>45821.950023148151</v>
      </c>
      <c r="F6959" t="s">
        <v>901</v>
      </c>
      <c r="G6959" s="25">
        <v>45821.950023148151</v>
      </c>
    </row>
    <row r="6960" spans="1:7" x14ac:dyDescent="0.3">
      <c r="A6960" t="s">
        <v>14707</v>
      </c>
      <c r="B6960" t="s">
        <v>2851</v>
      </c>
      <c r="C6960" t="s">
        <v>914</v>
      </c>
      <c r="D6960" t="s">
        <v>77</v>
      </c>
      <c r="E6960" s="25">
        <v>45821.950532407405</v>
      </c>
      <c r="F6960" t="s">
        <v>901</v>
      </c>
      <c r="G6960" s="25">
        <v>45821.950532407405</v>
      </c>
    </row>
    <row r="6961" spans="1:7" x14ac:dyDescent="0.3">
      <c r="A6961" t="s">
        <v>14708</v>
      </c>
      <c r="B6961" t="s">
        <v>10579</v>
      </c>
      <c r="C6961" t="s">
        <v>904</v>
      </c>
      <c r="D6961" t="s">
        <v>920</v>
      </c>
      <c r="E6961" s="25">
        <v>45821.955000000002</v>
      </c>
      <c r="F6961" t="s">
        <v>901</v>
      </c>
      <c r="G6961" s="25">
        <v>45821.955000000002</v>
      </c>
    </row>
    <row r="6962" spans="1:7" x14ac:dyDescent="0.3">
      <c r="A6962" t="s">
        <v>14709</v>
      </c>
      <c r="B6962" t="s">
        <v>10033</v>
      </c>
      <c r="C6962" t="s">
        <v>899</v>
      </c>
      <c r="D6962" t="s">
        <v>900</v>
      </c>
      <c r="E6962" s="25">
        <v>45821.956469907411</v>
      </c>
      <c r="F6962" t="s">
        <v>901</v>
      </c>
      <c r="G6962" s="25">
        <v>45821.956469907411</v>
      </c>
    </row>
    <row r="6963" spans="1:7" x14ac:dyDescent="0.3">
      <c r="A6963" t="s">
        <v>14710</v>
      </c>
      <c r="B6963" t="s">
        <v>8233</v>
      </c>
      <c r="C6963" t="s">
        <v>899</v>
      </c>
      <c r="D6963" t="s">
        <v>900</v>
      </c>
      <c r="E6963" s="25">
        <v>45821.956666666665</v>
      </c>
      <c r="F6963" t="s">
        <v>901</v>
      </c>
      <c r="G6963" s="25">
        <v>45821.956666666665</v>
      </c>
    </row>
    <row r="6964" spans="1:7" x14ac:dyDescent="0.3">
      <c r="A6964" t="s">
        <v>14711</v>
      </c>
      <c r="B6964" t="s">
        <v>8231</v>
      </c>
      <c r="C6964" t="s">
        <v>899</v>
      </c>
      <c r="D6964" t="s">
        <v>900</v>
      </c>
      <c r="E6964" s="25">
        <v>45821.956689814811</v>
      </c>
      <c r="F6964" t="s">
        <v>901</v>
      </c>
      <c r="G6964" s="25">
        <v>45821.956689814811</v>
      </c>
    </row>
    <row r="6965" spans="1:7" x14ac:dyDescent="0.3">
      <c r="A6965" t="s">
        <v>14712</v>
      </c>
      <c r="B6965" t="s">
        <v>8266</v>
      </c>
      <c r="C6965" t="s">
        <v>899</v>
      </c>
      <c r="D6965" t="s">
        <v>900</v>
      </c>
      <c r="E6965" s="25">
        <v>45821.956909722219</v>
      </c>
      <c r="F6965" t="s">
        <v>901</v>
      </c>
      <c r="G6965" s="25">
        <v>45821.956909722219</v>
      </c>
    </row>
    <row r="6966" spans="1:7" x14ac:dyDescent="0.3">
      <c r="A6966" t="s">
        <v>14713</v>
      </c>
      <c r="B6966" t="s">
        <v>5183</v>
      </c>
      <c r="C6966" t="s">
        <v>899</v>
      </c>
      <c r="D6966" t="s">
        <v>900</v>
      </c>
      <c r="E6966" s="25">
        <v>45821.957037037035</v>
      </c>
      <c r="F6966" t="s">
        <v>901</v>
      </c>
      <c r="G6966" s="25">
        <v>45821.957037037035</v>
      </c>
    </row>
    <row r="6967" spans="1:7" x14ac:dyDescent="0.3">
      <c r="A6967" t="s">
        <v>14714</v>
      </c>
      <c r="B6967" t="s">
        <v>5185</v>
      </c>
      <c r="C6967" t="s">
        <v>899</v>
      </c>
      <c r="D6967" t="s">
        <v>900</v>
      </c>
      <c r="E6967" s="25">
        <v>45821.957187499997</v>
      </c>
      <c r="F6967" t="s">
        <v>901</v>
      </c>
      <c r="G6967" s="25">
        <v>45821.957187499997</v>
      </c>
    </row>
    <row r="6968" spans="1:7" x14ac:dyDescent="0.3">
      <c r="A6968" t="s">
        <v>14715</v>
      </c>
      <c r="B6968" t="s">
        <v>5186</v>
      </c>
      <c r="C6968" t="s">
        <v>899</v>
      </c>
      <c r="D6968" t="s">
        <v>900</v>
      </c>
      <c r="E6968" s="25">
        <v>45821.957256944443</v>
      </c>
      <c r="F6968" t="s">
        <v>901</v>
      </c>
      <c r="G6968" s="25">
        <v>45821.957256944443</v>
      </c>
    </row>
    <row r="6969" spans="1:7" x14ac:dyDescent="0.3">
      <c r="A6969" t="s">
        <v>14716</v>
      </c>
      <c r="B6969" t="s">
        <v>2882</v>
      </c>
      <c r="C6969" t="s">
        <v>922</v>
      </c>
      <c r="D6969" t="s">
        <v>923</v>
      </c>
      <c r="E6969" s="25">
        <v>45821.958078703705</v>
      </c>
      <c r="F6969" t="s">
        <v>901</v>
      </c>
      <c r="G6969" s="25">
        <v>45821.958078703705</v>
      </c>
    </row>
    <row r="6970" spans="1:7" x14ac:dyDescent="0.3">
      <c r="A6970" t="s">
        <v>14717</v>
      </c>
      <c r="B6970" t="s">
        <v>5161</v>
      </c>
      <c r="C6970" t="s">
        <v>907</v>
      </c>
      <c r="D6970" t="s">
        <v>77</v>
      </c>
      <c r="E6970" s="25">
        <v>45821.958912037036</v>
      </c>
      <c r="F6970" t="s">
        <v>901</v>
      </c>
      <c r="G6970" s="25">
        <v>45821.958912037036</v>
      </c>
    </row>
    <row r="6971" spans="1:7" x14ac:dyDescent="0.3">
      <c r="A6971" t="s">
        <v>14718</v>
      </c>
      <c r="B6971" t="s">
        <v>5158</v>
      </c>
      <c r="C6971" t="s">
        <v>907</v>
      </c>
      <c r="D6971" t="s">
        <v>77</v>
      </c>
      <c r="E6971" s="25">
        <v>45821.958958333336</v>
      </c>
      <c r="F6971" t="s">
        <v>901</v>
      </c>
      <c r="G6971" s="25">
        <v>45821.958958333336</v>
      </c>
    </row>
    <row r="6972" spans="1:7" x14ac:dyDescent="0.3">
      <c r="A6972" t="s">
        <v>14719</v>
      </c>
      <c r="B6972" t="s">
        <v>5159</v>
      </c>
      <c r="C6972" t="s">
        <v>907</v>
      </c>
      <c r="D6972" t="s">
        <v>77</v>
      </c>
      <c r="E6972" s="25">
        <v>45821.958993055552</v>
      </c>
      <c r="F6972" t="s">
        <v>901</v>
      </c>
      <c r="G6972" s="25">
        <v>45821.958993055552</v>
      </c>
    </row>
    <row r="6973" spans="1:7" x14ac:dyDescent="0.3">
      <c r="A6973" t="s">
        <v>14720</v>
      </c>
      <c r="B6973" t="s">
        <v>5160</v>
      </c>
      <c r="C6973" t="s">
        <v>907</v>
      </c>
      <c r="D6973" t="s">
        <v>77</v>
      </c>
      <c r="E6973" s="25">
        <v>45821.959016203706</v>
      </c>
      <c r="F6973" t="s">
        <v>901</v>
      </c>
      <c r="G6973" s="25">
        <v>45821.959016203706</v>
      </c>
    </row>
    <row r="6974" spans="1:7" x14ac:dyDescent="0.3">
      <c r="A6974" t="s">
        <v>14721</v>
      </c>
      <c r="B6974" t="s">
        <v>9677</v>
      </c>
      <c r="C6974" t="s">
        <v>904</v>
      </c>
      <c r="D6974" t="s">
        <v>919</v>
      </c>
      <c r="E6974" s="25">
        <v>45821.958506944444</v>
      </c>
      <c r="F6974" t="s">
        <v>911</v>
      </c>
      <c r="G6974" s="25">
        <v>45821.958506944444</v>
      </c>
    </row>
    <row r="6975" spans="1:7" x14ac:dyDescent="0.3">
      <c r="A6975" t="s">
        <v>14722</v>
      </c>
      <c r="B6975" t="s">
        <v>9741</v>
      </c>
      <c r="C6975" t="s">
        <v>904</v>
      </c>
      <c r="D6975" t="s">
        <v>919</v>
      </c>
      <c r="E6975" s="25">
        <v>45821.958611111113</v>
      </c>
      <c r="F6975" t="s">
        <v>911</v>
      </c>
      <c r="G6975" s="25">
        <v>45821.958611111113</v>
      </c>
    </row>
    <row r="6976" spans="1:7" x14ac:dyDescent="0.3">
      <c r="A6976" t="s">
        <v>14723</v>
      </c>
      <c r="B6976" t="s">
        <v>4274</v>
      </c>
      <c r="C6976" t="s">
        <v>907</v>
      </c>
      <c r="D6976" t="s">
        <v>125</v>
      </c>
      <c r="E6976" s="25">
        <v>45821.961458333331</v>
      </c>
      <c r="F6976" t="s">
        <v>901</v>
      </c>
      <c r="G6976" s="25">
        <v>45821.961458333331</v>
      </c>
    </row>
    <row r="6977" spans="1:7" x14ac:dyDescent="0.3">
      <c r="A6977" t="s">
        <v>14724</v>
      </c>
      <c r="B6977" t="s">
        <v>4274</v>
      </c>
      <c r="C6977" t="s">
        <v>914</v>
      </c>
      <c r="D6977" t="s">
        <v>125</v>
      </c>
      <c r="E6977" s="25">
        <v>45821.961967592593</v>
      </c>
      <c r="F6977" t="s">
        <v>901</v>
      </c>
      <c r="G6977" s="25">
        <v>45821.961967592593</v>
      </c>
    </row>
    <row r="6978" spans="1:7" x14ac:dyDescent="0.3">
      <c r="A6978" t="s">
        <v>14725</v>
      </c>
      <c r="B6978" t="s">
        <v>7680</v>
      </c>
      <c r="C6978" t="s">
        <v>907</v>
      </c>
      <c r="D6978" t="s">
        <v>125</v>
      </c>
      <c r="E6978" s="25">
        <v>45821.96434027778</v>
      </c>
      <c r="F6978" t="s">
        <v>901</v>
      </c>
      <c r="G6978" s="25">
        <v>45821.96434027778</v>
      </c>
    </row>
    <row r="6979" spans="1:7" x14ac:dyDescent="0.3">
      <c r="A6979" t="s">
        <v>14726</v>
      </c>
      <c r="B6979" t="s">
        <v>7048</v>
      </c>
      <c r="C6979" t="s">
        <v>907</v>
      </c>
      <c r="D6979" t="s">
        <v>243</v>
      </c>
      <c r="E6979" s="25">
        <v>45821.972094907411</v>
      </c>
      <c r="F6979" t="s">
        <v>901</v>
      </c>
      <c r="G6979" s="25">
        <v>45821.972094907411</v>
      </c>
    </row>
    <row r="6980" spans="1:7" x14ac:dyDescent="0.3">
      <c r="A6980" t="s">
        <v>14727</v>
      </c>
      <c r="B6980" t="s">
        <v>8604</v>
      </c>
      <c r="C6980" t="s">
        <v>914</v>
      </c>
      <c r="D6980" t="s">
        <v>206</v>
      </c>
      <c r="E6980" s="25">
        <v>45821.972997685189</v>
      </c>
      <c r="F6980" t="s">
        <v>901</v>
      </c>
      <c r="G6980" s="25">
        <v>45821.972997685189</v>
      </c>
    </row>
    <row r="6981" spans="1:7" x14ac:dyDescent="0.3">
      <c r="A6981" t="s">
        <v>14728</v>
      </c>
      <c r="B6981" t="s">
        <v>5092</v>
      </c>
      <c r="C6981" t="s">
        <v>907</v>
      </c>
      <c r="D6981" t="s">
        <v>243</v>
      </c>
      <c r="E6981" s="25">
        <v>45821.973368055558</v>
      </c>
      <c r="F6981" t="s">
        <v>901</v>
      </c>
      <c r="G6981" s="25">
        <v>45821.973368055558</v>
      </c>
    </row>
    <row r="6982" spans="1:7" x14ac:dyDescent="0.3">
      <c r="A6982" t="s">
        <v>14729</v>
      </c>
      <c r="B6982" t="s">
        <v>6418</v>
      </c>
      <c r="C6982" t="s">
        <v>907</v>
      </c>
      <c r="D6982" t="s">
        <v>243</v>
      </c>
      <c r="E6982" s="25">
        <v>45821.973437499997</v>
      </c>
      <c r="F6982" t="s">
        <v>901</v>
      </c>
      <c r="G6982" s="25">
        <v>45821.973437499997</v>
      </c>
    </row>
    <row r="6983" spans="1:7" x14ac:dyDescent="0.3">
      <c r="A6983" t="s">
        <v>14730</v>
      </c>
      <c r="B6983" t="s">
        <v>14317</v>
      </c>
      <c r="C6983" t="s">
        <v>904</v>
      </c>
      <c r="D6983" t="s">
        <v>905</v>
      </c>
      <c r="E6983" s="25">
        <v>45821.977523148147</v>
      </c>
      <c r="F6983" t="s">
        <v>901</v>
      </c>
      <c r="G6983" s="25">
        <v>45821.977523148147</v>
      </c>
    </row>
    <row r="6984" spans="1:7" x14ac:dyDescent="0.3">
      <c r="A6984" t="s">
        <v>14731</v>
      </c>
      <c r="B6984" t="s">
        <v>8250</v>
      </c>
      <c r="C6984" t="s">
        <v>899</v>
      </c>
      <c r="D6984" t="s">
        <v>900</v>
      </c>
      <c r="E6984" s="25">
        <v>45821.977453703701</v>
      </c>
      <c r="F6984" t="s">
        <v>901</v>
      </c>
      <c r="G6984" s="25">
        <v>45821.977453703701</v>
      </c>
    </row>
    <row r="6985" spans="1:7" x14ac:dyDescent="0.3">
      <c r="A6985" t="s">
        <v>14732</v>
      </c>
      <c r="B6985" t="s">
        <v>8261</v>
      </c>
      <c r="C6985" t="s">
        <v>899</v>
      </c>
      <c r="D6985" t="s">
        <v>900</v>
      </c>
      <c r="E6985" s="25">
        <v>45821.977546296293</v>
      </c>
      <c r="F6985" t="s">
        <v>901</v>
      </c>
      <c r="G6985" s="25">
        <v>45821.977546296293</v>
      </c>
    </row>
    <row r="6986" spans="1:7" x14ac:dyDescent="0.3">
      <c r="A6986" t="s">
        <v>14733</v>
      </c>
      <c r="B6986" t="s">
        <v>10031</v>
      </c>
      <c r="C6986" t="s">
        <v>899</v>
      </c>
      <c r="D6986" t="s">
        <v>900</v>
      </c>
      <c r="E6986" s="25">
        <v>45821.97760416667</v>
      </c>
      <c r="F6986" t="s">
        <v>901</v>
      </c>
      <c r="G6986" s="25">
        <v>45821.97760416667</v>
      </c>
    </row>
    <row r="6987" spans="1:7" x14ac:dyDescent="0.3">
      <c r="A6987" t="s">
        <v>14734</v>
      </c>
      <c r="B6987" t="s">
        <v>3014</v>
      </c>
      <c r="C6987" t="s">
        <v>899</v>
      </c>
      <c r="D6987" t="s">
        <v>900</v>
      </c>
      <c r="E6987" s="25">
        <v>45821.978981481479</v>
      </c>
      <c r="F6987" t="s">
        <v>901</v>
      </c>
      <c r="G6987" s="25">
        <v>45821.978981481479</v>
      </c>
    </row>
    <row r="6988" spans="1:7" x14ac:dyDescent="0.3">
      <c r="A6988" t="s">
        <v>14735</v>
      </c>
      <c r="B6988" t="s">
        <v>7017</v>
      </c>
      <c r="C6988" t="s">
        <v>899</v>
      </c>
      <c r="D6988" t="s">
        <v>900</v>
      </c>
      <c r="E6988" s="25">
        <v>45821.979131944441</v>
      </c>
      <c r="F6988" t="s">
        <v>901</v>
      </c>
      <c r="G6988" s="25">
        <v>45821.979131944441</v>
      </c>
    </row>
    <row r="6989" spans="1:7" x14ac:dyDescent="0.3">
      <c r="A6989" t="s">
        <v>14736</v>
      </c>
      <c r="B6989" t="s">
        <v>3004</v>
      </c>
      <c r="C6989" t="s">
        <v>899</v>
      </c>
      <c r="D6989" t="s">
        <v>900</v>
      </c>
      <c r="E6989" s="25">
        <v>45821.979270833333</v>
      </c>
      <c r="F6989" t="s">
        <v>901</v>
      </c>
      <c r="G6989" s="25">
        <v>45821.979270833333</v>
      </c>
    </row>
    <row r="6990" spans="1:7" x14ac:dyDescent="0.3">
      <c r="A6990" t="s">
        <v>14737</v>
      </c>
      <c r="B6990" t="s">
        <v>3040</v>
      </c>
      <c r="C6990" t="s">
        <v>899</v>
      </c>
      <c r="D6990" t="s">
        <v>900</v>
      </c>
      <c r="E6990" s="25">
        <v>45821.979398148149</v>
      </c>
      <c r="F6990" t="s">
        <v>901</v>
      </c>
      <c r="G6990" s="25">
        <v>45821.979398148149</v>
      </c>
    </row>
    <row r="6991" spans="1:7" x14ac:dyDescent="0.3">
      <c r="A6991" t="s">
        <v>14738</v>
      </c>
      <c r="B6991" t="s">
        <v>2992</v>
      </c>
      <c r="C6991" t="s">
        <v>899</v>
      </c>
      <c r="D6991" t="s">
        <v>900</v>
      </c>
      <c r="E6991" s="25">
        <v>45821.979513888888</v>
      </c>
      <c r="F6991" t="s">
        <v>901</v>
      </c>
      <c r="G6991" s="25">
        <v>45821.979513888888</v>
      </c>
    </row>
    <row r="6992" spans="1:7" x14ac:dyDescent="0.3">
      <c r="A6992" t="s">
        <v>14739</v>
      </c>
      <c r="B6992" t="s">
        <v>5223</v>
      </c>
      <c r="C6992" t="s">
        <v>899</v>
      </c>
      <c r="D6992" t="s">
        <v>900</v>
      </c>
      <c r="E6992" s="25">
        <v>45821.979675925926</v>
      </c>
      <c r="F6992" t="s">
        <v>901</v>
      </c>
      <c r="G6992" s="25">
        <v>45821.979675925926</v>
      </c>
    </row>
    <row r="6993" spans="1:7" x14ac:dyDescent="0.3">
      <c r="A6993" t="s">
        <v>14740</v>
      </c>
      <c r="B6993" t="s">
        <v>5231</v>
      </c>
      <c r="C6993" t="s">
        <v>899</v>
      </c>
      <c r="D6993" t="s">
        <v>900</v>
      </c>
      <c r="E6993" s="25">
        <v>45821.979756944442</v>
      </c>
      <c r="F6993" t="s">
        <v>901</v>
      </c>
      <c r="G6993" s="25">
        <v>45821.979756944442</v>
      </c>
    </row>
    <row r="6994" spans="1:7" x14ac:dyDescent="0.3">
      <c r="A6994" t="s">
        <v>14741</v>
      </c>
      <c r="B6994" t="s">
        <v>6732</v>
      </c>
      <c r="C6994" t="s">
        <v>899</v>
      </c>
      <c r="D6994" t="s">
        <v>900</v>
      </c>
      <c r="E6994" s="25">
        <v>45821.979837962965</v>
      </c>
      <c r="F6994" t="s">
        <v>901</v>
      </c>
      <c r="G6994" s="25">
        <v>45821.979837962965</v>
      </c>
    </row>
    <row r="6995" spans="1:7" x14ac:dyDescent="0.3">
      <c r="A6995" t="s">
        <v>14742</v>
      </c>
      <c r="B6995" t="s">
        <v>5228</v>
      </c>
      <c r="C6995" t="s">
        <v>899</v>
      </c>
      <c r="D6995" t="s">
        <v>900</v>
      </c>
      <c r="E6995" s="25">
        <v>45821.979895833334</v>
      </c>
      <c r="F6995" t="s">
        <v>901</v>
      </c>
      <c r="G6995" s="25">
        <v>45821.979895833334</v>
      </c>
    </row>
    <row r="6996" spans="1:7" x14ac:dyDescent="0.3">
      <c r="A6996" t="s">
        <v>14743</v>
      </c>
      <c r="B6996" t="s">
        <v>5225</v>
      </c>
      <c r="C6996" t="s">
        <v>899</v>
      </c>
      <c r="D6996" t="s">
        <v>900</v>
      </c>
      <c r="E6996" s="25">
        <v>45821.97997685185</v>
      </c>
      <c r="F6996" t="s">
        <v>901</v>
      </c>
      <c r="G6996" s="25">
        <v>45821.97997685185</v>
      </c>
    </row>
    <row r="6997" spans="1:7" x14ac:dyDescent="0.3">
      <c r="A6997" t="s">
        <v>14744</v>
      </c>
      <c r="B6997" t="s">
        <v>5226</v>
      </c>
      <c r="C6997" t="s">
        <v>899</v>
      </c>
      <c r="D6997" t="s">
        <v>900</v>
      </c>
      <c r="E6997" s="25">
        <v>45821.980046296296</v>
      </c>
      <c r="F6997" t="s">
        <v>901</v>
      </c>
      <c r="G6997" s="25">
        <v>45821.980046296296</v>
      </c>
    </row>
    <row r="6998" spans="1:7" x14ac:dyDescent="0.3">
      <c r="A6998" t="s">
        <v>14745</v>
      </c>
      <c r="B6998" t="s">
        <v>5229</v>
      </c>
      <c r="C6998" t="s">
        <v>899</v>
      </c>
      <c r="D6998" t="s">
        <v>900</v>
      </c>
      <c r="E6998" s="25">
        <v>45821.980092592596</v>
      </c>
      <c r="F6998" t="s">
        <v>901</v>
      </c>
      <c r="G6998" s="25">
        <v>45821.980092592596</v>
      </c>
    </row>
    <row r="6999" spans="1:7" x14ac:dyDescent="0.3">
      <c r="A6999" t="s">
        <v>14746</v>
      </c>
      <c r="B6999" t="s">
        <v>2905</v>
      </c>
      <c r="C6999" t="s">
        <v>914</v>
      </c>
      <c r="D6999" t="s">
        <v>77</v>
      </c>
      <c r="E6999" s="25">
        <v>45821.985810185186</v>
      </c>
      <c r="F6999" t="s">
        <v>901</v>
      </c>
      <c r="G6999" s="25">
        <v>45821.985810185186</v>
      </c>
    </row>
    <row r="7000" spans="1:7" x14ac:dyDescent="0.3">
      <c r="A7000" t="s">
        <v>14747</v>
      </c>
      <c r="B7000" t="s">
        <v>9805</v>
      </c>
      <c r="C7000" t="s">
        <v>904</v>
      </c>
      <c r="D7000" t="s">
        <v>919</v>
      </c>
      <c r="E7000" s="25">
        <v>45821.994629629633</v>
      </c>
      <c r="F7000" t="s">
        <v>901</v>
      </c>
      <c r="G7000" s="25">
        <v>45821.994629629633</v>
      </c>
    </row>
    <row r="7001" spans="1:7" x14ac:dyDescent="0.3">
      <c r="A7001" t="s">
        <v>14748</v>
      </c>
      <c r="B7001" t="s">
        <v>4272</v>
      </c>
      <c r="C7001" t="s">
        <v>907</v>
      </c>
      <c r="D7001" t="s">
        <v>125</v>
      </c>
      <c r="E7001" s="25">
        <v>45821.99523148148</v>
      </c>
      <c r="F7001" t="s">
        <v>901</v>
      </c>
      <c r="G7001" s="25">
        <v>45821.99523148148</v>
      </c>
    </row>
    <row r="7002" spans="1:7" x14ac:dyDescent="0.3">
      <c r="A7002" t="s">
        <v>14749</v>
      </c>
      <c r="B7002" t="s">
        <v>4272</v>
      </c>
      <c r="C7002" t="s">
        <v>914</v>
      </c>
      <c r="D7002" t="s">
        <v>125</v>
      </c>
      <c r="E7002" s="25">
        <v>45821.995844907404</v>
      </c>
      <c r="F7002" t="s">
        <v>901</v>
      </c>
      <c r="G7002" s="25">
        <v>45821.995844907404</v>
      </c>
    </row>
    <row r="7003" spans="1:7" x14ac:dyDescent="0.3">
      <c r="A7003" t="s">
        <v>14750</v>
      </c>
      <c r="B7003" t="s">
        <v>12246</v>
      </c>
      <c r="C7003" t="s">
        <v>904</v>
      </c>
      <c r="D7003" t="s">
        <v>903</v>
      </c>
      <c r="E7003" s="25">
        <v>45821.997488425928</v>
      </c>
      <c r="F7003" t="s">
        <v>901</v>
      </c>
      <c r="G7003" s="25">
        <v>45821.997488425928</v>
      </c>
    </row>
    <row r="7004" spans="1:7" x14ac:dyDescent="0.3">
      <c r="A7004" t="s">
        <v>14751</v>
      </c>
      <c r="B7004" t="s">
        <v>11643</v>
      </c>
      <c r="C7004" t="s">
        <v>904</v>
      </c>
      <c r="D7004" t="s">
        <v>903</v>
      </c>
      <c r="E7004" s="25">
        <v>45821.998402777775</v>
      </c>
      <c r="F7004" t="s">
        <v>901</v>
      </c>
      <c r="G7004" s="25">
        <v>45821.998402777775</v>
      </c>
    </row>
    <row r="7005" spans="1:7" x14ac:dyDescent="0.3">
      <c r="A7005" t="s">
        <v>14752</v>
      </c>
      <c r="B7005" t="s">
        <v>11802</v>
      </c>
      <c r="C7005" t="s">
        <v>904</v>
      </c>
      <c r="D7005" t="s">
        <v>903</v>
      </c>
      <c r="E7005" s="25">
        <v>45821.9997337963</v>
      </c>
      <c r="F7005" t="s">
        <v>901</v>
      </c>
      <c r="G7005" s="25">
        <v>45821.9997337963</v>
      </c>
    </row>
    <row r="7006" spans="1:7" x14ac:dyDescent="0.3">
      <c r="A7006" t="s">
        <v>14753</v>
      </c>
      <c r="B7006" t="s">
        <v>6669</v>
      </c>
      <c r="C7006" t="s">
        <v>907</v>
      </c>
      <c r="D7006" t="s">
        <v>77</v>
      </c>
      <c r="E7006" s="25">
        <v>45822.035439814812</v>
      </c>
      <c r="F7006" t="s">
        <v>901</v>
      </c>
      <c r="G7006" s="25">
        <v>45821.035439814812</v>
      </c>
    </row>
    <row r="7007" spans="1:7" x14ac:dyDescent="0.3">
      <c r="A7007" t="s">
        <v>14754</v>
      </c>
      <c r="B7007" t="s">
        <v>5227</v>
      </c>
      <c r="C7007" t="s">
        <v>907</v>
      </c>
      <c r="D7007" t="s">
        <v>77</v>
      </c>
      <c r="E7007" s="25">
        <v>45822.035486111112</v>
      </c>
      <c r="F7007" t="s">
        <v>901</v>
      </c>
      <c r="G7007" s="25">
        <v>45821.035486111112</v>
      </c>
    </row>
    <row r="7008" spans="1:7" x14ac:dyDescent="0.3">
      <c r="A7008" t="s">
        <v>14755</v>
      </c>
      <c r="B7008" t="s">
        <v>11623</v>
      </c>
      <c r="C7008" t="s">
        <v>904</v>
      </c>
      <c r="D7008" t="s">
        <v>916</v>
      </c>
      <c r="E7008" s="25">
        <v>45822.035810185182</v>
      </c>
      <c r="F7008" t="s">
        <v>901</v>
      </c>
      <c r="G7008" s="25">
        <v>45821.035810185182</v>
      </c>
    </row>
    <row r="7009" spans="1:7" x14ac:dyDescent="0.3">
      <c r="A7009" t="s">
        <v>14756</v>
      </c>
      <c r="B7009" t="s">
        <v>11628</v>
      </c>
      <c r="C7009" t="s">
        <v>904</v>
      </c>
      <c r="D7009" t="s">
        <v>916</v>
      </c>
      <c r="E7009" s="25">
        <v>45822.035902777781</v>
      </c>
      <c r="F7009" t="s">
        <v>901</v>
      </c>
      <c r="G7009" s="25">
        <v>45821.035902777781</v>
      </c>
    </row>
    <row r="7010" spans="1:7" x14ac:dyDescent="0.3">
      <c r="A7010" t="s">
        <v>14757</v>
      </c>
      <c r="B7010" t="s">
        <v>11633</v>
      </c>
      <c r="C7010" t="s">
        <v>904</v>
      </c>
      <c r="D7010" t="s">
        <v>916</v>
      </c>
      <c r="E7010" s="25">
        <v>45822.035983796297</v>
      </c>
      <c r="F7010" t="s">
        <v>901</v>
      </c>
      <c r="G7010" s="25">
        <v>45821.035983796297</v>
      </c>
    </row>
    <row r="7011" spans="1:7" x14ac:dyDescent="0.3">
      <c r="A7011" t="s">
        <v>14758</v>
      </c>
      <c r="B7011" t="s">
        <v>11637</v>
      </c>
      <c r="C7011" t="s">
        <v>904</v>
      </c>
      <c r="D7011" t="s">
        <v>916</v>
      </c>
      <c r="E7011" s="25">
        <v>45822.036053240743</v>
      </c>
      <c r="F7011" t="s">
        <v>901</v>
      </c>
      <c r="G7011" s="25">
        <v>45821.036053240743</v>
      </c>
    </row>
    <row r="7012" spans="1:7" x14ac:dyDescent="0.3">
      <c r="A7012" t="s">
        <v>14759</v>
      </c>
      <c r="B7012" t="s">
        <v>6506</v>
      </c>
      <c r="C7012" t="s">
        <v>907</v>
      </c>
      <c r="D7012" t="s">
        <v>233</v>
      </c>
      <c r="E7012" s="25">
        <v>45822.036608796298</v>
      </c>
      <c r="F7012" t="s">
        <v>901</v>
      </c>
      <c r="G7012" s="25">
        <v>45821.036608796298</v>
      </c>
    </row>
    <row r="7013" spans="1:7" x14ac:dyDescent="0.3">
      <c r="A7013" t="s">
        <v>14760</v>
      </c>
      <c r="B7013" t="s">
        <v>2754</v>
      </c>
      <c r="C7013" t="s">
        <v>914</v>
      </c>
      <c r="D7013" t="s">
        <v>77</v>
      </c>
      <c r="E7013" s="25">
        <v>45822.039849537039</v>
      </c>
      <c r="F7013" t="s">
        <v>901</v>
      </c>
      <c r="G7013" s="25">
        <v>45821.039849537039</v>
      </c>
    </row>
    <row r="7014" spans="1:7" x14ac:dyDescent="0.3">
      <c r="A7014" t="s">
        <v>14761</v>
      </c>
      <c r="B7014" t="s">
        <v>9944</v>
      </c>
      <c r="C7014" t="s">
        <v>904</v>
      </c>
      <c r="D7014" t="s">
        <v>905</v>
      </c>
      <c r="E7014" s="25">
        <v>45822.041550925926</v>
      </c>
      <c r="F7014" t="s">
        <v>901</v>
      </c>
      <c r="G7014" s="25">
        <v>45821.041550925926</v>
      </c>
    </row>
    <row r="7015" spans="1:7" x14ac:dyDescent="0.3">
      <c r="A7015" t="s">
        <v>14762</v>
      </c>
      <c r="B7015" t="s">
        <v>9946</v>
      </c>
      <c r="C7015" t="s">
        <v>904</v>
      </c>
      <c r="D7015" t="s">
        <v>905</v>
      </c>
      <c r="E7015" s="25">
        <v>45822.041620370372</v>
      </c>
      <c r="F7015" t="s">
        <v>901</v>
      </c>
      <c r="G7015" s="25">
        <v>45821.041620370372</v>
      </c>
    </row>
    <row r="7016" spans="1:7" x14ac:dyDescent="0.3">
      <c r="A7016" t="s">
        <v>14763</v>
      </c>
      <c r="B7016" t="s">
        <v>9938</v>
      </c>
      <c r="C7016" t="s">
        <v>904</v>
      </c>
      <c r="D7016" t="s">
        <v>905</v>
      </c>
      <c r="E7016" s="25">
        <v>45822.041712962964</v>
      </c>
      <c r="F7016" t="s">
        <v>901</v>
      </c>
      <c r="G7016" s="25">
        <v>45821.041712962964</v>
      </c>
    </row>
    <row r="7017" spans="1:7" x14ac:dyDescent="0.3">
      <c r="A7017" t="s">
        <v>14764</v>
      </c>
      <c r="B7017" t="s">
        <v>9940</v>
      </c>
      <c r="C7017" t="s">
        <v>904</v>
      </c>
      <c r="D7017" t="s">
        <v>905</v>
      </c>
      <c r="E7017" s="25">
        <v>45822.041886574072</v>
      </c>
      <c r="F7017" t="s">
        <v>901</v>
      </c>
      <c r="G7017" s="25">
        <v>45821.041886574072</v>
      </c>
    </row>
    <row r="7018" spans="1:7" x14ac:dyDescent="0.3">
      <c r="A7018" t="s">
        <v>14765</v>
      </c>
      <c r="B7018" t="s">
        <v>6385</v>
      </c>
      <c r="C7018" t="s">
        <v>914</v>
      </c>
      <c r="D7018" t="s">
        <v>248</v>
      </c>
      <c r="E7018" s="25">
        <v>45822.042245370372</v>
      </c>
      <c r="F7018" t="s">
        <v>901</v>
      </c>
      <c r="G7018" s="25">
        <v>45821.042245370372</v>
      </c>
    </row>
    <row r="7019" spans="1:7" x14ac:dyDescent="0.3">
      <c r="A7019" t="s">
        <v>14766</v>
      </c>
      <c r="B7019" t="s">
        <v>6367</v>
      </c>
      <c r="C7019" t="s">
        <v>914</v>
      </c>
      <c r="D7019" t="s">
        <v>248</v>
      </c>
      <c r="E7019" s="25">
        <v>45822.042453703703</v>
      </c>
      <c r="F7019" t="s">
        <v>901</v>
      </c>
      <c r="G7019" s="25">
        <v>45821.042453703703</v>
      </c>
    </row>
    <row r="7020" spans="1:7" x14ac:dyDescent="0.3">
      <c r="A7020" t="s">
        <v>14767</v>
      </c>
      <c r="B7020" t="s">
        <v>7741</v>
      </c>
      <c r="C7020" t="s">
        <v>904</v>
      </c>
      <c r="D7020" t="s">
        <v>905</v>
      </c>
      <c r="E7020" s="25">
        <v>45822.04246527778</v>
      </c>
      <c r="F7020" t="s">
        <v>901</v>
      </c>
      <c r="G7020" s="25">
        <v>45821.04246527778</v>
      </c>
    </row>
    <row r="7021" spans="1:7" x14ac:dyDescent="0.3">
      <c r="A7021" t="s">
        <v>14768</v>
      </c>
      <c r="B7021" t="s">
        <v>7739</v>
      </c>
      <c r="C7021" t="s">
        <v>904</v>
      </c>
      <c r="D7021" t="s">
        <v>905</v>
      </c>
      <c r="E7021" s="25">
        <v>45822.042581018519</v>
      </c>
      <c r="F7021" t="s">
        <v>901</v>
      </c>
      <c r="G7021" s="25">
        <v>45821.042581018519</v>
      </c>
    </row>
    <row r="7022" spans="1:7" x14ac:dyDescent="0.3">
      <c r="A7022" t="s">
        <v>14769</v>
      </c>
      <c r="B7022" t="s">
        <v>7732</v>
      </c>
      <c r="C7022" t="s">
        <v>904</v>
      </c>
      <c r="D7022" t="s">
        <v>905</v>
      </c>
      <c r="E7022" s="25">
        <v>45822.042638888888</v>
      </c>
      <c r="F7022" t="s">
        <v>901</v>
      </c>
      <c r="G7022" s="25">
        <v>45821.042638888888</v>
      </c>
    </row>
    <row r="7023" spans="1:7" x14ac:dyDescent="0.3">
      <c r="A7023" t="s">
        <v>14770</v>
      </c>
      <c r="B7023" t="s">
        <v>7735</v>
      </c>
      <c r="C7023" t="s">
        <v>904</v>
      </c>
      <c r="D7023" t="s">
        <v>905</v>
      </c>
      <c r="E7023" s="25">
        <v>45822.042696759258</v>
      </c>
      <c r="F7023" t="s">
        <v>901</v>
      </c>
      <c r="G7023" s="25">
        <v>45821.042696759258</v>
      </c>
    </row>
    <row r="7024" spans="1:7" x14ac:dyDescent="0.3">
      <c r="A7024" t="s">
        <v>14771</v>
      </c>
      <c r="B7024" t="s">
        <v>7737</v>
      </c>
      <c r="C7024" t="s">
        <v>904</v>
      </c>
      <c r="D7024" t="s">
        <v>905</v>
      </c>
      <c r="E7024" s="25">
        <v>45822.042743055557</v>
      </c>
      <c r="F7024" t="s">
        <v>901</v>
      </c>
      <c r="G7024" s="25">
        <v>45821.042743055557</v>
      </c>
    </row>
    <row r="7025" spans="1:7" x14ac:dyDescent="0.3">
      <c r="A7025" t="s">
        <v>14772</v>
      </c>
      <c r="B7025" t="s">
        <v>7743</v>
      </c>
      <c r="C7025" t="s">
        <v>904</v>
      </c>
      <c r="D7025" t="s">
        <v>905</v>
      </c>
      <c r="E7025" s="25">
        <v>45822.04278935185</v>
      </c>
      <c r="F7025" t="s">
        <v>901</v>
      </c>
      <c r="G7025" s="25">
        <v>45821.04278935185</v>
      </c>
    </row>
    <row r="7026" spans="1:7" x14ac:dyDescent="0.3">
      <c r="A7026" t="s">
        <v>14773</v>
      </c>
      <c r="B7026" t="s">
        <v>7745</v>
      </c>
      <c r="C7026" t="s">
        <v>904</v>
      </c>
      <c r="D7026" t="s">
        <v>905</v>
      </c>
      <c r="E7026" s="25">
        <v>45822.04283564815</v>
      </c>
      <c r="F7026" t="s">
        <v>901</v>
      </c>
      <c r="G7026" s="25">
        <v>45821.04283564815</v>
      </c>
    </row>
    <row r="7027" spans="1:7" x14ac:dyDescent="0.3">
      <c r="A7027" t="s">
        <v>14774</v>
      </c>
      <c r="B7027" t="s">
        <v>7747</v>
      </c>
      <c r="C7027" t="s">
        <v>904</v>
      </c>
      <c r="D7027" t="s">
        <v>905</v>
      </c>
      <c r="E7027" s="25">
        <v>45822.042870370373</v>
      </c>
      <c r="F7027" t="s">
        <v>901</v>
      </c>
      <c r="G7027" s="25">
        <v>45821.042870370373</v>
      </c>
    </row>
    <row r="7028" spans="1:7" x14ac:dyDescent="0.3">
      <c r="A7028" t="s">
        <v>14775</v>
      </c>
      <c r="B7028" t="s">
        <v>7749</v>
      </c>
      <c r="C7028" t="s">
        <v>904</v>
      </c>
      <c r="D7028" t="s">
        <v>905</v>
      </c>
      <c r="E7028" s="25">
        <v>45822.042916666665</v>
      </c>
      <c r="F7028" t="s">
        <v>901</v>
      </c>
      <c r="G7028" s="25">
        <v>45821.042916666665</v>
      </c>
    </row>
    <row r="7029" spans="1:7" x14ac:dyDescent="0.3">
      <c r="A7029" t="s">
        <v>14776</v>
      </c>
      <c r="B7029" t="s">
        <v>7751</v>
      </c>
      <c r="C7029" t="s">
        <v>904</v>
      </c>
      <c r="D7029" t="s">
        <v>905</v>
      </c>
      <c r="E7029" s="25">
        <v>45822.042974537035</v>
      </c>
      <c r="F7029" t="s">
        <v>901</v>
      </c>
      <c r="G7029" s="25">
        <v>45821.042974537035</v>
      </c>
    </row>
    <row r="7030" spans="1:7" x14ac:dyDescent="0.3">
      <c r="A7030" t="s">
        <v>14777</v>
      </c>
      <c r="B7030" t="s">
        <v>7834</v>
      </c>
      <c r="C7030" t="s">
        <v>904</v>
      </c>
      <c r="D7030" t="s">
        <v>905</v>
      </c>
      <c r="E7030" s="25">
        <v>45822.043020833335</v>
      </c>
      <c r="F7030" t="s">
        <v>901</v>
      </c>
      <c r="G7030" s="25">
        <v>45821.043020833335</v>
      </c>
    </row>
    <row r="7031" spans="1:7" x14ac:dyDescent="0.3">
      <c r="A7031" t="s">
        <v>14778</v>
      </c>
      <c r="B7031" t="s">
        <v>7836</v>
      </c>
      <c r="C7031" t="s">
        <v>904</v>
      </c>
      <c r="D7031" t="s">
        <v>905</v>
      </c>
      <c r="E7031" s="25">
        <v>45822.043055555558</v>
      </c>
      <c r="F7031" t="s">
        <v>901</v>
      </c>
      <c r="G7031" s="25">
        <v>45821.043055555558</v>
      </c>
    </row>
    <row r="7032" spans="1:7" x14ac:dyDescent="0.3">
      <c r="A7032" t="s">
        <v>14779</v>
      </c>
      <c r="B7032" t="s">
        <v>7838</v>
      </c>
      <c r="C7032" t="s">
        <v>904</v>
      </c>
      <c r="D7032" t="s">
        <v>905</v>
      </c>
      <c r="E7032" s="25">
        <v>45822.04310185185</v>
      </c>
      <c r="F7032" t="s">
        <v>901</v>
      </c>
      <c r="G7032" s="25">
        <v>45821.04310185185</v>
      </c>
    </row>
    <row r="7033" spans="1:7" x14ac:dyDescent="0.3">
      <c r="A7033" t="s">
        <v>14780</v>
      </c>
      <c r="B7033" t="s">
        <v>7840</v>
      </c>
      <c r="C7033" t="s">
        <v>904</v>
      </c>
      <c r="D7033" t="s">
        <v>905</v>
      </c>
      <c r="E7033" s="25">
        <v>45822.04315972222</v>
      </c>
      <c r="F7033" t="s">
        <v>901</v>
      </c>
      <c r="G7033" s="25">
        <v>45821.04315972222</v>
      </c>
    </row>
    <row r="7034" spans="1:7" x14ac:dyDescent="0.3">
      <c r="A7034" t="s">
        <v>14781</v>
      </c>
      <c r="B7034" t="s">
        <v>7842</v>
      </c>
      <c r="C7034" t="s">
        <v>904</v>
      </c>
      <c r="D7034" t="s">
        <v>905</v>
      </c>
      <c r="E7034" s="25">
        <v>45822.043217592596</v>
      </c>
      <c r="F7034" t="s">
        <v>901</v>
      </c>
      <c r="G7034" s="25">
        <v>45821.043217592596</v>
      </c>
    </row>
    <row r="7035" spans="1:7" x14ac:dyDescent="0.3">
      <c r="A7035" t="s">
        <v>14782</v>
      </c>
      <c r="B7035" t="s">
        <v>7844</v>
      </c>
      <c r="C7035" t="s">
        <v>904</v>
      </c>
      <c r="D7035" t="s">
        <v>905</v>
      </c>
      <c r="E7035" s="25">
        <v>45822.043263888889</v>
      </c>
      <c r="F7035" t="s">
        <v>901</v>
      </c>
      <c r="G7035" s="25">
        <v>45821.043263888889</v>
      </c>
    </row>
    <row r="7036" spans="1:7" x14ac:dyDescent="0.3">
      <c r="A7036" t="s">
        <v>14783</v>
      </c>
      <c r="B7036" t="s">
        <v>6362</v>
      </c>
      <c r="C7036" t="s">
        <v>907</v>
      </c>
      <c r="D7036" t="s">
        <v>248</v>
      </c>
      <c r="E7036" s="25">
        <v>45822.043958333335</v>
      </c>
      <c r="F7036" t="s">
        <v>901</v>
      </c>
      <c r="G7036" s="25">
        <v>45821.043958333335</v>
      </c>
    </row>
    <row r="7037" spans="1:7" x14ac:dyDescent="0.3">
      <c r="A7037" t="s">
        <v>14784</v>
      </c>
      <c r="B7037" t="s">
        <v>6398</v>
      </c>
      <c r="C7037" t="s">
        <v>907</v>
      </c>
      <c r="D7037" t="s">
        <v>248</v>
      </c>
      <c r="E7037" s="25">
        <v>45822.044039351851</v>
      </c>
      <c r="F7037" t="s">
        <v>901</v>
      </c>
      <c r="G7037" s="25">
        <v>45821.044039351851</v>
      </c>
    </row>
    <row r="7038" spans="1:7" x14ac:dyDescent="0.3">
      <c r="A7038" t="s">
        <v>14785</v>
      </c>
      <c r="B7038" t="s">
        <v>6412</v>
      </c>
      <c r="C7038" t="s">
        <v>907</v>
      </c>
      <c r="D7038" t="s">
        <v>248</v>
      </c>
      <c r="E7038" s="25">
        <v>45822.044108796297</v>
      </c>
      <c r="F7038" t="s">
        <v>901</v>
      </c>
      <c r="G7038" s="25">
        <v>45821.044108796297</v>
      </c>
    </row>
    <row r="7039" spans="1:7" x14ac:dyDescent="0.3">
      <c r="A7039" t="s">
        <v>14786</v>
      </c>
      <c r="B7039" t="s">
        <v>6416</v>
      </c>
      <c r="C7039" t="s">
        <v>907</v>
      </c>
      <c r="D7039" t="s">
        <v>248</v>
      </c>
      <c r="E7039" s="25">
        <v>45822.04414351852</v>
      </c>
      <c r="F7039" t="s">
        <v>901</v>
      </c>
      <c r="G7039" s="25">
        <v>45821.04414351852</v>
      </c>
    </row>
    <row r="7040" spans="1:7" x14ac:dyDescent="0.3">
      <c r="A7040" t="s">
        <v>14787</v>
      </c>
      <c r="B7040" t="s">
        <v>6532</v>
      </c>
      <c r="C7040" t="s">
        <v>907</v>
      </c>
      <c r="D7040" t="s">
        <v>77</v>
      </c>
      <c r="E7040" s="25">
        <v>45822.046759259261</v>
      </c>
      <c r="F7040" t="s">
        <v>901</v>
      </c>
      <c r="G7040" s="25">
        <v>45821.046759259261</v>
      </c>
    </row>
    <row r="7041" spans="1:7" x14ac:dyDescent="0.3">
      <c r="A7041" t="s">
        <v>14788</v>
      </c>
      <c r="B7041" t="s">
        <v>6535</v>
      </c>
      <c r="C7041" t="s">
        <v>907</v>
      </c>
      <c r="D7041" t="s">
        <v>77</v>
      </c>
      <c r="E7041" s="25">
        <v>45822.046805555554</v>
      </c>
      <c r="F7041" t="s">
        <v>901</v>
      </c>
      <c r="G7041" s="25">
        <v>45821.046805555554</v>
      </c>
    </row>
    <row r="7042" spans="1:7" x14ac:dyDescent="0.3">
      <c r="A7042" t="s">
        <v>14789</v>
      </c>
      <c r="B7042" t="s">
        <v>6537</v>
      </c>
      <c r="C7042" t="s">
        <v>907</v>
      </c>
      <c r="D7042" t="s">
        <v>77</v>
      </c>
      <c r="E7042" s="25">
        <v>45822.046840277777</v>
      </c>
      <c r="F7042" t="s">
        <v>901</v>
      </c>
      <c r="G7042" s="25">
        <v>45821.046840277777</v>
      </c>
    </row>
    <row r="7043" spans="1:7" x14ac:dyDescent="0.3">
      <c r="A7043" t="s">
        <v>14790</v>
      </c>
      <c r="B7043" t="s">
        <v>6539</v>
      </c>
      <c r="C7043" t="s">
        <v>907</v>
      </c>
      <c r="D7043" t="s">
        <v>77</v>
      </c>
      <c r="E7043" s="25">
        <v>45822.046886574077</v>
      </c>
      <c r="F7043" t="s">
        <v>901</v>
      </c>
      <c r="G7043" s="25">
        <v>45821.046886574077</v>
      </c>
    </row>
    <row r="7044" spans="1:7" x14ac:dyDescent="0.3">
      <c r="A7044" t="s">
        <v>14791</v>
      </c>
      <c r="B7044" t="s">
        <v>6541</v>
      </c>
      <c r="C7044" t="s">
        <v>907</v>
      </c>
      <c r="D7044" t="s">
        <v>77</v>
      </c>
      <c r="E7044" s="25">
        <v>45822.0469212963</v>
      </c>
      <c r="F7044" t="s">
        <v>901</v>
      </c>
      <c r="G7044" s="25">
        <v>45821.0469212963</v>
      </c>
    </row>
    <row r="7045" spans="1:7" x14ac:dyDescent="0.3">
      <c r="A7045" t="s">
        <v>14792</v>
      </c>
      <c r="B7045" t="s">
        <v>6543</v>
      </c>
      <c r="C7045" t="s">
        <v>907</v>
      </c>
      <c r="D7045" t="s">
        <v>77</v>
      </c>
      <c r="E7045" s="25">
        <v>45822.046990740739</v>
      </c>
      <c r="F7045" t="s">
        <v>901</v>
      </c>
      <c r="G7045" s="25">
        <v>45821.046990740739</v>
      </c>
    </row>
    <row r="7046" spans="1:7" x14ac:dyDescent="0.3">
      <c r="A7046" t="s">
        <v>14793</v>
      </c>
      <c r="B7046" t="s">
        <v>6545</v>
      </c>
      <c r="C7046" t="s">
        <v>907</v>
      </c>
      <c r="D7046" t="s">
        <v>77</v>
      </c>
      <c r="E7046" s="25">
        <v>45822.047071759262</v>
      </c>
      <c r="F7046" t="s">
        <v>901</v>
      </c>
      <c r="G7046" s="25">
        <v>45821.047071759262</v>
      </c>
    </row>
    <row r="7047" spans="1:7" x14ac:dyDescent="0.3">
      <c r="A7047" t="s">
        <v>14794</v>
      </c>
      <c r="B7047" t="s">
        <v>9935</v>
      </c>
      <c r="C7047" t="s">
        <v>899</v>
      </c>
      <c r="D7047" t="s">
        <v>900</v>
      </c>
      <c r="E7047" s="25">
        <v>45822.050150462965</v>
      </c>
      <c r="F7047" t="s">
        <v>901</v>
      </c>
      <c r="G7047" s="25">
        <v>45821.050150462965</v>
      </c>
    </row>
    <row r="7048" spans="1:7" x14ac:dyDescent="0.3">
      <c r="A7048" t="s">
        <v>14795</v>
      </c>
      <c r="B7048" t="s">
        <v>5107</v>
      </c>
      <c r="C7048" t="s">
        <v>907</v>
      </c>
      <c r="D7048" t="s">
        <v>125</v>
      </c>
      <c r="E7048" s="25">
        <v>45822.049837962964</v>
      </c>
      <c r="F7048" t="s">
        <v>901</v>
      </c>
      <c r="G7048" s="25">
        <v>45821.049837962964</v>
      </c>
    </row>
    <row r="7049" spans="1:7" x14ac:dyDescent="0.3">
      <c r="A7049" t="s">
        <v>14796</v>
      </c>
      <c r="B7049" t="s">
        <v>3117</v>
      </c>
      <c r="C7049" t="s">
        <v>907</v>
      </c>
      <c r="D7049" t="s">
        <v>77</v>
      </c>
      <c r="E7049" s="25">
        <v>45822.052511574075</v>
      </c>
      <c r="F7049" t="s">
        <v>901</v>
      </c>
      <c r="G7049" s="25">
        <v>45821.052511574075</v>
      </c>
    </row>
    <row r="7050" spans="1:7" x14ac:dyDescent="0.3">
      <c r="A7050" t="s">
        <v>14797</v>
      </c>
      <c r="B7050" t="s">
        <v>3109</v>
      </c>
      <c r="C7050" t="s">
        <v>907</v>
      </c>
      <c r="D7050" t="s">
        <v>77</v>
      </c>
      <c r="E7050" s="25">
        <v>45822.052581018521</v>
      </c>
      <c r="F7050" t="s">
        <v>901</v>
      </c>
      <c r="G7050" s="25">
        <v>45821.052581018521</v>
      </c>
    </row>
    <row r="7051" spans="1:7" x14ac:dyDescent="0.3">
      <c r="A7051" t="s">
        <v>14798</v>
      </c>
      <c r="B7051" t="s">
        <v>7611</v>
      </c>
      <c r="C7051" t="s">
        <v>907</v>
      </c>
      <c r="D7051" t="s">
        <v>73</v>
      </c>
      <c r="E7051" s="25">
        <v>45822.05678240741</v>
      </c>
      <c r="F7051" t="s">
        <v>901</v>
      </c>
      <c r="G7051" s="25">
        <v>45821.05678240741</v>
      </c>
    </row>
    <row r="7052" spans="1:7" x14ac:dyDescent="0.3">
      <c r="A7052" t="s">
        <v>14799</v>
      </c>
      <c r="B7052" t="s">
        <v>7613</v>
      </c>
      <c r="C7052" t="s">
        <v>907</v>
      </c>
      <c r="D7052" t="s">
        <v>73</v>
      </c>
      <c r="E7052" s="25">
        <v>45822.056898148148</v>
      </c>
      <c r="F7052" t="s">
        <v>901</v>
      </c>
      <c r="G7052" s="25">
        <v>45821.056898148148</v>
      </c>
    </row>
    <row r="7053" spans="1:7" x14ac:dyDescent="0.3">
      <c r="A7053" t="s">
        <v>14800</v>
      </c>
      <c r="B7053" t="s">
        <v>7609</v>
      </c>
      <c r="C7053" t="s">
        <v>907</v>
      </c>
      <c r="D7053" t="s">
        <v>73</v>
      </c>
      <c r="E7053" s="25">
        <v>45822.05709490741</v>
      </c>
      <c r="F7053" t="s">
        <v>901</v>
      </c>
      <c r="G7053" s="25">
        <v>45821.05709490741</v>
      </c>
    </row>
    <row r="7054" spans="1:7" x14ac:dyDescent="0.3">
      <c r="A7054" t="s">
        <v>14801</v>
      </c>
      <c r="B7054" t="s">
        <v>5085</v>
      </c>
      <c r="C7054" t="s">
        <v>907</v>
      </c>
      <c r="D7054" t="s">
        <v>73</v>
      </c>
      <c r="E7054" s="25">
        <v>45822.05736111111</v>
      </c>
      <c r="F7054" t="s">
        <v>901</v>
      </c>
      <c r="G7054" s="25">
        <v>45821.05736111111</v>
      </c>
    </row>
    <row r="7055" spans="1:7" x14ac:dyDescent="0.3">
      <c r="A7055" t="s">
        <v>14802</v>
      </c>
      <c r="B7055" t="s">
        <v>7619</v>
      </c>
      <c r="C7055" t="s">
        <v>907</v>
      </c>
      <c r="D7055" t="s">
        <v>73</v>
      </c>
      <c r="E7055" s="25">
        <v>45822.057488425926</v>
      </c>
      <c r="F7055" t="s">
        <v>901</v>
      </c>
      <c r="G7055" s="25">
        <v>45821.057488425926</v>
      </c>
    </row>
    <row r="7056" spans="1:7" x14ac:dyDescent="0.3">
      <c r="A7056" t="s">
        <v>14803</v>
      </c>
      <c r="B7056" t="s">
        <v>14078</v>
      </c>
      <c r="C7056" t="s">
        <v>904</v>
      </c>
      <c r="D7056" t="s">
        <v>920</v>
      </c>
      <c r="E7056" s="25">
        <v>45822.05945601852</v>
      </c>
      <c r="F7056" t="s">
        <v>901</v>
      </c>
      <c r="G7056" s="25">
        <v>45821.05945601852</v>
      </c>
    </row>
    <row r="7057" spans="1:7" x14ac:dyDescent="0.3">
      <c r="A7057" t="s">
        <v>14804</v>
      </c>
      <c r="B7057" t="s">
        <v>7611</v>
      </c>
      <c r="C7057" t="s">
        <v>914</v>
      </c>
      <c r="D7057" t="s">
        <v>73</v>
      </c>
      <c r="E7057" s="25">
        <v>45822.058333333334</v>
      </c>
      <c r="F7057" t="s">
        <v>901</v>
      </c>
      <c r="G7057" s="25">
        <v>45821.058333333334</v>
      </c>
    </row>
    <row r="7058" spans="1:7" x14ac:dyDescent="0.3">
      <c r="A7058" t="s">
        <v>14805</v>
      </c>
      <c r="B7058" t="s">
        <v>7613</v>
      </c>
      <c r="C7058" t="s">
        <v>914</v>
      </c>
      <c r="D7058" t="s">
        <v>73</v>
      </c>
      <c r="E7058" s="25">
        <v>45822.058495370373</v>
      </c>
      <c r="F7058" t="s">
        <v>901</v>
      </c>
      <c r="G7058" s="25">
        <v>45821.058495370373</v>
      </c>
    </row>
    <row r="7059" spans="1:7" x14ac:dyDescent="0.3">
      <c r="A7059" t="s">
        <v>14806</v>
      </c>
      <c r="B7059" t="s">
        <v>7609</v>
      </c>
      <c r="C7059" t="s">
        <v>914</v>
      </c>
      <c r="D7059" t="s">
        <v>73</v>
      </c>
      <c r="E7059" s="25">
        <v>45822.058703703704</v>
      </c>
      <c r="F7059" t="s">
        <v>901</v>
      </c>
      <c r="G7059" s="25">
        <v>45821.058703703704</v>
      </c>
    </row>
    <row r="7060" spans="1:7" x14ac:dyDescent="0.3">
      <c r="A7060" t="s">
        <v>14807</v>
      </c>
      <c r="B7060" t="s">
        <v>5085</v>
      </c>
      <c r="C7060" t="s">
        <v>914</v>
      </c>
      <c r="D7060" t="s">
        <v>73</v>
      </c>
      <c r="E7060" s="25">
        <v>45822.058935185189</v>
      </c>
      <c r="F7060" t="s">
        <v>901</v>
      </c>
      <c r="G7060" s="25">
        <v>45821.058935185189</v>
      </c>
    </row>
    <row r="7061" spans="1:7" x14ac:dyDescent="0.3">
      <c r="A7061" t="s">
        <v>14808</v>
      </c>
      <c r="B7061" t="s">
        <v>7619</v>
      </c>
      <c r="C7061" t="s">
        <v>914</v>
      </c>
      <c r="D7061" t="s">
        <v>73</v>
      </c>
      <c r="E7061" s="25">
        <v>45822.059074074074</v>
      </c>
      <c r="F7061" t="s">
        <v>901</v>
      </c>
      <c r="G7061" s="25">
        <v>45821.059074074074</v>
      </c>
    </row>
    <row r="7062" spans="1:7" x14ac:dyDescent="0.3">
      <c r="A7062" t="s">
        <v>14809</v>
      </c>
      <c r="B7062" t="s">
        <v>2950</v>
      </c>
      <c r="C7062" t="s">
        <v>907</v>
      </c>
      <c r="D7062" t="s">
        <v>77</v>
      </c>
      <c r="E7062" s="25">
        <v>45822.059560185182</v>
      </c>
      <c r="F7062" t="s">
        <v>901</v>
      </c>
      <c r="G7062" s="25">
        <v>45821.059560185182</v>
      </c>
    </row>
    <row r="7063" spans="1:7" x14ac:dyDescent="0.3">
      <c r="A7063" t="s">
        <v>14810</v>
      </c>
      <c r="B7063" t="s">
        <v>5175</v>
      </c>
      <c r="C7063" t="s">
        <v>907</v>
      </c>
      <c r="D7063" t="s">
        <v>77</v>
      </c>
      <c r="E7063" s="25">
        <v>45822.059606481482</v>
      </c>
      <c r="F7063" t="s">
        <v>901</v>
      </c>
      <c r="G7063" s="25">
        <v>45821.059606481482</v>
      </c>
    </row>
    <row r="7064" spans="1:7" x14ac:dyDescent="0.3">
      <c r="A7064" t="s">
        <v>14811</v>
      </c>
      <c r="B7064" t="s">
        <v>7890</v>
      </c>
      <c r="C7064" t="s">
        <v>922</v>
      </c>
      <c r="D7064" t="s">
        <v>923</v>
      </c>
      <c r="E7064" s="25">
        <v>45822.062280092592</v>
      </c>
      <c r="F7064" t="s">
        <v>901</v>
      </c>
      <c r="G7064" s="25">
        <v>45821.062280092592</v>
      </c>
    </row>
    <row r="7065" spans="1:7" x14ac:dyDescent="0.3">
      <c r="A7065" t="s">
        <v>14812</v>
      </c>
      <c r="B7065" t="s">
        <v>7753</v>
      </c>
      <c r="C7065" t="s">
        <v>922</v>
      </c>
      <c r="D7065" t="s">
        <v>923</v>
      </c>
      <c r="E7065" s="25">
        <v>45822.062361111108</v>
      </c>
      <c r="F7065" t="s">
        <v>901</v>
      </c>
      <c r="G7065" s="25">
        <v>45821.062361111108</v>
      </c>
    </row>
    <row r="7066" spans="1:7" x14ac:dyDescent="0.3">
      <c r="A7066" t="s">
        <v>14813</v>
      </c>
      <c r="B7066" t="s">
        <v>7758</v>
      </c>
      <c r="C7066" t="s">
        <v>922</v>
      </c>
      <c r="D7066" t="s">
        <v>923</v>
      </c>
      <c r="E7066" s="25">
        <v>45822.062407407408</v>
      </c>
      <c r="F7066" t="s">
        <v>901</v>
      </c>
      <c r="G7066" s="25">
        <v>45821.062407407408</v>
      </c>
    </row>
    <row r="7067" spans="1:7" x14ac:dyDescent="0.3">
      <c r="A7067" t="s">
        <v>14814</v>
      </c>
      <c r="B7067" t="s">
        <v>7760</v>
      </c>
      <c r="C7067" t="s">
        <v>922</v>
      </c>
      <c r="D7067" t="s">
        <v>923</v>
      </c>
      <c r="E7067" s="25">
        <v>45822.062442129631</v>
      </c>
      <c r="F7067" t="s">
        <v>901</v>
      </c>
      <c r="G7067" s="25">
        <v>45821.062442129631</v>
      </c>
    </row>
    <row r="7068" spans="1:7" x14ac:dyDescent="0.3">
      <c r="A7068" t="s">
        <v>14815</v>
      </c>
      <c r="B7068" t="s">
        <v>7762</v>
      </c>
      <c r="C7068" t="s">
        <v>922</v>
      </c>
      <c r="D7068" t="s">
        <v>923</v>
      </c>
      <c r="E7068" s="25">
        <v>45822.062476851854</v>
      </c>
      <c r="F7068" t="s">
        <v>901</v>
      </c>
      <c r="G7068" s="25">
        <v>45821.062476851854</v>
      </c>
    </row>
    <row r="7069" spans="1:7" x14ac:dyDescent="0.3">
      <c r="A7069" t="s">
        <v>14816</v>
      </c>
      <c r="B7069" t="s">
        <v>7973</v>
      </c>
      <c r="C7069" t="s">
        <v>922</v>
      </c>
      <c r="D7069" t="s">
        <v>923</v>
      </c>
      <c r="E7069" s="25">
        <v>45822.062534722223</v>
      </c>
      <c r="F7069" t="s">
        <v>901</v>
      </c>
      <c r="G7069" s="25">
        <v>45821.062534722223</v>
      </c>
    </row>
    <row r="7070" spans="1:7" x14ac:dyDescent="0.3">
      <c r="A7070" t="s">
        <v>14817</v>
      </c>
      <c r="B7070" t="s">
        <v>7885</v>
      </c>
      <c r="C7070" t="s">
        <v>922</v>
      </c>
      <c r="D7070" t="s">
        <v>923</v>
      </c>
      <c r="E7070" s="25">
        <v>45822.062581018516</v>
      </c>
      <c r="F7070" t="s">
        <v>901</v>
      </c>
      <c r="G7070" s="25">
        <v>45821.062581018516</v>
      </c>
    </row>
    <row r="7071" spans="1:7" x14ac:dyDescent="0.3">
      <c r="A7071" t="s">
        <v>14818</v>
      </c>
      <c r="B7071" t="s">
        <v>7888</v>
      </c>
      <c r="C7071" t="s">
        <v>922</v>
      </c>
      <c r="D7071" t="s">
        <v>923</v>
      </c>
      <c r="E7071" s="25">
        <v>45822.062627314815</v>
      </c>
      <c r="F7071" t="s">
        <v>901</v>
      </c>
      <c r="G7071" s="25">
        <v>45821.062627314815</v>
      </c>
    </row>
    <row r="7072" spans="1:7" x14ac:dyDescent="0.3">
      <c r="A7072" t="s">
        <v>14819</v>
      </c>
      <c r="B7072" t="s">
        <v>7892</v>
      </c>
      <c r="C7072" t="s">
        <v>922</v>
      </c>
      <c r="D7072" t="s">
        <v>923</v>
      </c>
      <c r="E7072" s="25">
        <v>45822.062685185185</v>
      </c>
      <c r="F7072" t="s">
        <v>901</v>
      </c>
      <c r="G7072" s="25">
        <v>45821.062685185185</v>
      </c>
    </row>
    <row r="7073" spans="1:7" x14ac:dyDescent="0.3">
      <c r="A7073" t="s">
        <v>14820</v>
      </c>
      <c r="B7073" t="s">
        <v>5171</v>
      </c>
      <c r="C7073" t="s">
        <v>907</v>
      </c>
      <c r="D7073" t="s">
        <v>77</v>
      </c>
      <c r="E7073" s="25">
        <v>45822.064189814817</v>
      </c>
      <c r="F7073" t="s">
        <v>908</v>
      </c>
      <c r="G7073" s="25">
        <v>45821.064189814817</v>
      </c>
    </row>
    <row r="7074" spans="1:7" x14ac:dyDescent="0.3">
      <c r="A7074" t="s">
        <v>14821</v>
      </c>
      <c r="B7074" t="s">
        <v>5171</v>
      </c>
      <c r="C7074" t="s">
        <v>914</v>
      </c>
      <c r="D7074" t="s">
        <v>77</v>
      </c>
      <c r="E7074" s="25">
        <v>45822.064606481479</v>
      </c>
      <c r="F7074" t="s">
        <v>901</v>
      </c>
      <c r="G7074" s="25">
        <v>45821.064606481479</v>
      </c>
    </row>
    <row r="7075" spans="1:7" x14ac:dyDescent="0.3">
      <c r="A7075" t="s">
        <v>14822</v>
      </c>
      <c r="B7075" t="s">
        <v>6671</v>
      </c>
      <c r="C7075" t="s">
        <v>907</v>
      </c>
      <c r="D7075" t="s">
        <v>77</v>
      </c>
      <c r="E7075" s="25">
        <v>45822.065833333334</v>
      </c>
      <c r="F7075" t="s">
        <v>901</v>
      </c>
      <c r="G7075" s="25">
        <v>45821.065833333334</v>
      </c>
    </row>
    <row r="7076" spans="1:7" x14ac:dyDescent="0.3">
      <c r="A7076" t="s">
        <v>14823</v>
      </c>
      <c r="B7076" t="s">
        <v>2875</v>
      </c>
      <c r="C7076" t="s">
        <v>907</v>
      </c>
      <c r="D7076" t="s">
        <v>77</v>
      </c>
      <c r="E7076" s="25">
        <v>45822.06585648148</v>
      </c>
      <c r="F7076" t="s">
        <v>901</v>
      </c>
      <c r="G7076" s="25">
        <v>45821.06585648148</v>
      </c>
    </row>
    <row r="7077" spans="1:7" x14ac:dyDescent="0.3">
      <c r="A7077" t="s">
        <v>14824</v>
      </c>
      <c r="B7077" t="s">
        <v>7848</v>
      </c>
      <c r="C7077" t="s">
        <v>914</v>
      </c>
      <c r="D7077" t="s">
        <v>77</v>
      </c>
      <c r="E7077" s="25">
        <v>45822.065127314818</v>
      </c>
      <c r="F7077" t="s">
        <v>901</v>
      </c>
      <c r="G7077" s="25">
        <v>45821.065127314818</v>
      </c>
    </row>
    <row r="7078" spans="1:7" x14ac:dyDescent="0.3">
      <c r="A7078" t="s">
        <v>14825</v>
      </c>
      <c r="B7078" t="s">
        <v>7854</v>
      </c>
      <c r="C7078" t="s">
        <v>914</v>
      </c>
      <c r="D7078" t="s">
        <v>77</v>
      </c>
      <c r="E7078" s="25">
        <v>45822.065821759257</v>
      </c>
      <c r="F7078" t="s">
        <v>901</v>
      </c>
      <c r="G7078" s="25">
        <v>45821.065821759257</v>
      </c>
    </row>
    <row r="7079" spans="1:7" x14ac:dyDescent="0.3">
      <c r="A7079" t="s">
        <v>14826</v>
      </c>
      <c r="B7079" t="s">
        <v>7858</v>
      </c>
      <c r="C7079" t="s">
        <v>914</v>
      </c>
      <c r="D7079" t="s">
        <v>77</v>
      </c>
      <c r="E7079" s="25">
        <v>45822.065937500003</v>
      </c>
      <c r="F7079" t="s">
        <v>901</v>
      </c>
      <c r="G7079" s="25">
        <v>45821.065937500003</v>
      </c>
    </row>
    <row r="7080" spans="1:7" x14ac:dyDescent="0.3">
      <c r="A7080" t="s">
        <v>14827</v>
      </c>
      <c r="B7080" t="s">
        <v>7860</v>
      </c>
      <c r="C7080" t="s">
        <v>914</v>
      </c>
      <c r="D7080" t="s">
        <v>77</v>
      </c>
      <c r="E7080" s="25">
        <v>45822.066458333335</v>
      </c>
      <c r="F7080" t="s">
        <v>901</v>
      </c>
      <c r="G7080" s="25">
        <v>45821.066458333335</v>
      </c>
    </row>
    <row r="7081" spans="1:7" x14ac:dyDescent="0.3">
      <c r="A7081" t="s">
        <v>14828</v>
      </c>
      <c r="B7081" t="s">
        <v>10469</v>
      </c>
      <c r="C7081" t="s">
        <v>922</v>
      </c>
      <c r="D7081" t="s">
        <v>923</v>
      </c>
      <c r="E7081" s="25">
        <v>45822.067303240743</v>
      </c>
      <c r="F7081" t="s">
        <v>901</v>
      </c>
      <c r="G7081" s="25">
        <v>45821.067303240743</v>
      </c>
    </row>
    <row r="7082" spans="1:7" x14ac:dyDescent="0.3">
      <c r="A7082" t="s">
        <v>14829</v>
      </c>
      <c r="B7082" t="s">
        <v>11751</v>
      </c>
      <c r="C7082" t="s">
        <v>899</v>
      </c>
      <c r="D7082" t="s">
        <v>900</v>
      </c>
      <c r="E7082" s="25">
        <v>45822.068761574075</v>
      </c>
      <c r="F7082" t="s">
        <v>901</v>
      </c>
      <c r="G7082" s="25">
        <v>45821.068761574075</v>
      </c>
    </row>
    <row r="7083" spans="1:7" x14ac:dyDescent="0.3">
      <c r="A7083" t="s">
        <v>14830</v>
      </c>
      <c r="B7083" t="s">
        <v>8314</v>
      </c>
      <c r="C7083" t="s">
        <v>899</v>
      </c>
      <c r="D7083" t="s">
        <v>900</v>
      </c>
      <c r="E7083" s="25">
        <v>45822.068819444445</v>
      </c>
      <c r="F7083" t="s">
        <v>901</v>
      </c>
      <c r="G7083" s="25">
        <v>45821.068819444445</v>
      </c>
    </row>
    <row r="7084" spans="1:7" x14ac:dyDescent="0.3">
      <c r="A7084" t="s">
        <v>14831</v>
      </c>
      <c r="B7084" t="s">
        <v>8319</v>
      </c>
      <c r="C7084" t="s">
        <v>899</v>
      </c>
      <c r="D7084" t="s">
        <v>900</v>
      </c>
      <c r="E7084" s="25">
        <v>45822.068865740737</v>
      </c>
      <c r="F7084" t="s">
        <v>901</v>
      </c>
      <c r="G7084" s="25">
        <v>45821.068865740737</v>
      </c>
    </row>
    <row r="7085" spans="1:7" x14ac:dyDescent="0.3">
      <c r="A7085" t="s">
        <v>14832</v>
      </c>
      <c r="B7085" t="s">
        <v>8301</v>
      </c>
      <c r="C7085" t="s">
        <v>899</v>
      </c>
      <c r="D7085" t="s">
        <v>900</v>
      </c>
      <c r="E7085" s="25">
        <v>45822.068912037037</v>
      </c>
      <c r="F7085" t="s">
        <v>901</v>
      </c>
      <c r="G7085" s="25">
        <v>45821.068912037037</v>
      </c>
    </row>
    <row r="7086" spans="1:7" x14ac:dyDescent="0.3">
      <c r="A7086" t="s">
        <v>14833</v>
      </c>
      <c r="B7086" t="s">
        <v>8291</v>
      </c>
      <c r="C7086" t="s">
        <v>899</v>
      </c>
      <c r="D7086" t="s">
        <v>900</v>
      </c>
      <c r="E7086" s="25">
        <v>45822.068958333337</v>
      </c>
      <c r="F7086" t="s">
        <v>901</v>
      </c>
      <c r="G7086" s="25">
        <v>45821.068958333337</v>
      </c>
    </row>
    <row r="7087" spans="1:7" x14ac:dyDescent="0.3">
      <c r="A7087" t="s">
        <v>14834</v>
      </c>
      <c r="B7087" t="s">
        <v>8286</v>
      </c>
      <c r="C7087" t="s">
        <v>899</v>
      </c>
      <c r="D7087" t="s">
        <v>900</v>
      </c>
      <c r="E7087" s="25">
        <v>45822.069004629629</v>
      </c>
      <c r="F7087" t="s">
        <v>901</v>
      </c>
      <c r="G7087" s="25">
        <v>45821.069004629629</v>
      </c>
    </row>
    <row r="7088" spans="1:7" x14ac:dyDescent="0.3">
      <c r="A7088" t="s">
        <v>14835</v>
      </c>
      <c r="B7088" t="s">
        <v>8303</v>
      </c>
      <c r="C7088" t="s">
        <v>899</v>
      </c>
      <c r="D7088" t="s">
        <v>900</v>
      </c>
      <c r="E7088" s="25">
        <v>45822.069062499999</v>
      </c>
      <c r="F7088" t="s">
        <v>901</v>
      </c>
      <c r="G7088" s="25">
        <v>45821.069062499999</v>
      </c>
    </row>
    <row r="7089" spans="1:7" x14ac:dyDescent="0.3">
      <c r="A7089" t="s">
        <v>14836</v>
      </c>
      <c r="B7089" t="s">
        <v>8039</v>
      </c>
      <c r="C7089" t="s">
        <v>899</v>
      </c>
      <c r="D7089" t="s">
        <v>900</v>
      </c>
      <c r="E7089" s="25">
        <v>45822.071793981479</v>
      </c>
      <c r="F7089" t="s">
        <v>901</v>
      </c>
      <c r="G7089" s="25">
        <v>45821.071793981479</v>
      </c>
    </row>
    <row r="7090" spans="1:7" x14ac:dyDescent="0.3">
      <c r="A7090" t="s">
        <v>14837</v>
      </c>
      <c r="B7090" t="s">
        <v>8035</v>
      </c>
      <c r="C7090" t="s">
        <v>899</v>
      </c>
      <c r="D7090" t="s">
        <v>900</v>
      </c>
      <c r="E7090" s="25">
        <v>45822.071863425925</v>
      </c>
      <c r="F7090" t="s">
        <v>901</v>
      </c>
      <c r="G7090" s="25">
        <v>45821.071863425925</v>
      </c>
    </row>
    <row r="7091" spans="1:7" x14ac:dyDescent="0.3">
      <c r="A7091" t="s">
        <v>14838</v>
      </c>
      <c r="B7091" t="s">
        <v>8047</v>
      </c>
      <c r="C7091" t="s">
        <v>899</v>
      </c>
      <c r="D7091" t="s">
        <v>900</v>
      </c>
      <c r="E7091" s="25">
        <v>45822.072071759256</v>
      </c>
      <c r="F7091" t="s">
        <v>901</v>
      </c>
      <c r="G7091" s="25">
        <v>45821.072071759256</v>
      </c>
    </row>
    <row r="7092" spans="1:7" x14ac:dyDescent="0.3">
      <c r="A7092" t="s">
        <v>14839</v>
      </c>
      <c r="B7092" t="s">
        <v>8043</v>
      </c>
      <c r="C7092" t="s">
        <v>899</v>
      </c>
      <c r="D7092" t="s">
        <v>900</v>
      </c>
      <c r="E7092" s="25">
        <v>45822.072222222225</v>
      </c>
      <c r="F7092" t="s">
        <v>901</v>
      </c>
      <c r="G7092" s="25">
        <v>45821.072222222225</v>
      </c>
    </row>
    <row r="7093" spans="1:7" x14ac:dyDescent="0.3">
      <c r="A7093" t="s">
        <v>14840</v>
      </c>
      <c r="B7093" t="s">
        <v>6566</v>
      </c>
      <c r="C7093" t="s">
        <v>922</v>
      </c>
      <c r="D7093" t="s">
        <v>923</v>
      </c>
      <c r="E7093" s="25">
        <v>45822.072268518517</v>
      </c>
      <c r="F7093" t="s">
        <v>901</v>
      </c>
      <c r="G7093" s="25">
        <v>45821.072268518517</v>
      </c>
    </row>
    <row r="7094" spans="1:7" x14ac:dyDescent="0.3">
      <c r="A7094" t="s">
        <v>14841</v>
      </c>
      <c r="B7094" t="s">
        <v>6520</v>
      </c>
      <c r="C7094" t="s">
        <v>922</v>
      </c>
      <c r="D7094" t="s">
        <v>923</v>
      </c>
      <c r="E7094" s="25">
        <v>45822.072430555556</v>
      </c>
      <c r="F7094" t="s">
        <v>901</v>
      </c>
      <c r="G7094" s="25">
        <v>45821.072430555556</v>
      </c>
    </row>
    <row r="7095" spans="1:7" x14ac:dyDescent="0.3">
      <c r="A7095" t="s">
        <v>14842</v>
      </c>
      <c r="B7095" t="s">
        <v>6515</v>
      </c>
      <c r="C7095" t="s">
        <v>922</v>
      </c>
      <c r="D7095" t="s">
        <v>923</v>
      </c>
      <c r="E7095" s="25">
        <v>45822.072627314818</v>
      </c>
      <c r="F7095" t="s">
        <v>901</v>
      </c>
      <c r="G7095" s="25">
        <v>45821.072627314818</v>
      </c>
    </row>
    <row r="7096" spans="1:7" x14ac:dyDescent="0.3">
      <c r="A7096" t="s">
        <v>14843</v>
      </c>
      <c r="B7096" t="s">
        <v>6568</v>
      </c>
      <c r="C7096" t="s">
        <v>922</v>
      </c>
      <c r="D7096" t="s">
        <v>923</v>
      </c>
      <c r="E7096" s="25">
        <v>45822.072777777779</v>
      </c>
      <c r="F7096" t="s">
        <v>901</v>
      </c>
      <c r="G7096" s="25">
        <v>45821.072777777779</v>
      </c>
    </row>
    <row r="7097" spans="1:7" x14ac:dyDescent="0.3">
      <c r="A7097" t="s">
        <v>14844</v>
      </c>
      <c r="B7097" t="s">
        <v>6575</v>
      </c>
      <c r="C7097" t="s">
        <v>922</v>
      </c>
      <c r="D7097" t="s">
        <v>923</v>
      </c>
      <c r="E7097" s="25">
        <v>45822.072870370372</v>
      </c>
      <c r="F7097" t="s">
        <v>901</v>
      </c>
      <c r="G7097" s="25">
        <v>45821.072870370372</v>
      </c>
    </row>
    <row r="7098" spans="1:7" x14ac:dyDescent="0.3">
      <c r="A7098" t="s">
        <v>14845</v>
      </c>
      <c r="B7098" t="s">
        <v>6573</v>
      </c>
      <c r="C7098" t="s">
        <v>922</v>
      </c>
      <c r="D7098" t="s">
        <v>923</v>
      </c>
      <c r="E7098" s="25">
        <v>45822.07298611111</v>
      </c>
      <c r="F7098" t="s">
        <v>901</v>
      </c>
      <c r="G7098" s="25">
        <v>45821.07298611111</v>
      </c>
    </row>
    <row r="7099" spans="1:7" x14ac:dyDescent="0.3">
      <c r="A7099" t="s">
        <v>14846</v>
      </c>
      <c r="B7099" t="s">
        <v>6571</v>
      </c>
      <c r="C7099" t="s">
        <v>922</v>
      </c>
      <c r="D7099" t="s">
        <v>923</v>
      </c>
      <c r="E7099" s="25">
        <v>45822.073217592595</v>
      </c>
      <c r="F7099" t="s">
        <v>901</v>
      </c>
      <c r="G7099" s="25">
        <v>45821.073217592595</v>
      </c>
    </row>
    <row r="7100" spans="1:7" x14ac:dyDescent="0.3">
      <c r="A7100" t="s">
        <v>14847</v>
      </c>
      <c r="B7100" t="s">
        <v>6522</v>
      </c>
      <c r="C7100" t="s">
        <v>922</v>
      </c>
      <c r="D7100" t="s">
        <v>923</v>
      </c>
      <c r="E7100" s="25">
        <v>45822.073437500003</v>
      </c>
      <c r="F7100" t="s">
        <v>901</v>
      </c>
      <c r="G7100" s="25">
        <v>45821.073437500003</v>
      </c>
    </row>
    <row r="7101" spans="1:7" x14ac:dyDescent="0.3">
      <c r="A7101" t="s">
        <v>14848</v>
      </c>
      <c r="B7101" t="s">
        <v>6524</v>
      </c>
      <c r="C7101" t="s">
        <v>922</v>
      </c>
      <c r="D7101" t="s">
        <v>923</v>
      </c>
      <c r="E7101" s="25">
        <v>45822.073564814818</v>
      </c>
      <c r="F7101" t="s">
        <v>901</v>
      </c>
      <c r="G7101" s="25">
        <v>45821.073564814818</v>
      </c>
    </row>
    <row r="7102" spans="1:7" x14ac:dyDescent="0.3">
      <c r="A7102" t="s">
        <v>14849</v>
      </c>
      <c r="B7102" t="s">
        <v>6526</v>
      </c>
      <c r="C7102" t="s">
        <v>922</v>
      </c>
      <c r="D7102" t="s">
        <v>923</v>
      </c>
      <c r="E7102" s="25">
        <v>45822.07366898148</v>
      </c>
      <c r="F7102" t="s">
        <v>901</v>
      </c>
      <c r="G7102" s="25">
        <v>45821.07366898148</v>
      </c>
    </row>
    <row r="7103" spans="1:7" x14ac:dyDescent="0.3">
      <c r="A7103" t="s">
        <v>14850</v>
      </c>
      <c r="B7103" t="s">
        <v>6528</v>
      </c>
      <c r="C7103" t="s">
        <v>922</v>
      </c>
      <c r="D7103" t="s">
        <v>923</v>
      </c>
      <c r="E7103" s="25">
        <v>45822.073796296296</v>
      </c>
      <c r="F7103" t="s">
        <v>901</v>
      </c>
      <c r="G7103" s="25">
        <v>45821.073796296296</v>
      </c>
    </row>
    <row r="7104" spans="1:7" x14ac:dyDescent="0.3">
      <c r="A7104" t="s">
        <v>14851</v>
      </c>
      <c r="B7104" t="s">
        <v>6530</v>
      </c>
      <c r="C7104" t="s">
        <v>922</v>
      </c>
      <c r="D7104" t="s">
        <v>923</v>
      </c>
      <c r="E7104" s="25">
        <v>45822.073923611111</v>
      </c>
      <c r="F7104" t="s">
        <v>901</v>
      </c>
      <c r="G7104" s="25">
        <v>45821.073923611111</v>
      </c>
    </row>
    <row r="7105" spans="1:7" x14ac:dyDescent="0.3">
      <c r="A7105" t="s">
        <v>14852</v>
      </c>
      <c r="B7105" t="s">
        <v>5256</v>
      </c>
      <c r="C7105" t="s">
        <v>907</v>
      </c>
      <c r="D7105" t="s">
        <v>77</v>
      </c>
      <c r="E7105" s="25">
        <v>45822.075023148151</v>
      </c>
      <c r="F7105" t="s">
        <v>901</v>
      </c>
      <c r="G7105" s="25">
        <v>45821.075023148151</v>
      </c>
    </row>
    <row r="7106" spans="1:7" x14ac:dyDescent="0.3">
      <c r="A7106" t="s">
        <v>14853</v>
      </c>
      <c r="B7106" t="s">
        <v>5249</v>
      </c>
      <c r="C7106" t="s">
        <v>907</v>
      </c>
      <c r="D7106" t="s">
        <v>77</v>
      </c>
      <c r="E7106" s="25">
        <v>45822.07508101852</v>
      </c>
      <c r="F7106" t="s">
        <v>901</v>
      </c>
      <c r="G7106" s="25">
        <v>45821.07508101852</v>
      </c>
    </row>
    <row r="7107" spans="1:7" x14ac:dyDescent="0.3">
      <c r="A7107" t="s">
        <v>14854</v>
      </c>
      <c r="B7107" t="s">
        <v>6638</v>
      </c>
      <c r="C7107" t="s">
        <v>907</v>
      </c>
      <c r="D7107" t="s">
        <v>77</v>
      </c>
      <c r="E7107" s="25">
        <v>45822.075127314813</v>
      </c>
      <c r="F7107" t="s">
        <v>901</v>
      </c>
      <c r="G7107" s="25">
        <v>45821.075127314813</v>
      </c>
    </row>
    <row r="7108" spans="1:7" x14ac:dyDescent="0.3">
      <c r="A7108" t="s">
        <v>14855</v>
      </c>
      <c r="B7108" t="s">
        <v>6626</v>
      </c>
      <c r="C7108" t="s">
        <v>907</v>
      </c>
      <c r="D7108" t="s">
        <v>77</v>
      </c>
      <c r="E7108" s="25">
        <v>45822.075162037036</v>
      </c>
      <c r="F7108" t="s">
        <v>901</v>
      </c>
      <c r="G7108" s="25">
        <v>45821.075162037036</v>
      </c>
    </row>
    <row r="7109" spans="1:7" x14ac:dyDescent="0.3">
      <c r="A7109" t="s">
        <v>14856</v>
      </c>
      <c r="B7109" t="s">
        <v>6631</v>
      </c>
      <c r="C7109" t="s">
        <v>907</v>
      </c>
      <c r="D7109" t="s">
        <v>77</v>
      </c>
      <c r="E7109" s="25">
        <v>45822.075231481482</v>
      </c>
      <c r="F7109" t="s">
        <v>901</v>
      </c>
      <c r="G7109" s="25">
        <v>45821.075231481482</v>
      </c>
    </row>
    <row r="7110" spans="1:7" x14ac:dyDescent="0.3">
      <c r="A7110" t="s">
        <v>14857</v>
      </c>
      <c r="B7110" t="s">
        <v>6633</v>
      </c>
      <c r="C7110" t="s">
        <v>907</v>
      </c>
      <c r="D7110" t="s">
        <v>77</v>
      </c>
      <c r="E7110" s="25">
        <v>45822.075289351851</v>
      </c>
      <c r="F7110" t="s">
        <v>901</v>
      </c>
      <c r="G7110" s="25">
        <v>45821.075289351851</v>
      </c>
    </row>
    <row r="7111" spans="1:7" x14ac:dyDescent="0.3">
      <c r="A7111" t="s">
        <v>14858</v>
      </c>
      <c r="B7111" t="s">
        <v>2842</v>
      </c>
      <c r="C7111" t="s">
        <v>922</v>
      </c>
      <c r="D7111" t="s">
        <v>923</v>
      </c>
      <c r="E7111" s="25">
        <v>45822.0778125</v>
      </c>
      <c r="F7111" t="s">
        <v>901</v>
      </c>
      <c r="G7111" s="25">
        <v>45821.0778125</v>
      </c>
    </row>
    <row r="7112" spans="1:7" x14ac:dyDescent="0.3">
      <c r="A7112" t="s">
        <v>14859</v>
      </c>
      <c r="B7112" t="s">
        <v>2847</v>
      </c>
      <c r="C7112" t="s">
        <v>922</v>
      </c>
      <c r="D7112" t="s">
        <v>923</v>
      </c>
      <c r="E7112" s="25">
        <v>45822.077835648146</v>
      </c>
      <c r="F7112" t="s">
        <v>901</v>
      </c>
      <c r="G7112" s="25">
        <v>45821.077835648146</v>
      </c>
    </row>
    <row r="7113" spans="1:7" x14ac:dyDescent="0.3">
      <c r="A7113" t="s">
        <v>14860</v>
      </c>
      <c r="B7113" t="s">
        <v>2849</v>
      </c>
      <c r="C7113" t="s">
        <v>922</v>
      </c>
      <c r="D7113" t="s">
        <v>923</v>
      </c>
      <c r="E7113" s="25">
        <v>45822.077847222223</v>
      </c>
      <c r="F7113" t="s">
        <v>901</v>
      </c>
      <c r="G7113" s="25">
        <v>45821.077847222223</v>
      </c>
    </row>
    <row r="7114" spans="1:7" x14ac:dyDescent="0.3">
      <c r="A7114" t="s">
        <v>14861</v>
      </c>
      <c r="B7114" t="s">
        <v>5206</v>
      </c>
      <c r="C7114" t="s">
        <v>907</v>
      </c>
      <c r="D7114" t="s">
        <v>77</v>
      </c>
      <c r="E7114" s="25">
        <v>45822.077650462961</v>
      </c>
      <c r="F7114" t="s">
        <v>901</v>
      </c>
      <c r="G7114" s="25">
        <v>45821.077650462961</v>
      </c>
    </row>
    <row r="7115" spans="1:7" x14ac:dyDescent="0.3">
      <c r="A7115" t="s">
        <v>14862</v>
      </c>
      <c r="B7115" t="s">
        <v>5209</v>
      </c>
      <c r="C7115" t="s">
        <v>907</v>
      </c>
      <c r="D7115" t="s">
        <v>77</v>
      </c>
      <c r="E7115" s="25">
        <v>45822.077685185184</v>
      </c>
      <c r="F7115" t="s">
        <v>901</v>
      </c>
      <c r="G7115" s="25">
        <v>45821.077685185184</v>
      </c>
    </row>
    <row r="7116" spans="1:7" x14ac:dyDescent="0.3">
      <c r="A7116" t="s">
        <v>14863</v>
      </c>
      <c r="B7116" t="s">
        <v>5216</v>
      </c>
      <c r="C7116" t="s">
        <v>907</v>
      </c>
      <c r="D7116" t="s">
        <v>77</v>
      </c>
      <c r="E7116" s="25">
        <v>45822.077719907407</v>
      </c>
      <c r="F7116" t="s">
        <v>901</v>
      </c>
      <c r="G7116" s="25">
        <v>45821.077719907407</v>
      </c>
    </row>
    <row r="7117" spans="1:7" x14ac:dyDescent="0.3">
      <c r="A7117" t="s">
        <v>14864</v>
      </c>
      <c r="B7117" t="s">
        <v>5219</v>
      </c>
      <c r="C7117" t="s">
        <v>907</v>
      </c>
      <c r="D7117" t="s">
        <v>77</v>
      </c>
      <c r="E7117" s="25">
        <v>45822.077766203707</v>
      </c>
      <c r="F7117" t="s">
        <v>901</v>
      </c>
      <c r="G7117" s="25">
        <v>45821.077766203707</v>
      </c>
    </row>
    <row r="7118" spans="1:7" x14ac:dyDescent="0.3">
      <c r="A7118" t="s">
        <v>14865</v>
      </c>
      <c r="B7118" t="s">
        <v>2819</v>
      </c>
      <c r="C7118" t="s">
        <v>914</v>
      </c>
      <c r="D7118" t="s">
        <v>77</v>
      </c>
      <c r="E7118" s="25">
        <v>45822.079270833332</v>
      </c>
      <c r="F7118" t="s">
        <v>901</v>
      </c>
      <c r="G7118" s="25">
        <v>45821.079270833332</v>
      </c>
    </row>
    <row r="7119" spans="1:7" x14ac:dyDescent="0.3">
      <c r="A7119" t="s">
        <v>14866</v>
      </c>
      <c r="B7119" t="s">
        <v>9681</v>
      </c>
      <c r="C7119" t="s">
        <v>904</v>
      </c>
      <c r="D7119" t="s">
        <v>919</v>
      </c>
      <c r="E7119" s="25">
        <v>45822.080972222226</v>
      </c>
      <c r="F7119" t="s">
        <v>901</v>
      </c>
      <c r="G7119" s="25">
        <v>45821.080972222226</v>
      </c>
    </row>
    <row r="7120" spans="1:7" x14ac:dyDescent="0.3">
      <c r="A7120" t="s">
        <v>14867</v>
      </c>
      <c r="B7120" t="s">
        <v>9810</v>
      </c>
      <c r="C7120" t="s">
        <v>904</v>
      </c>
      <c r="D7120" t="s">
        <v>919</v>
      </c>
      <c r="E7120" s="25">
        <v>45822.081041666665</v>
      </c>
      <c r="F7120" t="s">
        <v>901</v>
      </c>
      <c r="G7120" s="25">
        <v>45821.081041666665</v>
      </c>
    </row>
    <row r="7121" spans="1:7" x14ac:dyDescent="0.3">
      <c r="A7121" t="s">
        <v>14868</v>
      </c>
      <c r="B7121" t="s">
        <v>7720</v>
      </c>
      <c r="C7121" t="s">
        <v>922</v>
      </c>
      <c r="D7121" t="s">
        <v>923</v>
      </c>
      <c r="E7121" s="25">
        <v>45822.089479166665</v>
      </c>
      <c r="F7121" t="s">
        <v>901</v>
      </c>
      <c r="G7121" s="25">
        <v>45821.089479166665</v>
      </c>
    </row>
    <row r="7122" spans="1:7" x14ac:dyDescent="0.3">
      <c r="A7122" t="s">
        <v>14869</v>
      </c>
      <c r="B7122" t="s">
        <v>7722</v>
      </c>
      <c r="C7122" t="s">
        <v>922</v>
      </c>
      <c r="D7122" t="s">
        <v>923</v>
      </c>
      <c r="E7122" s="25">
        <v>45822.089594907404</v>
      </c>
      <c r="F7122" t="s">
        <v>901</v>
      </c>
      <c r="G7122" s="25">
        <v>45821.089594907404</v>
      </c>
    </row>
    <row r="7123" spans="1:7" x14ac:dyDescent="0.3">
      <c r="A7123" t="s">
        <v>14870</v>
      </c>
      <c r="B7123" t="s">
        <v>7726</v>
      </c>
      <c r="C7123" t="s">
        <v>922</v>
      </c>
      <c r="D7123" t="s">
        <v>923</v>
      </c>
      <c r="E7123" s="25">
        <v>45822.089629629627</v>
      </c>
      <c r="F7123" t="s">
        <v>901</v>
      </c>
      <c r="G7123" s="25">
        <v>45821.089629629627</v>
      </c>
    </row>
    <row r="7124" spans="1:7" x14ac:dyDescent="0.3">
      <c r="A7124" t="s">
        <v>14871</v>
      </c>
      <c r="B7124" t="s">
        <v>7728</v>
      </c>
      <c r="C7124" t="s">
        <v>922</v>
      </c>
      <c r="D7124" t="s">
        <v>923</v>
      </c>
      <c r="E7124" s="25">
        <v>45822.089675925927</v>
      </c>
      <c r="F7124" t="s">
        <v>901</v>
      </c>
      <c r="G7124" s="25">
        <v>45821.089675925927</v>
      </c>
    </row>
    <row r="7125" spans="1:7" x14ac:dyDescent="0.3">
      <c r="A7125" t="s">
        <v>14872</v>
      </c>
      <c r="B7125" t="s">
        <v>7730</v>
      </c>
      <c r="C7125" t="s">
        <v>922</v>
      </c>
      <c r="D7125" t="s">
        <v>923</v>
      </c>
      <c r="E7125" s="25">
        <v>45822.090277777781</v>
      </c>
      <c r="F7125" t="s">
        <v>901</v>
      </c>
      <c r="G7125" s="25">
        <v>45821.090277777781</v>
      </c>
    </row>
    <row r="7126" spans="1:7" x14ac:dyDescent="0.3">
      <c r="A7126" t="s">
        <v>14873</v>
      </c>
      <c r="B7126" t="s">
        <v>2862</v>
      </c>
      <c r="C7126" t="s">
        <v>907</v>
      </c>
      <c r="D7126" t="s">
        <v>77</v>
      </c>
      <c r="E7126" s="25">
        <v>45822.09107638889</v>
      </c>
      <c r="F7126" t="s">
        <v>901</v>
      </c>
      <c r="G7126" s="25">
        <v>45821.09107638889</v>
      </c>
    </row>
    <row r="7127" spans="1:7" x14ac:dyDescent="0.3">
      <c r="A7127" t="s">
        <v>14874</v>
      </c>
      <c r="B7127" t="s">
        <v>2858</v>
      </c>
      <c r="C7127" t="s">
        <v>907</v>
      </c>
      <c r="D7127" t="s">
        <v>77</v>
      </c>
      <c r="E7127" s="25">
        <v>45822.091180555559</v>
      </c>
      <c r="F7127" t="s">
        <v>901</v>
      </c>
      <c r="G7127" s="25">
        <v>45821.091180555559</v>
      </c>
    </row>
    <row r="7128" spans="1:7" x14ac:dyDescent="0.3">
      <c r="A7128" t="s">
        <v>14875</v>
      </c>
      <c r="B7128" t="s">
        <v>2866</v>
      </c>
      <c r="C7128" t="s">
        <v>907</v>
      </c>
      <c r="D7128" t="s">
        <v>77</v>
      </c>
      <c r="E7128" s="25">
        <v>45822.091249999998</v>
      </c>
      <c r="F7128" t="s">
        <v>901</v>
      </c>
      <c r="G7128" s="25">
        <v>45821.091249999998</v>
      </c>
    </row>
    <row r="7129" spans="1:7" x14ac:dyDescent="0.3">
      <c r="A7129" t="s">
        <v>14876</v>
      </c>
      <c r="B7129" t="s">
        <v>4426</v>
      </c>
      <c r="C7129" t="s">
        <v>914</v>
      </c>
      <c r="D7129" t="s">
        <v>77</v>
      </c>
      <c r="E7129" s="25">
        <v>45822.094606481478</v>
      </c>
      <c r="F7129" t="s">
        <v>901</v>
      </c>
      <c r="G7129" s="25">
        <v>45821.094606481478</v>
      </c>
    </row>
    <row r="7130" spans="1:7" x14ac:dyDescent="0.3">
      <c r="A7130" t="s">
        <v>14877</v>
      </c>
      <c r="B7130" t="s">
        <v>7587</v>
      </c>
      <c r="C7130" t="s">
        <v>914</v>
      </c>
      <c r="D7130" t="s">
        <v>233</v>
      </c>
      <c r="E7130" s="25">
        <v>45822.098101851851</v>
      </c>
      <c r="F7130" t="s">
        <v>901</v>
      </c>
      <c r="G7130" s="25">
        <v>45821.098101851851</v>
      </c>
    </row>
    <row r="7131" spans="1:7" x14ac:dyDescent="0.3">
      <c r="A7131" t="s">
        <v>14878</v>
      </c>
      <c r="B7131" t="s">
        <v>7973</v>
      </c>
      <c r="C7131" t="s">
        <v>907</v>
      </c>
      <c r="D7131" t="s">
        <v>77</v>
      </c>
      <c r="E7131" s="25">
        <v>45822.10083333333</v>
      </c>
      <c r="F7131" t="s">
        <v>901</v>
      </c>
      <c r="G7131" s="25">
        <v>45821.10083333333</v>
      </c>
    </row>
    <row r="7132" spans="1:7" x14ac:dyDescent="0.3">
      <c r="A7132" t="s">
        <v>14879</v>
      </c>
      <c r="B7132" t="s">
        <v>7885</v>
      </c>
      <c r="C7132" t="s">
        <v>907</v>
      </c>
      <c r="D7132" t="s">
        <v>77</v>
      </c>
      <c r="E7132" s="25">
        <v>45822.100868055553</v>
      </c>
      <c r="F7132" t="s">
        <v>901</v>
      </c>
      <c r="G7132" s="25">
        <v>45821.100868055553</v>
      </c>
    </row>
    <row r="7133" spans="1:7" x14ac:dyDescent="0.3">
      <c r="A7133" t="s">
        <v>14880</v>
      </c>
      <c r="B7133" t="s">
        <v>7888</v>
      </c>
      <c r="C7133" t="s">
        <v>907</v>
      </c>
      <c r="D7133" t="s">
        <v>77</v>
      </c>
      <c r="E7133" s="25">
        <v>45822.100891203707</v>
      </c>
      <c r="F7133" t="s">
        <v>901</v>
      </c>
      <c r="G7133" s="25">
        <v>45821.100891203707</v>
      </c>
    </row>
    <row r="7134" spans="1:7" x14ac:dyDescent="0.3">
      <c r="A7134" t="s">
        <v>14881</v>
      </c>
      <c r="B7134" t="s">
        <v>7892</v>
      </c>
      <c r="C7134" t="s">
        <v>907</v>
      </c>
      <c r="D7134" t="s">
        <v>77</v>
      </c>
      <c r="E7134" s="25">
        <v>45822.100914351853</v>
      </c>
      <c r="F7134" t="s">
        <v>901</v>
      </c>
      <c r="G7134" s="25">
        <v>45821.100914351853</v>
      </c>
    </row>
    <row r="7135" spans="1:7" x14ac:dyDescent="0.3">
      <c r="A7135" t="s">
        <v>14882</v>
      </c>
      <c r="B7135" t="s">
        <v>14016</v>
      </c>
      <c r="C7135" t="s">
        <v>904</v>
      </c>
      <c r="D7135" t="s">
        <v>920</v>
      </c>
      <c r="E7135" s="25">
        <v>45822.107638888891</v>
      </c>
      <c r="F7135" t="s">
        <v>901</v>
      </c>
      <c r="G7135" s="25">
        <v>45821.107638888891</v>
      </c>
    </row>
    <row r="7136" spans="1:7" x14ac:dyDescent="0.3">
      <c r="A7136" t="s">
        <v>14883</v>
      </c>
      <c r="B7136" t="s">
        <v>11925</v>
      </c>
      <c r="C7136" t="s">
        <v>922</v>
      </c>
      <c r="D7136" t="s">
        <v>923</v>
      </c>
      <c r="E7136" s="25">
        <v>45822.109652777777</v>
      </c>
      <c r="F7136" t="s">
        <v>901</v>
      </c>
      <c r="G7136" s="25">
        <v>45821.109652777777</v>
      </c>
    </row>
    <row r="7137" spans="1:7" x14ac:dyDescent="0.3">
      <c r="A7137" t="s">
        <v>14884</v>
      </c>
      <c r="B7137" t="s">
        <v>12403</v>
      </c>
      <c r="C7137" t="s">
        <v>922</v>
      </c>
      <c r="D7137" t="s">
        <v>923</v>
      </c>
      <c r="E7137" s="25">
        <v>45822.109664351854</v>
      </c>
      <c r="F7137" t="s">
        <v>901</v>
      </c>
      <c r="G7137" s="25">
        <v>45821.109664351854</v>
      </c>
    </row>
    <row r="7138" spans="1:7" x14ac:dyDescent="0.3">
      <c r="A7138" t="s">
        <v>14885</v>
      </c>
      <c r="B7138" t="s">
        <v>11921</v>
      </c>
      <c r="C7138" t="s">
        <v>922</v>
      </c>
      <c r="D7138" t="s">
        <v>923</v>
      </c>
      <c r="E7138" s="25">
        <v>45822.109814814816</v>
      </c>
      <c r="F7138" t="s">
        <v>901</v>
      </c>
      <c r="G7138" s="25">
        <v>45821.109814814816</v>
      </c>
    </row>
    <row r="7139" spans="1:7" x14ac:dyDescent="0.3">
      <c r="A7139" t="s">
        <v>14886</v>
      </c>
      <c r="B7139" t="s">
        <v>11930</v>
      </c>
      <c r="C7139" t="s">
        <v>922</v>
      </c>
      <c r="D7139" t="s">
        <v>923</v>
      </c>
      <c r="E7139" s="25">
        <v>45822.109895833331</v>
      </c>
      <c r="F7139" t="s">
        <v>901</v>
      </c>
      <c r="G7139" s="25">
        <v>45821.109895833331</v>
      </c>
    </row>
    <row r="7140" spans="1:7" x14ac:dyDescent="0.3">
      <c r="A7140" t="s">
        <v>14887</v>
      </c>
      <c r="B7140" t="s">
        <v>8056</v>
      </c>
      <c r="C7140" t="s">
        <v>909</v>
      </c>
      <c r="D7140" t="s">
        <v>924</v>
      </c>
      <c r="E7140" s="25">
        <v>45822.114432870374</v>
      </c>
      <c r="F7140" t="s">
        <v>901</v>
      </c>
      <c r="G7140" s="25">
        <v>45821.114432870374</v>
      </c>
    </row>
    <row r="7141" spans="1:7" x14ac:dyDescent="0.3">
      <c r="A7141" t="s">
        <v>14888</v>
      </c>
      <c r="B7141" t="s">
        <v>8013</v>
      </c>
      <c r="C7141" t="s">
        <v>909</v>
      </c>
      <c r="D7141" t="s">
        <v>924</v>
      </c>
      <c r="E7141" s="25">
        <v>45822.11446759259</v>
      </c>
      <c r="F7141" t="s">
        <v>901</v>
      </c>
      <c r="G7141" s="25">
        <v>45821.11446759259</v>
      </c>
    </row>
    <row r="7142" spans="1:7" x14ac:dyDescent="0.3">
      <c r="A7142" t="s">
        <v>14889</v>
      </c>
      <c r="B7142" t="s">
        <v>8018</v>
      </c>
      <c r="C7142" t="s">
        <v>909</v>
      </c>
      <c r="D7142" t="s">
        <v>924</v>
      </c>
      <c r="E7142" s="25">
        <v>45822.114502314813</v>
      </c>
      <c r="F7142" t="s">
        <v>901</v>
      </c>
      <c r="G7142" s="25">
        <v>45821.114502314813</v>
      </c>
    </row>
    <row r="7143" spans="1:7" x14ac:dyDescent="0.3">
      <c r="A7143" t="s">
        <v>14890</v>
      </c>
      <c r="B7143" t="s">
        <v>8022</v>
      </c>
      <c r="C7143" t="s">
        <v>909</v>
      </c>
      <c r="D7143" t="s">
        <v>924</v>
      </c>
      <c r="E7143" s="25">
        <v>45822.114537037036</v>
      </c>
      <c r="F7143" t="s">
        <v>901</v>
      </c>
      <c r="G7143" s="25">
        <v>45821.114537037036</v>
      </c>
    </row>
    <row r="7144" spans="1:7" x14ac:dyDescent="0.3">
      <c r="A7144" t="s">
        <v>14891</v>
      </c>
      <c r="B7144" t="s">
        <v>8020</v>
      </c>
      <c r="C7144" t="s">
        <v>909</v>
      </c>
      <c r="D7144" t="s">
        <v>924</v>
      </c>
      <c r="E7144" s="25">
        <v>45822.114548611113</v>
      </c>
      <c r="F7144" t="s">
        <v>901</v>
      </c>
      <c r="G7144" s="25">
        <v>45821.114548611113</v>
      </c>
    </row>
    <row r="7145" spans="1:7" x14ac:dyDescent="0.3">
      <c r="A7145" t="s">
        <v>14892</v>
      </c>
      <c r="B7145" t="s">
        <v>7984</v>
      </c>
      <c r="C7145" t="s">
        <v>909</v>
      </c>
      <c r="D7145" t="s">
        <v>924</v>
      </c>
      <c r="E7145" s="25">
        <v>45822.114629629628</v>
      </c>
      <c r="F7145" t="s">
        <v>901</v>
      </c>
      <c r="G7145" s="25">
        <v>45821.114629629628</v>
      </c>
    </row>
    <row r="7146" spans="1:7" x14ac:dyDescent="0.3">
      <c r="A7146" t="s">
        <v>14893</v>
      </c>
      <c r="B7146" t="s">
        <v>7986</v>
      </c>
      <c r="C7146" t="s">
        <v>909</v>
      </c>
      <c r="D7146" t="s">
        <v>924</v>
      </c>
      <c r="E7146" s="25">
        <v>45822.114664351851</v>
      </c>
      <c r="F7146" t="s">
        <v>901</v>
      </c>
      <c r="G7146" s="25">
        <v>45821.114664351851</v>
      </c>
    </row>
    <row r="7147" spans="1:7" x14ac:dyDescent="0.3">
      <c r="A7147" t="s">
        <v>14894</v>
      </c>
      <c r="B7147" t="s">
        <v>7982</v>
      </c>
      <c r="C7147" t="s">
        <v>909</v>
      </c>
      <c r="D7147" t="s">
        <v>924</v>
      </c>
      <c r="E7147" s="25">
        <v>45822.115277777775</v>
      </c>
      <c r="F7147" t="s">
        <v>901</v>
      </c>
      <c r="G7147" s="25">
        <v>45821.115277777775</v>
      </c>
    </row>
    <row r="7148" spans="1:7" x14ac:dyDescent="0.3">
      <c r="A7148" t="s">
        <v>14895</v>
      </c>
      <c r="B7148" t="s">
        <v>8013</v>
      </c>
      <c r="C7148" t="s">
        <v>912</v>
      </c>
      <c r="D7148" t="s">
        <v>924</v>
      </c>
      <c r="E7148" s="25">
        <v>45822.115497685183</v>
      </c>
      <c r="F7148" t="s">
        <v>901</v>
      </c>
      <c r="G7148" s="25">
        <v>45821.115497685183</v>
      </c>
    </row>
    <row r="7149" spans="1:7" x14ac:dyDescent="0.3">
      <c r="A7149" t="s">
        <v>14896</v>
      </c>
      <c r="B7149" t="s">
        <v>8018</v>
      </c>
      <c r="C7149" t="s">
        <v>912</v>
      </c>
      <c r="D7149" t="s">
        <v>924</v>
      </c>
      <c r="E7149" s="25">
        <v>45822.115578703706</v>
      </c>
      <c r="F7149" t="s">
        <v>901</v>
      </c>
      <c r="G7149" s="25">
        <v>45821.115578703706</v>
      </c>
    </row>
    <row r="7150" spans="1:7" x14ac:dyDescent="0.3">
      <c r="A7150" t="s">
        <v>14897</v>
      </c>
      <c r="B7150" t="s">
        <v>8020</v>
      </c>
      <c r="C7150" t="s">
        <v>912</v>
      </c>
      <c r="D7150" t="s">
        <v>924</v>
      </c>
      <c r="E7150" s="25">
        <v>45822.115671296298</v>
      </c>
      <c r="F7150" t="s">
        <v>901</v>
      </c>
      <c r="G7150" s="25">
        <v>45821.115671296298</v>
      </c>
    </row>
    <row r="7151" spans="1:7" x14ac:dyDescent="0.3">
      <c r="A7151" t="s">
        <v>14897</v>
      </c>
      <c r="B7151" t="s">
        <v>8020</v>
      </c>
      <c r="C7151" t="s">
        <v>912</v>
      </c>
      <c r="D7151" t="s">
        <v>924</v>
      </c>
      <c r="E7151" s="25">
        <v>45822.115763888891</v>
      </c>
      <c r="F7151" t="s">
        <v>901</v>
      </c>
      <c r="G7151" s="25">
        <v>45821.115763888891</v>
      </c>
    </row>
    <row r="7152" spans="1:7" x14ac:dyDescent="0.3">
      <c r="A7152" t="s">
        <v>14898</v>
      </c>
      <c r="B7152" t="s">
        <v>8056</v>
      </c>
      <c r="C7152" t="s">
        <v>912</v>
      </c>
      <c r="D7152" t="s">
        <v>924</v>
      </c>
      <c r="E7152" s="25">
        <v>45822.115879629629</v>
      </c>
      <c r="F7152" t="s">
        <v>901</v>
      </c>
      <c r="G7152" s="25">
        <v>45821.115879629629</v>
      </c>
    </row>
    <row r="7153" spans="1:7" x14ac:dyDescent="0.3">
      <c r="A7153" t="s">
        <v>14899</v>
      </c>
      <c r="B7153" t="s">
        <v>7984</v>
      </c>
      <c r="C7153" t="s">
        <v>912</v>
      </c>
      <c r="D7153" t="s">
        <v>924</v>
      </c>
      <c r="E7153" s="25">
        <v>45822.116006944445</v>
      </c>
      <c r="F7153" t="s">
        <v>901</v>
      </c>
      <c r="G7153" s="25">
        <v>45821.116006944445</v>
      </c>
    </row>
    <row r="7154" spans="1:7" x14ac:dyDescent="0.3">
      <c r="A7154" t="s">
        <v>14900</v>
      </c>
      <c r="B7154" t="s">
        <v>7982</v>
      </c>
      <c r="C7154" t="s">
        <v>912</v>
      </c>
      <c r="D7154" t="s">
        <v>924</v>
      </c>
      <c r="E7154" s="25">
        <v>45822.116099537037</v>
      </c>
      <c r="F7154" t="s">
        <v>901</v>
      </c>
      <c r="G7154" s="25">
        <v>45821.116099537037</v>
      </c>
    </row>
    <row r="7155" spans="1:7" x14ac:dyDescent="0.3">
      <c r="A7155" t="s">
        <v>14901</v>
      </c>
      <c r="B7155" t="s">
        <v>7986</v>
      </c>
      <c r="C7155" t="s">
        <v>912</v>
      </c>
      <c r="D7155" t="s">
        <v>924</v>
      </c>
      <c r="E7155" s="25">
        <v>45822.116365740738</v>
      </c>
      <c r="F7155" t="s">
        <v>901</v>
      </c>
      <c r="G7155" s="25">
        <v>45821.116365740738</v>
      </c>
    </row>
    <row r="7156" spans="1:7" x14ac:dyDescent="0.3">
      <c r="A7156" t="s">
        <v>14902</v>
      </c>
      <c r="B7156" t="s">
        <v>11998</v>
      </c>
      <c r="C7156" t="s">
        <v>909</v>
      </c>
      <c r="D7156" t="s">
        <v>918</v>
      </c>
      <c r="E7156" s="25">
        <v>45822.117615740739</v>
      </c>
      <c r="F7156" t="s">
        <v>901</v>
      </c>
      <c r="G7156" s="25">
        <v>45821.117615740739</v>
      </c>
    </row>
    <row r="7157" spans="1:7" x14ac:dyDescent="0.3">
      <c r="A7157" t="s">
        <v>14903</v>
      </c>
      <c r="B7157" t="s">
        <v>11996</v>
      </c>
      <c r="C7157" t="s">
        <v>909</v>
      </c>
      <c r="D7157" t="s">
        <v>918</v>
      </c>
      <c r="E7157" s="25">
        <v>45822.117638888885</v>
      </c>
      <c r="F7157" t="s">
        <v>901</v>
      </c>
      <c r="G7157" s="25">
        <v>45821.117638888885</v>
      </c>
    </row>
    <row r="7158" spans="1:7" x14ac:dyDescent="0.3">
      <c r="A7158" t="s">
        <v>14904</v>
      </c>
      <c r="B7158" t="s">
        <v>6614</v>
      </c>
      <c r="C7158" t="s">
        <v>914</v>
      </c>
      <c r="D7158" t="s">
        <v>77</v>
      </c>
      <c r="E7158" s="25">
        <v>45822.117696759262</v>
      </c>
      <c r="F7158" t="s">
        <v>901</v>
      </c>
      <c r="G7158" s="25">
        <v>45821.117696759262</v>
      </c>
    </row>
    <row r="7159" spans="1:7" x14ac:dyDescent="0.3">
      <c r="A7159" t="s">
        <v>14905</v>
      </c>
      <c r="B7159" t="s">
        <v>3099</v>
      </c>
      <c r="C7159" t="s">
        <v>914</v>
      </c>
      <c r="D7159" t="s">
        <v>77</v>
      </c>
      <c r="E7159" s="25">
        <v>45822.117800925924</v>
      </c>
      <c r="F7159" t="s">
        <v>901</v>
      </c>
      <c r="G7159" s="25">
        <v>45821.117800925924</v>
      </c>
    </row>
    <row r="7160" spans="1:7" x14ac:dyDescent="0.3">
      <c r="A7160" t="s">
        <v>14906</v>
      </c>
      <c r="B7160" t="s">
        <v>6730</v>
      </c>
      <c r="C7160" t="s">
        <v>899</v>
      </c>
      <c r="D7160" t="s">
        <v>900</v>
      </c>
      <c r="E7160" s="25">
        <v>45822.118275462963</v>
      </c>
      <c r="F7160" t="s">
        <v>901</v>
      </c>
      <c r="G7160" s="25">
        <v>45821.118275462963</v>
      </c>
    </row>
    <row r="7161" spans="1:7" x14ac:dyDescent="0.3">
      <c r="A7161" t="s">
        <v>14907</v>
      </c>
      <c r="B7161" t="s">
        <v>2183</v>
      </c>
      <c r="C7161" t="s">
        <v>914</v>
      </c>
      <c r="D7161" t="s">
        <v>77</v>
      </c>
      <c r="E7161" s="25">
        <v>45822.119143518517</v>
      </c>
      <c r="F7161" t="s">
        <v>901</v>
      </c>
      <c r="G7161" s="25">
        <v>45821.119143518517</v>
      </c>
    </row>
    <row r="7162" spans="1:7" x14ac:dyDescent="0.3">
      <c r="A7162" t="s">
        <v>14908</v>
      </c>
      <c r="B7162" t="s">
        <v>4418</v>
      </c>
      <c r="C7162" t="s">
        <v>914</v>
      </c>
      <c r="D7162" t="s">
        <v>77</v>
      </c>
      <c r="E7162" s="25">
        <v>45822.119490740741</v>
      </c>
      <c r="F7162" t="s">
        <v>901</v>
      </c>
      <c r="G7162" s="25">
        <v>45821.119490740741</v>
      </c>
    </row>
    <row r="7163" spans="1:7" x14ac:dyDescent="0.3">
      <c r="A7163" t="s">
        <v>14909</v>
      </c>
      <c r="B7163" t="s">
        <v>11984</v>
      </c>
      <c r="C7163" t="s">
        <v>904</v>
      </c>
      <c r="D7163" t="s">
        <v>903</v>
      </c>
      <c r="E7163" s="25">
        <v>45822.121168981481</v>
      </c>
      <c r="F7163" t="s">
        <v>901</v>
      </c>
      <c r="G7163" s="25">
        <v>45821.121168981481</v>
      </c>
    </row>
    <row r="7164" spans="1:7" x14ac:dyDescent="0.3">
      <c r="A7164" t="s">
        <v>14910</v>
      </c>
      <c r="B7164" t="s">
        <v>11988</v>
      </c>
      <c r="C7164" t="s">
        <v>904</v>
      </c>
      <c r="D7164" t="s">
        <v>903</v>
      </c>
      <c r="E7164" s="25">
        <v>45822.121215277781</v>
      </c>
      <c r="F7164" t="s">
        <v>901</v>
      </c>
      <c r="G7164" s="25">
        <v>45821.121215277781</v>
      </c>
    </row>
    <row r="7165" spans="1:7" x14ac:dyDescent="0.3">
      <c r="A7165" t="s">
        <v>14911</v>
      </c>
      <c r="B7165" t="s">
        <v>11986</v>
      </c>
      <c r="C7165" t="s">
        <v>904</v>
      </c>
      <c r="D7165" t="s">
        <v>903</v>
      </c>
      <c r="E7165" s="25">
        <v>45822.121331018519</v>
      </c>
      <c r="F7165" t="s">
        <v>901</v>
      </c>
      <c r="G7165" s="25">
        <v>45821.121331018519</v>
      </c>
    </row>
    <row r="7166" spans="1:7" x14ac:dyDescent="0.3">
      <c r="A7166" t="s">
        <v>14912</v>
      </c>
      <c r="B7166" t="s">
        <v>4249</v>
      </c>
      <c r="C7166" t="s">
        <v>914</v>
      </c>
      <c r="D7166" t="s">
        <v>206</v>
      </c>
      <c r="E7166" s="25">
        <v>45822.124039351853</v>
      </c>
      <c r="F7166" t="s">
        <v>901</v>
      </c>
      <c r="G7166" s="25">
        <v>45821.124039351853</v>
      </c>
    </row>
    <row r="7167" spans="1:7" x14ac:dyDescent="0.3">
      <c r="A7167" t="s">
        <v>14913</v>
      </c>
      <c r="B7167" t="s">
        <v>3181</v>
      </c>
      <c r="C7167" t="s">
        <v>899</v>
      </c>
      <c r="D7167" t="s">
        <v>900</v>
      </c>
      <c r="E7167" s="25">
        <v>45822.124837962961</v>
      </c>
      <c r="F7167" t="s">
        <v>901</v>
      </c>
      <c r="G7167" s="25">
        <v>45821.124837962961</v>
      </c>
    </row>
    <row r="7168" spans="1:7" x14ac:dyDescent="0.3">
      <c r="A7168" t="s">
        <v>14914</v>
      </c>
      <c r="B7168" t="s">
        <v>12256</v>
      </c>
      <c r="C7168" t="s">
        <v>907</v>
      </c>
      <c r="D7168" t="s">
        <v>206</v>
      </c>
      <c r="E7168" s="25">
        <v>45822.124606481484</v>
      </c>
      <c r="F7168" t="s">
        <v>901</v>
      </c>
      <c r="G7168" s="25">
        <v>45821.124606481484</v>
      </c>
    </row>
    <row r="7169" spans="1:7" x14ac:dyDescent="0.3">
      <c r="A7169" t="s">
        <v>14915</v>
      </c>
      <c r="B7169" t="s">
        <v>8597</v>
      </c>
      <c r="C7169" t="s">
        <v>907</v>
      </c>
      <c r="D7169" t="s">
        <v>206</v>
      </c>
      <c r="E7169" s="25">
        <v>45822.124710648146</v>
      </c>
      <c r="F7169" t="s">
        <v>901</v>
      </c>
      <c r="G7169" s="25">
        <v>45821.124710648146</v>
      </c>
    </row>
    <row r="7170" spans="1:7" x14ac:dyDescent="0.3">
      <c r="A7170" t="s">
        <v>14916</v>
      </c>
      <c r="B7170" t="s">
        <v>5116</v>
      </c>
      <c r="C7170" t="s">
        <v>907</v>
      </c>
      <c r="D7170" t="s">
        <v>206</v>
      </c>
      <c r="E7170" s="25">
        <v>45822.124976851854</v>
      </c>
      <c r="F7170" t="s">
        <v>901</v>
      </c>
      <c r="G7170" s="25">
        <v>45821.124976851854</v>
      </c>
    </row>
    <row r="7171" spans="1:7" x14ac:dyDescent="0.3">
      <c r="A7171" t="s">
        <v>14917</v>
      </c>
      <c r="B7171" t="s">
        <v>3181</v>
      </c>
      <c r="C7171" t="s">
        <v>922</v>
      </c>
      <c r="D7171" t="s">
        <v>923</v>
      </c>
      <c r="E7171" s="25">
        <v>45822.125324074077</v>
      </c>
      <c r="F7171" t="s">
        <v>901</v>
      </c>
      <c r="G7171" s="25">
        <v>45821.125324074077</v>
      </c>
    </row>
    <row r="7172" spans="1:7" x14ac:dyDescent="0.3">
      <c r="A7172" t="s">
        <v>14918</v>
      </c>
      <c r="B7172" t="s">
        <v>12250</v>
      </c>
      <c r="C7172" t="s">
        <v>907</v>
      </c>
      <c r="D7172" t="s">
        <v>73</v>
      </c>
      <c r="E7172" s="25">
        <v>45822.126759259256</v>
      </c>
      <c r="F7172" t="s">
        <v>901</v>
      </c>
      <c r="G7172" s="25">
        <v>45821.126759259256</v>
      </c>
    </row>
    <row r="7173" spans="1:7" x14ac:dyDescent="0.3">
      <c r="A7173" t="s">
        <v>14919</v>
      </c>
      <c r="B7173" t="s">
        <v>12252</v>
      </c>
      <c r="C7173" t="s">
        <v>907</v>
      </c>
      <c r="D7173" t="s">
        <v>73</v>
      </c>
      <c r="E7173" s="25">
        <v>45822.126840277779</v>
      </c>
      <c r="F7173" t="s">
        <v>901</v>
      </c>
      <c r="G7173" s="25">
        <v>45821.126840277779</v>
      </c>
    </row>
    <row r="7174" spans="1:7" x14ac:dyDescent="0.3">
      <c r="A7174" t="s">
        <v>14920</v>
      </c>
      <c r="B7174" t="s">
        <v>12254</v>
      </c>
      <c r="C7174" t="s">
        <v>907</v>
      </c>
      <c r="D7174" t="s">
        <v>73</v>
      </c>
      <c r="E7174" s="25">
        <v>45822.126932870371</v>
      </c>
      <c r="F7174" t="s">
        <v>901</v>
      </c>
      <c r="G7174" s="25">
        <v>45821.126932870371</v>
      </c>
    </row>
    <row r="7175" spans="1:7" x14ac:dyDescent="0.3">
      <c r="A7175" t="s">
        <v>14921</v>
      </c>
      <c r="B7175" t="s">
        <v>12261</v>
      </c>
      <c r="C7175" t="s">
        <v>907</v>
      </c>
      <c r="D7175" t="s">
        <v>73</v>
      </c>
      <c r="E7175" s="25">
        <v>45822.12704861111</v>
      </c>
      <c r="F7175" t="s">
        <v>901</v>
      </c>
      <c r="G7175" s="25">
        <v>45821.12704861111</v>
      </c>
    </row>
    <row r="7176" spans="1:7" x14ac:dyDescent="0.3">
      <c r="A7176" t="s">
        <v>14922</v>
      </c>
      <c r="B7176" t="s">
        <v>2745</v>
      </c>
      <c r="C7176" t="s">
        <v>914</v>
      </c>
      <c r="D7176" t="s">
        <v>77</v>
      </c>
      <c r="E7176" s="25">
        <v>45822.127534722225</v>
      </c>
      <c r="F7176" t="s">
        <v>901</v>
      </c>
      <c r="G7176" s="25">
        <v>45821.127534722225</v>
      </c>
    </row>
    <row r="7177" spans="1:7" x14ac:dyDescent="0.3">
      <c r="A7177" t="s">
        <v>14923</v>
      </c>
      <c r="B7177" t="s">
        <v>2747</v>
      </c>
      <c r="C7177" t="s">
        <v>914</v>
      </c>
      <c r="D7177" t="s">
        <v>77</v>
      </c>
      <c r="E7177" s="25">
        <v>45822.127662037034</v>
      </c>
      <c r="F7177" t="s">
        <v>901</v>
      </c>
      <c r="G7177" s="25">
        <v>45821.127662037034</v>
      </c>
    </row>
    <row r="7178" spans="1:7" x14ac:dyDescent="0.3">
      <c r="A7178" t="s">
        <v>14924</v>
      </c>
      <c r="B7178" t="s">
        <v>2771</v>
      </c>
      <c r="C7178" t="s">
        <v>914</v>
      </c>
      <c r="D7178" t="s">
        <v>77</v>
      </c>
      <c r="E7178" s="25">
        <v>45822.127800925926</v>
      </c>
      <c r="F7178" t="s">
        <v>901</v>
      </c>
      <c r="G7178" s="25">
        <v>45821.127800925926</v>
      </c>
    </row>
    <row r="7179" spans="1:7" x14ac:dyDescent="0.3">
      <c r="A7179" t="s">
        <v>14925</v>
      </c>
      <c r="B7179" t="s">
        <v>5131</v>
      </c>
      <c r="C7179" t="s">
        <v>907</v>
      </c>
      <c r="D7179" t="s">
        <v>125</v>
      </c>
      <c r="E7179" s="25">
        <v>45822.13108796296</v>
      </c>
      <c r="F7179" t="s">
        <v>901</v>
      </c>
      <c r="G7179" s="25">
        <v>45821.13108796296</v>
      </c>
    </row>
    <row r="7180" spans="1:7" x14ac:dyDescent="0.3">
      <c r="A7180" t="s">
        <v>14926</v>
      </c>
      <c r="B7180" t="s">
        <v>5130</v>
      </c>
      <c r="C7180" t="s">
        <v>907</v>
      </c>
      <c r="D7180" t="s">
        <v>125</v>
      </c>
      <c r="E7180" s="25">
        <v>45822.131180555552</v>
      </c>
      <c r="F7180" t="s">
        <v>901</v>
      </c>
      <c r="G7180" s="25">
        <v>45821.131180555552</v>
      </c>
    </row>
    <row r="7181" spans="1:7" x14ac:dyDescent="0.3">
      <c r="A7181" t="s">
        <v>14927</v>
      </c>
      <c r="B7181" t="s">
        <v>5134</v>
      </c>
      <c r="C7181" t="s">
        <v>907</v>
      </c>
      <c r="D7181" t="s">
        <v>125</v>
      </c>
      <c r="E7181" s="25">
        <v>45822.131261574075</v>
      </c>
      <c r="F7181" t="s">
        <v>901</v>
      </c>
      <c r="G7181" s="25">
        <v>45821.131261574075</v>
      </c>
    </row>
    <row r="7182" spans="1:7" x14ac:dyDescent="0.3">
      <c r="A7182" t="s">
        <v>14928</v>
      </c>
      <c r="B7182" t="s">
        <v>11994</v>
      </c>
      <c r="C7182" t="s">
        <v>899</v>
      </c>
      <c r="D7182" t="s">
        <v>900</v>
      </c>
      <c r="E7182" s="25">
        <v>45822.13208333333</v>
      </c>
      <c r="F7182" t="s">
        <v>901</v>
      </c>
      <c r="G7182" s="25">
        <v>45821.13208333333</v>
      </c>
    </row>
    <row r="7183" spans="1:7" x14ac:dyDescent="0.3">
      <c r="A7183" t="s">
        <v>14929</v>
      </c>
      <c r="B7183" t="s">
        <v>2219</v>
      </c>
      <c r="C7183" t="s">
        <v>922</v>
      </c>
      <c r="D7183" t="s">
        <v>923</v>
      </c>
      <c r="E7183" s="25">
        <v>45822.131932870368</v>
      </c>
      <c r="F7183" t="s">
        <v>901</v>
      </c>
      <c r="G7183" s="25">
        <v>45821.131932870368</v>
      </c>
    </row>
    <row r="7184" spans="1:7" x14ac:dyDescent="0.3">
      <c r="A7184" t="s">
        <v>14930</v>
      </c>
      <c r="B7184" t="s">
        <v>7625</v>
      </c>
      <c r="C7184" t="s">
        <v>907</v>
      </c>
      <c r="D7184" t="s">
        <v>73</v>
      </c>
      <c r="E7184" s="25">
        <v>45822.131631944445</v>
      </c>
      <c r="F7184" t="s">
        <v>901</v>
      </c>
      <c r="G7184" s="25">
        <v>45821.131631944445</v>
      </c>
    </row>
    <row r="7185" spans="1:7" x14ac:dyDescent="0.3">
      <c r="A7185" t="s">
        <v>14931</v>
      </c>
      <c r="B7185" t="s">
        <v>7617</v>
      </c>
      <c r="C7185" t="s">
        <v>907</v>
      </c>
      <c r="D7185" t="s">
        <v>73</v>
      </c>
      <c r="E7185" s="25">
        <v>45822.131828703707</v>
      </c>
      <c r="F7185" t="s">
        <v>901</v>
      </c>
      <c r="G7185" s="25">
        <v>45821.131828703707</v>
      </c>
    </row>
    <row r="7186" spans="1:7" x14ac:dyDescent="0.3">
      <c r="A7186" t="s">
        <v>14932</v>
      </c>
      <c r="B7186" t="s">
        <v>7615</v>
      </c>
      <c r="C7186" t="s">
        <v>907</v>
      </c>
      <c r="D7186" t="s">
        <v>73</v>
      </c>
      <c r="E7186" s="25">
        <v>45822.131898148145</v>
      </c>
      <c r="F7186" t="s">
        <v>901</v>
      </c>
      <c r="G7186" s="25">
        <v>45821.131898148145</v>
      </c>
    </row>
    <row r="7187" spans="1:7" x14ac:dyDescent="0.3">
      <c r="A7187" t="s">
        <v>14933</v>
      </c>
      <c r="B7187" t="s">
        <v>5131</v>
      </c>
      <c r="C7187" t="s">
        <v>914</v>
      </c>
      <c r="D7187" t="s">
        <v>125</v>
      </c>
      <c r="E7187" s="25">
        <v>45822.132141203707</v>
      </c>
      <c r="F7187" t="s">
        <v>901</v>
      </c>
      <c r="G7187" s="25">
        <v>45821.132141203707</v>
      </c>
    </row>
    <row r="7188" spans="1:7" x14ac:dyDescent="0.3">
      <c r="A7188" t="s">
        <v>14934</v>
      </c>
      <c r="B7188" t="s">
        <v>5134</v>
      </c>
      <c r="C7188" t="s">
        <v>914</v>
      </c>
      <c r="D7188" t="s">
        <v>125</v>
      </c>
      <c r="E7188" s="25">
        <v>45822.132164351853</v>
      </c>
      <c r="F7188" t="s">
        <v>901</v>
      </c>
      <c r="G7188" s="25">
        <v>45821.132164351853</v>
      </c>
    </row>
    <row r="7189" spans="1:7" x14ac:dyDescent="0.3">
      <c r="A7189" t="s">
        <v>14935</v>
      </c>
      <c r="B7189" t="s">
        <v>5130</v>
      </c>
      <c r="C7189" t="s">
        <v>914</v>
      </c>
      <c r="D7189" t="s">
        <v>125</v>
      </c>
      <c r="E7189" s="25">
        <v>45822.132314814815</v>
      </c>
      <c r="F7189" t="s">
        <v>901</v>
      </c>
      <c r="G7189" s="25">
        <v>45821.132314814815</v>
      </c>
    </row>
    <row r="7190" spans="1:7" x14ac:dyDescent="0.3">
      <c r="A7190" t="s">
        <v>14936</v>
      </c>
      <c r="B7190" t="s">
        <v>7615</v>
      </c>
      <c r="C7190" t="s">
        <v>914</v>
      </c>
      <c r="D7190" t="s">
        <v>73</v>
      </c>
      <c r="E7190" s="25">
        <v>45822.132361111115</v>
      </c>
      <c r="F7190" t="s">
        <v>901</v>
      </c>
      <c r="G7190" s="25">
        <v>45821.132361111115</v>
      </c>
    </row>
    <row r="7191" spans="1:7" x14ac:dyDescent="0.3">
      <c r="A7191" t="s">
        <v>14937</v>
      </c>
      <c r="B7191" t="s">
        <v>7617</v>
      </c>
      <c r="C7191" t="s">
        <v>914</v>
      </c>
      <c r="D7191" t="s">
        <v>73</v>
      </c>
      <c r="E7191" s="25">
        <v>45822.132418981484</v>
      </c>
      <c r="F7191" t="s">
        <v>901</v>
      </c>
      <c r="G7191" s="25">
        <v>45821.132418981484</v>
      </c>
    </row>
    <row r="7192" spans="1:7" x14ac:dyDescent="0.3">
      <c r="A7192" t="s">
        <v>14938</v>
      </c>
      <c r="B7192" t="s">
        <v>7049</v>
      </c>
      <c r="C7192" t="s">
        <v>914</v>
      </c>
      <c r="D7192" t="s">
        <v>73</v>
      </c>
      <c r="E7192" s="25">
        <v>45822.132696759261</v>
      </c>
      <c r="F7192" t="s">
        <v>901</v>
      </c>
      <c r="G7192" s="25">
        <v>45821.132696759261</v>
      </c>
    </row>
    <row r="7193" spans="1:7" x14ac:dyDescent="0.3">
      <c r="A7193" t="s">
        <v>14939</v>
      </c>
      <c r="B7193" t="s">
        <v>7625</v>
      </c>
      <c r="C7193" t="s">
        <v>914</v>
      </c>
      <c r="D7193" t="s">
        <v>73</v>
      </c>
      <c r="E7193" s="25">
        <v>45822.1328587963</v>
      </c>
      <c r="F7193" t="s">
        <v>901</v>
      </c>
      <c r="G7193" s="25">
        <v>45821.1328587963</v>
      </c>
    </row>
    <row r="7194" spans="1:7" x14ac:dyDescent="0.3">
      <c r="A7194" t="s">
        <v>14940</v>
      </c>
      <c r="B7194" t="s">
        <v>2932</v>
      </c>
      <c r="C7194" t="s">
        <v>914</v>
      </c>
      <c r="D7194" t="s">
        <v>77</v>
      </c>
      <c r="E7194" s="25">
        <v>45822.138078703705</v>
      </c>
      <c r="F7194" t="s">
        <v>901</v>
      </c>
      <c r="G7194" s="25">
        <v>45821.138078703705</v>
      </c>
    </row>
    <row r="7195" spans="1:7" x14ac:dyDescent="0.3">
      <c r="A7195" t="s">
        <v>14941</v>
      </c>
      <c r="B7195" t="s">
        <v>2934</v>
      </c>
      <c r="C7195" t="s">
        <v>914</v>
      </c>
      <c r="D7195" t="s">
        <v>77</v>
      </c>
      <c r="E7195" s="25">
        <v>45822.138229166667</v>
      </c>
      <c r="F7195" t="s">
        <v>901</v>
      </c>
      <c r="G7195" s="25">
        <v>45821.138229166667</v>
      </c>
    </row>
    <row r="7196" spans="1:7" x14ac:dyDescent="0.3">
      <c r="A7196" t="s">
        <v>14942</v>
      </c>
      <c r="B7196" t="s">
        <v>2936</v>
      </c>
      <c r="C7196" t="s">
        <v>914</v>
      </c>
      <c r="D7196" t="s">
        <v>77</v>
      </c>
      <c r="E7196" s="25">
        <v>45822.138298611113</v>
      </c>
      <c r="F7196" t="s">
        <v>901</v>
      </c>
      <c r="G7196" s="25">
        <v>45821.138298611113</v>
      </c>
    </row>
    <row r="7197" spans="1:7" x14ac:dyDescent="0.3">
      <c r="A7197" t="s">
        <v>14943</v>
      </c>
      <c r="B7197" t="s">
        <v>10096</v>
      </c>
      <c r="C7197" t="s">
        <v>909</v>
      </c>
      <c r="D7197" t="s">
        <v>913</v>
      </c>
      <c r="E7197" s="25">
        <v>45822.138402777775</v>
      </c>
      <c r="F7197" t="s">
        <v>901</v>
      </c>
      <c r="G7197" s="25">
        <v>45821.138402777775</v>
      </c>
    </row>
    <row r="7198" spans="1:7" x14ac:dyDescent="0.3">
      <c r="A7198" t="s">
        <v>14944</v>
      </c>
      <c r="B7198" t="s">
        <v>10134</v>
      </c>
      <c r="C7198" t="s">
        <v>909</v>
      </c>
      <c r="D7198" t="s">
        <v>913</v>
      </c>
      <c r="E7198" s="25">
        <v>45822.138472222221</v>
      </c>
      <c r="F7198" t="s">
        <v>901</v>
      </c>
      <c r="G7198" s="25">
        <v>45821.138472222221</v>
      </c>
    </row>
    <row r="7199" spans="1:7" x14ac:dyDescent="0.3">
      <c r="A7199" t="s">
        <v>14945</v>
      </c>
      <c r="B7199" t="s">
        <v>10136</v>
      </c>
      <c r="C7199" t="s">
        <v>909</v>
      </c>
      <c r="D7199" t="s">
        <v>913</v>
      </c>
      <c r="E7199" s="25">
        <v>45822.138553240744</v>
      </c>
      <c r="F7199" t="s">
        <v>901</v>
      </c>
      <c r="G7199" s="25">
        <v>45821.138553240744</v>
      </c>
    </row>
    <row r="7200" spans="1:7" x14ac:dyDescent="0.3">
      <c r="A7200" t="s">
        <v>14946</v>
      </c>
      <c r="B7200" t="s">
        <v>10094</v>
      </c>
      <c r="C7200" t="s">
        <v>909</v>
      </c>
      <c r="D7200" t="s">
        <v>913</v>
      </c>
      <c r="E7200" s="25">
        <v>45822.138599537036</v>
      </c>
      <c r="F7200" t="s">
        <v>901</v>
      </c>
      <c r="G7200" s="25">
        <v>45821.138599537036</v>
      </c>
    </row>
    <row r="7201" spans="1:7" x14ac:dyDescent="0.3">
      <c r="A7201" t="s">
        <v>14947</v>
      </c>
      <c r="B7201" t="s">
        <v>10116</v>
      </c>
      <c r="C7201" t="s">
        <v>909</v>
      </c>
      <c r="D7201" t="s">
        <v>913</v>
      </c>
      <c r="E7201" s="25">
        <v>45822.138715277775</v>
      </c>
      <c r="F7201" t="s">
        <v>901</v>
      </c>
      <c r="G7201" s="25">
        <v>45821.138715277775</v>
      </c>
    </row>
    <row r="7202" spans="1:7" x14ac:dyDescent="0.3">
      <c r="A7202" t="s">
        <v>14948</v>
      </c>
      <c r="B7202" t="s">
        <v>10114</v>
      </c>
      <c r="C7202" t="s">
        <v>909</v>
      </c>
      <c r="D7202" t="s">
        <v>913</v>
      </c>
      <c r="E7202" s="25">
        <v>45822.138773148145</v>
      </c>
      <c r="F7202" t="s">
        <v>901</v>
      </c>
      <c r="G7202" s="25">
        <v>45821.138773148145</v>
      </c>
    </row>
    <row r="7203" spans="1:7" x14ac:dyDescent="0.3">
      <c r="A7203" t="s">
        <v>14949</v>
      </c>
      <c r="B7203" t="s">
        <v>10076</v>
      </c>
      <c r="C7203" t="s">
        <v>909</v>
      </c>
      <c r="D7203" t="s">
        <v>913</v>
      </c>
      <c r="E7203" s="25">
        <v>45822.138819444444</v>
      </c>
      <c r="F7203" t="s">
        <v>901</v>
      </c>
      <c r="G7203" s="25">
        <v>45821.138819444444</v>
      </c>
    </row>
    <row r="7204" spans="1:7" x14ac:dyDescent="0.3">
      <c r="A7204" t="s">
        <v>14950</v>
      </c>
      <c r="B7204" t="s">
        <v>10078</v>
      </c>
      <c r="C7204" t="s">
        <v>909</v>
      </c>
      <c r="D7204" t="s">
        <v>913</v>
      </c>
      <c r="E7204" s="25">
        <v>45822.138877314814</v>
      </c>
      <c r="F7204" t="s">
        <v>901</v>
      </c>
      <c r="G7204" s="25">
        <v>45821.138877314814</v>
      </c>
    </row>
    <row r="7205" spans="1:7" x14ac:dyDescent="0.3">
      <c r="A7205" t="s">
        <v>14951</v>
      </c>
      <c r="B7205" t="s">
        <v>10108</v>
      </c>
      <c r="C7205" t="s">
        <v>909</v>
      </c>
      <c r="D7205" t="s">
        <v>913</v>
      </c>
      <c r="E7205" s="25">
        <v>45822.138935185183</v>
      </c>
      <c r="F7205" t="s">
        <v>901</v>
      </c>
      <c r="G7205" s="25">
        <v>45821.138935185183</v>
      </c>
    </row>
    <row r="7206" spans="1:7" x14ac:dyDescent="0.3">
      <c r="A7206" t="s">
        <v>14952</v>
      </c>
      <c r="B7206" t="s">
        <v>10067</v>
      </c>
      <c r="C7206" t="s">
        <v>909</v>
      </c>
      <c r="D7206" t="s">
        <v>913</v>
      </c>
      <c r="E7206" s="25">
        <v>45822.138993055552</v>
      </c>
      <c r="F7206" t="s">
        <v>901</v>
      </c>
      <c r="G7206" s="25">
        <v>45821.138993055552</v>
      </c>
    </row>
    <row r="7207" spans="1:7" x14ac:dyDescent="0.3">
      <c r="A7207" t="s">
        <v>14953</v>
      </c>
      <c r="B7207" t="s">
        <v>10069</v>
      </c>
      <c r="C7207" t="s">
        <v>909</v>
      </c>
      <c r="D7207" t="s">
        <v>913</v>
      </c>
      <c r="E7207" s="25">
        <v>45822.139039351852</v>
      </c>
      <c r="F7207" t="s">
        <v>901</v>
      </c>
      <c r="G7207" s="25">
        <v>45821.139039351852</v>
      </c>
    </row>
    <row r="7208" spans="1:7" x14ac:dyDescent="0.3">
      <c r="A7208" t="s">
        <v>14954</v>
      </c>
      <c r="B7208" t="s">
        <v>10108</v>
      </c>
      <c r="C7208" t="s">
        <v>912</v>
      </c>
      <c r="D7208" t="s">
        <v>913</v>
      </c>
      <c r="E7208" s="25">
        <v>45822.139374999999</v>
      </c>
      <c r="F7208" t="s">
        <v>901</v>
      </c>
      <c r="G7208" s="25">
        <v>45821.139374999999</v>
      </c>
    </row>
    <row r="7209" spans="1:7" x14ac:dyDescent="0.3">
      <c r="A7209" t="s">
        <v>14955</v>
      </c>
      <c r="B7209" t="s">
        <v>10067</v>
      </c>
      <c r="C7209" t="s">
        <v>912</v>
      </c>
      <c r="D7209" t="s">
        <v>913</v>
      </c>
      <c r="E7209" s="25">
        <v>45822.139421296299</v>
      </c>
      <c r="F7209" t="s">
        <v>901</v>
      </c>
      <c r="G7209" s="25">
        <v>45821.139421296299</v>
      </c>
    </row>
    <row r="7210" spans="1:7" x14ac:dyDescent="0.3">
      <c r="A7210" t="s">
        <v>14956</v>
      </c>
      <c r="B7210" t="s">
        <v>10069</v>
      </c>
      <c r="C7210" t="s">
        <v>912</v>
      </c>
      <c r="D7210" t="s">
        <v>913</v>
      </c>
      <c r="E7210" s="25">
        <v>45822.139467592591</v>
      </c>
      <c r="F7210" t="s">
        <v>901</v>
      </c>
      <c r="G7210" s="25">
        <v>45821.139467592591</v>
      </c>
    </row>
    <row r="7211" spans="1:7" x14ac:dyDescent="0.3">
      <c r="A7211" t="s">
        <v>14957</v>
      </c>
      <c r="B7211" t="s">
        <v>10116</v>
      </c>
      <c r="C7211" t="s">
        <v>912</v>
      </c>
      <c r="D7211" t="s">
        <v>913</v>
      </c>
      <c r="E7211" s="25">
        <v>45822.139548611114</v>
      </c>
      <c r="F7211" t="s">
        <v>901</v>
      </c>
      <c r="G7211" s="25">
        <v>45821.139548611114</v>
      </c>
    </row>
    <row r="7212" spans="1:7" x14ac:dyDescent="0.3">
      <c r="A7212" t="s">
        <v>14958</v>
      </c>
      <c r="B7212" t="s">
        <v>10114</v>
      </c>
      <c r="C7212" t="s">
        <v>912</v>
      </c>
      <c r="D7212" t="s">
        <v>913</v>
      </c>
      <c r="E7212" s="25">
        <v>45822.139594907407</v>
      </c>
      <c r="F7212" t="s">
        <v>901</v>
      </c>
      <c r="G7212" s="25">
        <v>45821.139594907407</v>
      </c>
    </row>
    <row r="7213" spans="1:7" x14ac:dyDescent="0.3">
      <c r="A7213" t="s">
        <v>14959</v>
      </c>
      <c r="B7213" t="s">
        <v>10076</v>
      </c>
      <c r="C7213" t="s">
        <v>912</v>
      </c>
      <c r="D7213" t="s">
        <v>913</v>
      </c>
      <c r="E7213" s="25">
        <v>45822.139641203707</v>
      </c>
      <c r="F7213" t="s">
        <v>901</v>
      </c>
      <c r="G7213" s="25">
        <v>45821.139641203707</v>
      </c>
    </row>
    <row r="7214" spans="1:7" x14ac:dyDescent="0.3">
      <c r="A7214" t="s">
        <v>14960</v>
      </c>
      <c r="B7214" t="s">
        <v>10078</v>
      </c>
      <c r="C7214" t="s">
        <v>912</v>
      </c>
      <c r="D7214" t="s">
        <v>913</v>
      </c>
      <c r="E7214" s="25">
        <v>45822.139687499999</v>
      </c>
      <c r="F7214" t="s">
        <v>901</v>
      </c>
      <c r="G7214" s="25">
        <v>45821.139687499999</v>
      </c>
    </row>
    <row r="7215" spans="1:7" x14ac:dyDescent="0.3">
      <c r="A7215" t="s">
        <v>14961</v>
      </c>
      <c r="B7215" t="s">
        <v>10096</v>
      </c>
      <c r="C7215" t="s">
        <v>912</v>
      </c>
      <c r="D7215" t="s">
        <v>913</v>
      </c>
      <c r="E7215" s="25">
        <v>45822.139768518522</v>
      </c>
      <c r="F7215" t="s">
        <v>901</v>
      </c>
      <c r="G7215" s="25">
        <v>45821.139768518522</v>
      </c>
    </row>
    <row r="7216" spans="1:7" x14ac:dyDescent="0.3">
      <c r="A7216" t="s">
        <v>14962</v>
      </c>
      <c r="B7216" t="s">
        <v>10134</v>
      </c>
      <c r="C7216" t="s">
        <v>912</v>
      </c>
      <c r="D7216" t="s">
        <v>913</v>
      </c>
      <c r="E7216" s="25">
        <v>45822.139814814815</v>
      </c>
      <c r="F7216" t="s">
        <v>901</v>
      </c>
      <c r="G7216" s="25">
        <v>45821.139814814815</v>
      </c>
    </row>
    <row r="7217" spans="1:7" x14ac:dyDescent="0.3">
      <c r="A7217" t="s">
        <v>14963</v>
      </c>
      <c r="B7217" t="s">
        <v>10136</v>
      </c>
      <c r="C7217" t="s">
        <v>912</v>
      </c>
      <c r="D7217" t="s">
        <v>913</v>
      </c>
      <c r="E7217" s="25">
        <v>45822.139849537038</v>
      </c>
      <c r="F7217" t="s">
        <v>901</v>
      </c>
      <c r="G7217" s="25">
        <v>45821.139849537038</v>
      </c>
    </row>
    <row r="7218" spans="1:7" x14ac:dyDescent="0.3">
      <c r="A7218" t="s">
        <v>14964</v>
      </c>
      <c r="B7218" t="s">
        <v>10094</v>
      </c>
      <c r="C7218" t="s">
        <v>912</v>
      </c>
      <c r="D7218" t="s">
        <v>913</v>
      </c>
      <c r="E7218" s="25">
        <v>45822.139884259261</v>
      </c>
      <c r="F7218" t="s">
        <v>901</v>
      </c>
      <c r="G7218" s="25">
        <v>45821.139884259261</v>
      </c>
    </row>
    <row r="7219" spans="1:7" x14ac:dyDescent="0.3">
      <c r="A7219" t="s">
        <v>14965</v>
      </c>
      <c r="B7219" t="s">
        <v>2984</v>
      </c>
      <c r="C7219" t="s">
        <v>922</v>
      </c>
      <c r="D7219" t="s">
        <v>923</v>
      </c>
      <c r="E7219" s="25">
        <v>45822.143194444441</v>
      </c>
      <c r="F7219" t="s">
        <v>901</v>
      </c>
      <c r="G7219" s="25">
        <v>45821.143194444441</v>
      </c>
    </row>
    <row r="7220" spans="1:7" x14ac:dyDescent="0.3">
      <c r="A7220" t="s">
        <v>14966</v>
      </c>
      <c r="B7220" t="s">
        <v>2994</v>
      </c>
      <c r="C7220" t="s">
        <v>922</v>
      </c>
      <c r="D7220" t="s">
        <v>923</v>
      </c>
      <c r="E7220" s="25">
        <v>45822.143414351849</v>
      </c>
      <c r="F7220" t="s">
        <v>901</v>
      </c>
      <c r="G7220" s="25">
        <v>45821.143414351849</v>
      </c>
    </row>
    <row r="7221" spans="1:7" x14ac:dyDescent="0.3">
      <c r="A7221" t="s">
        <v>14967</v>
      </c>
      <c r="B7221" t="s">
        <v>2998</v>
      </c>
      <c r="C7221" t="s">
        <v>922</v>
      </c>
      <c r="D7221" t="s">
        <v>923</v>
      </c>
      <c r="E7221" s="25">
        <v>45822.143622685187</v>
      </c>
      <c r="F7221" t="s">
        <v>901</v>
      </c>
      <c r="G7221" s="25">
        <v>45821.143622685187</v>
      </c>
    </row>
    <row r="7222" spans="1:7" x14ac:dyDescent="0.3">
      <c r="A7222" t="s">
        <v>14968</v>
      </c>
      <c r="B7222" t="s">
        <v>3006</v>
      </c>
      <c r="C7222" t="s">
        <v>922</v>
      </c>
      <c r="D7222" t="s">
        <v>923</v>
      </c>
      <c r="E7222" s="25">
        <v>45822.143761574072</v>
      </c>
      <c r="F7222" t="s">
        <v>901</v>
      </c>
      <c r="G7222" s="25">
        <v>45821.143761574072</v>
      </c>
    </row>
    <row r="7223" spans="1:7" x14ac:dyDescent="0.3">
      <c r="A7223" t="s">
        <v>14969</v>
      </c>
      <c r="B7223" t="s">
        <v>4424</v>
      </c>
      <c r="C7223" t="s">
        <v>914</v>
      </c>
      <c r="D7223" t="s">
        <v>77</v>
      </c>
      <c r="E7223" s="25">
        <v>45822.143553240741</v>
      </c>
      <c r="F7223" t="s">
        <v>901</v>
      </c>
      <c r="G7223" s="25">
        <v>45821.143553240741</v>
      </c>
    </row>
    <row r="7224" spans="1:7" x14ac:dyDescent="0.3">
      <c r="A7224" t="s">
        <v>14970</v>
      </c>
      <c r="B7224" t="s">
        <v>8226</v>
      </c>
      <c r="C7224" t="s">
        <v>899</v>
      </c>
      <c r="D7224" t="s">
        <v>900</v>
      </c>
      <c r="E7224" s="25">
        <v>45822.149363425924</v>
      </c>
      <c r="F7224" t="s">
        <v>901</v>
      </c>
      <c r="G7224" s="25">
        <v>45821.149363425924</v>
      </c>
    </row>
    <row r="7225" spans="1:7" x14ac:dyDescent="0.3">
      <c r="A7225" t="s">
        <v>14971</v>
      </c>
      <c r="B7225" t="s">
        <v>3141</v>
      </c>
      <c r="C7225" t="s">
        <v>914</v>
      </c>
      <c r="D7225" t="s">
        <v>77</v>
      </c>
      <c r="E7225" s="25">
        <v>45822.156550925924</v>
      </c>
      <c r="F7225" t="s">
        <v>901</v>
      </c>
      <c r="G7225" s="25">
        <v>45821.156550925924</v>
      </c>
    </row>
    <row r="7226" spans="1:7" x14ac:dyDescent="0.3">
      <c r="A7226" t="s">
        <v>14972</v>
      </c>
      <c r="B7226" t="s">
        <v>5204</v>
      </c>
      <c r="C7226" t="s">
        <v>899</v>
      </c>
      <c r="D7226" t="s">
        <v>900</v>
      </c>
      <c r="E7226" s="25">
        <v>45822.158483796295</v>
      </c>
      <c r="F7226" t="s">
        <v>901</v>
      </c>
      <c r="G7226" s="25">
        <v>45821.158483796295</v>
      </c>
    </row>
    <row r="7227" spans="1:7" x14ac:dyDescent="0.3">
      <c r="A7227" t="s">
        <v>14973</v>
      </c>
      <c r="B7227" t="s">
        <v>14098</v>
      </c>
      <c r="C7227" t="s">
        <v>904</v>
      </c>
      <c r="D7227" t="s">
        <v>903</v>
      </c>
      <c r="E7227" s="25">
        <v>45822.158171296294</v>
      </c>
      <c r="F7227" t="s">
        <v>901</v>
      </c>
      <c r="G7227" s="25">
        <v>45821.158171296294</v>
      </c>
    </row>
    <row r="7228" spans="1:7" x14ac:dyDescent="0.3">
      <c r="A7228" t="s">
        <v>14974</v>
      </c>
      <c r="B7228" t="s">
        <v>14107</v>
      </c>
      <c r="C7228" t="s">
        <v>904</v>
      </c>
      <c r="D7228" t="s">
        <v>903</v>
      </c>
      <c r="E7228" s="25">
        <v>45822.159085648149</v>
      </c>
      <c r="F7228" t="s">
        <v>901</v>
      </c>
      <c r="G7228" s="25">
        <v>45821.159085648149</v>
      </c>
    </row>
    <row r="7229" spans="1:7" x14ac:dyDescent="0.3">
      <c r="A7229" t="s">
        <v>14975</v>
      </c>
      <c r="B7229" t="s">
        <v>14115</v>
      </c>
      <c r="C7229" t="s">
        <v>904</v>
      </c>
      <c r="D7229" t="s">
        <v>903</v>
      </c>
      <c r="E7229" s="25">
        <v>45822.159143518518</v>
      </c>
      <c r="F7229" t="s">
        <v>901</v>
      </c>
      <c r="G7229" s="25">
        <v>45821.159143518518</v>
      </c>
    </row>
    <row r="7230" spans="1:7" x14ac:dyDescent="0.3">
      <c r="A7230" t="s">
        <v>14976</v>
      </c>
      <c r="B7230" t="s">
        <v>14117</v>
      </c>
      <c r="C7230" t="s">
        <v>904</v>
      </c>
      <c r="D7230" t="s">
        <v>903</v>
      </c>
      <c r="E7230" s="25">
        <v>45822.159189814818</v>
      </c>
      <c r="F7230" t="s">
        <v>901</v>
      </c>
      <c r="G7230" s="25">
        <v>45821.159189814818</v>
      </c>
    </row>
    <row r="7231" spans="1:7" x14ac:dyDescent="0.3">
      <c r="A7231" t="s">
        <v>14977</v>
      </c>
      <c r="B7231" t="s">
        <v>14119</v>
      </c>
      <c r="C7231" t="s">
        <v>904</v>
      </c>
      <c r="D7231" t="s">
        <v>903</v>
      </c>
      <c r="E7231" s="25">
        <v>45822.159247685187</v>
      </c>
      <c r="F7231" t="s">
        <v>901</v>
      </c>
      <c r="G7231" s="25">
        <v>45821.159247685187</v>
      </c>
    </row>
    <row r="7232" spans="1:7" x14ac:dyDescent="0.3">
      <c r="A7232" t="s">
        <v>14978</v>
      </c>
      <c r="B7232" t="s">
        <v>14121</v>
      </c>
      <c r="C7232" t="s">
        <v>904</v>
      </c>
      <c r="D7232" t="s">
        <v>903</v>
      </c>
      <c r="E7232" s="25">
        <v>45822.15929398148</v>
      </c>
      <c r="F7232" t="s">
        <v>901</v>
      </c>
      <c r="G7232" s="25">
        <v>45821.15929398148</v>
      </c>
    </row>
    <row r="7233" spans="1:7" x14ac:dyDescent="0.3">
      <c r="A7233" t="s">
        <v>14979</v>
      </c>
      <c r="B7233" t="s">
        <v>2805</v>
      </c>
      <c r="C7233" t="s">
        <v>914</v>
      </c>
      <c r="D7233" t="s">
        <v>77</v>
      </c>
      <c r="E7233" s="25">
        <v>45822.164074074077</v>
      </c>
      <c r="F7233" t="s">
        <v>901</v>
      </c>
      <c r="G7233" s="25">
        <v>45821.164074074077</v>
      </c>
    </row>
    <row r="7234" spans="1:7" x14ac:dyDescent="0.3">
      <c r="A7234" t="s">
        <v>14980</v>
      </c>
      <c r="B7234" t="s">
        <v>4422</v>
      </c>
      <c r="C7234" t="s">
        <v>914</v>
      </c>
      <c r="D7234" t="s">
        <v>77</v>
      </c>
      <c r="E7234" s="25">
        <v>45822.164166666669</v>
      </c>
      <c r="F7234" t="s">
        <v>901</v>
      </c>
      <c r="G7234" s="25">
        <v>45821.164166666669</v>
      </c>
    </row>
    <row r="7235" spans="1:7" x14ac:dyDescent="0.3">
      <c r="A7235" t="s">
        <v>14981</v>
      </c>
      <c r="B7235" t="s">
        <v>3137</v>
      </c>
      <c r="C7235" t="s">
        <v>914</v>
      </c>
      <c r="D7235" t="s">
        <v>77</v>
      </c>
      <c r="E7235" s="25">
        <v>45822.164502314816</v>
      </c>
      <c r="F7235" t="s">
        <v>901</v>
      </c>
      <c r="G7235" s="25">
        <v>45821.164502314816</v>
      </c>
    </row>
    <row r="7236" spans="1:7" x14ac:dyDescent="0.3">
      <c r="A7236" t="s">
        <v>14982</v>
      </c>
      <c r="B7236" t="s">
        <v>8079</v>
      </c>
      <c r="C7236" t="s">
        <v>909</v>
      </c>
      <c r="D7236" t="s">
        <v>924</v>
      </c>
      <c r="E7236" s="25">
        <v>45822.165497685186</v>
      </c>
      <c r="F7236" t="s">
        <v>901</v>
      </c>
      <c r="G7236" s="25">
        <v>45821.165497685186</v>
      </c>
    </row>
    <row r="7237" spans="1:7" x14ac:dyDescent="0.3">
      <c r="A7237" t="s">
        <v>14983</v>
      </c>
      <c r="B7237" t="s">
        <v>8085</v>
      </c>
      <c r="C7237" t="s">
        <v>909</v>
      </c>
      <c r="D7237" t="s">
        <v>924</v>
      </c>
      <c r="E7237" s="25">
        <v>45822.165532407409</v>
      </c>
      <c r="F7237" t="s">
        <v>901</v>
      </c>
      <c r="G7237" s="25">
        <v>45821.165532407409</v>
      </c>
    </row>
    <row r="7238" spans="1:7" x14ac:dyDescent="0.3">
      <c r="A7238" t="s">
        <v>14984</v>
      </c>
      <c r="B7238" t="s">
        <v>8074</v>
      </c>
      <c r="C7238" t="s">
        <v>909</v>
      </c>
      <c r="D7238" t="s">
        <v>924</v>
      </c>
      <c r="E7238" s="25">
        <v>45822.165578703702</v>
      </c>
      <c r="F7238" t="s">
        <v>901</v>
      </c>
      <c r="G7238" s="25">
        <v>45821.165578703702</v>
      </c>
    </row>
    <row r="7239" spans="1:7" x14ac:dyDescent="0.3">
      <c r="A7239" t="s">
        <v>14985</v>
      </c>
      <c r="B7239" t="s">
        <v>8081</v>
      </c>
      <c r="C7239" t="s">
        <v>909</v>
      </c>
      <c r="D7239" t="s">
        <v>924</v>
      </c>
      <c r="E7239" s="25">
        <v>45822.165625000001</v>
      </c>
      <c r="F7239" t="s">
        <v>901</v>
      </c>
      <c r="G7239" s="25">
        <v>45821.165625000001</v>
      </c>
    </row>
    <row r="7240" spans="1:7" x14ac:dyDescent="0.3">
      <c r="A7240" t="s">
        <v>14986</v>
      </c>
      <c r="B7240" t="s">
        <v>8083</v>
      </c>
      <c r="C7240" t="s">
        <v>909</v>
      </c>
      <c r="D7240" t="s">
        <v>924</v>
      </c>
      <c r="E7240" s="25">
        <v>45822.165648148148</v>
      </c>
      <c r="F7240" t="s">
        <v>901</v>
      </c>
      <c r="G7240" s="25">
        <v>45821.165648148148</v>
      </c>
    </row>
    <row r="7241" spans="1:7" x14ac:dyDescent="0.3">
      <c r="A7241" t="s">
        <v>14987</v>
      </c>
      <c r="B7241" t="s">
        <v>8077</v>
      </c>
      <c r="C7241" t="s">
        <v>909</v>
      </c>
      <c r="D7241" t="s">
        <v>924</v>
      </c>
      <c r="E7241" s="25">
        <v>45822.165706018517</v>
      </c>
      <c r="F7241" t="s">
        <v>901</v>
      </c>
      <c r="G7241" s="25">
        <v>45821.165706018517</v>
      </c>
    </row>
    <row r="7242" spans="1:7" x14ac:dyDescent="0.3">
      <c r="A7242" t="s">
        <v>14988</v>
      </c>
      <c r="B7242" t="s">
        <v>8079</v>
      </c>
      <c r="C7242" t="s">
        <v>912</v>
      </c>
      <c r="D7242" t="s">
        <v>924</v>
      </c>
      <c r="E7242" s="25">
        <v>45822.165972222225</v>
      </c>
      <c r="F7242" t="s">
        <v>901</v>
      </c>
      <c r="G7242" s="25">
        <v>45821.165972222225</v>
      </c>
    </row>
    <row r="7243" spans="1:7" x14ac:dyDescent="0.3">
      <c r="A7243" t="s">
        <v>14989</v>
      </c>
      <c r="B7243" t="s">
        <v>8085</v>
      </c>
      <c r="C7243" t="s">
        <v>912</v>
      </c>
      <c r="D7243" t="s">
        <v>924</v>
      </c>
      <c r="E7243" s="25">
        <v>45822.166006944448</v>
      </c>
      <c r="F7243" t="s">
        <v>901</v>
      </c>
      <c r="G7243" s="25">
        <v>45821.166006944448</v>
      </c>
    </row>
    <row r="7244" spans="1:7" x14ac:dyDescent="0.3">
      <c r="A7244" t="s">
        <v>14990</v>
      </c>
      <c r="B7244" t="s">
        <v>8074</v>
      </c>
      <c r="C7244" t="s">
        <v>912</v>
      </c>
      <c r="D7244" t="s">
        <v>924</v>
      </c>
      <c r="E7244" s="25">
        <v>45822.16605324074</v>
      </c>
      <c r="F7244" t="s">
        <v>901</v>
      </c>
      <c r="G7244" s="25">
        <v>45821.16605324074</v>
      </c>
    </row>
    <row r="7245" spans="1:7" x14ac:dyDescent="0.3">
      <c r="A7245" t="s">
        <v>14991</v>
      </c>
      <c r="B7245" t="s">
        <v>8081</v>
      </c>
      <c r="C7245" t="s">
        <v>912</v>
      </c>
      <c r="D7245" t="s">
        <v>924</v>
      </c>
      <c r="E7245" s="25">
        <v>45822.166087962964</v>
      </c>
      <c r="F7245" t="s">
        <v>901</v>
      </c>
      <c r="G7245" s="25">
        <v>45821.166087962964</v>
      </c>
    </row>
    <row r="7246" spans="1:7" x14ac:dyDescent="0.3">
      <c r="A7246" t="s">
        <v>14992</v>
      </c>
      <c r="B7246" t="s">
        <v>8083</v>
      </c>
      <c r="C7246" t="s">
        <v>912</v>
      </c>
      <c r="D7246" t="s">
        <v>924</v>
      </c>
      <c r="E7246" s="25">
        <v>45822.166122685187</v>
      </c>
      <c r="F7246" t="s">
        <v>901</v>
      </c>
      <c r="G7246" s="25">
        <v>45821.166122685187</v>
      </c>
    </row>
    <row r="7247" spans="1:7" x14ac:dyDescent="0.3">
      <c r="A7247" t="s">
        <v>14993</v>
      </c>
      <c r="B7247" t="s">
        <v>8077</v>
      </c>
      <c r="C7247" t="s">
        <v>912</v>
      </c>
      <c r="D7247" t="s">
        <v>924</v>
      </c>
      <c r="E7247" s="25">
        <v>45822.166145833333</v>
      </c>
      <c r="F7247" t="s">
        <v>901</v>
      </c>
      <c r="G7247" s="25">
        <v>45821.166145833333</v>
      </c>
    </row>
    <row r="7248" spans="1:7" x14ac:dyDescent="0.3">
      <c r="A7248" t="s">
        <v>14994</v>
      </c>
      <c r="B7248" t="s">
        <v>5092</v>
      </c>
      <c r="C7248" t="s">
        <v>914</v>
      </c>
      <c r="D7248" t="s">
        <v>243</v>
      </c>
      <c r="E7248" s="25">
        <v>45822.168599537035</v>
      </c>
      <c r="F7248" t="s">
        <v>901</v>
      </c>
      <c r="G7248" s="25">
        <v>45821.168599537035</v>
      </c>
    </row>
    <row r="7249" spans="1:7" x14ac:dyDescent="0.3">
      <c r="A7249" t="s">
        <v>14995</v>
      </c>
      <c r="B7249" t="s">
        <v>6418</v>
      </c>
      <c r="C7249" t="s">
        <v>914</v>
      </c>
      <c r="D7249" t="s">
        <v>243</v>
      </c>
      <c r="E7249" s="25">
        <v>45822.168703703705</v>
      </c>
      <c r="F7249" t="s">
        <v>901</v>
      </c>
      <c r="G7249" s="25">
        <v>45821.168703703705</v>
      </c>
    </row>
    <row r="7250" spans="1:7" x14ac:dyDescent="0.3">
      <c r="A7250" t="s">
        <v>14996</v>
      </c>
      <c r="B7250" t="s">
        <v>9679</v>
      </c>
      <c r="C7250" t="s">
        <v>907</v>
      </c>
      <c r="D7250" t="s">
        <v>233</v>
      </c>
      <c r="E7250" s="25">
        <v>45822.167916666665</v>
      </c>
      <c r="F7250" t="s">
        <v>901</v>
      </c>
      <c r="G7250" s="25">
        <v>45821.167916666665</v>
      </c>
    </row>
    <row r="7251" spans="1:7" x14ac:dyDescent="0.3">
      <c r="A7251" t="s">
        <v>14997</v>
      </c>
      <c r="B7251" t="s">
        <v>7670</v>
      </c>
      <c r="C7251" t="s">
        <v>907</v>
      </c>
      <c r="D7251" t="s">
        <v>233</v>
      </c>
      <c r="E7251" s="25">
        <v>45822.167997685188</v>
      </c>
      <c r="F7251" t="s">
        <v>901</v>
      </c>
      <c r="G7251" s="25">
        <v>45821.167997685188</v>
      </c>
    </row>
    <row r="7252" spans="1:7" x14ac:dyDescent="0.3">
      <c r="A7252" t="s">
        <v>14998</v>
      </c>
      <c r="B7252" t="s">
        <v>6387</v>
      </c>
      <c r="C7252" t="s">
        <v>907</v>
      </c>
      <c r="D7252" t="s">
        <v>243</v>
      </c>
      <c r="E7252" s="25">
        <v>45822.169456018521</v>
      </c>
      <c r="F7252" t="s">
        <v>901</v>
      </c>
      <c r="G7252" s="25">
        <v>45821.169456018521</v>
      </c>
    </row>
    <row r="7253" spans="1:7" x14ac:dyDescent="0.3">
      <c r="A7253" t="s">
        <v>14999</v>
      </c>
      <c r="B7253" t="s">
        <v>10544</v>
      </c>
      <c r="C7253" t="s">
        <v>914</v>
      </c>
      <c r="D7253" t="s">
        <v>243</v>
      </c>
      <c r="E7253" s="25">
        <v>45822.170173611114</v>
      </c>
      <c r="F7253" t="s">
        <v>901</v>
      </c>
      <c r="G7253" s="25">
        <v>45821.170173611114</v>
      </c>
    </row>
    <row r="7254" spans="1:7" x14ac:dyDescent="0.3">
      <c r="A7254" t="s">
        <v>15000</v>
      </c>
      <c r="B7254" t="s">
        <v>6506</v>
      </c>
      <c r="C7254" t="s">
        <v>914</v>
      </c>
      <c r="D7254" t="s">
        <v>233</v>
      </c>
      <c r="E7254" s="25">
        <v>45822.17050925926</v>
      </c>
      <c r="F7254" t="s">
        <v>901</v>
      </c>
      <c r="G7254" s="25">
        <v>45821.17050925926</v>
      </c>
    </row>
    <row r="7255" spans="1:7" x14ac:dyDescent="0.3">
      <c r="A7255" t="s">
        <v>15001</v>
      </c>
      <c r="B7255" t="s">
        <v>13946</v>
      </c>
      <c r="C7255" t="s">
        <v>904</v>
      </c>
      <c r="D7255" t="s">
        <v>905</v>
      </c>
      <c r="E7255" s="25">
        <v>45822.177037037036</v>
      </c>
      <c r="F7255" t="s">
        <v>901</v>
      </c>
      <c r="G7255" s="25">
        <v>45821.177037037036</v>
      </c>
    </row>
    <row r="7256" spans="1:7" x14ac:dyDescent="0.3">
      <c r="A7256" t="s">
        <v>15002</v>
      </c>
      <c r="B7256" t="s">
        <v>13932</v>
      </c>
      <c r="C7256" t="s">
        <v>904</v>
      </c>
      <c r="D7256" t="s">
        <v>905</v>
      </c>
      <c r="E7256" s="25">
        <v>45822.177094907405</v>
      </c>
      <c r="F7256" t="s">
        <v>901</v>
      </c>
      <c r="G7256" s="25">
        <v>45821.177094907405</v>
      </c>
    </row>
    <row r="7257" spans="1:7" x14ac:dyDescent="0.3">
      <c r="A7257" t="s">
        <v>15003</v>
      </c>
      <c r="B7257" t="s">
        <v>11980</v>
      </c>
      <c r="C7257" t="s">
        <v>909</v>
      </c>
      <c r="D7257" t="s">
        <v>918</v>
      </c>
      <c r="E7257" s="25">
        <v>45822.179513888892</v>
      </c>
      <c r="F7257" t="s">
        <v>901</v>
      </c>
      <c r="G7257" s="25">
        <v>45821.179513888892</v>
      </c>
    </row>
    <row r="7258" spans="1:7" x14ac:dyDescent="0.3">
      <c r="A7258" t="s">
        <v>15004</v>
      </c>
      <c r="B7258" t="s">
        <v>5203</v>
      </c>
      <c r="C7258" t="s">
        <v>914</v>
      </c>
      <c r="D7258" t="s">
        <v>61</v>
      </c>
      <c r="E7258" s="25">
        <v>45822.178182870368</v>
      </c>
      <c r="F7258" t="s">
        <v>901</v>
      </c>
      <c r="G7258" s="25">
        <v>45821.178182870368</v>
      </c>
    </row>
    <row r="7259" spans="1:7" x14ac:dyDescent="0.3">
      <c r="A7259" t="s">
        <v>15005</v>
      </c>
      <c r="B7259" t="s">
        <v>7950</v>
      </c>
      <c r="C7259" t="s">
        <v>914</v>
      </c>
      <c r="D7259" t="s">
        <v>61</v>
      </c>
      <c r="E7259" s="25">
        <v>45822.178310185183</v>
      </c>
      <c r="F7259" t="s">
        <v>901</v>
      </c>
      <c r="G7259" s="25">
        <v>45821.178310185183</v>
      </c>
    </row>
    <row r="7260" spans="1:7" x14ac:dyDescent="0.3">
      <c r="A7260" t="s">
        <v>15006</v>
      </c>
      <c r="B7260" t="s">
        <v>7961</v>
      </c>
      <c r="C7260" t="s">
        <v>914</v>
      </c>
      <c r="D7260" t="s">
        <v>61</v>
      </c>
      <c r="E7260" s="25">
        <v>45822.178402777776</v>
      </c>
      <c r="F7260" t="s">
        <v>901</v>
      </c>
      <c r="G7260" s="25">
        <v>45821.178402777776</v>
      </c>
    </row>
    <row r="7261" spans="1:7" x14ac:dyDescent="0.3">
      <c r="A7261" t="s">
        <v>15007</v>
      </c>
      <c r="B7261" t="s">
        <v>7794</v>
      </c>
      <c r="C7261" t="s">
        <v>914</v>
      </c>
      <c r="D7261" t="s">
        <v>61</v>
      </c>
      <c r="E7261" s="25">
        <v>45822.178518518522</v>
      </c>
      <c r="F7261" t="s">
        <v>901</v>
      </c>
      <c r="G7261" s="25">
        <v>45821.178518518522</v>
      </c>
    </row>
    <row r="7262" spans="1:7" x14ac:dyDescent="0.3">
      <c r="A7262" t="s">
        <v>15008</v>
      </c>
      <c r="B7262" t="s">
        <v>3903</v>
      </c>
      <c r="C7262" t="s">
        <v>914</v>
      </c>
      <c r="D7262" t="s">
        <v>61</v>
      </c>
      <c r="E7262" s="25">
        <v>45822.179224537038</v>
      </c>
      <c r="F7262" t="s">
        <v>901</v>
      </c>
      <c r="G7262" s="25">
        <v>45821.179224537038</v>
      </c>
    </row>
    <row r="7263" spans="1:7" x14ac:dyDescent="0.3">
      <c r="A7263" t="s">
        <v>15009</v>
      </c>
      <c r="B7263" t="s">
        <v>5242</v>
      </c>
      <c r="C7263" t="s">
        <v>914</v>
      </c>
      <c r="D7263" t="s">
        <v>61</v>
      </c>
      <c r="E7263" s="25">
        <v>45822.18072916667</v>
      </c>
      <c r="F7263" t="s">
        <v>901</v>
      </c>
      <c r="G7263" s="25">
        <v>45821.18072916667</v>
      </c>
    </row>
    <row r="7264" spans="1:7" x14ac:dyDescent="0.3">
      <c r="A7264" t="s">
        <v>15010</v>
      </c>
      <c r="B7264" t="s">
        <v>9743</v>
      </c>
      <c r="C7264" t="s">
        <v>907</v>
      </c>
      <c r="D7264" t="s">
        <v>73</v>
      </c>
      <c r="E7264" s="25">
        <v>45822.180069444446</v>
      </c>
      <c r="F7264" t="s">
        <v>901</v>
      </c>
      <c r="G7264" s="25">
        <v>45821.180069444446</v>
      </c>
    </row>
    <row r="7265" spans="1:7" x14ac:dyDescent="0.3">
      <c r="A7265" t="s">
        <v>15011</v>
      </c>
      <c r="B7265" t="s">
        <v>9787</v>
      </c>
      <c r="C7265" t="s">
        <v>907</v>
      </c>
      <c r="D7265" t="s">
        <v>73</v>
      </c>
      <c r="E7265" s="25">
        <v>45822.180266203701</v>
      </c>
      <c r="F7265" t="s">
        <v>901</v>
      </c>
      <c r="G7265" s="25">
        <v>45821.180266203701</v>
      </c>
    </row>
    <row r="7266" spans="1:7" x14ac:dyDescent="0.3">
      <c r="A7266" t="s">
        <v>15012</v>
      </c>
      <c r="B7266" t="s">
        <v>9881</v>
      </c>
      <c r="C7266" t="s">
        <v>907</v>
      </c>
      <c r="D7266" t="s">
        <v>73</v>
      </c>
      <c r="E7266" s="25">
        <v>45822.180590277778</v>
      </c>
      <c r="F7266" t="s">
        <v>901</v>
      </c>
      <c r="G7266" s="25">
        <v>45821.180590277778</v>
      </c>
    </row>
    <row r="7267" spans="1:7" x14ac:dyDescent="0.3">
      <c r="A7267" t="s">
        <v>15013</v>
      </c>
      <c r="B7267" t="s">
        <v>3103</v>
      </c>
      <c r="C7267" t="s">
        <v>914</v>
      </c>
      <c r="D7267" t="s">
        <v>77</v>
      </c>
      <c r="E7267" s="25">
        <v>45822.182881944442</v>
      </c>
      <c r="F7267" t="s">
        <v>901</v>
      </c>
      <c r="G7267" s="25">
        <v>45821.182881944442</v>
      </c>
    </row>
    <row r="7268" spans="1:7" x14ac:dyDescent="0.3">
      <c r="A7268" t="s">
        <v>15014</v>
      </c>
      <c r="B7268" t="s">
        <v>5153</v>
      </c>
      <c r="C7268" t="s">
        <v>922</v>
      </c>
      <c r="D7268" t="s">
        <v>923</v>
      </c>
      <c r="E7268" s="25">
        <v>45822.183657407404</v>
      </c>
      <c r="F7268" t="s">
        <v>901</v>
      </c>
      <c r="G7268" s="25">
        <v>45821.183657407404</v>
      </c>
    </row>
    <row r="7269" spans="1:7" x14ac:dyDescent="0.3">
      <c r="A7269" t="s">
        <v>15015</v>
      </c>
      <c r="B7269" t="s">
        <v>7704</v>
      </c>
      <c r="C7269" t="s">
        <v>922</v>
      </c>
      <c r="D7269" t="s">
        <v>923</v>
      </c>
      <c r="E7269" s="25">
        <v>45822.188622685186</v>
      </c>
      <c r="F7269" t="s">
        <v>901</v>
      </c>
      <c r="G7269" s="25">
        <v>45821.188622685186</v>
      </c>
    </row>
    <row r="7270" spans="1:7" x14ac:dyDescent="0.3">
      <c r="A7270" t="s">
        <v>15016</v>
      </c>
      <c r="B7270" t="s">
        <v>2888</v>
      </c>
      <c r="C7270" t="s">
        <v>907</v>
      </c>
      <c r="D7270" t="s">
        <v>77</v>
      </c>
      <c r="E7270" s="25">
        <v>45822.192523148151</v>
      </c>
      <c r="F7270" t="s">
        <v>908</v>
      </c>
      <c r="G7270" s="25">
        <v>45821.192523148151</v>
      </c>
    </row>
    <row r="7271" spans="1:7" x14ac:dyDescent="0.3">
      <c r="A7271" t="s">
        <v>15017</v>
      </c>
      <c r="B7271" t="s">
        <v>2810</v>
      </c>
      <c r="C7271" t="s">
        <v>914</v>
      </c>
      <c r="D7271" t="s">
        <v>77</v>
      </c>
      <c r="E7271" s="25">
        <v>45822.192199074074</v>
      </c>
      <c r="F7271" t="s">
        <v>901</v>
      </c>
      <c r="G7271" s="25">
        <v>45821.192199074074</v>
      </c>
    </row>
    <row r="7272" spans="1:7" x14ac:dyDescent="0.3">
      <c r="A7272" t="s">
        <v>15018</v>
      </c>
      <c r="B7272" t="s">
        <v>2888</v>
      </c>
      <c r="C7272" t="s">
        <v>914</v>
      </c>
      <c r="D7272" t="s">
        <v>77</v>
      </c>
      <c r="E7272" s="25">
        <v>45822.194050925929</v>
      </c>
      <c r="F7272" t="s">
        <v>901</v>
      </c>
      <c r="G7272" s="25">
        <v>45821.194050925929</v>
      </c>
    </row>
    <row r="7273" spans="1:7" x14ac:dyDescent="0.3">
      <c r="A7273" t="s">
        <v>15019</v>
      </c>
      <c r="B7273" t="s">
        <v>12256</v>
      </c>
      <c r="C7273" t="s">
        <v>914</v>
      </c>
      <c r="D7273" t="s">
        <v>206</v>
      </c>
      <c r="E7273" s="25">
        <v>45822.193402777775</v>
      </c>
      <c r="F7273" t="s">
        <v>901</v>
      </c>
      <c r="G7273" s="25">
        <v>45821.193402777775</v>
      </c>
    </row>
    <row r="7274" spans="1:7" x14ac:dyDescent="0.3">
      <c r="A7274" t="s">
        <v>15020</v>
      </c>
      <c r="B7274" t="s">
        <v>8597</v>
      </c>
      <c r="C7274" t="s">
        <v>914</v>
      </c>
      <c r="D7274" t="s">
        <v>206</v>
      </c>
      <c r="E7274" s="25">
        <v>45822.193541666667</v>
      </c>
      <c r="F7274" t="s">
        <v>901</v>
      </c>
      <c r="G7274" s="25">
        <v>45821.193541666667</v>
      </c>
    </row>
    <row r="7275" spans="1:7" x14ac:dyDescent="0.3">
      <c r="A7275" t="s">
        <v>15021</v>
      </c>
      <c r="B7275" t="s">
        <v>5116</v>
      </c>
      <c r="C7275" t="s">
        <v>914</v>
      </c>
      <c r="D7275" t="s">
        <v>206</v>
      </c>
      <c r="E7275" s="25">
        <v>45822.194027777776</v>
      </c>
      <c r="F7275" t="s">
        <v>901</v>
      </c>
      <c r="G7275" s="25">
        <v>45821.194027777776</v>
      </c>
    </row>
    <row r="7276" spans="1:7" x14ac:dyDescent="0.3">
      <c r="A7276" t="s">
        <v>15022</v>
      </c>
      <c r="B7276" t="s">
        <v>5105</v>
      </c>
      <c r="C7276" t="s">
        <v>907</v>
      </c>
      <c r="D7276" t="s">
        <v>206</v>
      </c>
      <c r="E7276" s="25">
        <v>45822.195150462961</v>
      </c>
      <c r="F7276" t="s">
        <v>901</v>
      </c>
      <c r="G7276" s="25">
        <v>45821.195150462961</v>
      </c>
    </row>
    <row r="7277" spans="1:7" x14ac:dyDescent="0.3">
      <c r="A7277" t="s">
        <v>15023</v>
      </c>
      <c r="B7277" t="s">
        <v>1155</v>
      </c>
      <c r="C7277" t="s">
        <v>907</v>
      </c>
      <c r="D7277" t="s">
        <v>77</v>
      </c>
      <c r="E7277" s="25">
        <v>45822.197997685187</v>
      </c>
      <c r="F7277" t="s">
        <v>908</v>
      </c>
      <c r="G7277" s="25">
        <v>45821.197997685187</v>
      </c>
    </row>
    <row r="7278" spans="1:7" x14ac:dyDescent="0.3">
      <c r="A7278" t="s">
        <v>15024</v>
      </c>
      <c r="B7278" t="s">
        <v>1155</v>
      </c>
      <c r="C7278" t="s">
        <v>914</v>
      </c>
      <c r="D7278" t="s">
        <v>77</v>
      </c>
      <c r="E7278" s="25">
        <v>45822.198194444441</v>
      </c>
      <c r="F7278" t="s">
        <v>901</v>
      </c>
      <c r="G7278" s="25">
        <v>45821.198194444441</v>
      </c>
    </row>
    <row r="7279" spans="1:7" x14ac:dyDescent="0.3">
      <c r="A7279" t="s">
        <v>15025</v>
      </c>
      <c r="B7279" t="s">
        <v>5207</v>
      </c>
      <c r="C7279" t="s">
        <v>907</v>
      </c>
      <c r="D7279" t="s">
        <v>77</v>
      </c>
      <c r="E7279" s="25">
        <v>45822.200798611113</v>
      </c>
      <c r="F7279" t="s">
        <v>901</v>
      </c>
      <c r="G7279" s="25">
        <v>45821.200798611113</v>
      </c>
    </row>
    <row r="7280" spans="1:7" x14ac:dyDescent="0.3">
      <c r="A7280" t="s">
        <v>15026</v>
      </c>
      <c r="B7280" t="s">
        <v>4408</v>
      </c>
      <c r="C7280" t="s">
        <v>907</v>
      </c>
      <c r="D7280" t="s">
        <v>77</v>
      </c>
      <c r="E7280" s="25">
        <v>45822.200902777775</v>
      </c>
      <c r="F7280" t="s">
        <v>901</v>
      </c>
      <c r="G7280" s="25">
        <v>45821.200902777775</v>
      </c>
    </row>
    <row r="7281" spans="1:7" x14ac:dyDescent="0.3">
      <c r="A7281" t="s">
        <v>15027</v>
      </c>
      <c r="B7281" t="s">
        <v>11372</v>
      </c>
      <c r="C7281" t="s">
        <v>904</v>
      </c>
      <c r="D7281" t="s">
        <v>919</v>
      </c>
      <c r="E7281" s="25">
        <v>45822.20144675926</v>
      </c>
      <c r="F7281" t="s">
        <v>901</v>
      </c>
      <c r="G7281" s="25">
        <v>45821.20144675926</v>
      </c>
    </row>
    <row r="7282" spans="1:7" x14ac:dyDescent="0.3">
      <c r="A7282" t="s">
        <v>15028</v>
      </c>
      <c r="B7282" t="s">
        <v>11374</v>
      </c>
      <c r="C7282" t="s">
        <v>904</v>
      </c>
      <c r="D7282" t="s">
        <v>919</v>
      </c>
      <c r="E7282" s="25">
        <v>45822.201504629629</v>
      </c>
      <c r="F7282" t="s">
        <v>901</v>
      </c>
      <c r="G7282" s="25">
        <v>45821.201504629629</v>
      </c>
    </row>
    <row r="7283" spans="1:7" x14ac:dyDescent="0.3">
      <c r="A7283" t="s">
        <v>15029</v>
      </c>
      <c r="B7283" t="s">
        <v>11376</v>
      </c>
      <c r="C7283" t="s">
        <v>904</v>
      </c>
      <c r="D7283" t="s">
        <v>919</v>
      </c>
      <c r="E7283" s="25">
        <v>45822.201585648145</v>
      </c>
      <c r="F7283" t="s">
        <v>901</v>
      </c>
      <c r="G7283" s="25">
        <v>45821.201585648145</v>
      </c>
    </row>
    <row r="7284" spans="1:7" x14ac:dyDescent="0.3">
      <c r="A7284" t="s">
        <v>15030</v>
      </c>
      <c r="B7284" t="s">
        <v>11378</v>
      </c>
      <c r="C7284" t="s">
        <v>904</v>
      </c>
      <c r="D7284" t="s">
        <v>919</v>
      </c>
      <c r="E7284" s="25">
        <v>45822.201631944445</v>
      </c>
      <c r="F7284" t="s">
        <v>901</v>
      </c>
      <c r="G7284" s="25">
        <v>45821.201631944445</v>
      </c>
    </row>
    <row r="7285" spans="1:7" x14ac:dyDescent="0.3">
      <c r="A7285" t="s">
        <v>15031</v>
      </c>
      <c r="B7285" t="s">
        <v>11380</v>
      </c>
      <c r="C7285" t="s">
        <v>904</v>
      </c>
      <c r="D7285" t="s">
        <v>919</v>
      </c>
      <c r="E7285" s="25">
        <v>45822.201689814814</v>
      </c>
      <c r="F7285" t="s">
        <v>901</v>
      </c>
      <c r="G7285" s="25">
        <v>45821.201689814814</v>
      </c>
    </row>
    <row r="7286" spans="1:7" x14ac:dyDescent="0.3">
      <c r="A7286" t="s">
        <v>15032</v>
      </c>
      <c r="B7286" t="s">
        <v>9753</v>
      </c>
      <c r="C7286" t="s">
        <v>904</v>
      </c>
      <c r="D7286" t="s">
        <v>919</v>
      </c>
      <c r="E7286" s="25">
        <v>45822.20244212963</v>
      </c>
      <c r="F7286" t="s">
        <v>901</v>
      </c>
      <c r="G7286" s="25">
        <v>45821.20244212963</v>
      </c>
    </row>
    <row r="7287" spans="1:7" x14ac:dyDescent="0.3">
      <c r="A7287" t="s">
        <v>15033</v>
      </c>
      <c r="B7287" t="s">
        <v>7931</v>
      </c>
      <c r="C7287" t="s">
        <v>907</v>
      </c>
      <c r="D7287" t="s">
        <v>61</v>
      </c>
      <c r="E7287" s="25">
        <v>45822.204884259256</v>
      </c>
      <c r="F7287" t="s">
        <v>908</v>
      </c>
      <c r="G7287" s="25">
        <v>45821.204884259256</v>
      </c>
    </row>
    <row r="7288" spans="1:7" x14ac:dyDescent="0.3">
      <c r="A7288" t="s">
        <v>15034</v>
      </c>
      <c r="B7288" t="s">
        <v>6624</v>
      </c>
      <c r="C7288" t="s">
        <v>907</v>
      </c>
      <c r="D7288" t="s">
        <v>61</v>
      </c>
      <c r="E7288" s="25">
        <v>45822.205613425926</v>
      </c>
      <c r="F7288" t="s">
        <v>908</v>
      </c>
      <c r="G7288" s="25">
        <v>45821.205613425926</v>
      </c>
    </row>
    <row r="7289" spans="1:7" x14ac:dyDescent="0.3">
      <c r="A7289" t="s">
        <v>15035</v>
      </c>
      <c r="B7289" t="s">
        <v>3876</v>
      </c>
      <c r="C7289" t="s">
        <v>907</v>
      </c>
      <c r="D7289" t="s">
        <v>61</v>
      </c>
      <c r="E7289" s="25">
        <v>45822.20652777778</v>
      </c>
      <c r="F7289" t="s">
        <v>908</v>
      </c>
      <c r="G7289" s="25">
        <v>45821.20652777778</v>
      </c>
    </row>
    <row r="7290" spans="1:7" x14ac:dyDescent="0.3">
      <c r="A7290" t="s">
        <v>15036</v>
      </c>
      <c r="B7290" t="s">
        <v>2700</v>
      </c>
      <c r="C7290" t="s">
        <v>914</v>
      </c>
      <c r="D7290" t="s">
        <v>61</v>
      </c>
      <c r="E7290" s="25">
        <v>45822.204039351855</v>
      </c>
      <c r="F7290" t="s">
        <v>901</v>
      </c>
      <c r="G7290" s="25">
        <v>45821.204039351855</v>
      </c>
    </row>
    <row r="7291" spans="1:7" x14ac:dyDescent="0.3">
      <c r="A7291" t="s">
        <v>15037</v>
      </c>
      <c r="B7291" t="s">
        <v>4791</v>
      </c>
      <c r="C7291" t="s">
        <v>914</v>
      </c>
      <c r="D7291" t="s">
        <v>61</v>
      </c>
      <c r="E7291" s="25">
        <v>45822.204236111109</v>
      </c>
      <c r="F7291" t="s">
        <v>901</v>
      </c>
      <c r="G7291" s="25">
        <v>45821.204236111109</v>
      </c>
    </row>
    <row r="7292" spans="1:7" x14ac:dyDescent="0.3">
      <c r="A7292" t="s">
        <v>15038</v>
      </c>
      <c r="B7292" t="s">
        <v>3036</v>
      </c>
      <c r="C7292" t="s">
        <v>914</v>
      </c>
      <c r="D7292" t="s">
        <v>61</v>
      </c>
      <c r="E7292" s="25">
        <v>45822.204340277778</v>
      </c>
      <c r="F7292" t="s">
        <v>901</v>
      </c>
      <c r="G7292" s="25">
        <v>45821.204340277778</v>
      </c>
    </row>
    <row r="7293" spans="1:7" x14ac:dyDescent="0.3">
      <c r="A7293" t="s">
        <v>15039</v>
      </c>
      <c r="B7293" t="s">
        <v>7931</v>
      </c>
      <c r="C7293" t="s">
        <v>914</v>
      </c>
      <c r="D7293" t="s">
        <v>61</v>
      </c>
      <c r="E7293" s="25">
        <v>45822.205092592594</v>
      </c>
      <c r="F7293" t="s">
        <v>901</v>
      </c>
      <c r="G7293" s="25">
        <v>45821.205092592594</v>
      </c>
    </row>
    <row r="7294" spans="1:7" x14ac:dyDescent="0.3">
      <c r="A7294" t="s">
        <v>15040</v>
      </c>
      <c r="B7294" t="s">
        <v>5189</v>
      </c>
      <c r="C7294" t="s">
        <v>914</v>
      </c>
      <c r="D7294" t="s">
        <v>61</v>
      </c>
      <c r="E7294" s="25">
        <v>45822.20521990741</v>
      </c>
      <c r="F7294" t="s">
        <v>901</v>
      </c>
      <c r="G7294" s="25">
        <v>45821.20521990741</v>
      </c>
    </row>
    <row r="7295" spans="1:7" x14ac:dyDescent="0.3">
      <c r="A7295" t="s">
        <v>15041</v>
      </c>
      <c r="B7295" t="s">
        <v>2156</v>
      </c>
      <c r="C7295" t="s">
        <v>914</v>
      </c>
      <c r="D7295" t="s">
        <v>61</v>
      </c>
      <c r="E7295" s="25">
        <v>45822.206041666665</v>
      </c>
      <c r="F7295" t="s">
        <v>901</v>
      </c>
      <c r="G7295" s="25">
        <v>45821.206041666665</v>
      </c>
    </row>
    <row r="7296" spans="1:7" x14ac:dyDescent="0.3">
      <c r="A7296" t="s">
        <v>15042</v>
      </c>
      <c r="B7296" t="s">
        <v>6730</v>
      </c>
      <c r="C7296" t="s">
        <v>922</v>
      </c>
      <c r="D7296" t="s">
        <v>923</v>
      </c>
      <c r="E7296" s="25">
        <v>45822.209131944444</v>
      </c>
      <c r="F7296" t="s">
        <v>901</v>
      </c>
      <c r="G7296" s="25">
        <v>45821.209131944444</v>
      </c>
    </row>
    <row r="7297" spans="1:7" x14ac:dyDescent="0.3">
      <c r="A7297" t="s">
        <v>15043</v>
      </c>
      <c r="B7297" t="s">
        <v>4430</v>
      </c>
      <c r="C7297" t="s">
        <v>914</v>
      </c>
      <c r="D7297" t="s">
        <v>77</v>
      </c>
      <c r="E7297" s="25">
        <v>45822.215949074074</v>
      </c>
      <c r="F7297" t="s">
        <v>901</v>
      </c>
      <c r="G7297" s="25">
        <v>45821.215949074074</v>
      </c>
    </row>
    <row r="7298" spans="1:7" x14ac:dyDescent="0.3">
      <c r="A7298" t="s">
        <v>15044</v>
      </c>
      <c r="B7298" t="s">
        <v>2808</v>
      </c>
      <c r="C7298" t="s">
        <v>914</v>
      </c>
      <c r="D7298" t="s">
        <v>77</v>
      </c>
      <c r="E7298" s="25">
        <v>45822.21607638889</v>
      </c>
      <c r="F7298" t="s">
        <v>901</v>
      </c>
      <c r="G7298" s="25">
        <v>45821.21607638889</v>
      </c>
    </row>
    <row r="7299" spans="1:7" x14ac:dyDescent="0.3">
      <c r="A7299" t="s">
        <v>15045</v>
      </c>
      <c r="B7299" t="s">
        <v>3049</v>
      </c>
      <c r="C7299" t="s">
        <v>914</v>
      </c>
      <c r="D7299" t="s">
        <v>77</v>
      </c>
      <c r="E7299" s="25">
        <v>45822.21634259259</v>
      </c>
      <c r="F7299" t="s">
        <v>901</v>
      </c>
      <c r="G7299" s="25">
        <v>45821.21634259259</v>
      </c>
    </row>
    <row r="7300" spans="1:7" x14ac:dyDescent="0.3">
      <c r="A7300" t="s">
        <v>15046</v>
      </c>
      <c r="B7300" t="s">
        <v>5113</v>
      </c>
      <c r="C7300" t="s">
        <v>907</v>
      </c>
      <c r="D7300" t="s">
        <v>125</v>
      </c>
      <c r="E7300" s="25">
        <v>45822.216423611113</v>
      </c>
      <c r="F7300" t="s">
        <v>901</v>
      </c>
      <c r="G7300" s="25">
        <v>45821.216423611113</v>
      </c>
    </row>
    <row r="7301" spans="1:7" x14ac:dyDescent="0.3">
      <c r="A7301" t="s">
        <v>15047</v>
      </c>
      <c r="B7301" t="s">
        <v>4406</v>
      </c>
      <c r="C7301" t="s">
        <v>914</v>
      </c>
      <c r="D7301" t="s">
        <v>77</v>
      </c>
      <c r="E7301" s="25">
        <v>45822.216886574075</v>
      </c>
      <c r="F7301" t="s">
        <v>901</v>
      </c>
      <c r="G7301" s="25">
        <v>45821.216886574075</v>
      </c>
    </row>
    <row r="7302" spans="1:7" x14ac:dyDescent="0.3">
      <c r="A7302" t="s">
        <v>15048</v>
      </c>
      <c r="B7302" t="s">
        <v>7623</v>
      </c>
      <c r="C7302" t="s">
        <v>907</v>
      </c>
      <c r="D7302" t="s">
        <v>125</v>
      </c>
      <c r="E7302" s="25">
        <v>45822.217291666668</v>
      </c>
      <c r="F7302" t="s">
        <v>901</v>
      </c>
      <c r="G7302" s="25">
        <v>45821.217291666668</v>
      </c>
    </row>
    <row r="7303" spans="1:7" x14ac:dyDescent="0.3">
      <c r="A7303" t="s">
        <v>15049</v>
      </c>
      <c r="B7303" t="s">
        <v>7603</v>
      </c>
      <c r="C7303" t="s">
        <v>907</v>
      </c>
      <c r="D7303" t="s">
        <v>125</v>
      </c>
      <c r="E7303" s="25">
        <v>45822.217569444445</v>
      </c>
      <c r="F7303" t="s">
        <v>901</v>
      </c>
      <c r="G7303" s="25">
        <v>45821.217569444445</v>
      </c>
    </row>
    <row r="7304" spans="1:7" x14ac:dyDescent="0.3">
      <c r="A7304" t="s">
        <v>15050</v>
      </c>
      <c r="B7304" t="s">
        <v>7621</v>
      </c>
      <c r="C7304" t="s">
        <v>907</v>
      </c>
      <c r="D7304" t="s">
        <v>125</v>
      </c>
      <c r="E7304" s="25">
        <v>45822.21769675926</v>
      </c>
      <c r="F7304" t="s">
        <v>901</v>
      </c>
      <c r="G7304" s="25">
        <v>45821.21769675926</v>
      </c>
    </row>
    <row r="7305" spans="1:7" x14ac:dyDescent="0.3">
      <c r="A7305" t="s">
        <v>15051</v>
      </c>
      <c r="B7305" t="s">
        <v>7629</v>
      </c>
      <c r="C7305" t="s">
        <v>907</v>
      </c>
      <c r="D7305" t="s">
        <v>125</v>
      </c>
      <c r="E7305" s="25">
        <v>45822.217812499999</v>
      </c>
      <c r="F7305" t="s">
        <v>901</v>
      </c>
      <c r="G7305" s="25">
        <v>45821.217812499999</v>
      </c>
    </row>
    <row r="7306" spans="1:7" x14ac:dyDescent="0.3">
      <c r="A7306" t="s">
        <v>15052</v>
      </c>
      <c r="B7306" t="s">
        <v>7605</v>
      </c>
      <c r="C7306" t="s">
        <v>907</v>
      </c>
      <c r="D7306" t="s">
        <v>125</v>
      </c>
      <c r="E7306" s="25">
        <v>45822.217951388891</v>
      </c>
      <c r="F7306" t="s">
        <v>901</v>
      </c>
      <c r="G7306" s="25">
        <v>45821.217951388891</v>
      </c>
    </row>
    <row r="7307" spans="1:7" x14ac:dyDescent="0.3">
      <c r="A7307" t="s">
        <v>15053</v>
      </c>
      <c r="B7307" t="s">
        <v>7627</v>
      </c>
      <c r="C7307" t="s">
        <v>907</v>
      </c>
      <c r="D7307" t="s">
        <v>125</v>
      </c>
      <c r="E7307" s="25">
        <v>45822.218055555553</v>
      </c>
      <c r="F7307" t="s">
        <v>901</v>
      </c>
      <c r="G7307" s="25">
        <v>45821.218055555553</v>
      </c>
    </row>
    <row r="7308" spans="1:7" x14ac:dyDescent="0.3">
      <c r="A7308" t="s">
        <v>15054</v>
      </c>
      <c r="B7308" t="s">
        <v>7633</v>
      </c>
      <c r="C7308" t="s">
        <v>907</v>
      </c>
      <c r="D7308" t="s">
        <v>125</v>
      </c>
      <c r="E7308" s="25">
        <v>45822.218159722222</v>
      </c>
      <c r="F7308" t="s">
        <v>901</v>
      </c>
      <c r="G7308" s="25">
        <v>45821.218159722222</v>
      </c>
    </row>
    <row r="7309" spans="1:7" x14ac:dyDescent="0.3">
      <c r="A7309" t="s">
        <v>15055</v>
      </c>
      <c r="B7309" t="s">
        <v>7631</v>
      </c>
      <c r="C7309" t="s">
        <v>907</v>
      </c>
      <c r="D7309" t="s">
        <v>125</v>
      </c>
      <c r="E7309" s="25">
        <v>45822.218252314815</v>
      </c>
      <c r="F7309" t="s">
        <v>901</v>
      </c>
      <c r="G7309" s="25">
        <v>45821.218252314815</v>
      </c>
    </row>
    <row r="7310" spans="1:7" x14ac:dyDescent="0.3">
      <c r="A7310" t="s">
        <v>15056</v>
      </c>
      <c r="B7310" t="s">
        <v>7607</v>
      </c>
      <c r="C7310" t="s">
        <v>907</v>
      </c>
      <c r="D7310" t="s">
        <v>125</v>
      </c>
      <c r="E7310" s="25">
        <v>45822.218321759261</v>
      </c>
      <c r="F7310" t="s">
        <v>901</v>
      </c>
      <c r="G7310" s="25">
        <v>45821.218321759261</v>
      </c>
    </row>
    <row r="7311" spans="1:7" x14ac:dyDescent="0.3">
      <c r="A7311" t="s">
        <v>15057</v>
      </c>
      <c r="B7311" t="s">
        <v>14035</v>
      </c>
      <c r="C7311" t="s">
        <v>904</v>
      </c>
      <c r="D7311" t="s">
        <v>920</v>
      </c>
      <c r="E7311" s="25">
        <v>45822.221307870372</v>
      </c>
      <c r="F7311" t="s">
        <v>901</v>
      </c>
      <c r="G7311" s="25">
        <v>45821.221307870372</v>
      </c>
    </row>
    <row r="7312" spans="1:7" x14ac:dyDescent="0.3">
      <c r="A7312" t="s">
        <v>15058</v>
      </c>
      <c r="B7312" t="s">
        <v>13923</v>
      </c>
      <c r="C7312" t="s">
        <v>904</v>
      </c>
      <c r="D7312" t="s">
        <v>920</v>
      </c>
      <c r="E7312" s="25">
        <v>45822.221365740741</v>
      </c>
      <c r="F7312" t="s">
        <v>901</v>
      </c>
      <c r="G7312" s="25">
        <v>45821.221365740741</v>
      </c>
    </row>
    <row r="7313" spans="1:7" x14ac:dyDescent="0.3">
      <c r="A7313" t="s">
        <v>15059</v>
      </c>
      <c r="B7313" t="s">
        <v>7623</v>
      </c>
      <c r="C7313" t="s">
        <v>914</v>
      </c>
      <c r="D7313" t="s">
        <v>125</v>
      </c>
      <c r="E7313" s="25">
        <v>45822.219618055555</v>
      </c>
      <c r="F7313" t="s">
        <v>901</v>
      </c>
      <c r="G7313" s="25">
        <v>45821.219618055555</v>
      </c>
    </row>
    <row r="7314" spans="1:7" x14ac:dyDescent="0.3">
      <c r="A7314" t="s">
        <v>15060</v>
      </c>
      <c r="B7314" t="s">
        <v>7603</v>
      </c>
      <c r="C7314" t="s">
        <v>914</v>
      </c>
      <c r="D7314" t="s">
        <v>125</v>
      </c>
      <c r="E7314" s="25">
        <v>45822.219733796293</v>
      </c>
      <c r="F7314" t="s">
        <v>901</v>
      </c>
      <c r="G7314" s="25">
        <v>45821.219733796293</v>
      </c>
    </row>
    <row r="7315" spans="1:7" x14ac:dyDescent="0.3">
      <c r="A7315" t="s">
        <v>15061</v>
      </c>
      <c r="B7315" t="s">
        <v>7621</v>
      </c>
      <c r="C7315" t="s">
        <v>914</v>
      </c>
      <c r="D7315" t="s">
        <v>125</v>
      </c>
      <c r="E7315" s="25">
        <v>45822.219849537039</v>
      </c>
      <c r="F7315" t="s">
        <v>901</v>
      </c>
      <c r="G7315" s="25">
        <v>45821.219849537039</v>
      </c>
    </row>
    <row r="7316" spans="1:7" x14ac:dyDescent="0.3">
      <c r="A7316" t="s">
        <v>15062</v>
      </c>
      <c r="B7316" t="s">
        <v>7629</v>
      </c>
      <c r="C7316" t="s">
        <v>914</v>
      </c>
      <c r="D7316" t="s">
        <v>125</v>
      </c>
      <c r="E7316" s="25">
        <v>45822.219907407409</v>
      </c>
      <c r="F7316" t="s">
        <v>901</v>
      </c>
      <c r="G7316" s="25">
        <v>45821.219907407409</v>
      </c>
    </row>
    <row r="7317" spans="1:7" x14ac:dyDescent="0.3">
      <c r="A7317" t="s">
        <v>15063</v>
      </c>
      <c r="B7317" t="s">
        <v>7605</v>
      </c>
      <c r="C7317" t="s">
        <v>914</v>
      </c>
      <c r="D7317" t="s">
        <v>125</v>
      </c>
      <c r="E7317" s="25">
        <v>45822.219988425924</v>
      </c>
      <c r="F7317" t="s">
        <v>901</v>
      </c>
      <c r="G7317" s="25">
        <v>45821.219988425924</v>
      </c>
    </row>
    <row r="7318" spans="1:7" x14ac:dyDescent="0.3">
      <c r="A7318" t="s">
        <v>15064</v>
      </c>
      <c r="B7318" t="s">
        <v>7627</v>
      </c>
      <c r="C7318" t="s">
        <v>914</v>
      </c>
      <c r="D7318" t="s">
        <v>125</v>
      </c>
      <c r="E7318" s="25">
        <v>45822.220057870371</v>
      </c>
      <c r="F7318" t="s">
        <v>901</v>
      </c>
      <c r="G7318" s="25">
        <v>45821.220057870371</v>
      </c>
    </row>
    <row r="7319" spans="1:7" x14ac:dyDescent="0.3">
      <c r="A7319" t="s">
        <v>15065</v>
      </c>
      <c r="B7319" t="s">
        <v>7633</v>
      </c>
      <c r="C7319" t="s">
        <v>914</v>
      </c>
      <c r="D7319" t="s">
        <v>125</v>
      </c>
      <c r="E7319" s="25">
        <v>45822.220138888886</v>
      </c>
      <c r="F7319" t="s">
        <v>901</v>
      </c>
      <c r="G7319" s="25">
        <v>45821.220138888886</v>
      </c>
    </row>
    <row r="7320" spans="1:7" x14ac:dyDescent="0.3">
      <c r="A7320" t="s">
        <v>15066</v>
      </c>
      <c r="B7320" t="s">
        <v>7631</v>
      </c>
      <c r="C7320" t="s">
        <v>914</v>
      </c>
      <c r="D7320" t="s">
        <v>125</v>
      </c>
      <c r="E7320" s="25">
        <v>45822.220266203702</v>
      </c>
      <c r="F7320" t="s">
        <v>901</v>
      </c>
      <c r="G7320" s="25">
        <v>45821.220266203702</v>
      </c>
    </row>
    <row r="7321" spans="1:7" x14ac:dyDescent="0.3">
      <c r="A7321" t="s">
        <v>15067</v>
      </c>
      <c r="B7321" t="s">
        <v>7607</v>
      </c>
      <c r="C7321" t="s">
        <v>914</v>
      </c>
      <c r="D7321" t="s">
        <v>125</v>
      </c>
      <c r="E7321" s="25">
        <v>45822.220416666663</v>
      </c>
      <c r="F7321" t="s">
        <v>901</v>
      </c>
      <c r="G7321" s="25">
        <v>45821.220416666663</v>
      </c>
    </row>
    <row r="7322" spans="1:7" x14ac:dyDescent="0.3">
      <c r="A7322" t="s">
        <v>15068</v>
      </c>
      <c r="B7322" t="s">
        <v>14014</v>
      </c>
      <c r="C7322" t="s">
        <v>904</v>
      </c>
      <c r="D7322" t="s">
        <v>920</v>
      </c>
      <c r="E7322" s="25">
        <v>45822.221759259257</v>
      </c>
      <c r="F7322" t="s">
        <v>901</v>
      </c>
      <c r="G7322" s="25">
        <v>45821.221759259257</v>
      </c>
    </row>
    <row r="7323" spans="1:7" x14ac:dyDescent="0.3">
      <c r="A7323" t="s">
        <v>15069</v>
      </c>
      <c r="B7323" t="s">
        <v>5113</v>
      </c>
      <c r="C7323" t="s">
        <v>914</v>
      </c>
      <c r="D7323" t="s">
        <v>125</v>
      </c>
      <c r="E7323" s="25">
        <v>45822.222592592596</v>
      </c>
      <c r="F7323" t="s">
        <v>901</v>
      </c>
      <c r="G7323" s="25">
        <v>45821.222592592596</v>
      </c>
    </row>
    <row r="7324" spans="1:7" x14ac:dyDescent="0.3">
      <c r="A7324" t="s">
        <v>15070</v>
      </c>
      <c r="B7324" t="s">
        <v>10074</v>
      </c>
      <c r="C7324" t="s">
        <v>909</v>
      </c>
      <c r="D7324" t="s">
        <v>913</v>
      </c>
      <c r="E7324" s="25">
        <v>45822.224178240744</v>
      </c>
      <c r="F7324" t="s">
        <v>901</v>
      </c>
      <c r="G7324" s="25">
        <v>45821.224178240744</v>
      </c>
    </row>
    <row r="7325" spans="1:7" x14ac:dyDescent="0.3">
      <c r="A7325" t="s">
        <v>15071</v>
      </c>
      <c r="B7325" t="s">
        <v>10112</v>
      </c>
      <c r="C7325" t="s">
        <v>909</v>
      </c>
      <c r="D7325" t="s">
        <v>913</v>
      </c>
      <c r="E7325" s="25">
        <v>45822.224351851852</v>
      </c>
      <c r="F7325" t="s">
        <v>901</v>
      </c>
      <c r="G7325" s="25">
        <v>45821.224351851852</v>
      </c>
    </row>
    <row r="7326" spans="1:7" x14ac:dyDescent="0.3">
      <c r="A7326" t="s">
        <v>15072</v>
      </c>
      <c r="B7326" t="s">
        <v>10100</v>
      </c>
      <c r="C7326" t="s">
        <v>909</v>
      </c>
      <c r="D7326" t="s">
        <v>913</v>
      </c>
      <c r="E7326" s="25">
        <v>45822.22446759259</v>
      </c>
      <c r="F7326" t="s">
        <v>901</v>
      </c>
      <c r="G7326" s="25">
        <v>45821.22446759259</v>
      </c>
    </row>
    <row r="7327" spans="1:7" x14ac:dyDescent="0.3">
      <c r="A7327" t="s">
        <v>15073</v>
      </c>
      <c r="B7327" t="s">
        <v>10090</v>
      </c>
      <c r="C7327" t="s">
        <v>909</v>
      </c>
      <c r="D7327" t="s">
        <v>913</v>
      </c>
      <c r="E7327" s="25">
        <v>45822.224652777775</v>
      </c>
      <c r="F7327" t="s">
        <v>901</v>
      </c>
      <c r="G7327" s="25">
        <v>45821.224652777775</v>
      </c>
    </row>
    <row r="7328" spans="1:7" x14ac:dyDescent="0.3">
      <c r="A7328" t="s">
        <v>15074</v>
      </c>
      <c r="B7328" t="s">
        <v>10110</v>
      </c>
      <c r="C7328" t="s">
        <v>909</v>
      </c>
      <c r="D7328" t="s">
        <v>913</v>
      </c>
      <c r="E7328" s="25">
        <v>45822.224826388891</v>
      </c>
      <c r="F7328" t="s">
        <v>901</v>
      </c>
      <c r="G7328" s="25">
        <v>45821.224826388891</v>
      </c>
    </row>
    <row r="7329" spans="1:7" x14ac:dyDescent="0.3">
      <c r="A7329" t="s">
        <v>15075</v>
      </c>
      <c r="B7329" t="s">
        <v>10140</v>
      </c>
      <c r="C7329" t="s">
        <v>909</v>
      </c>
      <c r="D7329" t="s">
        <v>913</v>
      </c>
      <c r="E7329" s="25">
        <v>45822.224965277775</v>
      </c>
      <c r="F7329" t="s">
        <v>901</v>
      </c>
      <c r="G7329" s="25">
        <v>45821.224965277775</v>
      </c>
    </row>
    <row r="7330" spans="1:7" x14ac:dyDescent="0.3">
      <c r="A7330" t="s">
        <v>15076</v>
      </c>
      <c r="B7330" t="s">
        <v>10138</v>
      </c>
      <c r="C7330" t="s">
        <v>909</v>
      </c>
      <c r="D7330" t="s">
        <v>913</v>
      </c>
      <c r="E7330" s="25">
        <v>45822.225092592591</v>
      </c>
      <c r="F7330" t="s">
        <v>901</v>
      </c>
      <c r="G7330" s="25">
        <v>45821.225092592591</v>
      </c>
    </row>
    <row r="7331" spans="1:7" x14ac:dyDescent="0.3">
      <c r="A7331" t="s">
        <v>15077</v>
      </c>
      <c r="B7331" t="s">
        <v>10102</v>
      </c>
      <c r="C7331" t="s">
        <v>909</v>
      </c>
      <c r="D7331" t="s">
        <v>913</v>
      </c>
      <c r="E7331" s="25">
        <v>45822.225277777776</v>
      </c>
      <c r="F7331" t="s">
        <v>901</v>
      </c>
      <c r="G7331" s="25">
        <v>45821.225277777776</v>
      </c>
    </row>
    <row r="7332" spans="1:7" x14ac:dyDescent="0.3">
      <c r="A7332" t="s">
        <v>15078</v>
      </c>
      <c r="B7332" t="s">
        <v>10104</v>
      </c>
      <c r="C7332" t="s">
        <v>909</v>
      </c>
      <c r="D7332" t="s">
        <v>913</v>
      </c>
      <c r="E7332" s="25">
        <v>45822.225370370368</v>
      </c>
      <c r="F7332" t="s">
        <v>901</v>
      </c>
      <c r="G7332" s="25">
        <v>45821.225370370368</v>
      </c>
    </row>
    <row r="7333" spans="1:7" x14ac:dyDescent="0.3">
      <c r="A7333" t="s">
        <v>15079</v>
      </c>
      <c r="B7333" t="s">
        <v>10074</v>
      </c>
      <c r="C7333" t="s">
        <v>912</v>
      </c>
      <c r="D7333" t="s">
        <v>913</v>
      </c>
      <c r="E7333" s="25">
        <v>45822.225960648146</v>
      </c>
      <c r="F7333" t="s">
        <v>901</v>
      </c>
      <c r="G7333" s="25">
        <v>45821.225960648146</v>
      </c>
    </row>
    <row r="7334" spans="1:7" x14ac:dyDescent="0.3">
      <c r="A7334" t="s">
        <v>15080</v>
      </c>
      <c r="B7334" t="s">
        <v>10112</v>
      </c>
      <c r="C7334" t="s">
        <v>912</v>
      </c>
      <c r="D7334" t="s">
        <v>913</v>
      </c>
      <c r="E7334" s="25">
        <v>45822.226041666669</v>
      </c>
      <c r="F7334" t="s">
        <v>901</v>
      </c>
      <c r="G7334" s="25">
        <v>45821.226041666669</v>
      </c>
    </row>
    <row r="7335" spans="1:7" x14ac:dyDescent="0.3">
      <c r="A7335" t="s">
        <v>15081</v>
      </c>
      <c r="B7335" t="s">
        <v>10100</v>
      </c>
      <c r="C7335" t="s">
        <v>912</v>
      </c>
      <c r="D7335" t="s">
        <v>913</v>
      </c>
      <c r="E7335" s="25">
        <v>45822.226134259261</v>
      </c>
      <c r="F7335" t="s">
        <v>901</v>
      </c>
      <c r="G7335" s="25">
        <v>45821.226134259261</v>
      </c>
    </row>
    <row r="7336" spans="1:7" x14ac:dyDescent="0.3">
      <c r="A7336" t="s">
        <v>15082</v>
      </c>
      <c r="B7336" t="s">
        <v>10090</v>
      </c>
      <c r="C7336" t="s">
        <v>912</v>
      </c>
      <c r="D7336" t="s">
        <v>913</v>
      </c>
      <c r="E7336" s="25">
        <v>45822.226215277777</v>
      </c>
      <c r="F7336" t="s">
        <v>901</v>
      </c>
      <c r="G7336" s="25">
        <v>45821.226215277777</v>
      </c>
    </row>
    <row r="7337" spans="1:7" x14ac:dyDescent="0.3">
      <c r="A7337" t="s">
        <v>15083</v>
      </c>
      <c r="B7337" t="s">
        <v>10110</v>
      </c>
      <c r="C7337" t="s">
        <v>912</v>
      </c>
      <c r="D7337" t="s">
        <v>913</v>
      </c>
      <c r="E7337" s="25">
        <v>45822.226319444446</v>
      </c>
      <c r="F7337" t="s">
        <v>901</v>
      </c>
      <c r="G7337" s="25">
        <v>45821.226319444446</v>
      </c>
    </row>
    <row r="7338" spans="1:7" x14ac:dyDescent="0.3">
      <c r="A7338" t="s">
        <v>15084</v>
      </c>
      <c r="B7338" t="s">
        <v>10140</v>
      </c>
      <c r="C7338" t="s">
        <v>912</v>
      </c>
      <c r="D7338" t="s">
        <v>913</v>
      </c>
      <c r="E7338" s="25">
        <v>45822.226446759261</v>
      </c>
      <c r="F7338" t="s">
        <v>901</v>
      </c>
      <c r="G7338" s="25">
        <v>45821.226446759261</v>
      </c>
    </row>
    <row r="7339" spans="1:7" x14ac:dyDescent="0.3">
      <c r="A7339" t="s">
        <v>15085</v>
      </c>
      <c r="B7339" t="s">
        <v>10138</v>
      </c>
      <c r="C7339" t="s">
        <v>912</v>
      </c>
      <c r="D7339" t="s">
        <v>913</v>
      </c>
      <c r="E7339" s="25">
        <v>45822.226527777777</v>
      </c>
      <c r="F7339" t="s">
        <v>901</v>
      </c>
      <c r="G7339" s="25">
        <v>45821.226527777777</v>
      </c>
    </row>
    <row r="7340" spans="1:7" x14ac:dyDescent="0.3">
      <c r="A7340" t="s">
        <v>15086</v>
      </c>
      <c r="B7340" t="s">
        <v>10102</v>
      </c>
      <c r="C7340" t="s">
        <v>912</v>
      </c>
      <c r="D7340" t="s">
        <v>913</v>
      </c>
      <c r="E7340" s="25">
        <v>45822.226689814815</v>
      </c>
      <c r="F7340" t="s">
        <v>901</v>
      </c>
      <c r="G7340" s="25">
        <v>45821.226689814815</v>
      </c>
    </row>
    <row r="7341" spans="1:7" x14ac:dyDescent="0.3">
      <c r="A7341" t="s">
        <v>15087</v>
      </c>
      <c r="B7341" t="s">
        <v>10104</v>
      </c>
      <c r="C7341" t="s">
        <v>912</v>
      </c>
      <c r="D7341" t="s">
        <v>913</v>
      </c>
      <c r="E7341" s="25">
        <v>45822.226793981485</v>
      </c>
      <c r="F7341" t="s">
        <v>901</v>
      </c>
      <c r="G7341" s="25">
        <v>45821.226793981485</v>
      </c>
    </row>
    <row r="7342" spans="1:7" x14ac:dyDescent="0.3">
      <c r="A7342" t="s">
        <v>15088</v>
      </c>
      <c r="B7342" t="s">
        <v>13655</v>
      </c>
      <c r="C7342" t="s">
        <v>904</v>
      </c>
      <c r="D7342" t="s">
        <v>916</v>
      </c>
      <c r="E7342" s="25">
        <v>45822.226689814815</v>
      </c>
      <c r="F7342" t="s">
        <v>901</v>
      </c>
      <c r="G7342" s="25">
        <v>45821.226689814815</v>
      </c>
    </row>
    <row r="7343" spans="1:7" x14ac:dyDescent="0.3">
      <c r="A7343" t="s">
        <v>15089</v>
      </c>
      <c r="B7343" t="s">
        <v>13862</v>
      </c>
      <c r="C7343" t="s">
        <v>904</v>
      </c>
      <c r="D7343" t="s">
        <v>916</v>
      </c>
      <c r="E7343" s="25">
        <v>45822.226863425924</v>
      </c>
      <c r="F7343" t="s">
        <v>901</v>
      </c>
      <c r="G7343" s="25">
        <v>45821.226863425924</v>
      </c>
    </row>
    <row r="7344" spans="1:7" x14ac:dyDescent="0.3">
      <c r="A7344" t="s">
        <v>15090</v>
      </c>
      <c r="B7344" t="s">
        <v>11978</v>
      </c>
      <c r="C7344" t="s">
        <v>909</v>
      </c>
      <c r="D7344" t="s">
        <v>918</v>
      </c>
      <c r="E7344" s="25">
        <v>45822.227210648147</v>
      </c>
      <c r="F7344" t="s">
        <v>901</v>
      </c>
      <c r="G7344" s="25">
        <v>45821.227210648147</v>
      </c>
    </row>
    <row r="7345" spans="1:7" x14ac:dyDescent="0.3">
      <c r="A7345" t="s">
        <v>15091</v>
      </c>
      <c r="B7345" t="s">
        <v>8612</v>
      </c>
      <c r="C7345" t="s">
        <v>914</v>
      </c>
      <c r="D7345" t="s">
        <v>73</v>
      </c>
      <c r="E7345" s="25">
        <v>45822.227893518517</v>
      </c>
      <c r="F7345" t="s">
        <v>901</v>
      </c>
      <c r="G7345" s="25">
        <v>45821.227893518517</v>
      </c>
    </row>
    <row r="7346" spans="1:7" x14ac:dyDescent="0.3">
      <c r="A7346" t="s">
        <v>15092</v>
      </c>
      <c r="B7346" t="s">
        <v>8636</v>
      </c>
      <c r="C7346" t="s">
        <v>907</v>
      </c>
      <c r="D7346" t="s">
        <v>233</v>
      </c>
      <c r="E7346" s="25">
        <v>45822.231400462966</v>
      </c>
      <c r="F7346" t="s">
        <v>901</v>
      </c>
      <c r="G7346" s="25">
        <v>45821.231400462966</v>
      </c>
    </row>
    <row r="7347" spans="1:7" x14ac:dyDescent="0.3">
      <c r="A7347" t="s">
        <v>15093</v>
      </c>
      <c r="B7347" t="s">
        <v>9759</v>
      </c>
      <c r="C7347" t="s">
        <v>907</v>
      </c>
      <c r="D7347" t="s">
        <v>233</v>
      </c>
      <c r="E7347" s="25">
        <v>45822.231620370374</v>
      </c>
      <c r="F7347" t="s">
        <v>901</v>
      </c>
      <c r="G7347" s="25">
        <v>45821.231620370374</v>
      </c>
    </row>
    <row r="7348" spans="1:7" x14ac:dyDescent="0.3">
      <c r="A7348" t="s">
        <v>15094</v>
      </c>
      <c r="B7348" t="s">
        <v>6374</v>
      </c>
      <c r="C7348" t="s">
        <v>907</v>
      </c>
      <c r="D7348" t="s">
        <v>243</v>
      </c>
      <c r="E7348" s="25">
        <v>45822.232268518521</v>
      </c>
      <c r="F7348" t="s">
        <v>901</v>
      </c>
      <c r="G7348" s="25">
        <v>45821.232268518521</v>
      </c>
    </row>
    <row r="7349" spans="1:7" x14ac:dyDescent="0.3">
      <c r="A7349" t="s">
        <v>15095</v>
      </c>
      <c r="B7349" t="s">
        <v>2172</v>
      </c>
      <c r="C7349" t="s">
        <v>907</v>
      </c>
      <c r="D7349" t="s">
        <v>77</v>
      </c>
      <c r="E7349" s="25">
        <v>45822.232557870368</v>
      </c>
      <c r="F7349" t="s">
        <v>908</v>
      </c>
      <c r="G7349" s="25">
        <v>45821.232557870368</v>
      </c>
    </row>
    <row r="7350" spans="1:7" x14ac:dyDescent="0.3">
      <c r="A7350" t="s">
        <v>15096</v>
      </c>
      <c r="B7350" t="s">
        <v>9679</v>
      </c>
      <c r="C7350" t="s">
        <v>914</v>
      </c>
      <c r="D7350" t="s">
        <v>233</v>
      </c>
      <c r="E7350" s="25">
        <v>45822.23233796296</v>
      </c>
      <c r="F7350" t="s">
        <v>901</v>
      </c>
      <c r="G7350" s="25">
        <v>45821.23233796296</v>
      </c>
    </row>
    <row r="7351" spans="1:7" x14ac:dyDescent="0.3">
      <c r="A7351" t="s">
        <v>15097</v>
      </c>
      <c r="B7351" t="s">
        <v>7670</v>
      </c>
      <c r="C7351" t="s">
        <v>914</v>
      </c>
      <c r="D7351" t="s">
        <v>233</v>
      </c>
      <c r="E7351" s="25">
        <v>45822.232499999998</v>
      </c>
      <c r="F7351" t="s">
        <v>901</v>
      </c>
      <c r="G7351" s="25">
        <v>45821.232499999998</v>
      </c>
    </row>
    <row r="7352" spans="1:7" x14ac:dyDescent="0.3">
      <c r="A7352" t="s">
        <v>15098</v>
      </c>
      <c r="B7352" t="s">
        <v>11662</v>
      </c>
      <c r="C7352" t="s">
        <v>904</v>
      </c>
      <c r="D7352" t="s">
        <v>903</v>
      </c>
      <c r="E7352" s="25">
        <v>45822.232499999998</v>
      </c>
      <c r="F7352" t="s">
        <v>901</v>
      </c>
      <c r="G7352" s="25">
        <v>45821.232499999998</v>
      </c>
    </row>
    <row r="7353" spans="1:7" x14ac:dyDescent="0.3">
      <c r="A7353" t="s">
        <v>15099</v>
      </c>
      <c r="B7353" t="s">
        <v>11665</v>
      </c>
      <c r="C7353" t="s">
        <v>904</v>
      </c>
      <c r="D7353" t="s">
        <v>903</v>
      </c>
      <c r="E7353" s="25">
        <v>45822.232638888891</v>
      </c>
      <c r="F7353" t="s">
        <v>901</v>
      </c>
      <c r="G7353" s="25">
        <v>45821.232638888891</v>
      </c>
    </row>
    <row r="7354" spans="1:7" x14ac:dyDescent="0.3">
      <c r="A7354" t="s">
        <v>15100</v>
      </c>
      <c r="B7354" t="s">
        <v>11660</v>
      </c>
      <c r="C7354" t="s">
        <v>904</v>
      </c>
      <c r="D7354" t="s">
        <v>903</v>
      </c>
      <c r="E7354" s="25">
        <v>45822.232777777775</v>
      </c>
      <c r="F7354" t="s">
        <v>901</v>
      </c>
      <c r="G7354" s="25">
        <v>45821.232777777775</v>
      </c>
    </row>
    <row r="7355" spans="1:7" x14ac:dyDescent="0.3">
      <c r="A7355" t="s">
        <v>15101</v>
      </c>
      <c r="B7355" t="s">
        <v>11657</v>
      </c>
      <c r="C7355" t="s">
        <v>904</v>
      </c>
      <c r="D7355" t="s">
        <v>903</v>
      </c>
      <c r="E7355" s="25">
        <v>45822.232916666668</v>
      </c>
      <c r="F7355" t="s">
        <v>901</v>
      </c>
      <c r="G7355" s="25">
        <v>45821.232916666668</v>
      </c>
    </row>
    <row r="7356" spans="1:7" x14ac:dyDescent="0.3">
      <c r="A7356" t="s">
        <v>15102</v>
      </c>
      <c r="B7356" t="s">
        <v>2920</v>
      </c>
      <c r="C7356" t="s">
        <v>914</v>
      </c>
      <c r="D7356" t="s">
        <v>77</v>
      </c>
      <c r="E7356" s="25">
        <v>45822.234027777777</v>
      </c>
      <c r="F7356" t="s">
        <v>901</v>
      </c>
      <c r="G7356" s="25">
        <v>45821.234027777777</v>
      </c>
    </row>
    <row r="7357" spans="1:7" x14ac:dyDescent="0.3">
      <c r="A7357" t="s">
        <v>15103</v>
      </c>
      <c r="B7357" t="s">
        <v>5209</v>
      </c>
      <c r="C7357" t="s">
        <v>914</v>
      </c>
      <c r="D7357" t="s">
        <v>77</v>
      </c>
      <c r="E7357" s="25">
        <v>45822.234849537039</v>
      </c>
      <c r="F7357" t="s">
        <v>901</v>
      </c>
      <c r="G7357" s="25">
        <v>45821.234849537039</v>
      </c>
    </row>
    <row r="7358" spans="1:7" x14ac:dyDescent="0.3">
      <c r="A7358" t="s">
        <v>15104</v>
      </c>
      <c r="B7358" t="s">
        <v>8064</v>
      </c>
      <c r="C7358" t="s">
        <v>909</v>
      </c>
      <c r="D7358" t="s">
        <v>921</v>
      </c>
      <c r="E7358" s="25">
        <v>45822.234502314815</v>
      </c>
      <c r="F7358" t="s">
        <v>901</v>
      </c>
      <c r="G7358" s="25">
        <v>45821.234502314815</v>
      </c>
    </row>
    <row r="7359" spans="1:7" x14ac:dyDescent="0.3">
      <c r="A7359" t="s">
        <v>15105</v>
      </c>
      <c r="B7359" t="s">
        <v>8110</v>
      </c>
      <c r="C7359" t="s">
        <v>909</v>
      </c>
      <c r="D7359" t="s">
        <v>921</v>
      </c>
      <c r="E7359" s="25">
        <v>45822.234618055554</v>
      </c>
      <c r="F7359" t="s">
        <v>901</v>
      </c>
      <c r="G7359" s="25">
        <v>45821.234618055554</v>
      </c>
    </row>
    <row r="7360" spans="1:7" x14ac:dyDescent="0.3">
      <c r="A7360" t="s">
        <v>15106</v>
      </c>
      <c r="B7360" t="s">
        <v>8112</v>
      </c>
      <c r="C7360" t="s">
        <v>909</v>
      </c>
      <c r="D7360" t="s">
        <v>921</v>
      </c>
      <c r="E7360" s="25">
        <v>45822.2346412037</v>
      </c>
      <c r="F7360" t="s">
        <v>901</v>
      </c>
      <c r="G7360" s="25">
        <v>45821.2346412037</v>
      </c>
    </row>
    <row r="7361" spans="1:7" x14ac:dyDescent="0.3">
      <c r="A7361" t="s">
        <v>15107</v>
      </c>
      <c r="B7361" t="s">
        <v>8118</v>
      </c>
      <c r="C7361" t="s">
        <v>909</v>
      </c>
      <c r="D7361" t="s">
        <v>921</v>
      </c>
      <c r="E7361" s="25">
        <v>45822.234699074077</v>
      </c>
      <c r="F7361" t="s">
        <v>901</v>
      </c>
      <c r="G7361" s="25">
        <v>45821.234699074077</v>
      </c>
    </row>
    <row r="7362" spans="1:7" x14ac:dyDescent="0.3">
      <c r="A7362" t="s">
        <v>15108</v>
      </c>
      <c r="B7362" t="s">
        <v>8114</v>
      </c>
      <c r="C7362" t="s">
        <v>909</v>
      </c>
      <c r="D7362" t="s">
        <v>921</v>
      </c>
      <c r="E7362" s="25">
        <v>45822.234849537039</v>
      </c>
      <c r="F7362" t="s">
        <v>901</v>
      </c>
      <c r="G7362" s="25">
        <v>45821.234849537039</v>
      </c>
    </row>
    <row r="7363" spans="1:7" x14ac:dyDescent="0.3">
      <c r="A7363" t="s">
        <v>15109</v>
      </c>
      <c r="B7363" t="s">
        <v>8122</v>
      </c>
      <c r="C7363" t="s">
        <v>909</v>
      </c>
      <c r="D7363" t="s">
        <v>921</v>
      </c>
      <c r="E7363" s="25">
        <v>45822.234907407408</v>
      </c>
      <c r="F7363" t="s">
        <v>901</v>
      </c>
      <c r="G7363" s="25">
        <v>45821.234907407408</v>
      </c>
    </row>
    <row r="7364" spans="1:7" x14ac:dyDescent="0.3">
      <c r="A7364" t="s">
        <v>15110</v>
      </c>
      <c r="B7364" t="s">
        <v>8124</v>
      </c>
      <c r="C7364" t="s">
        <v>909</v>
      </c>
      <c r="D7364" t="s">
        <v>921</v>
      </c>
      <c r="E7364" s="25">
        <v>45822.234930555554</v>
      </c>
      <c r="F7364" t="s">
        <v>901</v>
      </c>
      <c r="G7364" s="25">
        <v>45821.234930555554</v>
      </c>
    </row>
    <row r="7365" spans="1:7" x14ac:dyDescent="0.3">
      <c r="A7365" t="s">
        <v>15111</v>
      </c>
      <c r="B7365" t="s">
        <v>8126</v>
      </c>
      <c r="C7365" t="s">
        <v>909</v>
      </c>
      <c r="D7365" t="s">
        <v>921</v>
      </c>
      <c r="E7365" s="25">
        <v>45822.234976851854</v>
      </c>
      <c r="F7365" t="s">
        <v>901</v>
      </c>
      <c r="G7365" s="25">
        <v>45821.234976851854</v>
      </c>
    </row>
    <row r="7366" spans="1:7" x14ac:dyDescent="0.3">
      <c r="A7366" t="s">
        <v>15112</v>
      </c>
      <c r="B7366" t="s">
        <v>8120</v>
      </c>
      <c r="C7366" t="s">
        <v>909</v>
      </c>
      <c r="D7366" t="s">
        <v>921</v>
      </c>
      <c r="E7366" s="25">
        <v>45822.235000000001</v>
      </c>
      <c r="F7366" t="s">
        <v>901</v>
      </c>
      <c r="G7366" s="25">
        <v>45821.235000000001</v>
      </c>
    </row>
    <row r="7367" spans="1:7" x14ac:dyDescent="0.3">
      <c r="A7367" t="s">
        <v>15113</v>
      </c>
      <c r="B7367" t="s">
        <v>8116</v>
      </c>
      <c r="C7367" t="s">
        <v>909</v>
      </c>
      <c r="D7367" t="s">
        <v>921</v>
      </c>
      <c r="E7367" s="25">
        <v>45822.23505787037</v>
      </c>
      <c r="F7367" t="s">
        <v>901</v>
      </c>
      <c r="G7367" s="25">
        <v>45821.23505787037</v>
      </c>
    </row>
    <row r="7368" spans="1:7" x14ac:dyDescent="0.3">
      <c r="A7368" t="s">
        <v>15114</v>
      </c>
      <c r="B7368" t="s">
        <v>8070</v>
      </c>
      <c r="C7368" t="s">
        <v>909</v>
      </c>
      <c r="D7368" t="s">
        <v>921</v>
      </c>
      <c r="E7368" s="25">
        <v>45822.235092592593</v>
      </c>
      <c r="F7368" t="s">
        <v>901</v>
      </c>
      <c r="G7368" s="25">
        <v>45821.235092592593</v>
      </c>
    </row>
    <row r="7369" spans="1:7" x14ac:dyDescent="0.3">
      <c r="A7369" t="s">
        <v>15115</v>
      </c>
      <c r="B7369" t="s">
        <v>12412</v>
      </c>
      <c r="C7369" t="s">
        <v>904</v>
      </c>
      <c r="D7369" t="s">
        <v>905</v>
      </c>
      <c r="E7369" s="25">
        <v>45822.235486111109</v>
      </c>
      <c r="F7369" t="s">
        <v>901</v>
      </c>
      <c r="G7369" s="25">
        <v>45821.235486111109</v>
      </c>
    </row>
    <row r="7370" spans="1:7" x14ac:dyDescent="0.3">
      <c r="A7370" t="s">
        <v>15116</v>
      </c>
      <c r="B7370" t="s">
        <v>13940</v>
      </c>
      <c r="C7370" t="s">
        <v>904</v>
      </c>
      <c r="D7370" t="s">
        <v>905</v>
      </c>
      <c r="E7370" s="25">
        <v>45822.235532407409</v>
      </c>
      <c r="F7370" t="s">
        <v>901</v>
      </c>
      <c r="G7370" s="25">
        <v>45821.235532407409</v>
      </c>
    </row>
    <row r="7371" spans="1:7" x14ac:dyDescent="0.3">
      <c r="A7371" t="s">
        <v>15117</v>
      </c>
      <c r="B7371" t="s">
        <v>13950</v>
      </c>
      <c r="C7371" t="s">
        <v>904</v>
      </c>
      <c r="D7371" t="s">
        <v>905</v>
      </c>
      <c r="E7371" s="25">
        <v>45822.235578703701</v>
      </c>
      <c r="F7371" t="s">
        <v>901</v>
      </c>
      <c r="G7371" s="25">
        <v>45821.235578703701</v>
      </c>
    </row>
    <row r="7372" spans="1:7" x14ac:dyDescent="0.3">
      <c r="A7372" t="s">
        <v>15118</v>
      </c>
      <c r="B7372" t="s">
        <v>12439</v>
      </c>
      <c r="C7372" t="s">
        <v>904</v>
      </c>
      <c r="D7372" t="s">
        <v>905</v>
      </c>
      <c r="E7372" s="25">
        <v>45822.235613425924</v>
      </c>
      <c r="F7372" t="s">
        <v>901</v>
      </c>
      <c r="G7372" s="25">
        <v>45821.235613425924</v>
      </c>
    </row>
    <row r="7373" spans="1:7" x14ac:dyDescent="0.3">
      <c r="A7373" t="s">
        <v>15119</v>
      </c>
      <c r="B7373" t="s">
        <v>8064</v>
      </c>
      <c r="C7373" t="s">
        <v>912</v>
      </c>
      <c r="D7373" t="s">
        <v>921</v>
      </c>
      <c r="E7373" s="25">
        <v>45822.235671296294</v>
      </c>
      <c r="F7373" t="s">
        <v>901</v>
      </c>
      <c r="G7373" s="25">
        <v>45821.235671296294</v>
      </c>
    </row>
    <row r="7374" spans="1:7" x14ac:dyDescent="0.3">
      <c r="A7374" t="s">
        <v>15120</v>
      </c>
      <c r="B7374" t="s">
        <v>8110</v>
      </c>
      <c r="C7374" t="s">
        <v>912</v>
      </c>
      <c r="D7374" t="s">
        <v>921</v>
      </c>
      <c r="E7374" s="25">
        <v>45822.235706018517</v>
      </c>
      <c r="F7374" t="s">
        <v>901</v>
      </c>
      <c r="G7374" s="25">
        <v>45821.235706018517</v>
      </c>
    </row>
    <row r="7375" spans="1:7" x14ac:dyDescent="0.3">
      <c r="A7375" t="s">
        <v>15121</v>
      </c>
      <c r="B7375" t="s">
        <v>8112</v>
      </c>
      <c r="C7375" t="s">
        <v>912</v>
      </c>
      <c r="D7375" t="s">
        <v>921</v>
      </c>
      <c r="E7375" s="25">
        <v>45822.23574074074</v>
      </c>
      <c r="F7375" t="s">
        <v>901</v>
      </c>
      <c r="G7375" s="25">
        <v>45821.23574074074</v>
      </c>
    </row>
    <row r="7376" spans="1:7" x14ac:dyDescent="0.3">
      <c r="A7376" t="s">
        <v>15122</v>
      </c>
      <c r="B7376" t="s">
        <v>8114</v>
      </c>
      <c r="C7376" t="s">
        <v>912</v>
      </c>
      <c r="D7376" t="s">
        <v>921</v>
      </c>
      <c r="E7376" s="25">
        <v>45822.235775462963</v>
      </c>
      <c r="F7376" t="s">
        <v>901</v>
      </c>
      <c r="G7376" s="25">
        <v>45821.235775462963</v>
      </c>
    </row>
    <row r="7377" spans="1:7" x14ac:dyDescent="0.3">
      <c r="A7377" t="s">
        <v>15123</v>
      </c>
      <c r="B7377" t="s">
        <v>8118</v>
      </c>
      <c r="C7377" t="s">
        <v>912</v>
      </c>
      <c r="D7377" t="s">
        <v>921</v>
      </c>
      <c r="E7377" s="25">
        <v>45822.235810185186</v>
      </c>
      <c r="F7377" t="s">
        <v>901</v>
      </c>
      <c r="G7377" s="25">
        <v>45821.235810185186</v>
      </c>
    </row>
    <row r="7378" spans="1:7" x14ac:dyDescent="0.3">
      <c r="A7378" t="s">
        <v>15124</v>
      </c>
      <c r="B7378" t="s">
        <v>8122</v>
      </c>
      <c r="C7378" t="s">
        <v>912</v>
      </c>
      <c r="D7378" t="s">
        <v>921</v>
      </c>
      <c r="E7378" s="25">
        <v>45822.235856481479</v>
      </c>
      <c r="F7378" t="s">
        <v>901</v>
      </c>
      <c r="G7378" s="25">
        <v>45821.235856481479</v>
      </c>
    </row>
    <row r="7379" spans="1:7" x14ac:dyDescent="0.3">
      <c r="A7379" t="s">
        <v>15125</v>
      </c>
      <c r="B7379" t="s">
        <v>8124</v>
      </c>
      <c r="C7379" t="s">
        <v>912</v>
      </c>
      <c r="D7379" t="s">
        <v>921</v>
      </c>
      <c r="E7379" s="25">
        <v>45822.235891203702</v>
      </c>
      <c r="F7379" t="s">
        <v>901</v>
      </c>
      <c r="G7379" s="25">
        <v>45821.235891203702</v>
      </c>
    </row>
    <row r="7380" spans="1:7" x14ac:dyDescent="0.3">
      <c r="A7380" t="s">
        <v>15126</v>
      </c>
      <c r="B7380" t="s">
        <v>8126</v>
      </c>
      <c r="C7380" t="s">
        <v>912</v>
      </c>
      <c r="D7380" t="s">
        <v>921</v>
      </c>
      <c r="E7380" s="25">
        <v>45822.235937500001</v>
      </c>
      <c r="F7380" t="s">
        <v>901</v>
      </c>
      <c r="G7380" s="25">
        <v>45821.235937500001</v>
      </c>
    </row>
    <row r="7381" spans="1:7" x14ac:dyDescent="0.3">
      <c r="A7381" t="s">
        <v>15127</v>
      </c>
      <c r="B7381" t="s">
        <v>8120</v>
      </c>
      <c r="C7381" t="s">
        <v>912</v>
      </c>
      <c r="D7381" t="s">
        <v>921</v>
      </c>
      <c r="E7381" s="25">
        <v>45822.235972222225</v>
      </c>
      <c r="F7381" t="s">
        <v>901</v>
      </c>
      <c r="G7381" s="25">
        <v>45821.235972222225</v>
      </c>
    </row>
    <row r="7382" spans="1:7" x14ac:dyDescent="0.3">
      <c r="A7382" t="s">
        <v>15128</v>
      </c>
      <c r="B7382" t="s">
        <v>8116</v>
      </c>
      <c r="C7382" t="s">
        <v>912</v>
      </c>
      <c r="D7382" t="s">
        <v>921</v>
      </c>
      <c r="E7382" s="25">
        <v>45822.236041666663</v>
      </c>
      <c r="F7382" t="s">
        <v>901</v>
      </c>
      <c r="G7382" s="25">
        <v>45821.236041666663</v>
      </c>
    </row>
    <row r="7383" spans="1:7" x14ac:dyDescent="0.3">
      <c r="A7383" t="s">
        <v>15129</v>
      </c>
      <c r="B7383" t="s">
        <v>8070</v>
      </c>
      <c r="C7383" t="s">
        <v>912</v>
      </c>
      <c r="D7383" t="s">
        <v>921</v>
      </c>
      <c r="E7383" s="25">
        <v>45822.236087962963</v>
      </c>
      <c r="F7383" t="s">
        <v>901</v>
      </c>
      <c r="G7383" s="25">
        <v>45821.236087962963</v>
      </c>
    </row>
    <row r="7384" spans="1:7" x14ac:dyDescent="0.3">
      <c r="A7384" t="s">
        <v>15130</v>
      </c>
      <c r="B7384" t="s">
        <v>5158</v>
      </c>
      <c r="C7384" t="s">
        <v>914</v>
      </c>
      <c r="D7384" t="s">
        <v>77</v>
      </c>
      <c r="E7384" s="25">
        <v>45822.235949074071</v>
      </c>
      <c r="F7384" t="s">
        <v>901</v>
      </c>
      <c r="G7384" s="25">
        <v>45821.235949074071</v>
      </c>
    </row>
    <row r="7385" spans="1:7" x14ac:dyDescent="0.3">
      <c r="A7385" t="s">
        <v>15131</v>
      </c>
      <c r="B7385" t="s">
        <v>5159</v>
      </c>
      <c r="C7385" t="s">
        <v>914</v>
      </c>
      <c r="D7385" t="s">
        <v>77</v>
      </c>
      <c r="E7385" s="25">
        <v>45822.236006944448</v>
      </c>
      <c r="F7385" t="s">
        <v>901</v>
      </c>
      <c r="G7385" s="25">
        <v>45821.236006944448</v>
      </c>
    </row>
    <row r="7386" spans="1:7" x14ac:dyDescent="0.3">
      <c r="A7386" t="s">
        <v>15132</v>
      </c>
      <c r="B7386" t="s">
        <v>5160</v>
      </c>
      <c r="C7386" t="s">
        <v>914</v>
      </c>
      <c r="D7386" t="s">
        <v>77</v>
      </c>
      <c r="E7386" s="25">
        <v>45822.236064814817</v>
      </c>
      <c r="F7386" t="s">
        <v>901</v>
      </c>
      <c r="G7386" s="25">
        <v>45821.236064814817</v>
      </c>
    </row>
    <row r="7387" spans="1:7" x14ac:dyDescent="0.3">
      <c r="A7387" t="s">
        <v>15133</v>
      </c>
      <c r="B7387" t="s">
        <v>5161</v>
      </c>
      <c r="C7387" t="s">
        <v>914</v>
      </c>
      <c r="D7387" t="s">
        <v>77</v>
      </c>
      <c r="E7387" s="25">
        <v>45822.236111111109</v>
      </c>
      <c r="F7387" t="s">
        <v>901</v>
      </c>
      <c r="G7387" s="25">
        <v>45821.236111111109</v>
      </c>
    </row>
    <row r="7388" spans="1:7" x14ac:dyDescent="0.3">
      <c r="A7388" t="s">
        <v>15134</v>
      </c>
      <c r="B7388" t="s">
        <v>8062</v>
      </c>
      <c r="C7388" t="s">
        <v>909</v>
      </c>
      <c r="D7388" t="s">
        <v>921</v>
      </c>
      <c r="E7388" s="25">
        <v>45822.237303240741</v>
      </c>
      <c r="F7388" t="s">
        <v>901</v>
      </c>
      <c r="G7388" s="25">
        <v>45821.237303240741</v>
      </c>
    </row>
    <row r="7389" spans="1:7" x14ac:dyDescent="0.3">
      <c r="A7389" t="s">
        <v>15135</v>
      </c>
      <c r="B7389" t="s">
        <v>8066</v>
      </c>
      <c r="C7389" t="s">
        <v>909</v>
      </c>
      <c r="D7389" t="s">
        <v>921</v>
      </c>
      <c r="E7389" s="25">
        <v>45822.237395833334</v>
      </c>
      <c r="F7389" t="s">
        <v>901</v>
      </c>
      <c r="G7389" s="25">
        <v>45821.237395833334</v>
      </c>
    </row>
    <row r="7390" spans="1:7" x14ac:dyDescent="0.3">
      <c r="A7390" t="s">
        <v>15136</v>
      </c>
      <c r="B7390" t="s">
        <v>8068</v>
      </c>
      <c r="C7390" t="s">
        <v>909</v>
      </c>
      <c r="D7390" t="s">
        <v>921</v>
      </c>
      <c r="E7390" s="25">
        <v>45822.23746527778</v>
      </c>
      <c r="F7390" t="s">
        <v>901</v>
      </c>
      <c r="G7390" s="25">
        <v>45821.23746527778</v>
      </c>
    </row>
    <row r="7391" spans="1:7" x14ac:dyDescent="0.3">
      <c r="A7391" t="s">
        <v>15137</v>
      </c>
      <c r="B7391" t="s">
        <v>8106</v>
      </c>
      <c r="C7391" t="s">
        <v>909</v>
      </c>
      <c r="D7391" t="s">
        <v>921</v>
      </c>
      <c r="E7391" s="25">
        <v>45822.237476851849</v>
      </c>
      <c r="F7391" t="s">
        <v>901</v>
      </c>
      <c r="G7391" s="25">
        <v>45821.237476851849</v>
      </c>
    </row>
    <row r="7392" spans="1:7" x14ac:dyDescent="0.3">
      <c r="A7392" t="s">
        <v>15138</v>
      </c>
      <c r="B7392" t="s">
        <v>8072</v>
      </c>
      <c r="C7392" t="s">
        <v>909</v>
      </c>
      <c r="D7392" t="s">
        <v>921</v>
      </c>
      <c r="E7392" s="25">
        <v>45822.237511574072</v>
      </c>
      <c r="F7392" t="s">
        <v>901</v>
      </c>
      <c r="G7392" s="25">
        <v>45821.237511574072</v>
      </c>
    </row>
    <row r="7393" spans="1:7" x14ac:dyDescent="0.3">
      <c r="A7393" t="s">
        <v>15139</v>
      </c>
      <c r="B7393" t="s">
        <v>8062</v>
      </c>
      <c r="C7393" t="s">
        <v>912</v>
      </c>
      <c r="D7393" t="s">
        <v>921</v>
      </c>
      <c r="E7393" s="25">
        <v>45822.237881944442</v>
      </c>
      <c r="F7393" t="s">
        <v>901</v>
      </c>
      <c r="G7393" s="25">
        <v>45821.237881944442</v>
      </c>
    </row>
    <row r="7394" spans="1:7" x14ac:dyDescent="0.3">
      <c r="A7394" t="s">
        <v>15140</v>
      </c>
      <c r="B7394" t="s">
        <v>8066</v>
      </c>
      <c r="C7394" t="s">
        <v>912</v>
      </c>
      <c r="D7394" t="s">
        <v>921</v>
      </c>
      <c r="E7394" s="25">
        <v>45822.237962962965</v>
      </c>
      <c r="F7394" t="s">
        <v>901</v>
      </c>
      <c r="G7394" s="25">
        <v>45821.237962962965</v>
      </c>
    </row>
    <row r="7395" spans="1:7" x14ac:dyDescent="0.3">
      <c r="A7395" t="s">
        <v>15141</v>
      </c>
      <c r="B7395" t="s">
        <v>8068</v>
      </c>
      <c r="C7395" t="s">
        <v>912</v>
      </c>
      <c r="D7395" t="s">
        <v>921</v>
      </c>
      <c r="E7395" s="25">
        <v>45822.238032407404</v>
      </c>
      <c r="F7395" t="s">
        <v>901</v>
      </c>
      <c r="G7395" s="25">
        <v>45821.238032407404</v>
      </c>
    </row>
    <row r="7396" spans="1:7" x14ac:dyDescent="0.3">
      <c r="A7396" t="s">
        <v>15142</v>
      </c>
      <c r="B7396" t="s">
        <v>8106</v>
      </c>
      <c r="C7396" t="s">
        <v>912</v>
      </c>
      <c r="D7396" t="s">
        <v>921</v>
      </c>
      <c r="E7396" s="25">
        <v>45822.238171296296</v>
      </c>
      <c r="F7396" t="s">
        <v>901</v>
      </c>
      <c r="G7396" s="25">
        <v>45821.238171296296</v>
      </c>
    </row>
    <row r="7397" spans="1:7" x14ac:dyDescent="0.3">
      <c r="A7397" t="s">
        <v>15143</v>
      </c>
      <c r="B7397" t="s">
        <v>8072</v>
      </c>
      <c r="C7397" t="s">
        <v>912</v>
      </c>
      <c r="D7397" t="s">
        <v>921</v>
      </c>
      <c r="E7397" s="25">
        <v>45822.238333333335</v>
      </c>
      <c r="F7397" t="s">
        <v>901</v>
      </c>
      <c r="G7397" s="25">
        <v>45821.238333333335</v>
      </c>
    </row>
    <row r="7398" spans="1:7" x14ac:dyDescent="0.3">
      <c r="A7398" t="s">
        <v>15144</v>
      </c>
      <c r="B7398" t="s">
        <v>5105</v>
      </c>
      <c r="C7398" t="s">
        <v>914</v>
      </c>
      <c r="D7398" t="s">
        <v>206</v>
      </c>
      <c r="E7398" s="25">
        <v>45822.240624999999</v>
      </c>
      <c r="F7398" t="s">
        <v>901</v>
      </c>
      <c r="G7398" s="25">
        <v>45821.240624999999</v>
      </c>
    </row>
    <row r="7399" spans="1:7" x14ac:dyDescent="0.3">
      <c r="A7399" t="s">
        <v>15145</v>
      </c>
      <c r="B7399" t="s">
        <v>5107</v>
      </c>
      <c r="C7399" t="s">
        <v>914</v>
      </c>
      <c r="D7399" t="s">
        <v>125</v>
      </c>
      <c r="E7399" s="25">
        <v>45822.247673611113</v>
      </c>
      <c r="F7399" t="s">
        <v>901</v>
      </c>
      <c r="G7399" s="25">
        <v>45821.247673611113</v>
      </c>
    </row>
    <row r="7400" spans="1:7" x14ac:dyDescent="0.3">
      <c r="A7400" t="s">
        <v>15146</v>
      </c>
      <c r="B7400" t="s">
        <v>7680</v>
      </c>
      <c r="C7400" t="s">
        <v>914</v>
      </c>
      <c r="D7400" t="s">
        <v>125</v>
      </c>
      <c r="E7400" s="25">
        <v>45822.24790509259</v>
      </c>
      <c r="F7400" t="s">
        <v>901</v>
      </c>
      <c r="G7400" s="25">
        <v>45821.24790509259</v>
      </c>
    </row>
    <row r="7401" spans="1:7" x14ac:dyDescent="0.3">
      <c r="A7401" t="s">
        <v>15147</v>
      </c>
      <c r="B7401" t="s">
        <v>11582</v>
      </c>
      <c r="C7401" t="s">
        <v>904</v>
      </c>
      <c r="D7401" t="s">
        <v>903</v>
      </c>
      <c r="E7401" s="25">
        <v>45822.268333333333</v>
      </c>
      <c r="F7401" t="s">
        <v>906</v>
      </c>
      <c r="G7401" s="25">
        <v>45822.268333333333</v>
      </c>
    </row>
    <row r="7402" spans="1:7" x14ac:dyDescent="0.3">
      <c r="A7402" t="s">
        <v>15148</v>
      </c>
      <c r="B7402" t="s">
        <v>11574</v>
      </c>
      <c r="C7402" t="s">
        <v>904</v>
      </c>
      <c r="D7402" t="s">
        <v>903</v>
      </c>
      <c r="E7402" s="25">
        <v>45822.268391203703</v>
      </c>
      <c r="F7402" t="s">
        <v>906</v>
      </c>
      <c r="G7402" s="25">
        <v>45822.268391203703</v>
      </c>
    </row>
    <row r="7403" spans="1:7" x14ac:dyDescent="0.3">
      <c r="A7403" t="s">
        <v>15149</v>
      </c>
      <c r="B7403" t="s">
        <v>11590</v>
      </c>
      <c r="C7403" t="s">
        <v>904</v>
      </c>
      <c r="D7403" t="s">
        <v>903</v>
      </c>
      <c r="E7403" s="25">
        <v>45822.26840277778</v>
      </c>
      <c r="F7403" t="s">
        <v>906</v>
      </c>
      <c r="G7403" s="25">
        <v>45822.26840277778</v>
      </c>
    </row>
    <row r="7404" spans="1:7" x14ac:dyDescent="0.3">
      <c r="A7404" t="s">
        <v>15150</v>
      </c>
      <c r="B7404" t="s">
        <v>11588</v>
      </c>
      <c r="C7404" t="s">
        <v>904</v>
      </c>
      <c r="D7404" t="s">
        <v>903</v>
      </c>
      <c r="E7404" s="25">
        <v>45822.268460648149</v>
      </c>
      <c r="F7404" t="s">
        <v>906</v>
      </c>
      <c r="G7404" s="25">
        <v>45822.268460648149</v>
      </c>
    </row>
    <row r="7405" spans="1:7" x14ac:dyDescent="0.3">
      <c r="A7405" t="s">
        <v>15151</v>
      </c>
      <c r="B7405" t="s">
        <v>11586</v>
      </c>
      <c r="C7405" t="s">
        <v>904</v>
      </c>
      <c r="D7405" t="s">
        <v>903</v>
      </c>
      <c r="E7405" s="25">
        <v>45822.268472222226</v>
      </c>
      <c r="F7405" t="s">
        <v>906</v>
      </c>
      <c r="G7405" s="25">
        <v>45822.268472222226</v>
      </c>
    </row>
    <row r="7406" spans="1:7" x14ac:dyDescent="0.3">
      <c r="A7406" t="s">
        <v>15152</v>
      </c>
      <c r="B7406" t="s">
        <v>11594</v>
      </c>
      <c r="C7406" t="s">
        <v>904</v>
      </c>
      <c r="D7406" t="s">
        <v>903</v>
      </c>
      <c r="E7406" s="25">
        <v>45822.268518518518</v>
      </c>
      <c r="F7406" t="s">
        <v>906</v>
      </c>
      <c r="G7406" s="25">
        <v>45822.268518518518</v>
      </c>
    </row>
    <row r="7407" spans="1:7" x14ac:dyDescent="0.3">
      <c r="A7407" t="s">
        <v>15153</v>
      </c>
      <c r="B7407" t="s">
        <v>11592</v>
      </c>
      <c r="C7407" t="s">
        <v>904</v>
      </c>
      <c r="D7407" t="s">
        <v>903</v>
      </c>
      <c r="E7407" s="25">
        <v>45822.268553240741</v>
      </c>
      <c r="F7407" t="s">
        <v>906</v>
      </c>
      <c r="G7407" s="25">
        <v>45822.268553240741</v>
      </c>
    </row>
    <row r="7408" spans="1:7" x14ac:dyDescent="0.3">
      <c r="A7408" t="s">
        <v>15154</v>
      </c>
      <c r="B7408" t="s">
        <v>11597</v>
      </c>
      <c r="C7408" t="s">
        <v>904</v>
      </c>
      <c r="D7408" t="s">
        <v>903</v>
      </c>
      <c r="E7408" s="25">
        <v>45822.268703703703</v>
      </c>
      <c r="F7408" t="s">
        <v>906</v>
      </c>
      <c r="G7408" s="25">
        <v>45822.268703703703</v>
      </c>
    </row>
    <row r="7409" spans="1:7" x14ac:dyDescent="0.3">
      <c r="A7409" t="s">
        <v>15155</v>
      </c>
      <c r="B7409" t="s">
        <v>14031</v>
      </c>
      <c r="C7409" t="s">
        <v>904</v>
      </c>
      <c r="D7409" t="s">
        <v>920</v>
      </c>
      <c r="E7409" s="25">
        <v>45822.270601851851</v>
      </c>
      <c r="F7409" t="s">
        <v>906</v>
      </c>
      <c r="G7409" s="25">
        <v>45822.270601851851</v>
      </c>
    </row>
    <row r="7410" spans="1:7" x14ac:dyDescent="0.3">
      <c r="A7410" t="s">
        <v>15156</v>
      </c>
      <c r="B7410" t="s">
        <v>13921</v>
      </c>
      <c r="C7410" t="s">
        <v>904</v>
      </c>
      <c r="D7410" t="s">
        <v>920</v>
      </c>
      <c r="E7410" s="25">
        <v>45822.270648148151</v>
      </c>
      <c r="F7410" t="s">
        <v>906</v>
      </c>
      <c r="G7410" s="25">
        <v>45822.270648148151</v>
      </c>
    </row>
    <row r="7411" spans="1:7" x14ac:dyDescent="0.3">
      <c r="A7411" t="s">
        <v>15157</v>
      </c>
      <c r="B7411" t="s">
        <v>9955</v>
      </c>
      <c r="C7411" t="s">
        <v>922</v>
      </c>
      <c r="D7411" t="s">
        <v>923</v>
      </c>
      <c r="E7411" s="25">
        <v>45822.272592592592</v>
      </c>
      <c r="F7411" t="s">
        <v>906</v>
      </c>
      <c r="G7411" s="25">
        <v>45822.272592592592</v>
      </c>
    </row>
    <row r="7412" spans="1:7" x14ac:dyDescent="0.3">
      <c r="A7412" t="s">
        <v>15158</v>
      </c>
      <c r="B7412" t="s">
        <v>10045</v>
      </c>
      <c r="C7412" t="s">
        <v>912</v>
      </c>
      <c r="D7412" t="s">
        <v>921</v>
      </c>
      <c r="E7412" s="25">
        <v>45822.274907407409</v>
      </c>
      <c r="F7412" t="s">
        <v>906</v>
      </c>
      <c r="G7412" s="25">
        <v>45822.274907407409</v>
      </c>
    </row>
    <row r="7413" spans="1:7" x14ac:dyDescent="0.3">
      <c r="A7413" t="s">
        <v>15159</v>
      </c>
      <c r="B7413" t="s">
        <v>13867</v>
      </c>
      <c r="C7413" t="s">
        <v>904</v>
      </c>
      <c r="D7413" t="s">
        <v>916</v>
      </c>
      <c r="E7413" s="25">
        <v>45822.281967592593</v>
      </c>
      <c r="F7413" t="s">
        <v>906</v>
      </c>
      <c r="G7413" s="25">
        <v>45822.281967592593</v>
      </c>
    </row>
    <row r="7414" spans="1:7" x14ac:dyDescent="0.3">
      <c r="A7414" t="s">
        <v>15160</v>
      </c>
      <c r="B7414" t="s">
        <v>8297</v>
      </c>
      <c r="C7414" t="s">
        <v>899</v>
      </c>
      <c r="D7414" t="s">
        <v>900</v>
      </c>
      <c r="E7414" s="25">
        <v>45822.292719907404</v>
      </c>
      <c r="F7414" t="s">
        <v>906</v>
      </c>
      <c r="G7414" s="25">
        <v>45822.292719907404</v>
      </c>
    </row>
    <row r="7415" spans="1:7" x14ac:dyDescent="0.3">
      <c r="A7415" t="s">
        <v>15161</v>
      </c>
      <c r="B7415" t="s">
        <v>8312</v>
      </c>
      <c r="C7415" t="s">
        <v>899</v>
      </c>
      <c r="D7415" t="s">
        <v>900</v>
      </c>
      <c r="E7415" s="25">
        <v>45822.29277777778</v>
      </c>
      <c r="F7415" t="s">
        <v>906</v>
      </c>
      <c r="G7415" s="25">
        <v>45822.29277777778</v>
      </c>
    </row>
    <row r="7416" spans="1:7" x14ac:dyDescent="0.3">
      <c r="A7416" t="s">
        <v>15162</v>
      </c>
      <c r="B7416" t="s">
        <v>8305</v>
      </c>
      <c r="C7416" t="s">
        <v>899</v>
      </c>
      <c r="D7416" t="s">
        <v>900</v>
      </c>
      <c r="E7416" s="25">
        <v>45822.292858796296</v>
      </c>
      <c r="F7416" t="s">
        <v>906</v>
      </c>
      <c r="G7416" s="25">
        <v>45822.292858796296</v>
      </c>
    </row>
    <row r="7417" spans="1:7" x14ac:dyDescent="0.3">
      <c r="A7417" t="s">
        <v>15163</v>
      </c>
      <c r="B7417" t="s">
        <v>8299</v>
      </c>
      <c r="C7417" t="s">
        <v>899</v>
      </c>
      <c r="D7417" t="s">
        <v>900</v>
      </c>
      <c r="E7417" s="25">
        <v>45822.292951388888</v>
      </c>
      <c r="F7417" t="s">
        <v>906</v>
      </c>
      <c r="G7417" s="25">
        <v>45822.292951388888</v>
      </c>
    </row>
    <row r="7418" spans="1:7" x14ac:dyDescent="0.3">
      <c r="A7418" t="s">
        <v>15164</v>
      </c>
      <c r="B7418" t="s">
        <v>8293</v>
      </c>
      <c r="C7418" t="s">
        <v>899</v>
      </c>
      <c r="D7418" t="s">
        <v>900</v>
      </c>
      <c r="E7418" s="25">
        <v>45822.293009259258</v>
      </c>
      <c r="F7418" t="s">
        <v>906</v>
      </c>
      <c r="G7418" s="25">
        <v>45822.293009259258</v>
      </c>
    </row>
    <row r="7419" spans="1:7" x14ac:dyDescent="0.3">
      <c r="A7419" t="s">
        <v>15165</v>
      </c>
      <c r="B7419" t="s">
        <v>14016</v>
      </c>
      <c r="C7419" t="s">
        <v>909</v>
      </c>
      <c r="D7419" t="s">
        <v>921</v>
      </c>
      <c r="E7419" s="25">
        <v>45822.30159722222</v>
      </c>
      <c r="F7419" t="s">
        <v>906</v>
      </c>
      <c r="G7419" s="25">
        <v>45822.30159722222</v>
      </c>
    </row>
    <row r="7420" spans="1:7" x14ac:dyDescent="0.3">
      <c r="A7420" t="s">
        <v>15166</v>
      </c>
      <c r="B7420" t="s">
        <v>14016</v>
      </c>
      <c r="C7420" t="s">
        <v>912</v>
      </c>
      <c r="D7420" t="s">
        <v>918</v>
      </c>
      <c r="E7420" s="25">
        <v>45822.301805555559</v>
      </c>
      <c r="F7420" t="s">
        <v>906</v>
      </c>
      <c r="G7420" s="25">
        <v>45822.301805555559</v>
      </c>
    </row>
    <row r="7421" spans="1:7" x14ac:dyDescent="0.3">
      <c r="A7421" t="s">
        <v>15167</v>
      </c>
      <c r="B7421" t="s">
        <v>13499</v>
      </c>
      <c r="C7421" t="s">
        <v>904</v>
      </c>
      <c r="D7421" t="s">
        <v>903</v>
      </c>
      <c r="E7421" s="25">
        <v>45822.308842592596</v>
      </c>
      <c r="F7421" t="s">
        <v>906</v>
      </c>
      <c r="G7421" s="25">
        <v>45822.308842592596</v>
      </c>
    </row>
    <row r="7422" spans="1:7" x14ac:dyDescent="0.3">
      <c r="A7422" t="s">
        <v>15168</v>
      </c>
      <c r="B7422" t="s">
        <v>13506</v>
      </c>
      <c r="C7422" t="s">
        <v>904</v>
      </c>
      <c r="D7422" t="s">
        <v>903</v>
      </c>
      <c r="E7422" s="25">
        <v>45822.308854166666</v>
      </c>
      <c r="F7422" t="s">
        <v>906</v>
      </c>
      <c r="G7422" s="25">
        <v>45822.308854166666</v>
      </c>
    </row>
    <row r="7423" spans="1:7" x14ac:dyDescent="0.3">
      <c r="A7423" t="s">
        <v>15169</v>
      </c>
      <c r="B7423" t="s">
        <v>13508</v>
      </c>
      <c r="C7423" t="s">
        <v>904</v>
      </c>
      <c r="D7423" t="s">
        <v>903</v>
      </c>
      <c r="E7423" s="25">
        <v>45822.308912037035</v>
      </c>
      <c r="F7423" t="s">
        <v>906</v>
      </c>
      <c r="G7423" s="25">
        <v>45822.308912037035</v>
      </c>
    </row>
    <row r="7424" spans="1:7" x14ac:dyDescent="0.3">
      <c r="A7424" t="s">
        <v>15170</v>
      </c>
      <c r="B7424" t="s">
        <v>13510</v>
      </c>
      <c r="C7424" t="s">
        <v>904</v>
      </c>
      <c r="D7424" t="s">
        <v>903</v>
      </c>
      <c r="E7424" s="25">
        <v>45822.308923611112</v>
      </c>
      <c r="F7424" t="s">
        <v>906</v>
      </c>
      <c r="G7424" s="25">
        <v>45822.308923611112</v>
      </c>
    </row>
    <row r="7425" spans="1:7" x14ac:dyDescent="0.3">
      <c r="A7425" t="s">
        <v>15171</v>
      </c>
      <c r="B7425" t="s">
        <v>13512</v>
      </c>
      <c r="C7425" t="s">
        <v>904</v>
      </c>
      <c r="D7425" t="s">
        <v>903</v>
      </c>
      <c r="E7425" s="25">
        <v>45822.308981481481</v>
      </c>
      <c r="F7425" t="s">
        <v>906</v>
      </c>
      <c r="G7425" s="25">
        <v>45822.308981481481</v>
      </c>
    </row>
    <row r="7426" spans="1:7" x14ac:dyDescent="0.3">
      <c r="A7426" t="s">
        <v>15172</v>
      </c>
      <c r="B7426" t="s">
        <v>13514</v>
      </c>
      <c r="C7426" t="s">
        <v>904</v>
      </c>
      <c r="D7426" t="s">
        <v>903</v>
      </c>
      <c r="E7426" s="25">
        <v>45822.308993055558</v>
      </c>
      <c r="F7426" t="s">
        <v>906</v>
      </c>
      <c r="G7426" s="25">
        <v>45822.308993055558</v>
      </c>
    </row>
    <row r="7427" spans="1:7" x14ac:dyDescent="0.3">
      <c r="A7427" t="s">
        <v>15173</v>
      </c>
      <c r="B7427" t="s">
        <v>13516</v>
      </c>
      <c r="C7427" t="s">
        <v>904</v>
      </c>
      <c r="D7427" t="s">
        <v>903</v>
      </c>
      <c r="E7427" s="25">
        <v>45822.309050925927</v>
      </c>
      <c r="F7427" t="s">
        <v>906</v>
      </c>
      <c r="G7427" s="25">
        <v>45822.309050925927</v>
      </c>
    </row>
    <row r="7428" spans="1:7" x14ac:dyDescent="0.3">
      <c r="A7428" t="s">
        <v>15174</v>
      </c>
      <c r="B7428" t="s">
        <v>13518</v>
      </c>
      <c r="C7428" t="s">
        <v>904</v>
      </c>
      <c r="D7428" t="s">
        <v>903</v>
      </c>
      <c r="E7428" s="25">
        <v>45822.309062499997</v>
      </c>
      <c r="F7428" t="s">
        <v>906</v>
      </c>
      <c r="G7428" s="25">
        <v>45822.309062499997</v>
      </c>
    </row>
    <row r="7429" spans="1:7" x14ac:dyDescent="0.3">
      <c r="A7429" t="s">
        <v>15175</v>
      </c>
      <c r="B7429" t="s">
        <v>13520</v>
      </c>
      <c r="C7429" t="s">
        <v>904</v>
      </c>
      <c r="D7429" t="s">
        <v>903</v>
      </c>
      <c r="E7429" s="25">
        <v>45822.309120370373</v>
      </c>
      <c r="F7429" t="s">
        <v>906</v>
      </c>
      <c r="G7429" s="25">
        <v>45822.309120370373</v>
      </c>
    </row>
    <row r="7430" spans="1:7" x14ac:dyDescent="0.3">
      <c r="A7430" t="s">
        <v>15176</v>
      </c>
      <c r="B7430" t="s">
        <v>13522</v>
      </c>
      <c r="C7430" t="s">
        <v>904</v>
      </c>
      <c r="D7430" t="s">
        <v>903</v>
      </c>
      <c r="E7430" s="25">
        <v>45822.309131944443</v>
      </c>
      <c r="F7430" t="s">
        <v>906</v>
      </c>
      <c r="G7430" s="25">
        <v>45822.309131944443</v>
      </c>
    </row>
    <row r="7431" spans="1:7" x14ac:dyDescent="0.3">
      <c r="A7431" t="s">
        <v>15177</v>
      </c>
      <c r="B7431" t="s">
        <v>13524</v>
      </c>
      <c r="C7431" t="s">
        <v>904</v>
      </c>
      <c r="D7431" t="s">
        <v>903</v>
      </c>
      <c r="E7431" s="25">
        <v>45822.309189814812</v>
      </c>
      <c r="F7431" t="s">
        <v>906</v>
      </c>
      <c r="G7431" s="25">
        <v>45822.309189814812</v>
      </c>
    </row>
    <row r="7432" spans="1:7" x14ac:dyDescent="0.3">
      <c r="A7432" t="s">
        <v>15178</v>
      </c>
      <c r="B7432" t="s">
        <v>13526</v>
      </c>
      <c r="C7432" t="s">
        <v>904</v>
      </c>
      <c r="D7432" t="s">
        <v>903</v>
      </c>
      <c r="E7432" s="25">
        <v>45822.309201388889</v>
      </c>
      <c r="F7432" t="s">
        <v>906</v>
      </c>
      <c r="G7432" s="25">
        <v>45822.309201388889</v>
      </c>
    </row>
    <row r="7433" spans="1:7" x14ac:dyDescent="0.3">
      <c r="A7433" t="s">
        <v>15179</v>
      </c>
      <c r="B7433" t="s">
        <v>13528</v>
      </c>
      <c r="C7433" t="s">
        <v>904</v>
      </c>
      <c r="D7433" t="s">
        <v>903</v>
      </c>
      <c r="E7433" s="25">
        <v>45822.309259259258</v>
      </c>
      <c r="F7433" t="s">
        <v>906</v>
      </c>
      <c r="G7433" s="25">
        <v>45822.309259259258</v>
      </c>
    </row>
    <row r="7434" spans="1:7" x14ac:dyDescent="0.3">
      <c r="A7434" t="s">
        <v>15180</v>
      </c>
      <c r="B7434" t="s">
        <v>13530</v>
      </c>
      <c r="C7434" t="s">
        <v>904</v>
      </c>
      <c r="D7434" t="s">
        <v>903</v>
      </c>
      <c r="E7434" s="25">
        <v>45822.309270833335</v>
      </c>
      <c r="F7434" t="s">
        <v>906</v>
      </c>
      <c r="G7434" s="25">
        <v>45822.309270833335</v>
      </c>
    </row>
    <row r="7435" spans="1:7" x14ac:dyDescent="0.3">
      <c r="A7435" t="s">
        <v>15181</v>
      </c>
      <c r="B7435" t="s">
        <v>13722</v>
      </c>
      <c r="C7435" t="s">
        <v>904</v>
      </c>
      <c r="D7435" t="s">
        <v>903</v>
      </c>
      <c r="E7435" s="25">
        <v>45822.309328703705</v>
      </c>
      <c r="F7435" t="s">
        <v>906</v>
      </c>
      <c r="G7435" s="25">
        <v>45822.309328703705</v>
      </c>
    </row>
    <row r="7436" spans="1:7" x14ac:dyDescent="0.3">
      <c r="A7436" t="s">
        <v>15182</v>
      </c>
      <c r="B7436" t="s">
        <v>13724</v>
      </c>
      <c r="C7436" t="s">
        <v>904</v>
      </c>
      <c r="D7436" t="s">
        <v>903</v>
      </c>
      <c r="E7436" s="25">
        <v>45822.309340277781</v>
      </c>
      <c r="F7436" t="s">
        <v>906</v>
      </c>
      <c r="G7436" s="25">
        <v>45822.309340277781</v>
      </c>
    </row>
    <row r="7437" spans="1:7" x14ac:dyDescent="0.3">
      <c r="A7437" t="s">
        <v>15183</v>
      </c>
      <c r="B7437" t="s">
        <v>13726</v>
      </c>
      <c r="C7437" t="s">
        <v>904</v>
      </c>
      <c r="D7437" t="s">
        <v>903</v>
      </c>
      <c r="E7437" s="25">
        <v>45822.309398148151</v>
      </c>
      <c r="F7437" t="s">
        <v>906</v>
      </c>
      <c r="G7437" s="25">
        <v>45822.309398148151</v>
      </c>
    </row>
    <row r="7438" spans="1:7" x14ac:dyDescent="0.3">
      <c r="A7438" t="s">
        <v>15184</v>
      </c>
      <c r="B7438" t="s">
        <v>13728</v>
      </c>
      <c r="C7438" t="s">
        <v>904</v>
      </c>
      <c r="D7438" t="s">
        <v>903</v>
      </c>
      <c r="E7438" s="25">
        <v>45822.30940972222</v>
      </c>
      <c r="F7438" t="s">
        <v>906</v>
      </c>
      <c r="G7438" s="25">
        <v>45822.30940972222</v>
      </c>
    </row>
    <row r="7439" spans="1:7" x14ac:dyDescent="0.3">
      <c r="A7439" t="s">
        <v>15185</v>
      </c>
      <c r="B7439" t="s">
        <v>13730</v>
      </c>
      <c r="C7439" t="s">
        <v>904</v>
      </c>
      <c r="D7439" t="s">
        <v>903</v>
      </c>
      <c r="E7439" s="25">
        <v>45822.309467592589</v>
      </c>
      <c r="F7439" t="s">
        <v>906</v>
      </c>
      <c r="G7439" s="25">
        <v>45822.309467592589</v>
      </c>
    </row>
    <row r="7440" spans="1:7" x14ac:dyDescent="0.3">
      <c r="A7440" t="s">
        <v>15186</v>
      </c>
      <c r="B7440" t="s">
        <v>13732</v>
      </c>
      <c r="C7440" t="s">
        <v>904</v>
      </c>
      <c r="D7440" t="s">
        <v>903</v>
      </c>
      <c r="E7440" s="25">
        <v>45822.309479166666</v>
      </c>
      <c r="F7440" t="s">
        <v>906</v>
      </c>
      <c r="G7440" s="25">
        <v>45822.309479166666</v>
      </c>
    </row>
    <row r="7441" spans="1:7" x14ac:dyDescent="0.3">
      <c r="A7441" t="s">
        <v>15187</v>
      </c>
      <c r="B7441" t="s">
        <v>13734</v>
      </c>
      <c r="C7441" t="s">
        <v>904</v>
      </c>
      <c r="D7441" t="s">
        <v>903</v>
      </c>
      <c r="E7441" s="25">
        <v>45822.309525462966</v>
      </c>
      <c r="F7441" t="s">
        <v>906</v>
      </c>
      <c r="G7441" s="25">
        <v>45822.309525462966</v>
      </c>
    </row>
    <row r="7442" spans="1:7" x14ac:dyDescent="0.3">
      <c r="A7442" t="s">
        <v>15188</v>
      </c>
      <c r="B7442" t="s">
        <v>13736</v>
      </c>
      <c r="C7442" t="s">
        <v>904</v>
      </c>
      <c r="D7442" t="s">
        <v>903</v>
      </c>
      <c r="E7442" s="25">
        <v>45822.309548611112</v>
      </c>
      <c r="F7442" t="s">
        <v>906</v>
      </c>
      <c r="G7442" s="25">
        <v>45822.309548611112</v>
      </c>
    </row>
    <row r="7443" spans="1:7" x14ac:dyDescent="0.3">
      <c r="A7443" t="s">
        <v>15189</v>
      </c>
      <c r="B7443" t="s">
        <v>13738</v>
      </c>
      <c r="C7443" t="s">
        <v>904</v>
      </c>
      <c r="D7443" t="s">
        <v>903</v>
      </c>
      <c r="E7443" s="25">
        <v>45822.309594907405</v>
      </c>
      <c r="F7443" t="s">
        <v>906</v>
      </c>
      <c r="G7443" s="25">
        <v>45822.309594907405</v>
      </c>
    </row>
    <row r="7444" spans="1:7" x14ac:dyDescent="0.3">
      <c r="A7444" t="s">
        <v>15190</v>
      </c>
      <c r="B7444" t="s">
        <v>13740</v>
      </c>
      <c r="C7444" t="s">
        <v>904</v>
      </c>
      <c r="D7444" t="s">
        <v>903</v>
      </c>
      <c r="E7444" s="25">
        <v>45822.309606481482</v>
      </c>
      <c r="F7444" t="s">
        <v>906</v>
      </c>
      <c r="G7444" s="25">
        <v>45822.309606481482</v>
      </c>
    </row>
    <row r="7445" spans="1:7" x14ac:dyDescent="0.3">
      <c r="A7445" t="s">
        <v>15191</v>
      </c>
      <c r="B7445" t="s">
        <v>13742</v>
      </c>
      <c r="C7445" t="s">
        <v>904</v>
      </c>
      <c r="D7445" t="s">
        <v>903</v>
      </c>
      <c r="E7445" s="25">
        <v>45822.309664351851</v>
      </c>
      <c r="F7445" t="s">
        <v>906</v>
      </c>
      <c r="G7445" s="25">
        <v>45822.309664351851</v>
      </c>
    </row>
    <row r="7446" spans="1:7" x14ac:dyDescent="0.3">
      <c r="A7446" t="s">
        <v>15192</v>
      </c>
      <c r="B7446" t="s">
        <v>9573</v>
      </c>
      <c r="C7446" t="s">
        <v>904</v>
      </c>
      <c r="D7446" t="s">
        <v>919</v>
      </c>
      <c r="E7446" s="25">
        <v>45822.311145833337</v>
      </c>
      <c r="F7446" t="s">
        <v>906</v>
      </c>
      <c r="G7446" s="25">
        <v>45822.311145833337</v>
      </c>
    </row>
    <row r="7447" spans="1:7" x14ac:dyDescent="0.3">
      <c r="A7447" t="s">
        <v>15193</v>
      </c>
      <c r="B7447" t="s">
        <v>9935</v>
      </c>
      <c r="C7447" t="s">
        <v>922</v>
      </c>
      <c r="D7447" t="s">
        <v>923</v>
      </c>
      <c r="E7447" s="25">
        <v>45822.311342592591</v>
      </c>
      <c r="F7447" t="s">
        <v>906</v>
      </c>
      <c r="G7447" s="25">
        <v>45822.311342592591</v>
      </c>
    </row>
    <row r="7448" spans="1:7" x14ac:dyDescent="0.3">
      <c r="A7448" t="s">
        <v>15194</v>
      </c>
      <c r="B7448" t="s">
        <v>5195</v>
      </c>
      <c r="C7448" t="s">
        <v>922</v>
      </c>
      <c r="D7448" t="s">
        <v>923</v>
      </c>
      <c r="E7448" s="25">
        <v>45822.311412037037</v>
      </c>
      <c r="F7448" t="s">
        <v>906</v>
      </c>
      <c r="G7448" s="25">
        <v>45822.311412037037</v>
      </c>
    </row>
    <row r="7449" spans="1:7" x14ac:dyDescent="0.3">
      <c r="A7449" t="s">
        <v>15195</v>
      </c>
      <c r="B7449" t="s">
        <v>11802</v>
      </c>
      <c r="C7449" t="s">
        <v>909</v>
      </c>
      <c r="D7449" t="s">
        <v>921</v>
      </c>
      <c r="E7449" s="25">
        <v>45822.312372685185</v>
      </c>
      <c r="F7449" t="s">
        <v>906</v>
      </c>
      <c r="G7449" s="25">
        <v>45822.312372685185</v>
      </c>
    </row>
    <row r="7450" spans="1:7" x14ac:dyDescent="0.3">
      <c r="A7450" t="s">
        <v>15196</v>
      </c>
      <c r="B7450" t="s">
        <v>11802</v>
      </c>
      <c r="C7450" t="s">
        <v>912</v>
      </c>
      <c r="D7450" t="s">
        <v>918</v>
      </c>
      <c r="E7450" s="25">
        <v>45822.312905092593</v>
      </c>
      <c r="F7450" t="s">
        <v>906</v>
      </c>
      <c r="G7450" s="25">
        <v>45822.312905092593</v>
      </c>
    </row>
    <row r="7451" spans="1:7" x14ac:dyDescent="0.3">
      <c r="A7451" t="s">
        <v>15197</v>
      </c>
      <c r="B7451" t="s">
        <v>10469</v>
      </c>
      <c r="C7451" t="s">
        <v>907</v>
      </c>
      <c r="D7451" t="s">
        <v>77</v>
      </c>
      <c r="E7451" s="25">
        <v>45822.313020833331</v>
      </c>
      <c r="F7451" t="s">
        <v>906</v>
      </c>
      <c r="G7451" s="25">
        <v>45822.313020833331</v>
      </c>
    </row>
    <row r="7452" spans="1:7" x14ac:dyDescent="0.3">
      <c r="A7452" t="s">
        <v>15198</v>
      </c>
      <c r="B7452" t="s">
        <v>5248</v>
      </c>
      <c r="C7452" t="s">
        <v>922</v>
      </c>
      <c r="D7452" t="s">
        <v>923</v>
      </c>
      <c r="E7452" s="25">
        <v>45822.31590277778</v>
      </c>
      <c r="F7452" t="s">
        <v>906</v>
      </c>
      <c r="G7452" s="25">
        <v>45822.31590277778</v>
      </c>
    </row>
    <row r="7453" spans="1:7" x14ac:dyDescent="0.3">
      <c r="A7453" t="s">
        <v>15199</v>
      </c>
      <c r="B7453" t="s">
        <v>5247</v>
      </c>
      <c r="C7453" t="s">
        <v>922</v>
      </c>
      <c r="D7453" t="s">
        <v>923</v>
      </c>
      <c r="E7453" s="25">
        <v>45822.315949074073</v>
      </c>
      <c r="F7453" t="s">
        <v>906</v>
      </c>
      <c r="G7453" s="25">
        <v>45822.315949074073</v>
      </c>
    </row>
    <row r="7454" spans="1:7" x14ac:dyDescent="0.3">
      <c r="A7454" t="s">
        <v>15200</v>
      </c>
      <c r="B7454" t="s">
        <v>5246</v>
      </c>
      <c r="C7454" t="s">
        <v>922</v>
      </c>
      <c r="D7454" t="s">
        <v>923</v>
      </c>
      <c r="E7454" s="25">
        <v>45822.315995370373</v>
      </c>
      <c r="F7454" t="s">
        <v>906</v>
      </c>
      <c r="G7454" s="25">
        <v>45822.315995370373</v>
      </c>
    </row>
    <row r="7455" spans="1:7" x14ac:dyDescent="0.3">
      <c r="A7455" t="s">
        <v>15201</v>
      </c>
      <c r="B7455" t="s">
        <v>5245</v>
      </c>
      <c r="C7455" t="s">
        <v>922</v>
      </c>
      <c r="D7455" t="s">
        <v>923</v>
      </c>
      <c r="E7455" s="25">
        <v>45822.316030092596</v>
      </c>
      <c r="F7455" t="s">
        <v>906</v>
      </c>
      <c r="G7455" s="25">
        <v>45822.316030092596</v>
      </c>
    </row>
    <row r="7456" spans="1:7" x14ac:dyDescent="0.3">
      <c r="A7456" t="s">
        <v>15202</v>
      </c>
      <c r="B7456" t="s">
        <v>5202</v>
      </c>
      <c r="C7456" t="s">
        <v>909</v>
      </c>
      <c r="D7456" t="s">
        <v>921</v>
      </c>
      <c r="E7456" s="25">
        <v>45822.323182870372</v>
      </c>
      <c r="F7456" t="s">
        <v>906</v>
      </c>
      <c r="G7456" s="25">
        <v>45822.323182870372</v>
      </c>
    </row>
    <row r="7457" spans="1:7" x14ac:dyDescent="0.3">
      <c r="A7457" t="s">
        <v>15203</v>
      </c>
      <c r="B7457" t="s">
        <v>5202</v>
      </c>
      <c r="C7457" t="s">
        <v>912</v>
      </c>
      <c r="D7457" t="s">
        <v>918</v>
      </c>
      <c r="E7457" s="25">
        <v>45822.323576388888</v>
      </c>
      <c r="F7457" t="s">
        <v>906</v>
      </c>
      <c r="G7457" s="25">
        <v>45822.323576388888</v>
      </c>
    </row>
    <row r="7458" spans="1:7" x14ac:dyDescent="0.3">
      <c r="A7458" t="s">
        <v>15204</v>
      </c>
      <c r="B7458" t="s">
        <v>13869</v>
      </c>
      <c r="C7458" t="s">
        <v>904</v>
      </c>
      <c r="D7458" t="s">
        <v>916</v>
      </c>
      <c r="E7458" s="25">
        <v>45822.323854166665</v>
      </c>
      <c r="F7458" t="s">
        <v>906</v>
      </c>
      <c r="G7458" s="25">
        <v>45822.323854166665</v>
      </c>
    </row>
    <row r="7459" spans="1:7" x14ac:dyDescent="0.3">
      <c r="A7459" t="s">
        <v>15205</v>
      </c>
      <c r="B7459" t="s">
        <v>13491</v>
      </c>
      <c r="C7459" t="s">
        <v>904</v>
      </c>
      <c r="D7459" t="s">
        <v>916</v>
      </c>
      <c r="E7459" s="25">
        <v>45822.325127314813</v>
      </c>
      <c r="F7459" t="s">
        <v>906</v>
      </c>
      <c r="G7459" s="25">
        <v>45822.325127314813</v>
      </c>
    </row>
    <row r="7460" spans="1:7" x14ac:dyDescent="0.3">
      <c r="A7460" t="s">
        <v>15206</v>
      </c>
      <c r="B7460" t="s">
        <v>12429</v>
      </c>
      <c r="C7460" t="s">
        <v>904</v>
      </c>
      <c r="D7460" t="s">
        <v>905</v>
      </c>
      <c r="E7460" s="25">
        <v>45822.331342592595</v>
      </c>
      <c r="F7460" t="s">
        <v>906</v>
      </c>
      <c r="G7460" s="25">
        <v>45822.331342592595</v>
      </c>
    </row>
    <row r="7461" spans="1:7" x14ac:dyDescent="0.3">
      <c r="A7461" t="s">
        <v>15207</v>
      </c>
      <c r="B7461" t="s">
        <v>12421</v>
      </c>
      <c r="C7461" t="s">
        <v>904</v>
      </c>
      <c r="D7461" t="s">
        <v>905</v>
      </c>
      <c r="E7461" s="25">
        <v>45822.331388888888</v>
      </c>
      <c r="F7461" t="s">
        <v>906</v>
      </c>
      <c r="G7461" s="25">
        <v>45822.331388888888</v>
      </c>
    </row>
    <row r="7462" spans="1:7" x14ac:dyDescent="0.3">
      <c r="A7462" t="s">
        <v>15208</v>
      </c>
      <c r="B7462" t="s">
        <v>12449</v>
      </c>
      <c r="C7462" t="s">
        <v>904</v>
      </c>
      <c r="D7462" t="s">
        <v>905</v>
      </c>
      <c r="E7462" s="25">
        <v>45822.331458333334</v>
      </c>
      <c r="F7462" t="s">
        <v>906</v>
      </c>
      <c r="G7462" s="25">
        <v>45822.331458333334</v>
      </c>
    </row>
    <row r="7463" spans="1:7" x14ac:dyDescent="0.3">
      <c r="A7463" t="s">
        <v>15209</v>
      </c>
      <c r="B7463" t="s">
        <v>12451</v>
      </c>
      <c r="C7463" t="s">
        <v>904</v>
      </c>
      <c r="D7463" t="s">
        <v>905</v>
      </c>
      <c r="E7463" s="25">
        <v>45822.331469907411</v>
      </c>
      <c r="F7463" t="s">
        <v>906</v>
      </c>
      <c r="G7463" s="25">
        <v>45822.331469907411</v>
      </c>
    </row>
    <row r="7464" spans="1:7" x14ac:dyDescent="0.3">
      <c r="A7464" t="s">
        <v>15210</v>
      </c>
      <c r="B7464" t="s">
        <v>12427</v>
      </c>
      <c r="C7464" t="s">
        <v>904</v>
      </c>
      <c r="D7464" t="s">
        <v>905</v>
      </c>
      <c r="E7464" s="25">
        <v>45822.33152777778</v>
      </c>
      <c r="F7464" t="s">
        <v>906</v>
      </c>
      <c r="G7464" s="25">
        <v>45822.33152777778</v>
      </c>
    </row>
    <row r="7465" spans="1:7" x14ac:dyDescent="0.3">
      <c r="A7465" t="s">
        <v>15211</v>
      </c>
      <c r="B7465" t="s">
        <v>12433</v>
      </c>
      <c r="C7465" t="s">
        <v>904</v>
      </c>
      <c r="D7465" t="s">
        <v>905</v>
      </c>
      <c r="E7465" s="25">
        <v>45822.33153935185</v>
      </c>
      <c r="F7465" t="s">
        <v>906</v>
      </c>
      <c r="G7465" s="25">
        <v>45822.33153935185</v>
      </c>
    </row>
    <row r="7466" spans="1:7" x14ac:dyDescent="0.3">
      <c r="A7466" t="s">
        <v>15212</v>
      </c>
      <c r="B7466" t="s">
        <v>12435</v>
      </c>
      <c r="C7466" t="s">
        <v>904</v>
      </c>
      <c r="D7466" t="s">
        <v>905</v>
      </c>
      <c r="E7466" s="25">
        <v>45822.331597222219</v>
      </c>
      <c r="F7466" t="s">
        <v>906</v>
      </c>
      <c r="G7466" s="25">
        <v>45822.331597222219</v>
      </c>
    </row>
    <row r="7467" spans="1:7" x14ac:dyDescent="0.3">
      <c r="A7467" t="s">
        <v>15213</v>
      </c>
      <c r="B7467" t="s">
        <v>12453</v>
      </c>
      <c r="C7467" t="s">
        <v>904</v>
      </c>
      <c r="D7467" t="s">
        <v>905</v>
      </c>
      <c r="E7467" s="25">
        <v>45822.331608796296</v>
      </c>
      <c r="F7467" t="s">
        <v>906</v>
      </c>
      <c r="G7467" s="25">
        <v>45822.331608796296</v>
      </c>
    </row>
    <row r="7468" spans="1:7" x14ac:dyDescent="0.3">
      <c r="A7468" t="s">
        <v>15214</v>
      </c>
      <c r="B7468" t="s">
        <v>12437</v>
      </c>
      <c r="C7468" t="s">
        <v>904</v>
      </c>
      <c r="D7468" t="s">
        <v>905</v>
      </c>
      <c r="E7468" s="25">
        <v>45822.331655092596</v>
      </c>
      <c r="F7468" t="s">
        <v>906</v>
      </c>
      <c r="G7468" s="25">
        <v>45822.331655092596</v>
      </c>
    </row>
    <row r="7469" spans="1:7" x14ac:dyDescent="0.3">
      <c r="A7469" t="s">
        <v>15215</v>
      </c>
      <c r="B7469" t="s">
        <v>9803</v>
      </c>
      <c r="C7469" t="s">
        <v>904</v>
      </c>
      <c r="D7469" t="s">
        <v>919</v>
      </c>
      <c r="E7469" s="25">
        <v>45822.332372685189</v>
      </c>
      <c r="F7469" t="s">
        <v>906</v>
      </c>
      <c r="G7469" s="25">
        <v>45822.332372685189</v>
      </c>
    </row>
    <row r="7470" spans="1:7" x14ac:dyDescent="0.3">
      <c r="A7470" t="s">
        <v>15216</v>
      </c>
      <c r="B7470" t="s">
        <v>9623</v>
      </c>
      <c r="C7470" t="s">
        <v>904</v>
      </c>
      <c r="D7470" t="s">
        <v>919</v>
      </c>
      <c r="E7470" s="25">
        <v>45822.333090277774</v>
      </c>
      <c r="F7470" t="s">
        <v>906</v>
      </c>
      <c r="G7470" s="25">
        <v>45822.333090277774</v>
      </c>
    </row>
    <row r="7471" spans="1:7" x14ac:dyDescent="0.3">
      <c r="A7471" t="s">
        <v>15217</v>
      </c>
      <c r="B7471" t="s">
        <v>9625</v>
      </c>
      <c r="C7471" t="s">
        <v>904</v>
      </c>
      <c r="D7471" t="s">
        <v>919</v>
      </c>
      <c r="E7471" s="25">
        <v>45822.333148148151</v>
      </c>
      <c r="F7471" t="s">
        <v>906</v>
      </c>
      <c r="G7471" s="25">
        <v>45822.333148148151</v>
      </c>
    </row>
    <row r="7472" spans="1:7" x14ac:dyDescent="0.3">
      <c r="A7472" t="s">
        <v>15218</v>
      </c>
      <c r="B7472" t="s">
        <v>9627</v>
      </c>
      <c r="C7472" t="s">
        <v>904</v>
      </c>
      <c r="D7472" t="s">
        <v>919</v>
      </c>
      <c r="E7472" s="25">
        <v>45822.333194444444</v>
      </c>
      <c r="F7472" t="s">
        <v>906</v>
      </c>
      <c r="G7472" s="25">
        <v>45822.333194444444</v>
      </c>
    </row>
    <row r="7473" spans="1:7" x14ac:dyDescent="0.3">
      <c r="A7473" t="s">
        <v>15219</v>
      </c>
      <c r="B7473" t="s">
        <v>9629</v>
      </c>
      <c r="C7473" t="s">
        <v>904</v>
      </c>
      <c r="D7473" t="s">
        <v>919</v>
      </c>
      <c r="E7473" s="25">
        <v>45822.333240740743</v>
      </c>
      <c r="F7473" t="s">
        <v>906</v>
      </c>
      <c r="G7473" s="25">
        <v>45822.333240740743</v>
      </c>
    </row>
    <row r="7474" spans="1:7" x14ac:dyDescent="0.3">
      <c r="A7474" t="s">
        <v>15220</v>
      </c>
      <c r="B7474" t="s">
        <v>9631</v>
      </c>
      <c r="C7474" t="s">
        <v>904</v>
      </c>
      <c r="D7474" t="s">
        <v>919</v>
      </c>
      <c r="E7474" s="25">
        <v>45822.333287037036</v>
      </c>
      <c r="F7474" t="s">
        <v>906</v>
      </c>
      <c r="G7474" s="25">
        <v>45822.333287037036</v>
      </c>
    </row>
    <row r="7475" spans="1:7" x14ac:dyDescent="0.3">
      <c r="A7475" t="s">
        <v>15221</v>
      </c>
      <c r="B7475" t="s">
        <v>9633</v>
      </c>
      <c r="C7475" t="s">
        <v>904</v>
      </c>
      <c r="D7475" t="s">
        <v>919</v>
      </c>
      <c r="E7475" s="25">
        <v>45822.333344907405</v>
      </c>
      <c r="F7475" t="s">
        <v>906</v>
      </c>
      <c r="G7475" s="25">
        <v>45822.333344907405</v>
      </c>
    </row>
    <row r="7476" spans="1:7" x14ac:dyDescent="0.3">
      <c r="A7476" t="s">
        <v>15222</v>
      </c>
      <c r="B7476" t="s">
        <v>9635</v>
      </c>
      <c r="C7476" t="s">
        <v>904</v>
      </c>
      <c r="D7476" t="s">
        <v>919</v>
      </c>
      <c r="E7476" s="25">
        <v>45822.333391203705</v>
      </c>
      <c r="F7476" t="s">
        <v>906</v>
      </c>
      <c r="G7476" s="25">
        <v>45822.333391203705</v>
      </c>
    </row>
    <row r="7477" spans="1:7" x14ac:dyDescent="0.3">
      <c r="A7477" t="s">
        <v>15223</v>
      </c>
      <c r="B7477" t="s">
        <v>9637</v>
      </c>
      <c r="C7477" t="s">
        <v>904</v>
      </c>
      <c r="D7477" t="s">
        <v>919</v>
      </c>
      <c r="E7477" s="25">
        <v>45822.333472222221</v>
      </c>
      <c r="F7477" t="s">
        <v>906</v>
      </c>
      <c r="G7477" s="25">
        <v>45822.333472222221</v>
      </c>
    </row>
    <row r="7478" spans="1:7" x14ac:dyDescent="0.3">
      <c r="A7478" t="s">
        <v>15224</v>
      </c>
      <c r="B7478" t="s">
        <v>11691</v>
      </c>
      <c r="C7478" t="s">
        <v>909</v>
      </c>
      <c r="D7478" t="s">
        <v>921</v>
      </c>
      <c r="E7478" s="25">
        <v>45822.333865740744</v>
      </c>
      <c r="F7478" t="s">
        <v>906</v>
      </c>
      <c r="G7478" s="25">
        <v>45822.333865740744</v>
      </c>
    </row>
    <row r="7479" spans="1:7" x14ac:dyDescent="0.3">
      <c r="A7479" t="s">
        <v>15225</v>
      </c>
      <c r="B7479" t="s">
        <v>9950</v>
      </c>
      <c r="C7479" t="s">
        <v>922</v>
      </c>
      <c r="D7479" t="s">
        <v>923</v>
      </c>
      <c r="E7479" s="25">
        <v>45822.335925925923</v>
      </c>
      <c r="F7479" t="s">
        <v>906</v>
      </c>
      <c r="G7479" s="25">
        <v>45822.335925925923</v>
      </c>
    </row>
    <row r="7480" spans="1:7" x14ac:dyDescent="0.3">
      <c r="A7480" t="s">
        <v>15226</v>
      </c>
      <c r="B7480" t="s">
        <v>9927</v>
      </c>
      <c r="C7480" t="s">
        <v>922</v>
      </c>
      <c r="D7480" t="s">
        <v>923</v>
      </c>
      <c r="E7480" s="25">
        <v>45822.341516203705</v>
      </c>
      <c r="F7480" t="s">
        <v>906</v>
      </c>
      <c r="G7480" s="25">
        <v>45822.341516203705</v>
      </c>
    </row>
    <row r="7481" spans="1:7" x14ac:dyDescent="0.3">
      <c r="A7481" t="s">
        <v>15227</v>
      </c>
      <c r="B7481" t="s">
        <v>7724</v>
      </c>
      <c r="C7481" t="s">
        <v>922</v>
      </c>
      <c r="D7481" t="s">
        <v>923</v>
      </c>
      <c r="E7481" s="25">
        <v>45822.341527777775</v>
      </c>
      <c r="F7481" t="s">
        <v>906</v>
      </c>
      <c r="G7481" s="25">
        <v>45822.341527777775</v>
      </c>
    </row>
    <row r="7482" spans="1:7" x14ac:dyDescent="0.3">
      <c r="A7482" t="s">
        <v>15228</v>
      </c>
      <c r="B7482" t="s">
        <v>9930</v>
      </c>
      <c r="C7482" t="s">
        <v>922</v>
      </c>
      <c r="D7482" t="s">
        <v>923</v>
      </c>
      <c r="E7482" s="25">
        <v>45822.34171296296</v>
      </c>
      <c r="F7482" t="s">
        <v>906</v>
      </c>
      <c r="G7482" s="25">
        <v>45822.34171296296</v>
      </c>
    </row>
    <row r="7483" spans="1:7" x14ac:dyDescent="0.3">
      <c r="A7483" t="s">
        <v>15229</v>
      </c>
      <c r="B7483" t="s">
        <v>7710</v>
      </c>
      <c r="C7483" t="s">
        <v>922</v>
      </c>
      <c r="D7483" t="s">
        <v>923</v>
      </c>
      <c r="E7483" s="25">
        <v>45822.342569444445</v>
      </c>
      <c r="F7483" t="s">
        <v>906</v>
      </c>
      <c r="G7483" s="25">
        <v>45822.342569444445</v>
      </c>
    </row>
    <row r="7484" spans="1:7" x14ac:dyDescent="0.3">
      <c r="A7484" t="s">
        <v>15230</v>
      </c>
      <c r="B7484" t="s">
        <v>13919</v>
      </c>
      <c r="C7484" t="s">
        <v>904</v>
      </c>
      <c r="D7484" t="s">
        <v>920</v>
      </c>
      <c r="E7484" s="25">
        <v>45822.345914351848</v>
      </c>
      <c r="F7484" t="s">
        <v>906</v>
      </c>
      <c r="G7484" s="25">
        <v>45822.345914351848</v>
      </c>
    </row>
    <row r="7485" spans="1:7" x14ac:dyDescent="0.3">
      <c r="A7485" t="s">
        <v>15231</v>
      </c>
      <c r="B7485" t="s">
        <v>14010</v>
      </c>
      <c r="C7485" t="s">
        <v>904</v>
      </c>
      <c r="D7485" t="s">
        <v>920</v>
      </c>
      <c r="E7485" s="25">
        <v>45822.345983796295</v>
      </c>
      <c r="F7485" t="s">
        <v>906</v>
      </c>
      <c r="G7485" s="25">
        <v>45822.345983796295</v>
      </c>
    </row>
    <row r="7486" spans="1:7" x14ac:dyDescent="0.3">
      <c r="A7486" t="s">
        <v>15232</v>
      </c>
      <c r="B7486" t="s">
        <v>11806</v>
      </c>
      <c r="C7486" t="s">
        <v>899</v>
      </c>
      <c r="D7486" t="s">
        <v>900</v>
      </c>
      <c r="E7486" s="25">
        <v>45822.346006944441</v>
      </c>
      <c r="F7486" t="s">
        <v>906</v>
      </c>
      <c r="G7486" s="25">
        <v>45822.346006944441</v>
      </c>
    </row>
    <row r="7487" spans="1:7" x14ac:dyDescent="0.3">
      <c r="A7487" t="s">
        <v>15233</v>
      </c>
      <c r="B7487" t="s">
        <v>11800</v>
      </c>
      <c r="C7487" t="s">
        <v>899</v>
      </c>
      <c r="D7487" t="s">
        <v>900</v>
      </c>
      <c r="E7487" s="25">
        <v>45822.346053240741</v>
      </c>
      <c r="F7487" t="s">
        <v>906</v>
      </c>
      <c r="G7487" s="25">
        <v>45822.346053240741</v>
      </c>
    </row>
    <row r="7488" spans="1:7" x14ac:dyDescent="0.3">
      <c r="A7488" t="s">
        <v>15234</v>
      </c>
      <c r="B7488" t="s">
        <v>11808</v>
      </c>
      <c r="C7488" t="s">
        <v>899</v>
      </c>
      <c r="D7488" t="s">
        <v>900</v>
      </c>
      <c r="E7488" s="25">
        <v>45822.34611111111</v>
      </c>
      <c r="F7488" t="s">
        <v>906</v>
      </c>
      <c r="G7488" s="25">
        <v>45822.34611111111</v>
      </c>
    </row>
    <row r="7489" spans="1:7" x14ac:dyDescent="0.3">
      <c r="A7489" t="s">
        <v>15235</v>
      </c>
      <c r="B7489" t="s">
        <v>10082</v>
      </c>
      <c r="C7489" t="s">
        <v>899</v>
      </c>
      <c r="D7489" t="s">
        <v>900</v>
      </c>
      <c r="E7489" s="25">
        <v>45822.346192129633</v>
      </c>
      <c r="F7489" t="s">
        <v>906</v>
      </c>
      <c r="G7489" s="25">
        <v>45822.346192129633</v>
      </c>
    </row>
    <row r="7490" spans="1:7" x14ac:dyDescent="0.3">
      <c r="A7490" t="s">
        <v>15236</v>
      </c>
      <c r="B7490" t="s">
        <v>10118</v>
      </c>
      <c r="C7490" t="s">
        <v>899</v>
      </c>
      <c r="D7490" t="s">
        <v>900</v>
      </c>
      <c r="E7490" s="25">
        <v>45822.346238425926</v>
      </c>
      <c r="F7490" t="s">
        <v>906</v>
      </c>
      <c r="G7490" s="25">
        <v>45822.346238425926</v>
      </c>
    </row>
    <row r="7491" spans="1:7" x14ac:dyDescent="0.3">
      <c r="A7491" t="s">
        <v>15237</v>
      </c>
      <c r="B7491" t="s">
        <v>10120</v>
      </c>
      <c r="C7491" t="s">
        <v>899</v>
      </c>
      <c r="D7491" t="s">
        <v>900</v>
      </c>
      <c r="E7491" s="25">
        <v>45822.346273148149</v>
      </c>
      <c r="F7491" t="s">
        <v>906</v>
      </c>
      <c r="G7491" s="25">
        <v>45822.346273148149</v>
      </c>
    </row>
    <row r="7492" spans="1:7" x14ac:dyDescent="0.3">
      <c r="A7492" t="s">
        <v>15238</v>
      </c>
      <c r="B7492" t="s">
        <v>10080</v>
      </c>
      <c r="C7492" t="s">
        <v>899</v>
      </c>
      <c r="D7492" t="s">
        <v>900</v>
      </c>
      <c r="E7492" s="25">
        <v>45822.346319444441</v>
      </c>
      <c r="F7492" t="s">
        <v>906</v>
      </c>
      <c r="G7492" s="25">
        <v>45822.346319444441</v>
      </c>
    </row>
    <row r="7493" spans="1:7" x14ac:dyDescent="0.3">
      <c r="A7493" t="s">
        <v>15239</v>
      </c>
      <c r="B7493" t="s">
        <v>4396</v>
      </c>
      <c r="C7493" t="s">
        <v>907</v>
      </c>
      <c r="D7493" t="s">
        <v>61</v>
      </c>
      <c r="E7493" s="25">
        <v>45822.348900462966</v>
      </c>
      <c r="F7493" t="s">
        <v>906</v>
      </c>
      <c r="G7493" s="25">
        <v>45822.348900462966</v>
      </c>
    </row>
    <row r="7494" spans="1:7" x14ac:dyDescent="0.3">
      <c r="A7494" t="s">
        <v>15240</v>
      </c>
      <c r="B7494" t="s">
        <v>5153</v>
      </c>
      <c r="C7494" t="s">
        <v>907</v>
      </c>
      <c r="D7494" t="s">
        <v>61</v>
      </c>
      <c r="E7494" s="25">
        <v>45822.348958333336</v>
      </c>
      <c r="F7494" t="s">
        <v>906</v>
      </c>
      <c r="G7494" s="25">
        <v>45822.348958333336</v>
      </c>
    </row>
    <row r="7495" spans="1:7" x14ac:dyDescent="0.3">
      <c r="A7495" t="s">
        <v>15241</v>
      </c>
      <c r="B7495" t="s">
        <v>7720</v>
      </c>
      <c r="C7495" t="s">
        <v>907</v>
      </c>
      <c r="D7495" t="s">
        <v>61</v>
      </c>
      <c r="E7495" s="25">
        <v>45822.348969907405</v>
      </c>
      <c r="F7495" t="s">
        <v>906</v>
      </c>
      <c r="G7495" s="25">
        <v>45822.348969907405</v>
      </c>
    </row>
    <row r="7496" spans="1:7" x14ac:dyDescent="0.3">
      <c r="A7496" t="s">
        <v>15242</v>
      </c>
      <c r="B7496" t="s">
        <v>7722</v>
      </c>
      <c r="C7496" t="s">
        <v>907</v>
      </c>
      <c r="D7496" t="s">
        <v>61</v>
      </c>
      <c r="E7496" s="25">
        <v>45822.348993055559</v>
      </c>
      <c r="F7496" t="s">
        <v>906</v>
      </c>
      <c r="G7496" s="25">
        <v>45822.348993055559</v>
      </c>
    </row>
    <row r="7497" spans="1:7" x14ac:dyDescent="0.3">
      <c r="A7497" t="s">
        <v>15243</v>
      </c>
      <c r="B7497" t="s">
        <v>7726</v>
      </c>
      <c r="C7497" t="s">
        <v>907</v>
      </c>
      <c r="D7497" t="s">
        <v>61</v>
      </c>
      <c r="E7497" s="25">
        <v>45822.349016203705</v>
      </c>
      <c r="F7497" t="s">
        <v>906</v>
      </c>
      <c r="G7497" s="25">
        <v>45822.349016203705</v>
      </c>
    </row>
    <row r="7498" spans="1:7" x14ac:dyDescent="0.3">
      <c r="A7498" t="s">
        <v>15244</v>
      </c>
      <c r="B7498" t="s">
        <v>7728</v>
      </c>
      <c r="C7498" t="s">
        <v>907</v>
      </c>
      <c r="D7498" t="s">
        <v>61</v>
      </c>
      <c r="E7498" s="25">
        <v>45822.349039351851</v>
      </c>
      <c r="F7498" t="s">
        <v>906</v>
      </c>
      <c r="G7498" s="25">
        <v>45822.349039351851</v>
      </c>
    </row>
    <row r="7499" spans="1:7" x14ac:dyDescent="0.3">
      <c r="A7499" t="s">
        <v>15245</v>
      </c>
      <c r="B7499" t="s">
        <v>7730</v>
      </c>
      <c r="C7499" t="s">
        <v>907</v>
      </c>
      <c r="D7499" t="s">
        <v>61</v>
      </c>
      <c r="E7499" s="25">
        <v>45822.349050925928</v>
      </c>
      <c r="F7499" t="s">
        <v>906</v>
      </c>
      <c r="G7499" s="25">
        <v>45822.349050925928</v>
      </c>
    </row>
    <row r="7500" spans="1:7" x14ac:dyDescent="0.3">
      <c r="A7500" t="s">
        <v>15246</v>
      </c>
      <c r="B7500" t="s">
        <v>8013</v>
      </c>
      <c r="C7500" t="s">
        <v>899</v>
      </c>
      <c r="D7500" t="s">
        <v>900</v>
      </c>
      <c r="E7500" s="25">
        <v>45822.357175925928</v>
      </c>
      <c r="F7500" t="s">
        <v>906</v>
      </c>
      <c r="G7500" s="25">
        <v>45822.357175925928</v>
      </c>
    </row>
    <row r="7501" spans="1:7" x14ac:dyDescent="0.3">
      <c r="A7501" t="s">
        <v>15247</v>
      </c>
      <c r="B7501" t="s">
        <v>8018</v>
      </c>
      <c r="C7501" t="s">
        <v>899</v>
      </c>
      <c r="D7501" t="s">
        <v>900</v>
      </c>
      <c r="E7501" s="25">
        <v>45822.357268518521</v>
      </c>
      <c r="F7501" t="s">
        <v>906</v>
      </c>
      <c r="G7501" s="25">
        <v>45822.357268518521</v>
      </c>
    </row>
    <row r="7502" spans="1:7" x14ac:dyDescent="0.3">
      <c r="A7502" t="s">
        <v>15248</v>
      </c>
      <c r="B7502" t="s">
        <v>8020</v>
      </c>
      <c r="C7502" t="s">
        <v>899</v>
      </c>
      <c r="D7502" t="s">
        <v>900</v>
      </c>
      <c r="E7502" s="25">
        <v>45822.357476851852</v>
      </c>
      <c r="F7502" t="s">
        <v>906</v>
      </c>
      <c r="G7502" s="25">
        <v>45822.357476851852</v>
      </c>
    </row>
    <row r="7503" spans="1:7" x14ac:dyDescent="0.3">
      <c r="A7503" t="s">
        <v>15249</v>
      </c>
      <c r="B7503" t="s">
        <v>8022</v>
      </c>
      <c r="C7503" t="s">
        <v>912</v>
      </c>
      <c r="D7503" t="s">
        <v>925</v>
      </c>
      <c r="E7503" s="25">
        <v>45822.357812499999</v>
      </c>
      <c r="F7503" t="s">
        <v>906</v>
      </c>
      <c r="G7503" s="25">
        <v>45822.357812499999</v>
      </c>
    </row>
    <row r="7504" spans="1:7" x14ac:dyDescent="0.3">
      <c r="A7504" t="s">
        <v>15250</v>
      </c>
      <c r="B7504" t="s">
        <v>8022</v>
      </c>
      <c r="C7504" t="s">
        <v>899</v>
      </c>
      <c r="D7504" t="s">
        <v>900</v>
      </c>
      <c r="E7504" s="25">
        <v>45822.358090277776</v>
      </c>
      <c r="F7504" t="s">
        <v>906</v>
      </c>
      <c r="G7504" s="25">
        <v>45822.358090277776</v>
      </c>
    </row>
    <row r="7505" spans="1:7" x14ac:dyDescent="0.3">
      <c r="A7505" t="s">
        <v>15251</v>
      </c>
      <c r="B7505" t="s">
        <v>14341</v>
      </c>
      <c r="C7505" t="s">
        <v>904</v>
      </c>
      <c r="D7505" t="s">
        <v>916</v>
      </c>
      <c r="E7505" s="25">
        <v>45822.358368055553</v>
      </c>
      <c r="F7505" t="s">
        <v>906</v>
      </c>
      <c r="G7505" s="25">
        <v>45822.358368055553</v>
      </c>
    </row>
    <row r="7506" spans="1:7" x14ac:dyDescent="0.3">
      <c r="A7506" t="s">
        <v>15252</v>
      </c>
      <c r="B7506" t="s">
        <v>8621</v>
      </c>
      <c r="C7506" t="s">
        <v>899</v>
      </c>
      <c r="D7506" t="s">
        <v>900</v>
      </c>
      <c r="E7506" s="25">
        <v>45822.364722222221</v>
      </c>
      <c r="F7506" t="s">
        <v>906</v>
      </c>
      <c r="G7506" s="25">
        <v>45822.364722222221</v>
      </c>
    </row>
    <row r="7507" spans="1:7" x14ac:dyDescent="0.3">
      <c r="A7507" t="s">
        <v>15253</v>
      </c>
      <c r="B7507" t="s">
        <v>8239</v>
      </c>
      <c r="C7507" t="s">
        <v>899</v>
      </c>
      <c r="D7507" t="s">
        <v>900</v>
      </c>
      <c r="E7507" s="25">
        <v>45822.364745370367</v>
      </c>
      <c r="F7507" t="s">
        <v>906</v>
      </c>
      <c r="G7507" s="25">
        <v>45822.364745370367</v>
      </c>
    </row>
    <row r="7508" spans="1:7" x14ac:dyDescent="0.3">
      <c r="A7508" t="s">
        <v>15254</v>
      </c>
      <c r="B7508" t="s">
        <v>8243</v>
      </c>
      <c r="C7508" t="s">
        <v>899</v>
      </c>
      <c r="D7508" t="s">
        <v>900</v>
      </c>
      <c r="E7508" s="25">
        <v>45822.364791666667</v>
      </c>
      <c r="F7508" t="s">
        <v>906</v>
      </c>
      <c r="G7508" s="25">
        <v>45822.364791666667</v>
      </c>
    </row>
    <row r="7509" spans="1:7" x14ac:dyDescent="0.3">
      <c r="A7509" t="s">
        <v>15255</v>
      </c>
      <c r="B7509" t="s">
        <v>8245</v>
      </c>
      <c r="C7509" t="s">
        <v>899</v>
      </c>
      <c r="D7509" t="s">
        <v>900</v>
      </c>
      <c r="E7509" s="25">
        <v>45822.36482638889</v>
      </c>
      <c r="F7509" t="s">
        <v>906</v>
      </c>
      <c r="G7509" s="25">
        <v>45822.36482638889</v>
      </c>
    </row>
    <row r="7510" spans="1:7" x14ac:dyDescent="0.3">
      <c r="A7510" t="s">
        <v>15256</v>
      </c>
      <c r="B7510" t="s">
        <v>8248</v>
      </c>
      <c r="C7510" t="s">
        <v>899</v>
      </c>
      <c r="D7510" t="s">
        <v>900</v>
      </c>
      <c r="E7510" s="25">
        <v>45822.364895833336</v>
      </c>
      <c r="F7510" t="s">
        <v>906</v>
      </c>
      <c r="G7510" s="25">
        <v>45822.364895833336</v>
      </c>
    </row>
    <row r="7511" spans="1:7" x14ac:dyDescent="0.3">
      <c r="A7511" t="s">
        <v>15257</v>
      </c>
      <c r="B7511" t="s">
        <v>2911</v>
      </c>
      <c r="C7511" t="s">
        <v>899</v>
      </c>
      <c r="D7511" t="s">
        <v>900</v>
      </c>
      <c r="E7511" s="25">
        <v>45822.370868055557</v>
      </c>
      <c r="F7511" t="s">
        <v>906</v>
      </c>
      <c r="G7511" s="25">
        <v>45822.370868055557</v>
      </c>
    </row>
    <row r="7512" spans="1:7" x14ac:dyDescent="0.3">
      <c r="A7512" t="s">
        <v>15258</v>
      </c>
      <c r="B7512" t="s">
        <v>2909</v>
      </c>
      <c r="C7512" t="s">
        <v>899</v>
      </c>
      <c r="D7512" t="s">
        <v>900</v>
      </c>
      <c r="E7512" s="25">
        <v>45822.37091435185</v>
      </c>
      <c r="F7512" t="s">
        <v>906</v>
      </c>
      <c r="G7512" s="25">
        <v>45822.37091435185</v>
      </c>
    </row>
    <row r="7513" spans="1:7" x14ac:dyDescent="0.3">
      <c r="A7513" t="s">
        <v>15259</v>
      </c>
      <c r="B7513" t="s">
        <v>8272</v>
      </c>
      <c r="C7513" t="s">
        <v>914</v>
      </c>
      <c r="D7513" t="s">
        <v>61</v>
      </c>
      <c r="E7513" s="25">
        <v>45822.375532407408</v>
      </c>
      <c r="F7513" t="s">
        <v>906</v>
      </c>
      <c r="G7513" s="25">
        <v>45822.375532407408</v>
      </c>
    </row>
    <row r="7514" spans="1:7" x14ac:dyDescent="0.3">
      <c r="A7514" t="s">
        <v>15260</v>
      </c>
      <c r="B7514" t="s">
        <v>7767</v>
      </c>
      <c r="C7514" t="s">
        <v>914</v>
      </c>
      <c r="D7514" t="s">
        <v>61</v>
      </c>
      <c r="E7514" s="25">
        <v>45822.375706018516</v>
      </c>
      <c r="F7514" t="s">
        <v>906</v>
      </c>
      <c r="G7514" s="25">
        <v>45822.375706018516</v>
      </c>
    </row>
    <row r="7515" spans="1:7" x14ac:dyDescent="0.3">
      <c r="A7515" t="s">
        <v>15261</v>
      </c>
      <c r="B7515" t="s">
        <v>6624</v>
      </c>
      <c r="C7515" t="s">
        <v>914</v>
      </c>
      <c r="D7515" t="s">
        <v>61</v>
      </c>
      <c r="E7515" s="25">
        <v>45822.37604166667</v>
      </c>
      <c r="F7515" t="s">
        <v>906</v>
      </c>
      <c r="G7515" s="25">
        <v>45822.37604166667</v>
      </c>
    </row>
    <row r="7516" spans="1:7" x14ac:dyDescent="0.3">
      <c r="A7516" t="s">
        <v>15262</v>
      </c>
      <c r="B7516" t="s">
        <v>6396</v>
      </c>
      <c r="C7516" t="s">
        <v>907</v>
      </c>
      <c r="D7516" t="s">
        <v>243</v>
      </c>
      <c r="E7516" s="25">
        <v>45822.378113425926</v>
      </c>
      <c r="F7516" t="s">
        <v>906</v>
      </c>
      <c r="G7516" s="25">
        <v>45822.378113425926</v>
      </c>
    </row>
    <row r="7517" spans="1:7" x14ac:dyDescent="0.3">
      <c r="A7517" t="s">
        <v>15263</v>
      </c>
      <c r="B7517" t="s">
        <v>6381</v>
      </c>
      <c r="C7517" t="s">
        <v>907</v>
      </c>
      <c r="D7517" t="s">
        <v>243</v>
      </c>
      <c r="E7517" s="25">
        <v>45822.378194444442</v>
      </c>
      <c r="F7517" t="s">
        <v>906</v>
      </c>
      <c r="G7517" s="25">
        <v>45822.378194444442</v>
      </c>
    </row>
    <row r="7518" spans="1:7" x14ac:dyDescent="0.3">
      <c r="A7518" t="s">
        <v>15264</v>
      </c>
      <c r="B7518" t="s">
        <v>14317</v>
      </c>
      <c r="C7518" t="s">
        <v>909</v>
      </c>
      <c r="D7518" t="s">
        <v>925</v>
      </c>
      <c r="E7518" s="25">
        <v>45822.380428240744</v>
      </c>
      <c r="F7518" t="s">
        <v>906</v>
      </c>
      <c r="G7518" s="25">
        <v>45822.380428240744</v>
      </c>
    </row>
    <row r="7519" spans="1:7" x14ac:dyDescent="0.3">
      <c r="A7519" t="s">
        <v>15265</v>
      </c>
      <c r="B7519" t="s">
        <v>14317</v>
      </c>
      <c r="C7519" t="s">
        <v>912</v>
      </c>
      <c r="D7519" t="s">
        <v>925</v>
      </c>
      <c r="E7519" s="25">
        <v>45822.380671296298</v>
      </c>
      <c r="F7519" t="s">
        <v>906</v>
      </c>
      <c r="G7519" s="25">
        <v>45822.380671296298</v>
      </c>
    </row>
    <row r="7520" spans="1:7" x14ac:dyDescent="0.3">
      <c r="A7520" t="s">
        <v>15266</v>
      </c>
      <c r="B7520" t="s">
        <v>13934</v>
      </c>
      <c r="C7520" t="s">
        <v>904</v>
      </c>
      <c r="D7520" t="s">
        <v>905</v>
      </c>
      <c r="E7520" s="25">
        <v>45822.387291666666</v>
      </c>
      <c r="F7520" t="s">
        <v>906</v>
      </c>
      <c r="G7520" s="25">
        <v>45822.387291666666</v>
      </c>
    </row>
    <row r="7521" spans="1:7" x14ac:dyDescent="0.3">
      <c r="A7521" t="s">
        <v>15267</v>
      </c>
      <c r="B7521" t="s">
        <v>12416</v>
      </c>
      <c r="C7521" t="s">
        <v>904</v>
      </c>
      <c r="D7521" t="s">
        <v>905</v>
      </c>
      <c r="E7521" s="25">
        <v>45822.387303240743</v>
      </c>
      <c r="F7521" t="s">
        <v>906</v>
      </c>
      <c r="G7521" s="25">
        <v>45822.387303240743</v>
      </c>
    </row>
    <row r="7522" spans="1:7" x14ac:dyDescent="0.3">
      <c r="A7522" t="s">
        <v>15268</v>
      </c>
      <c r="B7522" t="s">
        <v>12455</v>
      </c>
      <c r="C7522" t="s">
        <v>904</v>
      </c>
      <c r="D7522" t="s">
        <v>905</v>
      </c>
      <c r="E7522" s="25">
        <v>45822.387337962966</v>
      </c>
      <c r="F7522" t="s">
        <v>906</v>
      </c>
      <c r="G7522" s="25">
        <v>45822.387337962966</v>
      </c>
    </row>
    <row r="7523" spans="1:7" x14ac:dyDescent="0.3">
      <c r="A7523" t="s">
        <v>15269</v>
      </c>
      <c r="B7523" t="s">
        <v>12457</v>
      </c>
      <c r="C7523" t="s">
        <v>904</v>
      </c>
      <c r="D7523" t="s">
        <v>905</v>
      </c>
      <c r="E7523" s="25">
        <v>45822.387349537035</v>
      </c>
      <c r="F7523" t="s">
        <v>906</v>
      </c>
      <c r="G7523" s="25">
        <v>45822.387349537035</v>
      </c>
    </row>
    <row r="7524" spans="1:7" x14ac:dyDescent="0.3">
      <c r="A7524" t="s">
        <v>15270</v>
      </c>
      <c r="B7524" t="s">
        <v>12431</v>
      </c>
      <c r="C7524" t="s">
        <v>904</v>
      </c>
      <c r="D7524" t="s">
        <v>905</v>
      </c>
      <c r="E7524" s="25">
        <v>45822.387384259258</v>
      </c>
      <c r="F7524" t="s">
        <v>906</v>
      </c>
      <c r="G7524" s="25">
        <v>45822.387384259258</v>
      </c>
    </row>
    <row r="7525" spans="1:7" x14ac:dyDescent="0.3">
      <c r="A7525" t="s">
        <v>15271</v>
      </c>
      <c r="B7525" t="s">
        <v>12414</v>
      </c>
      <c r="C7525" t="s">
        <v>904</v>
      </c>
      <c r="D7525" t="s">
        <v>905</v>
      </c>
      <c r="E7525" s="25">
        <v>45822.387395833335</v>
      </c>
      <c r="F7525" t="s">
        <v>906</v>
      </c>
      <c r="G7525" s="25">
        <v>45822.387395833335</v>
      </c>
    </row>
    <row r="7526" spans="1:7" x14ac:dyDescent="0.3">
      <c r="A7526" t="s">
        <v>15272</v>
      </c>
      <c r="B7526" t="s">
        <v>12423</v>
      </c>
      <c r="C7526" t="s">
        <v>904</v>
      </c>
      <c r="D7526" t="s">
        <v>905</v>
      </c>
      <c r="E7526" s="25">
        <v>45822.387488425928</v>
      </c>
      <c r="F7526" t="s">
        <v>906</v>
      </c>
      <c r="G7526" s="25">
        <v>45822.387488425928</v>
      </c>
    </row>
    <row r="7527" spans="1:7" x14ac:dyDescent="0.3">
      <c r="A7527" t="s">
        <v>15273</v>
      </c>
      <c r="B7527" t="s">
        <v>5009</v>
      </c>
      <c r="C7527" t="s">
        <v>904</v>
      </c>
      <c r="D7527" t="s">
        <v>919</v>
      </c>
      <c r="E7527" s="25">
        <v>45822.388877314814</v>
      </c>
      <c r="F7527" t="s">
        <v>906</v>
      </c>
      <c r="G7527" s="25">
        <v>45822.388877314814</v>
      </c>
    </row>
    <row r="7528" spans="1:7" x14ac:dyDescent="0.3">
      <c r="A7528" t="s">
        <v>15274</v>
      </c>
      <c r="B7528" t="s">
        <v>11681</v>
      </c>
      <c r="C7528" t="s">
        <v>904</v>
      </c>
      <c r="D7528" t="s">
        <v>916</v>
      </c>
      <c r="E7528" s="25">
        <v>45822.38994212963</v>
      </c>
      <c r="F7528" t="s">
        <v>906</v>
      </c>
      <c r="G7528" s="25">
        <v>45822.38994212963</v>
      </c>
    </row>
    <row r="7529" spans="1:7" x14ac:dyDescent="0.3">
      <c r="A7529" t="s">
        <v>15275</v>
      </c>
      <c r="B7529" t="s">
        <v>14353</v>
      </c>
      <c r="C7529" t="s">
        <v>904</v>
      </c>
      <c r="D7529" t="s">
        <v>916</v>
      </c>
      <c r="E7529" s="25">
        <v>45822.390011574076</v>
      </c>
      <c r="F7529" t="s">
        <v>906</v>
      </c>
      <c r="G7529" s="25">
        <v>45822.390011574076</v>
      </c>
    </row>
    <row r="7530" spans="1:7" x14ac:dyDescent="0.3">
      <c r="A7530" t="s">
        <v>15276</v>
      </c>
      <c r="B7530" t="s">
        <v>2803</v>
      </c>
      <c r="C7530" t="s">
        <v>914</v>
      </c>
      <c r="D7530" t="s">
        <v>77</v>
      </c>
      <c r="E7530" s="25">
        <v>45822.391331018516</v>
      </c>
      <c r="F7530" t="s">
        <v>906</v>
      </c>
      <c r="G7530" s="25">
        <v>45822.391331018516</v>
      </c>
    </row>
    <row r="7531" spans="1:7" x14ac:dyDescent="0.3">
      <c r="A7531" t="s">
        <v>15277</v>
      </c>
      <c r="B7531" t="s">
        <v>6633</v>
      </c>
      <c r="C7531" t="s">
        <v>914</v>
      </c>
      <c r="D7531" t="s">
        <v>77</v>
      </c>
      <c r="E7531" s="25">
        <v>45822.391458333332</v>
      </c>
      <c r="F7531" t="s">
        <v>906</v>
      </c>
      <c r="G7531" s="25">
        <v>45822.391458333332</v>
      </c>
    </row>
    <row r="7532" spans="1:7" x14ac:dyDescent="0.3">
      <c r="A7532" t="s">
        <v>15278</v>
      </c>
      <c r="B7532" t="s">
        <v>6374</v>
      </c>
      <c r="C7532" t="s">
        <v>914</v>
      </c>
      <c r="D7532" t="s">
        <v>243</v>
      </c>
      <c r="E7532" s="25">
        <v>45822.396932870368</v>
      </c>
      <c r="F7532" t="s">
        <v>906</v>
      </c>
      <c r="G7532" s="25">
        <v>45822.396932870368</v>
      </c>
    </row>
    <row r="7533" spans="1:7" x14ac:dyDescent="0.3">
      <c r="A7533" t="s">
        <v>15279</v>
      </c>
      <c r="B7533" t="s">
        <v>4964</v>
      </c>
      <c r="C7533" t="s">
        <v>907</v>
      </c>
      <c r="D7533" t="s">
        <v>125</v>
      </c>
      <c r="E7533" s="25">
        <v>45822.397291666668</v>
      </c>
      <c r="F7533" t="s">
        <v>906</v>
      </c>
      <c r="G7533" s="25">
        <v>45822.397291666668</v>
      </c>
    </row>
    <row r="7534" spans="1:7" x14ac:dyDescent="0.3">
      <c r="A7534" t="s">
        <v>15280</v>
      </c>
      <c r="B7534" t="s">
        <v>10128</v>
      </c>
      <c r="C7534" t="s">
        <v>909</v>
      </c>
      <c r="D7534" t="s">
        <v>913</v>
      </c>
      <c r="E7534" s="25">
        <v>45822.399224537039</v>
      </c>
      <c r="F7534" t="s">
        <v>906</v>
      </c>
      <c r="G7534" s="25">
        <v>45822.399224537039</v>
      </c>
    </row>
    <row r="7535" spans="1:7" x14ac:dyDescent="0.3">
      <c r="A7535" t="s">
        <v>15281</v>
      </c>
      <c r="B7535" t="s">
        <v>10098</v>
      </c>
      <c r="C7535" t="s">
        <v>909</v>
      </c>
      <c r="D7535" t="s">
        <v>913</v>
      </c>
      <c r="E7535" s="25">
        <v>45822.399259259262</v>
      </c>
      <c r="F7535" t="s">
        <v>906</v>
      </c>
      <c r="G7535" s="25">
        <v>45822.399259259262</v>
      </c>
    </row>
    <row r="7536" spans="1:7" x14ac:dyDescent="0.3">
      <c r="A7536" t="s">
        <v>15282</v>
      </c>
      <c r="B7536" t="s">
        <v>10130</v>
      </c>
      <c r="C7536" t="s">
        <v>909</v>
      </c>
      <c r="D7536" t="s">
        <v>913</v>
      </c>
      <c r="E7536" s="25">
        <v>45822.399293981478</v>
      </c>
      <c r="F7536" t="s">
        <v>906</v>
      </c>
      <c r="G7536" s="25">
        <v>45822.399293981478</v>
      </c>
    </row>
    <row r="7537" spans="1:7" x14ac:dyDescent="0.3">
      <c r="A7537" t="s">
        <v>15283</v>
      </c>
      <c r="B7537" t="s">
        <v>10092</v>
      </c>
      <c r="C7537" t="s">
        <v>909</v>
      </c>
      <c r="D7537" t="s">
        <v>913</v>
      </c>
      <c r="E7537" s="25">
        <v>45822.399317129632</v>
      </c>
      <c r="F7537" t="s">
        <v>906</v>
      </c>
      <c r="G7537" s="25">
        <v>45822.399317129632</v>
      </c>
    </row>
    <row r="7538" spans="1:7" x14ac:dyDescent="0.3">
      <c r="A7538" t="s">
        <v>15284</v>
      </c>
      <c r="B7538" t="s">
        <v>10088</v>
      </c>
      <c r="C7538" t="s">
        <v>909</v>
      </c>
      <c r="D7538" t="s">
        <v>913</v>
      </c>
      <c r="E7538" s="25">
        <v>45822.399351851855</v>
      </c>
      <c r="F7538" t="s">
        <v>906</v>
      </c>
      <c r="G7538" s="25">
        <v>45822.399351851855</v>
      </c>
    </row>
    <row r="7539" spans="1:7" x14ac:dyDescent="0.3">
      <c r="A7539" t="s">
        <v>15285</v>
      </c>
      <c r="B7539" t="s">
        <v>10132</v>
      </c>
      <c r="C7539" t="s">
        <v>909</v>
      </c>
      <c r="D7539" t="s">
        <v>913</v>
      </c>
      <c r="E7539" s="25">
        <v>45822.399375000001</v>
      </c>
      <c r="F7539" t="s">
        <v>906</v>
      </c>
      <c r="G7539" s="25">
        <v>45822.399375000001</v>
      </c>
    </row>
    <row r="7540" spans="1:7" x14ac:dyDescent="0.3">
      <c r="A7540" t="s">
        <v>15286</v>
      </c>
      <c r="B7540" t="s">
        <v>10126</v>
      </c>
      <c r="C7540" t="s">
        <v>909</v>
      </c>
      <c r="D7540" t="s">
        <v>913</v>
      </c>
      <c r="E7540" s="25">
        <v>45822.399398148147</v>
      </c>
      <c r="F7540" t="s">
        <v>906</v>
      </c>
      <c r="G7540" s="25">
        <v>45822.399398148147</v>
      </c>
    </row>
    <row r="7541" spans="1:7" x14ac:dyDescent="0.3">
      <c r="A7541" t="s">
        <v>15287</v>
      </c>
      <c r="B7541" t="s">
        <v>10128</v>
      </c>
      <c r="C7541" t="s">
        <v>912</v>
      </c>
      <c r="D7541" t="s">
        <v>913</v>
      </c>
      <c r="E7541" s="25">
        <v>45822.399710648147</v>
      </c>
      <c r="F7541" t="s">
        <v>906</v>
      </c>
      <c r="G7541" s="25">
        <v>45822.399710648147</v>
      </c>
    </row>
    <row r="7542" spans="1:7" x14ac:dyDescent="0.3">
      <c r="A7542" t="s">
        <v>15288</v>
      </c>
      <c r="B7542" t="s">
        <v>10098</v>
      </c>
      <c r="C7542" t="s">
        <v>912</v>
      </c>
      <c r="D7542" t="s">
        <v>913</v>
      </c>
      <c r="E7542" s="25">
        <v>45822.399745370371</v>
      </c>
      <c r="F7542" t="s">
        <v>906</v>
      </c>
      <c r="G7542" s="25">
        <v>45822.399745370371</v>
      </c>
    </row>
    <row r="7543" spans="1:7" x14ac:dyDescent="0.3">
      <c r="A7543" t="s">
        <v>15289</v>
      </c>
      <c r="B7543" t="s">
        <v>10130</v>
      </c>
      <c r="C7543" t="s">
        <v>912</v>
      </c>
      <c r="D7543" t="s">
        <v>913</v>
      </c>
      <c r="E7543" s="25">
        <v>45822.399768518517</v>
      </c>
      <c r="F7543" t="s">
        <v>906</v>
      </c>
      <c r="G7543" s="25">
        <v>45822.399768518517</v>
      </c>
    </row>
    <row r="7544" spans="1:7" x14ac:dyDescent="0.3">
      <c r="A7544" t="s">
        <v>15290</v>
      </c>
      <c r="B7544" t="s">
        <v>10092</v>
      </c>
      <c r="C7544" t="s">
        <v>912</v>
      </c>
      <c r="D7544" t="s">
        <v>913</v>
      </c>
      <c r="E7544" s="25">
        <v>45822.39980324074</v>
      </c>
      <c r="F7544" t="s">
        <v>906</v>
      </c>
      <c r="G7544" s="25">
        <v>45822.39980324074</v>
      </c>
    </row>
    <row r="7545" spans="1:7" x14ac:dyDescent="0.3">
      <c r="A7545" t="s">
        <v>15291</v>
      </c>
      <c r="B7545" t="s">
        <v>10088</v>
      </c>
      <c r="C7545" t="s">
        <v>912</v>
      </c>
      <c r="D7545" t="s">
        <v>913</v>
      </c>
      <c r="E7545" s="25">
        <v>45822.399826388886</v>
      </c>
      <c r="F7545" t="s">
        <v>906</v>
      </c>
      <c r="G7545" s="25">
        <v>45822.399826388886</v>
      </c>
    </row>
    <row r="7546" spans="1:7" x14ac:dyDescent="0.3">
      <c r="A7546" t="s">
        <v>15292</v>
      </c>
      <c r="B7546" t="s">
        <v>10132</v>
      </c>
      <c r="C7546" t="s">
        <v>912</v>
      </c>
      <c r="D7546" t="s">
        <v>913</v>
      </c>
      <c r="E7546" s="25">
        <v>45822.399861111109</v>
      </c>
      <c r="F7546" t="s">
        <v>906</v>
      </c>
      <c r="G7546" s="25">
        <v>45822.399861111109</v>
      </c>
    </row>
    <row r="7547" spans="1:7" x14ac:dyDescent="0.3">
      <c r="A7547" t="s">
        <v>15293</v>
      </c>
      <c r="B7547" t="s">
        <v>10126</v>
      </c>
      <c r="C7547" t="s">
        <v>912</v>
      </c>
      <c r="D7547" t="s">
        <v>913</v>
      </c>
      <c r="E7547" s="25">
        <v>45822.399884259263</v>
      </c>
      <c r="F7547" t="s">
        <v>906</v>
      </c>
      <c r="G7547" s="25">
        <v>45822.399884259263</v>
      </c>
    </row>
    <row r="7548" spans="1:7" x14ac:dyDescent="0.3">
      <c r="A7548" t="s">
        <v>15294</v>
      </c>
      <c r="B7548" t="s">
        <v>7708</v>
      </c>
      <c r="C7548" t="s">
        <v>922</v>
      </c>
      <c r="D7548" t="s">
        <v>923</v>
      </c>
      <c r="E7548" s="25">
        <v>45822.401967592596</v>
      </c>
      <c r="F7548" t="s">
        <v>906</v>
      </c>
      <c r="G7548" s="25">
        <v>45822.401967592596</v>
      </c>
    </row>
    <row r="7549" spans="1:7" x14ac:dyDescent="0.3">
      <c r="A7549" t="s">
        <v>15295</v>
      </c>
      <c r="B7549" t="s">
        <v>7712</v>
      </c>
      <c r="C7549" t="s">
        <v>922</v>
      </c>
      <c r="D7549" t="s">
        <v>923</v>
      </c>
      <c r="E7549" s="25">
        <v>45822.402094907404</v>
      </c>
      <c r="F7549" t="s">
        <v>906</v>
      </c>
      <c r="G7549" s="25">
        <v>45822.402094907404</v>
      </c>
    </row>
    <row r="7550" spans="1:7" x14ac:dyDescent="0.3">
      <c r="A7550" t="s">
        <v>15296</v>
      </c>
      <c r="B7550" t="s">
        <v>8606</v>
      </c>
      <c r="C7550" t="s">
        <v>922</v>
      </c>
      <c r="D7550" t="s">
        <v>923</v>
      </c>
      <c r="E7550" s="25">
        <v>45822.402222222219</v>
      </c>
      <c r="F7550" t="s">
        <v>906</v>
      </c>
      <c r="G7550" s="25">
        <v>45822.402222222219</v>
      </c>
    </row>
    <row r="7551" spans="1:7" x14ac:dyDescent="0.3">
      <c r="A7551" t="s">
        <v>15297</v>
      </c>
      <c r="B7551" t="s">
        <v>7714</v>
      </c>
      <c r="C7551" t="s">
        <v>922</v>
      </c>
      <c r="D7551" t="s">
        <v>923</v>
      </c>
      <c r="E7551" s="25">
        <v>45822.402326388888</v>
      </c>
      <c r="F7551" t="s">
        <v>906</v>
      </c>
      <c r="G7551" s="25">
        <v>45822.402326388888</v>
      </c>
    </row>
    <row r="7552" spans="1:7" x14ac:dyDescent="0.3">
      <c r="A7552" t="s">
        <v>15298</v>
      </c>
      <c r="B7552" t="s">
        <v>7716</v>
      </c>
      <c r="C7552" t="s">
        <v>922</v>
      </c>
      <c r="D7552" t="s">
        <v>923</v>
      </c>
      <c r="E7552" s="25">
        <v>45822.402453703704</v>
      </c>
      <c r="F7552" t="s">
        <v>906</v>
      </c>
      <c r="G7552" s="25">
        <v>45822.402453703704</v>
      </c>
    </row>
    <row r="7553" spans="1:7" x14ac:dyDescent="0.3">
      <c r="A7553" t="s">
        <v>15299</v>
      </c>
      <c r="B7553" t="s">
        <v>7718</v>
      </c>
      <c r="C7553" t="s">
        <v>922</v>
      </c>
      <c r="D7553" t="s">
        <v>923</v>
      </c>
      <c r="E7553" s="25">
        <v>45822.40253472222</v>
      </c>
      <c r="F7553" t="s">
        <v>906</v>
      </c>
      <c r="G7553" s="25">
        <v>45822.40253472222</v>
      </c>
    </row>
    <row r="7554" spans="1:7" x14ac:dyDescent="0.3">
      <c r="A7554" t="s">
        <v>15300</v>
      </c>
      <c r="B7554" t="s">
        <v>9726</v>
      </c>
      <c r="C7554" t="s">
        <v>907</v>
      </c>
      <c r="D7554" t="s">
        <v>248</v>
      </c>
      <c r="E7554" s="25">
        <v>45822.403333333335</v>
      </c>
      <c r="F7554" t="s">
        <v>906</v>
      </c>
      <c r="G7554" s="25">
        <v>45822.403333333335</v>
      </c>
    </row>
    <row r="7555" spans="1:7" x14ac:dyDescent="0.3">
      <c r="A7555" t="s">
        <v>16119</v>
      </c>
      <c r="B7555" t="s">
        <v>11496</v>
      </c>
      <c r="C7555" t="s">
        <v>904</v>
      </c>
      <c r="D7555" t="s">
        <v>919</v>
      </c>
      <c r="E7555" s="25">
        <v>45822.409571759257</v>
      </c>
      <c r="F7555" t="s">
        <v>906</v>
      </c>
      <c r="G7555" s="25">
        <v>45822.409571759257</v>
      </c>
    </row>
    <row r="7556" spans="1:7" x14ac:dyDescent="0.3">
      <c r="A7556" t="s">
        <v>16120</v>
      </c>
      <c r="B7556" t="s">
        <v>11498</v>
      </c>
      <c r="C7556" t="s">
        <v>904</v>
      </c>
      <c r="D7556" t="s">
        <v>919</v>
      </c>
      <c r="E7556" s="25">
        <v>45822.409629629627</v>
      </c>
      <c r="F7556" t="s">
        <v>906</v>
      </c>
      <c r="G7556" s="25">
        <v>45822.409629629627</v>
      </c>
    </row>
    <row r="7557" spans="1:7" x14ac:dyDescent="0.3">
      <c r="A7557" t="s">
        <v>16121</v>
      </c>
      <c r="B7557" t="s">
        <v>11500</v>
      </c>
      <c r="C7557" t="s">
        <v>904</v>
      </c>
      <c r="D7557" t="s">
        <v>919</v>
      </c>
      <c r="E7557" s="25">
        <v>45822.409687500003</v>
      </c>
      <c r="F7557" t="s">
        <v>906</v>
      </c>
      <c r="G7557" s="25">
        <v>45822.409687500003</v>
      </c>
    </row>
    <row r="7558" spans="1:7" x14ac:dyDescent="0.3">
      <c r="A7558" t="s">
        <v>16122</v>
      </c>
      <c r="B7558" t="s">
        <v>11502</v>
      </c>
      <c r="C7558" t="s">
        <v>904</v>
      </c>
      <c r="D7558" t="s">
        <v>919</v>
      </c>
      <c r="E7558" s="25">
        <v>45822.409733796296</v>
      </c>
      <c r="F7558" t="s">
        <v>906</v>
      </c>
      <c r="G7558" s="25">
        <v>45822.409733796296</v>
      </c>
    </row>
    <row r="7559" spans="1:7" x14ac:dyDescent="0.3">
      <c r="A7559" t="s">
        <v>16123</v>
      </c>
      <c r="B7559" t="s">
        <v>11504</v>
      </c>
      <c r="C7559" t="s">
        <v>904</v>
      </c>
      <c r="D7559" t="s">
        <v>919</v>
      </c>
      <c r="E7559" s="25">
        <v>45822.409780092596</v>
      </c>
      <c r="F7559" t="s">
        <v>906</v>
      </c>
      <c r="G7559" s="25">
        <v>45822.409780092596</v>
      </c>
    </row>
    <row r="7560" spans="1:7" x14ac:dyDescent="0.3">
      <c r="A7560" t="s">
        <v>16124</v>
      </c>
      <c r="B7560" t="s">
        <v>11508</v>
      </c>
      <c r="C7560" t="s">
        <v>904</v>
      </c>
      <c r="D7560" t="s">
        <v>919</v>
      </c>
      <c r="E7560" s="25">
        <v>45822.409826388888</v>
      </c>
      <c r="F7560" t="s">
        <v>906</v>
      </c>
      <c r="G7560" s="25">
        <v>45822.409826388888</v>
      </c>
    </row>
    <row r="7561" spans="1:7" x14ac:dyDescent="0.3">
      <c r="A7561" t="s">
        <v>16125</v>
      </c>
      <c r="B7561" t="s">
        <v>11510</v>
      </c>
      <c r="C7561" t="s">
        <v>904</v>
      </c>
      <c r="D7561" t="s">
        <v>919</v>
      </c>
      <c r="E7561" s="25">
        <v>45822.409872685188</v>
      </c>
      <c r="F7561" t="s">
        <v>906</v>
      </c>
      <c r="G7561" s="25">
        <v>45822.409872685188</v>
      </c>
    </row>
    <row r="7562" spans="1:7" x14ac:dyDescent="0.3">
      <c r="A7562" t="s">
        <v>16126</v>
      </c>
      <c r="B7562" t="s">
        <v>11512</v>
      </c>
      <c r="C7562" t="s">
        <v>904</v>
      </c>
      <c r="D7562" t="s">
        <v>919</v>
      </c>
      <c r="E7562" s="25">
        <v>45822.409918981481</v>
      </c>
      <c r="F7562" t="s">
        <v>906</v>
      </c>
      <c r="G7562" s="25">
        <v>45822.409918981481</v>
      </c>
    </row>
    <row r="7563" spans="1:7" x14ac:dyDescent="0.3">
      <c r="A7563" t="s">
        <v>16127</v>
      </c>
      <c r="B7563" t="s">
        <v>11514</v>
      </c>
      <c r="C7563" t="s">
        <v>904</v>
      </c>
      <c r="D7563" t="s">
        <v>919</v>
      </c>
      <c r="E7563" s="25">
        <v>45822.40997685185</v>
      </c>
      <c r="F7563" t="s">
        <v>906</v>
      </c>
      <c r="G7563" s="25">
        <v>45822.40997685185</v>
      </c>
    </row>
    <row r="7564" spans="1:7" x14ac:dyDescent="0.3">
      <c r="A7564" t="s">
        <v>16128</v>
      </c>
      <c r="B7564" t="s">
        <v>11516</v>
      </c>
      <c r="C7564" t="s">
        <v>904</v>
      </c>
      <c r="D7564" t="s">
        <v>919</v>
      </c>
      <c r="E7564" s="25">
        <v>45822.41002314815</v>
      </c>
      <c r="F7564" t="s">
        <v>906</v>
      </c>
      <c r="G7564" s="25">
        <v>45822.41002314815</v>
      </c>
    </row>
    <row r="7565" spans="1:7" x14ac:dyDescent="0.3">
      <c r="A7565" t="s">
        <v>16129</v>
      </c>
      <c r="B7565" t="s">
        <v>11518</v>
      </c>
      <c r="C7565" t="s">
        <v>904</v>
      </c>
      <c r="D7565" t="s">
        <v>919</v>
      </c>
      <c r="E7565" s="25">
        <v>45822.410081018519</v>
      </c>
      <c r="F7565" t="s">
        <v>906</v>
      </c>
      <c r="G7565" s="25">
        <v>45822.410081018519</v>
      </c>
    </row>
    <row r="7566" spans="1:7" x14ac:dyDescent="0.3">
      <c r="A7566" t="s">
        <v>16130</v>
      </c>
      <c r="B7566" t="s">
        <v>11520</v>
      </c>
      <c r="C7566" t="s">
        <v>904</v>
      </c>
      <c r="D7566" t="s">
        <v>919</v>
      </c>
      <c r="E7566" s="25">
        <v>45822.410856481481</v>
      </c>
      <c r="F7566" t="s">
        <v>906</v>
      </c>
      <c r="G7566" s="25">
        <v>45822.410856481481</v>
      </c>
    </row>
    <row r="7567" spans="1:7" x14ac:dyDescent="0.3">
      <c r="A7567" t="s">
        <v>16131</v>
      </c>
      <c r="B7567" t="s">
        <v>11506</v>
      </c>
      <c r="C7567" t="s">
        <v>904</v>
      </c>
      <c r="D7567" t="s">
        <v>919</v>
      </c>
      <c r="E7567" s="25">
        <v>45822.410914351851</v>
      </c>
      <c r="F7567" t="s">
        <v>906</v>
      </c>
      <c r="G7567" s="25">
        <v>45822.410914351851</v>
      </c>
    </row>
    <row r="7568" spans="1:7" x14ac:dyDescent="0.3">
      <c r="A7568" t="s">
        <v>16132</v>
      </c>
      <c r="B7568" t="s">
        <v>6362</v>
      </c>
      <c r="C7568" t="s">
        <v>914</v>
      </c>
      <c r="D7568" t="s">
        <v>248</v>
      </c>
      <c r="E7568" s="25">
        <v>45822.420138888891</v>
      </c>
      <c r="F7568" t="s">
        <v>906</v>
      </c>
      <c r="G7568" s="25">
        <v>45822.420138888891</v>
      </c>
    </row>
    <row r="7569" spans="1:7" x14ac:dyDescent="0.3">
      <c r="A7569" t="s">
        <v>16133</v>
      </c>
      <c r="B7569" t="s">
        <v>6412</v>
      </c>
      <c r="C7569" t="s">
        <v>914</v>
      </c>
      <c r="D7569" t="s">
        <v>248</v>
      </c>
      <c r="E7569" s="25">
        <v>45822.420185185183</v>
      </c>
      <c r="F7569" t="s">
        <v>906</v>
      </c>
      <c r="G7569" s="25">
        <v>45822.420185185183</v>
      </c>
    </row>
    <row r="7570" spans="1:7" x14ac:dyDescent="0.3">
      <c r="A7570" t="s">
        <v>16134</v>
      </c>
      <c r="B7570" t="s">
        <v>6416</v>
      </c>
      <c r="C7570" t="s">
        <v>914</v>
      </c>
      <c r="D7570" t="s">
        <v>248</v>
      </c>
      <c r="E7570" s="25">
        <v>45822.420231481483</v>
      </c>
      <c r="F7570" t="s">
        <v>906</v>
      </c>
      <c r="G7570" s="25">
        <v>45822.420231481483</v>
      </c>
    </row>
    <row r="7571" spans="1:7" x14ac:dyDescent="0.3">
      <c r="A7571" t="s">
        <v>16135</v>
      </c>
      <c r="B7571" t="s">
        <v>6398</v>
      </c>
      <c r="C7571" t="s">
        <v>914</v>
      </c>
      <c r="D7571" t="s">
        <v>248</v>
      </c>
      <c r="E7571" s="25">
        <v>45822.420277777775</v>
      </c>
      <c r="F7571" t="s">
        <v>906</v>
      </c>
      <c r="G7571" s="25">
        <v>45822.420277777775</v>
      </c>
    </row>
    <row r="7572" spans="1:7" x14ac:dyDescent="0.3">
      <c r="A7572" t="s">
        <v>16136</v>
      </c>
      <c r="B7572" t="s">
        <v>14123</v>
      </c>
      <c r="C7572" t="s">
        <v>904</v>
      </c>
      <c r="D7572" t="s">
        <v>920</v>
      </c>
      <c r="E7572" s="25">
        <v>45822.421770833331</v>
      </c>
      <c r="F7572" t="s">
        <v>906</v>
      </c>
      <c r="G7572" s="25">
        <v>45822.421770833331</v>
      </c>
    </row>
    <row r="7573" spans="1:7" x14ac:dyDescent="0.3">
      <c r="A7573" t="s">
        <v>16137</v>
      </c>
      <c r="B7573" t="s">
        <v>14317</v>
      </c>
      <c r="C7573" t="s">
        <v>899</v>
      </c>
      <c r="D7573" t="s">
        <v>900</v>
      </c>
      <c r="E7573" s="25">
        <v>45822.422592592593</v>
      </c>
      <c r="F7573" t="s">
        <v>906</v>
      </c>
      <c r="G7573" s="25">
        <v>45822.422592592593</v>
      </c>
    </row>
    <row r="7574" spans="1:7" x14ac:dyDescent="0.3">
      <c r="A7574" t="s">
        <v>16138</v>
      </c>
      <c r="B7574" t="s">
        <v>10045</v>
      </c>
      <c r="C7574" t="s">
        <v>899</v>
      </c>
      <c r="D7574" t="s">
        <v>900</v>
      </c>
      <c r="E7574" s="25">
        <v>45822.422638888886</v>
      </c>
      <c r="F7574" t="s">
        <v>906</v>
      </c>
      <c r="G7574" s="25">
        <v>45822.422638888886</v>
      </c>
    </row>
    <row r="7575" spans="1:7" x14ac:dyDescent="0.3">
      <c r="A7575" t="s">
        <v>16139</v>
      </c>
      <c r="B7575" t="s">
        <v>6667</v>
      </c>
      <c r="C7575" t="s">
        <v>922</v>
      </c>
      <c r="D7575" t="s">
        <v>923</v>
      </c>
      <c r="E7575" s="25">
        <v>45822.424351851849</v>
      </c>
      <c r="F7575" t="s">
        <v>906</v>
      </c>
      <c r="G7575" s="25">
        <v>45822.424351851849</v>
      </c>
    </row>
    <row r="7576" spans="1:7" x14ac:dyDescent="0.3">
      <c r="A7576" t="s">
        <v>16140</v>
      </c>
      <c r="B7576" t="s">
        <v>6673</v>
      </c>
      <c r="C7576" t="s">
        <v>922</v>
      </c>
      <c r="D7576" t="s">
        <v>923</v>
      </c>
      <c r="E7576" s="25">
        <v>45822.424398148149</v>
      </c>
      <c r="F7576" t="s">
        <v>906</v>
      </c>
      <c r="G7576" s="25">
        <v>45822.424398148149</v>
      </c>
    </row>
    <row r="7577" spans="1:7" x14ac:dyDescent="0.3">
      <c r="A7577" t="s">
        <v>16141</v>
      </c>
      <c r="B7577" t="s">
        <v>6677</v>
      </c>
      <c r="C7577" t="s">
        <v>922</v>
      </c>
      <c r="D7577" t="s">
        <v>923</v>
      </c>
      <c r="E7577" s="25">
        <v>45822.424456018518</v>
      </c>
      <c r="F7577" t="s">
        <v>906</v>
      </c>
      <c r="G7577" s="25">
        <v>45822.424456018518</v>
      </c>
    </row>
    <row r="7578" spans="1:7" x14ac:dyDescent="0.3">
      <c r="A7578" t="s">
        <v>16142</v>
      </c>
      <c r="B7578" t="s">
        <v>6675</v>
      </c>
      <c r="C7578" t="s">
        <v>922</v>
      </c>
      <c r="D7578" t="s">
        <v>923</v>
      </c>
      <c r="E7578" s="25">
        <v>45822.424502314818</v>
      </c>
      <c r="F7578" t="s">
        <v>906</v>
      </c>
      <c r="G7578" s="25">
        <v>45822.424502314818</v>
      </c>
    </row>
    <row r="7579" spans="1:7" x14ac:dyDescent="0.3">
      <c r="A7579" t="s">
        <v>16143</v>
      </c>
      <c r="B7579" t="s">
        <v>11522</v>
      </c>
      <c r="C7579" t="s">
        <v>904</v>
      </c>
      <c r="D7579" t="s">
        <v>919</v>
      </c>
      <c r="E7579" s="25">
        <v>45822.42391203704</v>
      </c>
      <c r="F7579" t="s">
        <v>906</v>
      </c>
      <c r="G7579" s="25">
        <v>45822.42391203704</v>
      </c>
    </row>
    <row r="7580" spans="1:7" x14ac:dyDescent="0.3">
      <c r="A7580" t="s">
        <v>16144</v>
      </c>
      <c r="B7580" t="s">
        <v>11525</v>
      </c>
      <c r="C7580" t="s">
        <v>904</v>
      </c>
      <c r="D7580" t="s">
        <v>919</v>
      </c>
      <c r="E7580" s="25">
        <v>45822.42396990741</v>
      </c>
      <c r="F7580" t="s">
        <v>906</v>
      </c>
      <c r="G7580" s="25">
        <v>45822.42396990741</v>
      </c>
    </row>
    <row r="7581" spans="1:7" x14ac:dyDescent="0.3">
      <c r="A7581" t="s">
        <v>16145</v>
      </c>
      <c r="B7581" t="s">
        <v>11527</v>
      </c>
      <c r="C7581" t="s">
        <v>904</v>
      </c>
      <c r="D7581" t="s">
        <v>919</v>
      </c>
      <c r="E7581" s="25">
        <v>45822.424004629633</v>
      </c>
      <c r="F7581" t="s">
        <v>906</v>
      </c>
      <c r="G7581" s="25">
        <v>45822.424004629633</v>
      </c>
    </row>
    <row r="7582" spans="1:7" x14ac:dyDescent="0.3">
      <c r="A7582" t="s">
        <v>16146</v>
      </c>
      <c r="B7582" t="s">
        <v>11529</v>
      </c>
      <c r="C7582" t="s">
        <v>904</v>
      </c>
      <c r="D7582" t="s">
        <v>919</v>
      </c>
      <c r="E7582" s="25">
        <v>45822.424039351848</v>
      </c>
      <c r="F7582" t="s">
        <v>906</v>
      </c>
      <c r="G7582" s="25">
        <v>45822.424039351848</v>
      </c>
    </row>
    <row r="7583" spans="1:7" x14ac:dyDescent="0.3">
      <c r="A7583" t="s">
        <v>16147</v>
      </c>
      <c r="B7583" t="s">
        <v>11531</v>
      </c>
      <c r="C7583" t="s">
        <v>904</v>
      </c>
      <c r="D7583" t="s">
        <v>919</v>
      </c>
      <c r="E7583" s="25">
        <v>45822.424085648148</v>
      </c>
      <c r="F7583" t="s">
        <v>906</v>
      </c>
      <c r="G7583" s="25">
        <v>45822.424085648148</v>
      </c>
    </row>
    <row r="7584" spans="1:7" x14ac:dyDescent="0.3">
      <c r="A7584" t="s">
        <v>16148</v>
      </c>
      <c r="B7584" t="s">
        <v>11533</v>
      </c>
      <c r="C7584" t="s">
        <v>904</v>
      </c>
      <c r="D7584" t="s">
        <v>919</v>
      </c>
      <c r="E7584" s="25">
        <v>45822.424120370371</v>
      </c>
      <c r="F7584" t="s">
        <v>906</v>
      </c>
      <c r="G7584" s="25">
        <v>45822.424120370371</v>
      </c>
    </row>
    <row r="7585" spans="1:7" x14ac:dyDescent="0.3">
      <c r="A7585" t="s">
        <v>16149</v>
      </c>
      <c r="B7585" t="s">
        <v>11535</v>
      </c>
      <c r="C7585" t="s">
        <v>904</v>
      </c>
      <c r="D7585" t="s">
        <v>919</v>
      </c>
      <c r="E7585" s="25">
        <v>45822.424155092594</v>
      </c>
      <c r="F7585" t="s">
        <v>906</v>
      </c>
      <c r="G7585" s="25">
        <v>45822.424155092594</v>
      </c>
    </row>
    <row r="7586" spans="1:7" x14ac:dyDescent="0.3">
      <c r="A7586" t="s">
        <v>16150</v>
      </c>
      <c r="B7586" t="s">
        <v>11537</v>
      </c>
      <c r="C7586" t="s">
        <v>904</v>
      </c>
      <c r="D7586" t="s">
        <v>919</v>
      </c>
      <c r="E7586" s="25">
        <v>45822.424201388887</v>
      </c>
      <c r="F7586" t="s">
        <v>906</v>
      </c>
      <c r="G7586" s="25">
        <v>45822.424201388887</v>
      </c>
    </row>
    <row r="7587" spans="1:7" x14ac:dyDescent="0.3">
      <c r="A7587" t="s">
        <v>16151</v>
      </c>
      <c r="B7587" t="s">
        <v>11539</v>
      </c>
      <c r="C7587" t="s">
        <v>904</v>
      </c>
      <c r="D7587" t="s">
        <v>919</v>
      </c>
      <c r="E7587" s="25">
        <v>45822.424247685187</v>
      </c>
      <c r="F7587" t="s">
        <v>906</v>
      </c>
      <c r="G7587" s="25">
        <v>45822.424247685187</v>
      </c>
    </row>
    <row r="7588" spans="1:7" x14ac:dyDescent="0.3">
      <c r="A7588" t="s">
        <v>16152</v>
      </c>
      <c r="B7588" t="s">
        <v>11541</v>
      </c>
      <c r="C7588" t="s">
        <v>904</v>
      </c>
      <c r="D7588" t="s">
        <v>919</v>
      </c>
      <c r="E7588" s="25">
        <v>45822.42428240741</v>
      </c>
      <c r="F7588" t="s">
        <v>906</v>
      </c>
      <c r="G7588" s="25">
        <v>45822.42428240741</v>
      </c>
    </row>
    <row r="7589" spans="1:7" x14ac:dyDescent="0.3">
      <c r="A7589" t="s">
        <v>16153</v>
      </c>
      <c r="B7589" t="s">
        <v>11543</v>
      </c>
      <c r="C7589" t="s">
        <v>904</v>
      </c>
      <c r="D7589" t="s">
        <v>919</v>
      </c>
      <c r="E7589" s="25">
        <v>45822.424340277779</v>
      </c>
      <c r="F7589" t="s">
        <v>906</v>
      </c>
      <c r="G7589" s="25">
        <v>45822.424340277779</v>
      </c>
    </row>
    <row r="7590" spans="1:7" x14ac:dyDescent="0.3">
      <c r="A7590" t="s">
        <v>16154</v>
      </c>
      <c r="B7590" t="s">
        <v>11545</v>
      </c>
      <c r="C7590" t="s">
        <v>904</v>
      </c>
      <c r="D7590" t="s">
        <v>919</v>
      </c>
      <c r="E7590" s="25">
        <v>45822.424398148149</v>
      </c>
      <c r="F7590" t="s">
        <v>906</v>
      </c>
      <c r="G7590" s="25">
        <v>45822.424398148149</v>
      </c>
    </row>
    <row r="7591" spans="1:7" x14ac:dyDescent="0.3">
      <c r="A7591" t="s">
        <v>16155</v>
      </c>
      <c r="B7591" t="s">
        <v>11547</v>
      </c>
      <c r="C7591" t="s">
        <v>904</v>
      </c>
      <c r="D7591" t="s">
        <v>919</v>
      </c>
      <c r="E7591" s="25">
        <v>45822.424444444441</v>
      </c>
      <c r="F7591" t="s">
        <v>906</v>
      </c>
      <c r="G7591" s="25">
        <v>45822.424444444441</v>
      </c>
    </row>
    <row r="7592" spans="1:7" x14ac:dyDescent="0.3">
      <c r="A7592" t="s">
        <v>16156</v>
      </c>
      <c r="B7592" t="s">
        <v>11549</v>
      </c>
      <c r="C7592" t="s">
        <v>904</v>
      </c>
      <c r="D7592" t="s">
        <v>919</v>
      </c>
      <c r="E7592" s="25">
        <v>45822.424502314818</v>
      </c>
      <c r="F7592" t="s">
        <v>906</v>
      </c>
      <c r="G7592" s="25">
        <v>45822.424502314818</v>
      </c>
    </row>
    <row r="7593" spans="1:7" x14ac:dyDescent="0.3">
      <c r="A7593" t="s">
        <v>16157</v>
      </c>
      <c r="B7593" t="s">
        <v>11551</v>
      </c>
      <c r="C7593" t="s">
        <v>904</v>
      </c>
      <c r="D7593" t="s">
        <v>919</v>
      </c>
      <c r="E7593" s="25">
        <v>45822.424537037034</v>
      </c>
      <c r="F7593" t="s">
        <v>906</v>
      </c>
      <c r="G7593" s="25">
        <v>45822.424537037034</v>
      </c>
    </row>
    <row r="7594" spans="1:7" x14ac:dyDescent="0.3">
      <c r="A7594" t="s">
        <v>16158</v>
      </c>
      <c r="B7594" t="s">
        <v>11553</v>
      </c>
      <c r="C7594" t="s">
        <v>904</v>
      </c>
      <c r="D7594" t="s">
        <v>919</v>
      </c>
      <c r="E7594" s="25">
        <v>45822.42459490741</v>
      </c>
      <c r="F7594" t="s">
        <v>906</v>
      </c>
      <c r="G7594" s="25">
        <v>45822.42459490741</v>
      </c>
    </row>
    <row r="7595" spans="1:7" x14ac:dyDescent="0.3">
      <c r="A7595" t="s">
        <v>16159</v>
      </c>
      <c r="B7595" t="s">
        <v>11555</v>
      </c>
      <c r="C7595" t="s">
        <v>904</v>
      </c>
      <c r="D7595" t="s">
        <v>919</v>
      </c>
      <c r="E7595" s="25">
        <v>45822.424641203703</v>
      </c>
      <c r="F7595" t="s">
        <v>906</v>
      </c>
      <c r="G7595" s="25">
        <v>45822.424641203703</v>
      </c>
    </row>
    <row r="7596" spans="1:7" x14ac:dyDescent="0.3">
      <c r="A7596" t="s">
        <v>16160</v>
      </c>
      <c r="B7596" t="s">
        <v>11557</v>
      </c>
      <c r="C7596" t="s">
        <v>904</v>
      </c>
      <c r="D7596" t="s">
        <v>919</v>
      </c>
      <c r="E7596" s="25">
        <v>45822.424687500003</v>
      </c>
      <c r="F7596" t="s">
        <v>906</v>
      </c>
      <c r="G7596" s="25">
        <v>45822.424687500003</v>
      </c>
    </row>
    <row r="7597" spans="1:7" x14ac:dyDescent="0.3">
      <c r="A7597" t="s">
        <v>16161</v>
      </c>
      <c r="B7597" t="s">
        <v>11559</v>
      </c>
      <c r="C7597" t="s">
        <v>904</v>
      </c>
      <c r="D7597" t="s">
        <v>919</v>
      </c>
      <c r="E7597" s="25">
        <v>45822.424722222226</v>
      </c>
      <c r="F7597" t="s">
        <v>906</v>
      </c>
      <c r="G7597" s="25">
        <v>45822.424722222226</v>
      </c>
    </row>
    <row r="7598" spans="1:7" x14ac:dyDescent="0.3">
      <c r="A7598" t="s">
        <v>16162</v>
      </c>
      <c r="B7598" t="s">
        <v>11561</v>
      </c>
      <c r="C7598" t="s">
        <v>904</v>
      </c>
      <c r="D7598" t="s">
        <v>919</v>
      </c>
      <c r="E7598" s="25">
        <v>45822.424768518518</v>
      </c>
      <c r="F7598" t="s">
        <v>906</v>
      </c>
      <c r="G7598" s="25">
        <v>45822.424768518518</v>
      </c>
    </row>
    <row r="7599" spans="1:7" x14ac:dyDescent="0.3">
      <c r="A7599" t="s">
        <v>16163</v>
      </c>
      <c r="B7599" t="s">
        <v>11563</v>
      </c>
      <c r="C7599" t="s">
        <v>904</v>
      </c>
      <c r="D7599" t="s">
        <v>919</v>
      </c>
      <c r="E7599" s="25">
        <v>45822.424803240741</v>
      </c>
      <c r="F7599" t="s">
        <v>906</v>
      </c>
      <c r="G7599" s="25">
        <v>45822.424803240741</v>
      </c>
    </row>
    <row r="7600" spans="1:7" x14ac:dyDescent="0.3">
      <c r="A7600" t="s">
        <v>16164</v>
      </c>
      <c r="B7600" t="s">
        <v>5114</v>
      </c>
      <c r="C7600" t="s">
        <v>907</v>
      </c>
      <c r="D7600" t="s">
        <v>125</v>
      </c>
      <c r="E7600" s="25">
        <v>45822.430127314816</v>
      </c>
      <c r="F7600" t="s">
        <v>906</v>
      </c>
      <c r="G7600" s="25">
        <v>45822.430127314816</v>
      </c>
    </row>
    <row r="7601" spans="1:7" x14ac:dyDescent="0.3">
      <c r="A7601" t="s">
        <v>16165</v>
      </c>
      <c r="B7601" t="s">
        <v>5114</v>
      </c>
      <c r="C7601" t="s">
        <v>914</v>
      </c>
      <c r="D7601" t="s">
        <v>125</v>
      </c>
      <c r="E7601" s="25">
        <v>45822.430844907409</v>
      </c>
      <c r="F7601" t="s">
        <v>906</v>
      </c>
      <c r="G7601" s="25">
        <v>45822.430844907409</v>
      </c>
    </row>
    <row r="7602" spans="1:7" x14ac:dyDescent="0.3">
      <c r="A7602" t="s">
        <v>16166</v>
      </c>
      <c r="B7602" t="s">
        <v>13666</v>
      </c>
      <c r="C7602" t="s">
        <v>904</v>
      </c>
      <c r="D7602" t="s">
        <v>916</v>
      </c>
      <c r="E7602" s="25">
        <v>45822.43340277778</v>
      </c>
      <c r="F7602" t="s">
        <v>906</v>
      </c>
      <c r="G7602" s="25">
        <v>45822.43340277778</v>
      </c>
    </row>
    <row r="7603" spans="1:7" x14ac:dyDescent="0.3">
      <c r="A7603" t="s">
        <v>16167</v>
      </c>
      <c r="B7603" t="s">
        <v>11923</v>
      </c>
      <c r="C7603" t="s">
        <v>922</v>
      </c>
      <c r="D7603" t="s">
        <v>923</v>
      </c>
      <c r="E7603" s="25">
        <v>45822.435162037036</v>
      </c>
      <c r="F7603" t="s">
        <v>906</v>
      </c>
      <c r="G7603" s="25">
        <v>45822.435162037036</v>
      </c>
    </row>
    <row r="7604" spans="1:7" x14ac:dyDescent="0.3">
      <c r="A7604" t="s">
        <v>16168</v>
      </c>
      <c r="B7604" t="s">
        <v>2838</v>
      </c>
      <c r="C7604" t="s">
        <v>922</v>
      </c>
      <c r="D7604" t="s">
        <v>923</v>
      </c>
      <c r="E7604" s="25">
        <v>45822.435254629629</v>
      </c>
      <c r="F7604" t="s">
        <v>906</v>
      </c>
      <c r="G7604" s="25">
        <v>45822.435254629629</v>
      </c>
    </row>
    <row r="7605" spans="1:7" x14ac:dyDescent="0.3">
      <c r="A7605" t="s">
        <v>16169</v>
      </c>
      <c r="B7605" t="s">
        <v>2982</v>
      </c>
      <c r="C7605" t="s">
        <v>922</v>
      </c>
      <c r="D7605" t="s">
        <v>923</v>
      </c>
      <c r="E7605" s="25">
        <v>45822.435335648152</v>
      </c>
      <c r="F7605" t="s">
        <v>906</v>
      </c>
      <c r="G7605" s="25">
        <v>45822.435335648152</v>
      </c>
    </row>
    <row r="7606" spans="1:7" x14ac:dyDescent="0.3">
      <c r="A7606" t="s">
        <v>16170</v>
      </c>
      <c r="B7606" t="s">
        <v>5608</v>
      </c>
      <c r="C7606" t="s">
        <v>907</v>
      </c>
      <c r="D7606" t="s">
        <v>125</v>
      </c>
      <c r="E7606" s="25">
        <v>45822.437638888892</v>
      </c>
      <c r="F7606" t="s">
        <v>906</v>
      </c>
      <c r="G7606" s="25">
        <v>45822.437638888892</v>
      </c>
    </row>
    <row r="7607" spans="1:7" x14ac:dyDescent="0.3">
      <c r="A7607" t="s">
        <v>16171</v>
      </c>
      <c r="B7607" t="s">
        <v>5608</v>
      </c>
      <c r="C7607" t="s">
        <v>914</v>
      </c>
      <c r="D7607" t="s">
        <v>125</v>
      </c>
      <c r="E7607" s="25">
        <v>45822.438055555554</v>
      </c>
      <c r="F7607" t="s">
        <v>906</v>
      </c>
      <c r="G7607" s="25">
        <v>45822.438055555554</v>
      </c>
    </row>
    <row r="7608" spans="1:7" x14ac:dyDescent="0.3">
      <c r="A7608" t="s">
        <v>16172</v>
      </c>
      <c r="B7608" t="s">
        <v>5106</v>
      </c>
      <c r="C7608" t="s">
        <v>907</v>
      </c>
      <c r="D7608" t="s">
        <v>206</v>
      </c>
      <c r="E7608" s="25">
        <v>45822.439664351848</v>
      </c>
      <c r="F7608" t="s">
        <v>906</v>
      </c>
      <c r="G7608" s="25">
        <v>45822.439664351848</v>
      </c>
    </row>
    <row r="7609" spans="1:7" x14ac:dyDescent="0.3">
      <c r="A7609" t="s">
        <v>16173</v>
      </c>
      <c r="B7609" t="s">
        <v>9765</v>
      </c>
      <c r="C7609" t="s">
        <v>907</v>
      </c>
      <c r="D7609" t="s">
        <v>206</v>
      </c>
      <c r="E7609" s="25">
        <v>45822.439826388887</v>
      </c>
      <c r="F7609" t="s">
        <v>906</v>
      </c>
      <c r="G7609" s="25">
        <v>45822.439826388887</v>
      </c>
    </row>
    <row r="7610" spans="1:7" x14ac:dyDescent="0.3">
      <c r="A7610" t="s">
        <v>16174</v>
      </c>
      <c r="B7610" t="s">
        <v>12443</v>
      </c>
      <c r="C7610" t="s">
        <v>904</v>
      </c>
      <c r="D7610" t="s">
        <v>905</v>
      </c>
      <c r="E7610" s="25">
        <v>45822.440254629626</v>
      </c>
      <c r="F7610" t="s">
        <v>906</v>
      </c>
      <c r="G7610" s="25">
        <v>45822.440254629626</v>
      </c>
    </row>
    <row r="7611" spans="1:7" x14ac:dyDescent="0.3">
      <c r="A7611" t="s">
        <v>16175</v>
      </c>
      <c r="B7611" t="s">
        <v>13938</v>
      </c>
      <c r="C7611" t="s">
        <v>904</v>
      </c>
      <c r="D7611" t="s">
        <v>905</v>
      </c>
      <c r="E7611" s="25">
        <v>45822.440266203703</v>
      </c>
      <c r="F7611" t="s">
        <v>906</v>
      </c>
      <c r="G7611" s="25">
        <v>45822.440266203703</v>
      </c>
    </row>
    <row r="7612" spans="1:7" x14ac:dyDescent="0.3">
      <c r="A7612" t="s">
        <v>16176</v>
      </c>
      <c r="B7612" t="s">
        <v>13948</v>
      </c>
      <c r="C7612" t="s">
        <v>904</v>
      </c>
      <c r="D7612" t="s">
        <v>905</v>
      </c>
      <c r="E7612" s="25">
        <v>45822.441990740743</v>
      </c>
      <c r="F7612" t="s">
        <v>906</v>
      </c>
      <c r="G7612" s="25">
        <v>45822.441990740743</v>
      </c>
    </row>
    <row r="7613" spans="1:7" x14ac:dyDescent="0.3">
      <c r="A7613" t="s">
        <v>16177</v>
      </c>
      <c r="B7613" t="s">
        <v>2903</v>
      </c>
      <c r="C7613" t="s">
        <v>899</v>
      </c>
      <c r="D7613" t="s">
        <v>900</v>
      </c>
      <c r="E7613" s="25">
        <v>45822.443194444444</v>
      </c>
      <c r="F7613" t="s">
        <v>906</v>
      </c>
      <c r="G7613" s="25">
        <v>45822.443194444444</v>
      </c>
    </row>
    <row r="7614" spans="1:7" x14ac:dyDescent="0.3">
      <c r="A7614" t="s">
        <v>16178</v>
      </c>
      <c r="B7614" t="s">
        <v>10140</v>
      </c>
      <c r="C7614" t="s">
        <v>899</v>
      </c>
      <c r="D7614" t="s">
        <v>900</v>
      </c>
      <c r="E7614" s="25">
        <v>45822.44326388889</v>
      </c>
      <c r="F7614" t="s">
        <v>906</v>
      </c>
      <c r="G7614" s="25">
        <v>45822.44326388889</v>
      </c>
    </row>
    <row r="7615" spans="1:7" x14ac:dyDescent="0.3">
      <c r="A7615" t="s">
        <v>16179</v>
      </c>
      <c r="B7615" t="s">
        <v>10138</v>
      </c>
      <c r="C7615" t="s">
        <v>899</v>
      </c>
      <c r="D7615" t="s">
        <v>900</v>
      </c>
      <c r="E7615" s="25">
        <v>45822.443298611113</v>
      </c>
      <c r="F7615" t="s">
        <v>906</v>
      </c>
      <c r="G7615" s="25">
        <v>45822.443298611113</v>
      </c>
    </row>
    <row r="7616" spans="1:7" x14ac:dyDescent="0.3">
      <c r="A7616" t="s">
        <v>16180</v>
      </c>
      <c r="B7616" t="s">
        <v>10102</v>
      </c>
      <c r="C7616" t="s">
        <v>899</v>
      </c>
      <c r="D7616" t="s">
        <v>900</v>
      </c>
      <c r="E7616" s="25">
        <v>45822.443344907406</v>
      </c>
      <c r="F7616" t="s">
        <v>906</v>
      </c>
      <c r="G7616" s="25">
        <v>45822.443344907406</v>
      </c>
    </row>
    <row r="7617" spans="1:7" x14ac:dyDescent="0.3">
      <c r="A7617" t="s">
        <v>16181</v>
      </c>
      <c r="B7617" t="s">
        <v>10104</v>
      </c>
      <c r="C7617" t="s">
        <v>899</v>
      </c>
      <c r="D7617" t="s">
        <v>900</v>
      </c>
      <c r="E7617" s="25">
        <v>45822.443391203706</v>
      </c>
      <c r="F7617" t="s">
        <v>906</v>
      </c>
      <c r="G7617" s="25">
        <v>45822.443391203706</v>
      </c>
    </row>
    <row r="7618" spans="1:7" x14ac:dyDescent="0.3">
      <c r="A7618" t="s">
        <v>16182</v>
      </c>
      <c r="B7618" t="s">
        <v>4927</v>
      </c>
      <c r="C7618" t="s">
        <v>907</v>
      </c>
      <c r="D7618" t="s">
        <v>125</v>
      </c>
      <c r="E7618" s="25">
        <v>45822.44431712963</v>
      </c>
      <c r="F7618" t="s">
        <v>906</v>
      </c>
      <c r="G7618" s="25">
        <v>45822.44431712963</v>
      </c>
    </row>
    <row r="7619" spans="1:7" x14ac:dyDescent="0.3">
      <c r="A7619" t="s">
        <v>16183</v>
      </c>
      <c r="B7619" t="s">
        <v>5147</v>
      </c>
      <c r="C7619" t="s">
        <v>899</v>
      </c>
      <c r="D7619" t="s">
        <v>900</v>
      </c>
      <c r="E7619" s="25">
        <v>45822.444791666669</v>
      </c>
      <c r="F7619" t="s">
        <v>906</v>
      </c>
      <c r="G7619" s="25">
        <v>45822.444791666669</v>
      </c>
    </row>
    <row r="7620" spans="1:7" x14ac:dyDescent="0.3">
      <c r="A7620" t="s">
        <v>16184</v>
      </c>
      <c r="B7620" t="s">
        <v>4927</v>
      </c>
      <c r="C7620" t="s">
        <v>914</v>
      </c>
      <c r="D7620" t="s">
        <v>125</v>
      </c>
      <c r="E7620" s="25">
        <v>45822.444872685184</v>
      </c>
      <c r="F7620" t="s">
        <v>906</v>
      </c>
      <c r="G7620" s="25">
        <v>45822.444872685184</v>
      </c>
    </row>
    <row r="7621" spans="1:7" x14ac:dyDescent="0.3">
      <c r="A7621" t="s">
        <v>16185</v>
      </c>
      <c r="B7621" t="s">
        <v>4936</v>
      </c>
      <c r="C7621" t="s">
        <v>907</v>
      </c>
      <c r="D7621" t="s">
        <v>125</v>
      </c>
      <c r="E7621" s="25">
        <v>45822.450300925928</v>
      </c>
      <c r="F7621" t="s">
        <v>906</v>
      </c>
      <c r="G7621" s="25">
        <v>45822.450300925928</v>
      </c>
    </row>
    <row r="7622" spans="1:7" x14ac:dyDescent="0.3">
      <c r="A7622" t="s">
        <v>16186</v>
      </c>
      <c r="B7622" t="s">
        <v>4936</v>
      </c>
      <c r="C7622" t="s">
        <v>914</v>
      </c>
      <c r="D7622" t="s">
        <v>125</v>
      </c>
      <c r="E7622" s="25">
        <v>45822.450590277775</v>
      </c>
      <c r="F7622" t="s">
        <v>906</v>
      </c>
      <c r="G7622" s="25">
        <v>45822.450590277775</v>
      </c>
    </row>
    <row r="7623" spans="1:7" x14ac:dyDescent="0.3">
      <c r="A7623" t="s">
        <v>16187</v>
      </c>
      <c r="B7623" t="s">
        <v>2779</v>
      </c>
      <c r="C7623" t="s">
        <v>907</v>
      </c>
      <c r="D7623" t="s">
        <v>61</v>
      </c>
      <c r="E7623" s="25">
        <v>45822.456087962964</v>
      </c>
      <c r="F7623" t="s">
        <v>906</v>
      </c>
      <c r="G7623" s="25">
        <v>45822.456087962964</v>
      </c>
    </row>
    <row r="7624" spans="1:7" x14ac:dyDescent="0.3">
      <c r="A7624" t="s">
        <v>16188</v>
      </c>
      <c r="B7624" t="s">
        <v>4400</v>
      </c>
      <c r="C7624" t="s">
        <v>907</v>
      </c>
      <c r="D7624" t="s">
        <v>61</v>
      </c>
      <c r="E7624" s="25">
        <v>45822.456122685187</v>
      </c>
      <c r="F7624" t="s">
        <v>906</v>
      </c>
      <c r="G7624" s="25">
        <v>45822.456122685187</v>
      </c>
    </row>
    <row r="7625" spans="1:7" x14ac:dyDescent="0.3">
      <c r="A7625" t="s">
        <v>16189</v>
      </c>
      <c r="B7625" t="s">
        <v>4394</v>
      </c>
      <c r="C7625" t="s">
        <v>907</v>
      </c>
      <c r="D7625" t="s">
        <v>61</v>
      </c>
      <c r="E7625" s="25">
        <v>45822.456157407411</v>
      </c>
      <c r="F7625" t="s">
        <v>906</v>
      </c>
      <c r="G7625" s="25">
        <v>45822.456157407411</v>
      </c>
    </row>
    <row r="7626" spans="1:7" x14ac:dyDescent="0.3">
      <c r="A7626" t="s">
        <v>16190</v>
      </c>
      <c r="B7626" t="s">
        <v>4398</v>
      </c>
      <c r="C7626" t="s">
        <v>907</v>
      </c>
      <c r="D7626" t="s">
        <v>61</v>
      </c>
      <c r="E7626" s="25">
        <v>45822.456203703703</v>
      </c>
      <c r="F7626" t="s">
        <v>906</v>
      </c>
      <c r="G7626" s="25">
        <v>45822.456203703703</v>
      </c>
    </row>
    <row r="7627" spans="1:7" x14ac:dyDescent="0.3">
      <c r="A7627" t="s">
        <v>16191</v>
      </c>
      <c r="B7627" t="s">
        <v>7792</v>
      </c>
      <c r="C7627" t="s">
        <v>914</v>
      </c>
      <c r="D7627" t="s">
        <v>61</v>
      </c>
      <c r="E7627" s="25">
        <v>45822.469293981485</v>
      </c>
      <c r="F7627" t="s">
        <v>906</v>
      </c>
      <c r="G7627" s="25">
        <v>45822.469293981485</v>
      </c>
    </row>
    <row r="7628" spans="1:7" x14ac:dyDescent="0.3">
      <c r="A7628" t="s">
        <v>16192</v>
      </c>
      <c r="B7628" t="s">
        <v>7864</v>
      </c>
      <c r="C7628" t="s">
        <v>914</v>
      </c>
      <c r="D7628" t="s">
        <v>61</v>
      </c>
      <c r="E7628" s="25">
        <v>45822.469421296293</v>
      </c>
      <c r="F7628" t="s">
        <v>906</v>
      </c>
      <c r="G7628" s="25">
        <v>45822.469421296293</v>
      </c>
    </row>
    <row r="7629" spans="1:7" x14ac:dyDescent="0.3">
      <c r="A7629" t="s">
        <v>16193</v>
      </c>
      <c r="B7629" t="s">
        <v>7866</v>
      </c>
      <c r="C7629" t="s">
        <v>914</v>
      </c>
      <c r="D7629" t="s">
        <v>61</v>
      </c>
      <c r="E7629" s="25">
        <v>45822.469525462962</v>
      </c>
      <c r="F7629" t="s">
        <v>906</v>
      </c>
      <c r="G7629" s="25">
        <v>45822.469525462962</v>
      </c>
    </row>
    <row r="7630" spans="1:7" x14ac:dyDescent="0.3">
      <c r="A7630" t="s">
        <v>16194</v>
      </c>
      <c r="B7630" t="s">
        <v>7868</v>
      </c>
      <c r="C7630" t="s">
        <v>914</v>
      </c>
      <c r="D7630" t="s">
        <v>61</v>
      </c>
      <c r="E7630" s="25">
        <v>45822.469618055555</v>
      </c>
      <c r="F7630" t="s">
        <v>906</v>
      </c>
      <c r="G7630" s="25">
        <v>45822.469618055555</v>
      </c>
    </row>
    <row r="7631" spans="1:7" x14ac:dyDescent="0.3">
      <c r="A7631" t="s">
        <v>16195</v>
      </c>
      <c r="B7631" t="s">
        <v>6720</v>
      </c>
      <c r="C7631" t="s">
        <v>914</v>
      </c>
      <c r="D7631" t="s">
        <v>61</v>
      </c>
      <c r="E7631" s="25">
        <v>45822.46974537037</v>
      </c>
      <c r="F7631" t="s">
        <v>906</v>
      </c>
      <c r="G7631" s="25">
        <v>45822.46974537037</v>
      </c>
    </row>
    <row r="7632" spans="1:7" x14ac:dyDescent="0.3">
      <c r="A7632" t="s">
        <v>16196</v>
      </c>
      <c r="B7632" t="s">
        <v>6605</v>
      </c>
      <c r="C7632" t="s">
        <v>909</v>
      </c>
      <c r="D7632" t="s">
        <v>925</v>
      </c>
      <c r="E7632" s="25">
        <v>45822.478576388887</v>
      </c>
      <c r="F7632" t="s">
        <v>906</v>
      </c>
      <c r="G7632" s="25">
        <v>45822.478576388887</v>
      </c>
    </row>
    <row r="7633" spans="1:7" x14ac:dyDescent="0.3">
      <c r="A7633" t="s">
        <v>16197</v>
      </c>
      <c r="B7633" t="s">
        <v>6605</v>
      </c>
      <c r="C7633" t="s">
        <v>912</v>
      </c>
      <c r="D7633" t="s">
        <v>925</v>
      </c>
      <c r="E7633" s="25">
        <v>45822.479421296295</v>
      </c>
      <c r="F7633" t="s">
        <v>906</v>
      </c>
      <c r="G7633" s="25">
        <v>45822.479421296295</v>
      </c>
    </row>
    <row r="7634" spans="1:7" x14ac:dyDescent="0.3">
      <c r="A7634" t="s">
        <v>16198</v>
      </c>
      <c r="B7634" t="s">
        <v>4856</v>
      </c>
      <c r="C7634" t="s">
        <v>922</v>
      </c>
      <c r="D7634" t="s">
        <v>923</v>
      </c>
      <c r="E7634" s="25">
        <v>45822.485532407409</v>
      </c>
      <c r="F7634" t="s">
        <v>906</v>
      </c>
      <c r="G7634" s="25">
        <v>45822.485532407409</v>
      </c>
    </row>
    <row r="7635" spans="1:7" x14ac:dyDescent="0.3">
      <c r="A7635" t="s">
        <v>16199</v>
      </c>
      <c r="B7635" t="s">
        <v>11687</v>
      </c>
      <c r="C7635" t="s">
        <v>904</v>
      </c>
      <c r="D7635" t="s">
        <v>916</v>
      </c>
      <c r="E7635" s="25">
        <v>45822.486504629633</v>
      </c>
      <c r="F7635" t="s">
        <v>906</v>
      </c>
      <c r="G7635" s="25">
        <v>45822.486504629633</v>
      </c>
    </row>
    <row r="7636" spans="1:7" x14ac:dyDescent="0.3">
      <c r="A7636" t="s">
        <v>16200</v>
      </c>
      <c r="B7636" t="s">
        <v>10047</v>
      </c>
      <c r="C7636" t="s">
        <v>912</v>
      </c>
      <c r="D7636" t="s">
        <v>925</v>
      </c>
      <c r="E7636" s="25">
        <v>45822.489988425928</v>
      </c>
      <c r="F7636" t="s">
        <v>906</v>
      </c>
      <c r="G7636" s="25">
        <v>45822.489988425928</v>
      </c>
    </row>
    <row r="7637" spans="1:7" x14ac:dyDescent="0.3">
      <c r="A7637" t="s">
        <v>16201</v>
      </c>
      <c r="B7637" t="s">
        <v>2760</v>
      </c>
      <c r="C7637" t="s">
        <v>909</v>
      </c>
      <c r="D7637" t="s">
        <v>910</v>
      </c>
      <c r="E7637" s="25">
        <v>45822.492465277777</v>
      </c>
      <c r="F7637" t="s">
        <v>906</v>
      </c>
      <c r="G7637" s="25">
        <v>45822.492465277777</v>
      </c>
    </row>
    <row r="7638" spans="1:7" x14ac:dyDescent="0.3">
      <c r="A7638" t="s">
        <v>16202</v>
      </c>
      <c r="B7638" t="s">
        <v>2762</v>
      </c>
      <c r="C7638" t="s">
        <v>909</v>
      </c>
      <c r="D7638" t="s">
        <v>910</v>
      </c>
      <c r="E7638" s="25">
        <v>45822.49255787037</v>
      </c>
      <c r="F7638" t="s">
        <v>906</v>
      </c>
      <c r="G7638" s="25">
        <v>45822.49255787037</v>
      </c>
    </row>
    <row r="7639" spans="1:7" x14ac:dyDescent="0.3">
      <c r="A7639" t="s">
        <v>16203</v>
      </c>
      <c r="B7639" t="s">
        <v>2764</v>
      </c>
      <c r="C7639" t="s">
        <v>909</v>
      </c>
      <c r="D7639" t="s">
        <v>910</v>
      </c>
      <c r="E7639" s="25">
        <v>45822.492627314816</v>
      </c>
      <c r="F7639" t="s">
        <v>906</v>
      </c>
      <c r="G7639" s="25">
        <v>45822.492627314816</v>
      </c>
    </row>
    <row r="7640" spans="1:7" x14ac:dyDescent="0.3">
      <c r="A7640" t="s">
        <v>16204</v>
      </c>
      <c r="B7640" t="s">
        <v>2760</v>
      </c>
      <c r="C7640" t="s">
        <v>912</v>
      </c>
      <c r="D7640" t="s">
        <v>910</v>
      </c>
      <c r="E7640" s="25">
        <v>45822.493738425925</v>
      </c>
      <c r="F7640" t="s">
        <v>906</v>
      </c>
      <c r="G7640" s="25">
        <v>45822.493738425925</v>
      </c>
    </row>
    <row r="7641" spans="1:7" x14ac:dyDescent="0.3">
      <c r="A7641" t="s">
        <v>16205</v>
      </c>
      <c r="B7641" t="s">
        <v>2762</v>
      </c>
      <c r="C7641" t="s">
        <v>912</v>
      </c>
      <c r="D7641" t="s">
        <v>910</v>
      </c>
      <c r="E7641" s="25">
        <v>45822.493807870371</v>
      </c>
      <c r="F7641" t="s">
        <v>906</v>
      </c>
      <c r="G7641" s="25">
        <v>45822.493807870371</v>
      </c>
    </row>
    <row r="7642" spans="1:7" x14ac:dyDescent="0.3">
      <c r="A7642" t="s">
        <v>16206</v>
      </c>
      <c r="B7642" t="s">
        <v>2764</v>
      </c>
      <c r="C7642" t="s">
        <v>912</v>
      </c>
      <c r="D7642" t="s">
        <v>910</v>
      </c>
      <c r="E7642" s="25">
        <v>45822.49386574074</v>
      </c>
      <c r="F7642" t="s">
        <v>906</v>
      </c>
      <c r="G7642" s="25">
        <v>45822.49386574074</v>
      </c>
    </row>
    <row r="7643" spans="1:7" x14ac:dyDescent="0.3">
      <c r="A7643" t="s">
        <v>16207</v>
      </c>
      <c r="B7643" t="s">
        <v>8252</v>
      </c>
      <c r="C7643" t="s">
        <v>922</v>
      </c>
      <c r="D7643" t="s">
        <v>923</v>
      </c>
      <c r="E7643" s="25">
        <v>45822.496527777781</v>
      </c>
      <c r="F7643" t="s">
        <v>906</v>
      </c>
      <c r="G7643" s="25">
        <v>45822.496527777781</v>
      </c>
    </row>
    <row r="7644" spans="1:7" x14ac:dyDescent="0.3">
      <c r="A7644" t="s">
        <v>16208</v>
      </c>
      <c r="B7644" t="s">
        <v>2760</v>
      </c>
      <c r="C7644" t="s">
        <v>899</v>
      </c>
      <c r="D7644" t="s">
        <v>900</v>
      </c>
      <c r="E7644" s="25">
        <v>45822.499826388892</v>
      </c>
      <c r="F7644" t="s">
        <v>906</v>
      </c>
      <c r="G7644" s="25">
        <v>45822.499826388892</v>
      </c>
    </row>
    <row r="7645" spans="1:7" x14ac:dyDescent="0.3">
      <c r="A7645" t="s">
        <v>16209</v>
      </c>
      <c r="B7645" t="s">
        <v>2762</v>
      </c>
      <c r="C7645" t="s">
        <v>899</v>
      </c>
      <c r="D7645" t="s">
        <v>900</v>
      </c>
      <c r="E7645" s="25">
        <v>45822.499849537038</v>
      </c>
      <c r="F7645" t="s">
        <v>906</v>
      </c>
      <c r="G7645" s="25">
        <v>45822.499849537038</v>
      </c>
    </row>
    <row r="7646" spans="1:7" x14ac:dyDescent="0.3">
      <c r="A7646" t="s">
        <v>16210</v>
      </c>
      <c r="B7646" t="s">
        <v>2764</v>
      </c>
      <c r="C7646" t="s">
        <v>899</v>
      </c>
      <c r="D7646" t="s">
        <v>900</v>
      </c>
      <c r="E7646" s="25">
        <v>45822.499884259261</v>
      </c>
      <c r="F7646" t="s">
        <v>906</v>
      </c>
      <c r="G7646" s="25">
        <v>45822.499884259261</v>
      </c>
    </row>
    <row r="7647" spans="1:7" x14ac:dyDescent="0.3">
      <c r="A7647" t="s">
        <v>16211</v>
      </c>
      <c r="B7647" t="s">
        <v>14078</v>
      </c>
      <c r="C7647" t="s">
        <v>909</v>
      </c>
      <c r="D7647" t="s">
        <v>918</v>
      </c>
      <c r="E7647" s="25">
        <v>45822.499837962961</v>
      </c>
      <c r="F7647" t="s">
        <v>906</v>
      </c>
      <c r="G7647" s="25">
        <v>45822.499837962961</v>
      </c>
    </row>
    <row r="7648" spans="1:7" x14ac:dyDescent="0.3">
      <c r="A7648" t="s">
        <v>16212</v>
      </c>
      <c r="B7648" t="s">
        <v>14078</v>
      </c>
      <c r="C7648" t="s">
        <v>912</v>
      </c>
      <c r="D7648" t="s">
        <v>928</v>
      </c>
      <c r="E7648" s="25">
        <v>45822.500138888892</v>
      </c>
      <c r="F7648" t="s">
        <v>906</v>
      </c>
      <c r="G7648" s="25">
        <v>45822.500138888892</v>
      </c>
    </row>
    <row r="7649" spans="1:7" x14ac:dyDescent="0.3">
      <c r="A7649" t="s">
        <v>16213</v>
      </c>
      <c r="B7649" t="s">
        <v>2764</v>
      </c>
      <c r="C7649" t="s">
        <v>922</v>
      </c>
      <c r="D7649" t="s">
        <v>923</v>
      </c>
      <c r="E7649" s="25">
        <v>45822.500428240739</v>
      </c>
      <c r="F7649" t="s">
        <v>906</v>
      </c>
      <c r="G7649" s="25">
        <v>45822.500428240739</v>
      </c>
    </row>
    <row r="7650" spans="1:7" x14ac:dyDescent="0.3">
      <c r="A7650" t="s">
        <v>16214</v>
      </c>
      <c r="B7650" t="s">
        <v>2760</v>
      </c>
      <c r="C7650" t="s">
        <v>922</v>
      </c>
      <c r="D7650" t="s">
        <v>923</v>
      </c>
      <c r="E7650" s="25">
        <v>45822.50072916667</v>
      </c>
      <c r="F7650" t="s">
        <v>906</v>
      </c>
      <c r="G7650" s="25">
        <v>45822.50072916667</v>
      </c>
    </row>
    <row r="7651" spans="1:7" x14ac:dyDescent="0.3">
      <c r="A7651" t="s">
        <v>16215</v>
      </c>
      <c r="B7651" t="s">
        <v>2762</v>
      </c>
      <c r="C7651" t="s">
        <v>922</v>
      </c>
      <c r="D7651" t="s">
        <v>923</v>
      </c>
      <c r="E7651" s="25">
        <v>45822.500787037039</v>
      </c>
      <c r="F7651" t="s">
        <v>906</v>
      </c>
      <c r="G7651" s="25">
        <v>45822.500787037039</v>
      </c>
    </row>
    <row r="7652" spans="1:7" x14ac:dyDescent="0.3">
      <c r="A7652" t="s">
        <v>16216</v>
      </c>
      <c r="B7652" t="s">
        <v>5222</v>
      </c>
      <c r="C7652" t="s">
        <v>922</v>
      </c>
      <c r="D7652" t="s">
        <v>923</v>
      </c>
      <c r="E7652" s="25">
        <v>45822.500937500001</v>
      </c>
      <c r="F7652" t="s">
        <v>906</v>
      </c>
      <c r="G7652" s="25">
        <v>45822.500937500001</v>
      </c>
    </row>
    <row r="7653" spans="1:7" x14ac:dyDescent="0.3">
      <c r="A7653" t="s">
        <v>16217</v>
      </c>
      <c r="B7653" t="s">
        <v>5224</v>
      </c>
      <c r="C7653" t="s">
        <v>922</v>
      </c>
      <c r="D7653" t="s">
        <v>923</v>
      </c>
      <c r="E7653" s="25">
        <v>45822.501018518517</v>
      </c>
      <c r="F7653" t="s">
        <v>906</v>
      </c>
      <c r="G7653" s="25">
        <v>45822.501018518517</v>
      </c>
    </row>
    <row r="7654" spans="1:7" x14ac:dyDescent="0.3">
      <c r="A7654" t="s">
        <v>16218</v>
      </c>
      <c r="B7654" t="s">
        <v>5232</v>
      </c>
      <c r="C7654" t="s">
        <v>922</v>
      </c>
      <c r="D7654" t="s">
        <v>923</v>
      </c>
      <c r="E7654" s="25">
        <v>45822.501064814816</v>
      </c>
      <c r="F7654" t="s">
        <v>906</v>
      </c>
      <c r="G7654" s="25">
        <v>45822.501064814816</v>
      </c>
    </row>
    <row r="7655" spans="1:7" x14ac:dyDescent="0.3">
      <c r="A7655" t="s">
        <v>16219</v>
      </c>
      <c r="B7655" t="s">
        <v>5233</v>
      </c>
      <c r="C7655" t="s">
        <v>922</v>
      </c>
      <c r="D7655" t="s">
        <v>923</v>
      </c>
      <c r="E7655" s="25">
        <v>45822.501111111109</v>
      </c>
      <c r="F7655" t="s">
        <v>906</v>
      </c>
      <c r="G7655" s="25">
        <v>45822.501111111109</v>
      </c>
    </row>
    <row r="7656" spans="1:7" x14ac:dyDescent="0.3">
      <c r="A7656" t="s">
        <v>16220</v>
      </c>
      <c r="B7656" t="s">
        <v>11996</v>
      </c>
      <c r="C7656" t="s">
        <v>912</v>
      </c>
      <c r="D7656" t="s">
        <v>925</v>
      </c>
      <c r="E7656" s="25">
        <v>45822.501608796294</v>
      </c>
      <c r="F7656" t="s">
        <v>906</v>
      </c>
      <c r="G7656" s="25">
        <v>45822.501608796294</v>
      </c>
    </row>
    <row r="7657" spans="1:7" x14ac:dyDescent="0.3">
      <c r="A7657" t="s">
        <v>16221</v>
      </c>
      <c r="B7657" t="s">
        <v>6609</v>
      </c>
      <c r="C7657" t="s">
        <v>922</v>
      </c>
      <c r="D7657" t="s">
        <v>923</v>
      </c>
      <c r="E7657" s="25">
        <v>45822.504305555558</v>
      </c>
      <c r="F7657" t="s">
        <v>906</v>
      </c>
      <c r="G7657" s="25">
        <v>45822.504305555558</v>
      </c>
    </row>
    <row r="7658" spans="1:7" x14ac:dyDescent="0.3">
      <c r="A7658" t="s">
        <v>16222</v>
      </c>
      <c r="B7658" t="s">
        <v>11988</v>
      </c>
      <c r="C7658" t="s">
        <v>909</v>
      </c>
      <c r="D7658" t="s">
        <v>910</v>
      </c>
      <c r="E7658" s="25">
        <v>45822.503634259258</v>
      </c>
      <c r="F7658" t="s">
        <v>906</v>
      </c>
      <c r="G7658" s="25">
        <v>45822.503634259258</v>
      </c>
    </row>
    <row r="7659" spans="1:7" x14ac:dyDescent="0.3">
      <c r="A7659" t="s">
        <v>16223</v>
      </c>
      <c r="B7659" t="s">
        <v>11986</v>
      </c>
      <c r="C7659" t="s">
        <v>909</v>
      </c>
      <c r="D7659" t="s">
        <v>910</v>
      </c>
      <c r="E7659" s="25">
        <v>45822.503692129627</v>
      </c>
      <c r="F7659" t="s">
        <v>906</v>
      </c>
      <c r="G7659" s="25">
        <v>45822.503692129627</v>
      </c>
    </row>
    <row r="7660" spans="1:7" x14ac:dyDescent="0.3">
      <c r="A7660" t="s">
        <v>16224</v>
      </c>
      <c r="B7660" t="s">
        <v>11984</v>
      </c>
      <c r="C7660" t="s">
        <v>909</v>
      </c>
      <c r="D7660" t="s">
        <v>910</v>
      </c>
      <c r="E7660" s="25">
        <v>45822.50371527778</v>
      </c>
      <c r="F7660" t="s">
        <v>906</v>
      </c>
      <c r="G7660" s="25">
        <v>45822.50371527778</v>
      </c>
    </row>
    <row r="7661" spans="1:7" x14ac:dyDescent="0.3">
      <c r="A7661" t="s">
        <v>16225</v>
      </c>
      <c r="B7661" t="s">
        <v>11982</v>
      </c>
      <c r="C7661" t="s">
        <v>909</v>
      </c>
      <c r="D7661" t="s">
        <v>910</v>
      </c>
      <c r="E7661" s="25">
        <v>45822.503842592596</v>
      </c>
      <c r="F7661" t="s">
        <v>906</v>
      </c>
      <c r="G7661" s="25">
        <v>45822.503842592596</v>
      </c>
    </row>
    <row r="7662" spans="1:7" x14ac:dyDescent="0.3">
      <c r="A7662" t="s">
        <v>16226</v>
      </c>
      <c r="B7662" t="s">
        <v>10144</v>
      </c>
      <c r="C7662" t="s">
        <v>912</v>
      </c>
      <c r="D7662" t="s">
        <v>925</v>
      </c>
      <c r="E7662" s="25">
        <v>45822.504571759258</v>
      </c>
      <c r="F7662" t="s">
        <v>906</v>
      </c>
      <c r="G7662" s="25">
        <v>45822.504571759258</v>
      </c>
    </row>
    <row r="7663" spans="1:7" x14ac:dyDescent="0.3">
      <c r="A7663" t="s">
        <v>16227</v>
      </c>
      <c r="B7663" t="s">
        <v>10165</v>
      </c>
      <c r="C7663" t="s">
        <v>912</v>
      </c>
      <c r="D7663" t="s">
        <v>925</v>
      </c>
      <c r="E7663" s="25">
        <v>45822.504618055558</v>
      </c>
      <c r="F7663" t="s">
        <v>906</v>
      </c>
      <c r="G7663" s="25">
        <v>45822.504618055558</v>
      </c>
    </row>
    <row r="7664" spans="1:7" x14ac:dyDescent="0.3">
      <c r="A7664" t="s">
        <v>16228</v>
      </c>
      <c r="B7664" t="s">
        <v>10163</v>
      </c>
      <c r="C7664" t="s">
        <v>912</v>
      </c>
      <c r="D7664" t="s">
        <v>925</v>
      </c>
      <c r="E7664" s="25">
        <v>45822.504884259259</v>
      </c>
      <c r="F7664" t="s">
        <v>906</v>
      </c>
      <c r="G7664" s="25">
        <v>45822.504884259259</v>
      </c>
    </row>
    <row r="7665" spans="1:7" x14ac:dyDescent="0.3">
      <c r="A7665" t="s">
        <v>16229</v>
      </c>
      <c r="B7665" t="s">
        <v>9970</v>
      </c>
      <c r="C7665" t="s">
        <v>922</v>
      </c>
      <c r="D7665" t="s">
        <v>923</v>
      </c>
      <c r="E7665" s="25">
        <v>45822.50508101852</v>
      </c>
      <c r="F7665" t="s">
        <v>906</v>
      </c>
      <c r="G7665" s="25">
        <v>45822.50508101852</v>
      </c>
    </row>
    <row r="7666" spans="1:7" x14ac:dyDescent="0.3">
      <c r="A7666" t="s">
        <v>16230</v>
      </c>
      <c r="B7666" t="s">
        <v>9959</v>
      </c>
      <c r="C7666" t="s">
        <v>922</v>
      </c>
      <c r="D7666" t="s">
        <v>923</v>
      </c>
      <c r="E7666" s="25">
        <v>45822.505185185182</v>
      </c>
      <c r="F7666" t="s">
        <v>906</v>
      </c>
      <c r="G7666" s="25">
        <v>45822.505185185182</v>
      </c>
    </row>
    <row r="7667" spans="1:7" x14ac:dyDescent="0.3">
      <c r="A7667" t="s">
        <v>16231</v>
      </c>
      <c r="B7667" t="s">
        <v>9964</v>
      </c>
      <c r="C7667" t="s">
        <v>922</v>
      </c>
      <c r="D7667" t="s">
        <v>923</v>
      </c>
      <c r="E7667" s="25">
        <v>45822.505300925928</v>
      </c>
      <c r="F7667" t="s">
        <v>906</v>
      </c>
      <c r="G7667" s="25">
        <v>45822.505300925928</v>
      </c>
    </row>
    <row r="7668" spans="1:7" x14ac:dyDescent="0.3">
      <c r="A7668" t="s">
        <v>16232</v>
      </c>
      <c r="B7668" t="s">
        <v>9966</v>
      </c>
      <c r="C7668" t="s">
        <v>922</v>
      </c>
      <c r="D7668" t="s">
        <v>923</v>
      </c>
      <c r="E7668" s="25">
        <v>45822.50545138889</v>
      </c>
      <c r="F7668" t="s">
        <v>906</v>
      </c>
      <c r="G7668" s="25">
        <v>45822.50545138889</v>
      </c>
    </row>
    <row r="7669" spans="1:7" x14ac:dyDescent="0.3">
      <c r="A7669" t="s">
        <v>16233</v>
      </c>
      <c r="B7669" t="s">
        <v>9968</v>
      </c>
      <c r="C7669" t="s">
        <v>922</v>
      </c>
      <c r="D7669" t="s">
        <v>923</v>
      </c>
      <c r="E7669" s="25">
        <v>45822.505532407406</v>
      </c>
      <c r="F7669" t="s">
        <v>906</v>
      </c>
      <c r="G7669" s="25">
        <v>45822.505532407406</v>
      </c>
    </row>
    <row r="7670" spans="1:7" x14ac:dyDescent="0.3">
      <c r="A7670" t="s">
        <v>16234</v>
      </c>
      <c r="B7670" t="s">
        <v>11854</v>
      </c>
      <c r="C7670" t="s">
        <v>909</v>
      </c>
      <c r="D7670" t="s">
        <v>913</v>
      </c>
      <c r="E7670" s="25">
        <v>45822.505729166667</v>
      </c>
      <c r="F7670" t="s">
        <v>906</v>
      </c>
      <c r="G7670" s="25">
        <v>45822.505729166667</v>
      </c>
    </row>
    <row r="7671" spans="1:7" x14ac:dyDescent="0.3">
      <c r="A7671" t="s">
        <v>16235</v>
      </c>
      <c r="B7671" t="s">
        <v>11856</v>
      </c>
      <c r="C7671" t="s">
        <v>909</v>
      </c>
      <c r="D7671" t="s">
        <v>913</v>
      </c>
      <c r="E7671" s="25">
        <v>45822.50576388889</v>
      </c>
      <c r="F7671" t="s">
        <v>906</v>
      </c>
      <c r="G7671" s="25">
        <v>45822.50576388889</v>
      </c>
    </row>
    <row r="7672" spans="1:7" x14ac:dyDescent="0.3">
      <c r="A7672" t="s">
        <v>16236</v>
      </c>
      <c r="B7672" t="s">
        <v>11755</v>
      </c>
      <c r="C7672" t="s">
        <v>909</v>
      </c>
      <c r="D7672" t="s">
        <v>913</v>
      </c>
      <c r="E7672" s="25">
        <v>45822.50577546296</v>
      </c>
      <c r="F7672" t="s">
        <v>906</v>
      </c>
      <c r="G7672" s="25">
        <v>45822.50577546296</v>
      </c>
    </row>
    <row r="7673" spans="1:7" x14ac:dyDescent="0.3">
      <c r="A7673" t="s">
        <v>16237</v>
      </c>
      <c r="B7673" t="s">
        <v>11757</v>
      </c>
      <c r="C7673" t="s">
        <v>909</v>
      </c>
      <c r="D7673" t="s">
        <v>913</v>
      </c>
      <c r="E7673" s="25">
        <v>45822.50582175926</v>
      </c>
      <c r="F7673" t="s">
        <v>906</v>
      </c>
      <c r="G7673" s="25">
        <v>45822.50582175926</v>
      </c>
    </row>
    <row r="7674" spans="1:7" x14ac:dyDescent="0.3">
      <c r="A7674" t="s">
        <v>16238</v>
      </c>
      <c r="B7674" t="s">
        <v>11761</v>
      </c>
      <c r="C7674" t="s">
        <v>909</v>
      </c>
      <c r="D7674" t="s">
        <v>913</v>
      </c>
      <c r="E7674" s="25">
        <v>45822.505856481483</v>
      </c>
      <c r="F7674" t="s">
        <v>906</v>
      </c>
      <c r="G7674" s="25">
        <v>45822.505856481483</v>
      </c>
    </row>
    <row r="7675" spans="1:7" x14ac:dyDescent="0.3">
      <c r="A7675" t="s">
        <v>16239</v>
      </c>
      <c r="B7675" t="s">
        <v>7883</v>
      </c>
      <c r="C7675" t="s">
        <v>909</v>
      </c>
      <c r="D7675" t="s">
        <v>913</v>
      </c>
      <c r="E7675" s="25">
        <v>45822.505879629629</v>
      </c>
      <c r="F7675" t="s">
        <v>906</v>
      </c>
      <c r="G7675" s="25">
        <v>45822.505879629629</v>
      </c>
    </row>
    <row r="7676" spans="1:7" x14ac:dyDescent="0.3">
      <c r="A7676" t="s">
        <v>16240</v>
      </c>
      <c r="B7676" t="s">
        <v>11854</v>
      </c>
      <c r="C7676" t="s">
        <v>912</v>
      </c>
      <c r="D7676" t="s">
        <v>913</v>
      </c>
      <c r="E7676" s="25">
        <v>45822.506122685183</v>
      </c>
      <c r="F7676" t="s">
        <v>906</v>
      </c>
      <c r="G7676" s="25">
        <v>45822.506122685183</v>
      </c>
    </row>
    <row r="7677" spans="1:7" x14ac:dyDescent="0.3">
      <c r="A7677" t="s">
        <v>16241</v>
      </c>
      <c r="B7677" t="s">
        <v>11856</v>
      </c>
      <c r="C7677" t="s">
        <v>912</v>
      </c>
      <c r="D7677" t="s">
        <v>913</v>
      </c>
      <c r="E7677" s="25">
        <v>45822.506157407406</v>
      </c>
      <c r="F7677" t="s">
        <v>906</v>
      </c>
      <c r="G7677" s="25">
        <v>45822.506157407406</v>
      </c>
    </row>
    <row r="7678" spans="1:7" x14ac:dyDescent="0.3">
      <c r="A7678" t="s">
        <v>16242</v>
      </c>
      <c r="B7678" t="s">
        <v>11755</v>
      </c>
      <c r="C7678" t="s">
        <v>912</v>
      </c>
      <c r="D7678" t="s">
        <v>913</v>
      </c>
      <c r="E7678" s="25">
        <v>45822.506180555552</v>
      </c>
      <c r="F7678" t="s">
        <v>906</v>
      </c>
      <c r="G7678" s="25">
        <v>45822.506180555552</v>
      </c>
    </row>
    <row r="7679" spans="1:7" x14ac:dyDescent="0.3">
      <c r="A7679" t="s">
        <v>16243</v>
      </c>
      <c r="B7679" t="s">
        <v>11757</v>
      </c>
      <c r="C7679" t="s">
        <v>912</v>
      </c>
      <c r="D7679" t="s">
        <v>913</v>
      </c>
      <c r="E7679" s="25">
        <v>45822.506215277775</v>
      </c>
      <c r="F7679" t="s">
        <v>906</v>
      </c>
      <c r="G7679" s="25">
        <v>45822.506215277775</v>
      </c>
    </row>
    <row r="7680" spans="1:7" x14ac:dyDescent="0.3">
      <c r="A7680" t="s">
        <v>16244</v>
      </c>
      <c r="B7680" t="s">
        <v>11761</v>
      </c>
      <c r="C7680" t="s">
        <v>912</v>
      </c>
      <c r="D7680" t="s">
        <v>913</v>
      </c>
      <c r="E7680" s="25">
        <v>45822.506249999999</v>
      </c>
      <c r="F7680" t="s">
        <v>906</v>
      </c>
      <c r="G7680" s="25">
        <v>45822.506249999999</v>
      </c>
    </row>
    <row r="7681" spans="1:7" x14ac:dyDescent="0.3">
      <c r="A7681" t="s">
        <v>16245</v>
      </c>
      <c r="B7681" t="s">
        <v>7883</v>
      </c>
      <c r="C7681" t="s">
        <v>912</v>
      </c>
      <c r="D7681" t="s">
        <v>913</v>
      </c>
      <c r="E7681" s="25">
        <v>45822.506284722222</v>
      </c>
      <c r="F7681" t="s">
        <v>906</v>
      </c>
      <c r="G7681" s="25">
        <v>45822.506284722222</v>
      </c>
    </row>
    <row r="7682" spans="1:7" x14ac:dyDescent="0.3">
      <c r="A7682" t="s">
        <v>16246</v>
      </c>
      <c r="B7682" t="s">
        <v>11996</v>
      </c>
      <c r="C7682" t="s">
        <v>899</v>
      </c>
      <c r="D7682" t="s">
        <v>900</v>
      </c>
      <c r="E7682" s="25">
        <v>45822.512025462966</v>
      </c>
      <c r="F7682" t="s">
        <v>906</v>
      </c>
      <c r="G7682" s="25">
        <v>45822.512025462966</v>
      </c>
    </row>
    <row r="7683" spans="1:7" x14ac:dyDescent="0.3">
      <c r="A7683" t="s">
        <v>16247</v>
      </c>
      <c r="B7683" t="s">
        <v>10047</v>
      </c>
      <c r="C7683" t="s">
        <v>899</v>
      </c>
      <c r="D7683" t="s">
        <v>900</v>
      </c>
      <c r="E7683" s="25">
        <v>45822.512141203704</v>
      </c>
      <c r="F7683" t="s">
        <v>906</v>
      </c>
      <c r="G7683" s="25">
        <v>45822.512141203704</v>
      </c>
    </row>
    <row r="7684" spans="1:7" x14ac:dyDescent="0.3">
      <c r="A7684" t="s">
        <v>16248</v>
      </c>
      <c r="B7684" t="s">
        <v>13489</v>
      </c>
      <c r="C7684" t="s">
        <v>904</v>
      </c>
      <c r="D7684" t="s">
        <v>919</v>
      </c>
      <c r="E7684" s="25">
        <v>45822.51153935185</v>
      </c>
      <c r="F7684" t="s">
        <v>906</v>
      </c>
      <c r="G7684" s="25">
        <v>45822.51153935185</v>
      </c>
    </row>
    <row r="7685" spans="1:7" x14ac:dyDescent="0.3">
      <c r="A7685" t="s">
        <v>16249</v>
      </c>
      <c r="B7685" t="s">
        <v>13673</v>
      </c>
      <c r="C7685" t="s">
        <v>904</v>
      </c>
      <c r="D7685" t="s">
        <v>919</v>
      </c>
      <c r="E7685" s="25">
        <v>45822.511562500003</v>
      </c>
      <c r="F7685" t="s">
        <v>906</v>
      </c>
      <c r="G7685" s="25">
        <v>45822.511562500003</v>
      </c>
    </row>
    <row r="7686" spans="1:7" x14ac:dyDescent="0.3">
      <c r="A7686" t="s">
        <v>16250</v>
      </c>
      <c r="B7686" t="s">
        <v>13606</v>
      </c>
      <c r="C7686" t="s">
        <v>904</v>
      </c>
      <c r="D7686" t="s">
        <v>919</v>
      </c>
      <c r="E7686" s="25">
        <v>45822.511620370373</v>
      </c>
      <c r="F7686" t="s">
        <v>906</v>
      </c>
      <c r="G7686" s="25">
        <v>45822.511620370373</v>
      </c>
    </row>
    <row r="7687" spans="1:7" x14ac:dyDescent="0.3">
      <c r="A7687" t="s">
        <v>16251</v>
      </c>
      <c r="B7687" t="s">
        <v>2796</v>
      </c>
      <c r="C7687" t="s">
        <v>909</v>
      </c>
      <c r="D7687" t="s">
        <v>918</v>
      </c>
      <c r="E7687" s="25">
        <v>45822.513541666667</v>
      </c>
      <c r="F7687" t="s">
        <v>906</v>
      </c>
      <c r="G7687" s="25">
        <v>45822.513541666667</v>
      </c>
    </row>
    <row r="7688" spans="1:7" x14ac:dyDescent="0.3">
      <c r="A7688" t="s">
        <v>16252</v>
      </c>
      <c r="B7688" t="s">
        <v>2794</v>
      </c>
      <c r="C7688" t="s">
        <v>909</v>
      </c>
      <c r="D7688" t="s">
        <v>918</v>
      </c>
      <c r="E7688" s="25">
        <v>45822.513611111113</v>
      </c>
      <c r="F7688" t="s">
        <v>906</v>
      </c>
      <c r="G7688" s="25">
        <v>45822.513611111113</v>
      </c>
    </row>
    <row r="7689" spans="1:7" x14ac:dyDescent="0.3">
      <c r="A7689" t="s">
        <v>16253</v>
      </c>
      <c r="B7689" t="s">
        <v>2796</v>
      </c>
      <c r="C7689" t="s">
        <v>912</v>
      </c>
      <c r="D7689" t="s">
        <v>918</v>
      </c>
      <c r="E7689" s="25">
        <v>45822.514131944445</v>
      </c>
      <c r="F7689" t="s">
        <v>906</v>
      </c>
      <c r="G7689" s="25">
        <v>45822.514131944445</v>
      </c>
    </row>
    <row r="7690" spans="1:7" x14ac:dyDescent="0.3">
      <c r="A7690" t="s">
        <v>16254</v>
      </c>
      <c r="B7690" t="s">
        <v>2794</v>
      </c>
      <c r="C7690" t="s">
        <v>912</v>
      </c>
      <c r="D7690" t="s">
        <v>918</v>
      </c>
      <c r="E7690" s="25">
        <v>45822.514201388891</v>
      </c>
      <c r="F7690" t="s">
        <v>906</v>
      </c>
      <c r="G7690" s="25">
        <v>45822.514201388891</v>
      </c>
    </row>
    <row r="7691" spans="1:7" x14ac:dyDescent="0.3">
      <c r="A7691" t="s">
        <v>16255</v>
      </c>
      <c r="B7691" t="s">
        <v>7702</v>
      </c>
      <c r="C7691" t="s">
        <v>904</v>
      </c>
      <c r="D7691" t="s">
        <v>920</v>
      </c>
      <c r="E7691" s="25">
        <v>45822.516122685185</v>
      </c>
      <c r="F7691" t="s">
        <v>906</v>
      </c>
      <c r="G7691" s="25">
        <v>45822.516122685185</v>
      </c>
    </row>
    <row r="7692" spans="1:7" x14ac:dyDescent="0.3">
      <c r="A7692" t="s">
        <v>16256</v>
      </c>
      <c r="B7692" t="s">
        <v>7997</v>
      </c>
      <c r="C7692" t="s">
        <v>904</v>
      </c>
      <c r="D7692" t="s">
        <v>920</v>
      </c>
      <c r="E7692" s="25">
        <v>45822.516250000001</v>
      </c>
      <c r="F7692" t="s">
        <v>906</v>
      </c>
      <c r="G7692" s="25">
        <v>45822.516250000001</v>
      </c>
    </row>
    <row r="7693" spans="1:7" x14ac:dyDescent="0.3">
      <c r="A7693" t="s">
        <v>16257</v>
      </c>
      <c r="B7693" t="s">
        <v>2456</v>
      </c>
      <c r="C7693" t="s">
        <v>904</v>
      </c>
      <c r="D7693" t="s">
        <v>903</v>
      </c>
      <c r="E7693" s="25">
        <v>45822.521979166668</v>
      </c>
      <c r="F7693" t="s">
        <v>906</v>
      </c>
      <c r="G7693" s="25">
        <v>45822.521979166668</v>
      </c>
    </row>
    <row r="7694" spans="1:7" x14ac:dyDescent="0.3">
      <c r="A7694" t="s">
        <v>16258</v>
      </c>
      <c r="B7694" t="s">
        <v>7980</v>
      </c>
      <c r="C7694" t="s">
        <v>922</v>
      </c>
      <c r="D7694" t="s">
        <v>923</v>
      </c>
      <c r="E7694" s="25">
        <v>45822.523148148146</v>
      </c>
      <c r="F7694" t="s">
        <v>906</v>
      </c>
      <c r="G7694" s="25">
        <v>45822.523148148146</v>
      </c>
    </row>
    <row r="7695" spans="1:7" x14ac:dyDescent="0.3">
      <c r="A7695" t="s">
        <v>16259</v>
      </c>
      <c r="B7695" t="s">
        <v>8270</v>
      </c>
      <c r="C7695" t="s">
        <v>922</v>
      </c>
      <c r="D7695" t="s">
        <v>923</v>
      </c>
      <c r="E7695" s="25">
        <v>45822.524108796293</v>
      </c>
      <c r="F7695" t="s">
        <v>906</v>
      </c>
      <c r="G7695" s="25">
        <v>45822.524108796293</v>
      </c>
    </row>
    <row r="7696" spans="1:7" x14ac:dyDescent="0.3">
      <c r="A7696" t="s">
        <v>16260</v>
      </c>
      <c r="B7696" t="s">
        <v>6577</v>
      </c>
      <c r="C7696" t="s">
        <v>922</v>
      </c>
      <c r="D7696" t="s">
        <v>923</v>
      </c>
      <c r="E7696" s="25">
        <v>45822.524155092593</v>
      </c>
      <c r="F7696" t="s">
        <v>906</v>
      </c>
      <c r="G7696" s="25">
        <v>45822.524155092593</v>
      </c>
    </row>
    <row r="7697" spans="1:7" x14ac:dyDescent="0.3">
      <c r="A7697" t="s">
        <v>16261</v>
      </c>
      <c r="B7697" t="s">
        <v>8001</v>
      </c>
      <c r="C7697" t="s">
        <v>922</v>
      </c>
      <c r="D7697" t="s">
        <v>923</v>
      </c>
      <c r="E7697" s="25">
        <v>45822.524201388886</v>
      </c>
      <c r="F7697" t="s">
        <v>906</v>
      </c>
      <c r="G7697" s="25">
        <v>45822.524201388886</v>
      </c>
    </row>
    <row r="7698" spans="1:7" x14ac:dyDescent="0.3">
      <c r="A7698" t="s">
        <v>16262</v>
      </c>
      <c r="B7698" t="s">
        <v>7999</v>
      </c>
      <c r="C7698" t="s">
        <v>922</v>
      </c>
      <c r="D7698" t="s">
        <v>923</v>
      </c>
      <c r="E7698" s="25">
        <v>45822.524259259262</v>
      </c>
      <c r="F7698" t="s">
        <v>906</v>
      </c>
      <c r="G7698" s="25">
        <v>45822.524259259262</v>
      </c>
    </row>
    <row r="7699" spans="1:7" x14ac:dyDescent="0.3">
      <c r="A7699" t="s">
        <v>16263</v>
      </c>
      <c r="B7699" t="s">
        <v>3157</v>
      </c>
      <c r="C7699" t="s">
        <v>922</v>
      </c>
      <c r="D7699" t="s">
        <v>923</v>
      </c>
      <c r="E7699" s="25">
        <v>45822.524305555555</v>
      </c>
      <c r="F7699" t="s">
        <v>906</v>
      </c>
      <c r="G7699" s="25">
        <v>45822.524305555555</v>
      </c>
    </row>
    <row r="7700" spans="1:7" x14ac:dyDescent="0.3">
      <c r="A7700" t="s">
        <v>16264</v>
      </c>
      <c r="B7700" t="s">
        <v>6387</v>
      </c>
      <c r="C7700" t="s">
        <v>914</v>
      </c>
      <c r="D7700" t="s">
        <v>243</v>
      </c>
      <c r="E7700" s="25">
        <v>45822.527245370373</v>
      </c>
      <c r="F7700" t="s">
        <v>906</v>
      </c>
      <c r="G7700" s="25">
        <v>45822.527245370373</v>
      </c>
    </row>
    <row r="7701" spans="1:7" x14ac:dyDescent="0.3">
      <c r="A7701" t="s">
        <v>16265</v>
      </c>
      <c r="B7701" t="s">
        <v>9877</v>
      </c>
      <c r="C7701" t="s">
        <v>907</v>
      </c>
      <c r="D7701" t="s">
        <v>248</v>
      </c>
      <c r="E7701" s="25">
        <v>45822.528761574074</v>
      </c>
      <c r="F7701" t="s">
        <v>906</v>
      </c>
      <c r="G7701" s="25">
        <v>45822.528761574074</v>
      </c>
    </row>
    <row r="7702" spans="1:7" x14ac:dyDescent="0.3">
      <c r="A7702" t="s">
        <v>16266</v>
      </c>
      <c r="B7702" t="s">
        <v>9879</v>
      </c>
      <c r="C7702" t="s">
        <v>907</v>
      </c>
      <c r="D7702" t="s">
        <v>248</v>
      </c>
      <c r="E7702" s="25">
        <v>45822.528854166667</v>
      </c>
      <c r="F7702" t="s">
        <v>906</v>
      </c>
      <c r="G7702" s="25">
        <v>45822.528854166667</v>
      </c>
    </row>
    <row r="7703" spans="1:7" x14ac:dyDescent="0.3">
      <c r="A7703" t="s">
        <v>16267</v>
      </c>
      <c r="B7703" t="s">
        <v>2907</v>
      </c>
      <c r="C7703" t="s">
        <v>899</v>
      </c>
      <c r="D7703" t="s">
        <v>900</v>
      </c>
      <c r="E7703" s="25">
        <v>45822.538888888892</v>
      </c>
      <c r="F7703" t="s">
        <v>906</v>
      </c>
      <c r="G7703" s="25">
        <v>45822.538888888892</v>
      </c>
    </row>
    <row r="7704" spans="1:7" x14ac:dyDescent="0.3">
      <c r="A7704" t="s">
        <v>16268</v>
      </c>
      <c r="B7704" t="s">
        <v>5238</v>
      </c>
      <c r="C7704" t="s">
        <v>899</v>
      </c>
      <c r="D7704" t="s">
        <v>900</v>
      </c>
      <c r="E7704" s="25">
        <v>45822.538958333331</v>
      </c>
      <c r="F7704" t="s">
        <v>906</v>
      </c>
      <c r="G7704" s="25">
        <v>45822.538958333331</v>
      </c>
    </row>
    <row r="7705" spans="1:7" x14ac:dyDescent="0.3">
      <c r="A7705" t="s">
        <v>16269</v>
      </c>
      <c r="B7705" t="s">
        <v>5170</v>
      </c>
      <c r="C7705" t="s">
        <v>899</v>
      </c>
      <c r="D7705" t="s">
        <v>900</v>
      </c>
      <c r="E7705" s="25">
        <v>45822.538993055554</v>
      </c>
      <c r="F7705" t="s">
        <v>906</v>
      </c>
      <c r="G7705" s="25">
        <v>45822.538993055554</v>
      </c>
    </row>
    <row r="7706" spans="1:7" x14ac:dyDescent="0.3">
      <c r="A7706" t="s">
        <v>16270</v>
      </c>
      <c r="B7706" t="s">
        <v>13471</v>
      </c>
      <c r="C7706" t="s">
        <v>904</v>
      </c>
      <c r="D7706" t="s">
        <v>916</v>
      </c>
      <c r="E7706" s="25">
        <v>45822.541168981479</v>
      </c>
      <c r="F7706" t="s">
        <v>906</v>
      </c>
      <c r="G7706" s="25">
        <v>45822.541168981479</v>
      </c>
    </row>
    <row r="7707" spans="1:7" x14ac:dyDescent="0.3">
      <c r="A7707" t="s">
        <v>16271</v>
      </c>
      <c r="B7707" t="s">
        <v>13590</v>
      </c>
      <c r="C7707" t="s">
        <v>904</v>
      </c>
      <c r="D7707" t="s">
        <v>916</v>
      </c>
      <c r="E7707" s="25">
        <v>45822.541944444441</v>
      </c>
      <c r="F7707" t="s">
        <v>906</v>
      </c>
      <c r="G7707" s="25">
        <v>45822.541944444441</v>
      </c>
    </row>
    <row r="7708" spans="1:7" x14ac:dyDescent="0.3">
      <c r="A7708" t="s">
        <v>16272</v>
      </c>
      <c r="B7708" t="s">
        <v>13611</v>
      </c>
      <c r="C7708" t="s">
        <v>904</v>
      </c>
      <c r="D7708" t="s">
        <v>903</v>
      </c>
      <c r="E7708" s="25">
        <v>45822.542650462965</v>
      </c>
      <c r="F7708" t="s">
        <v>906</v>
      </c>
      <c r="G7708" s="25">
        <v>45822.542650462965</v>
      </c>
    </row>
    <row r="7709" spans="1:7" x14ac:dyDescent="0.3">
      <c r="A7709" t="s">
        <v>16273</v>
      </c>
      <c r="B7709" t="s">
        <v>13613</v>
      </c>
      <c r="C7709" t="s">
        <v>904</v>
      </c>
      <c r="D7709" t="s">
        <v>903</v>
      </c>
      <c r="E7709" s="25">
        <v>45822.542662037034</v>
      </c>
      <c r="F7709" t="s">
        <v>906</v>
      </c>
      <c r="G7709" s="25">
        <v>45822.542662037034</v>
      </c>
    </row>
    <row r="7710" spans="1:7" x14ac:dyDescent="0.3">
      <c r="A7710" t="s">
        <v>16274</v>
      </c>
      <c r="B7710" t="s">
        <v>13615</v>
      </c>
      <c r="C7710" t="s">
        <v>904</v>
      </c>
      <c r="D7710" t="s">
        <v>903</v>
      </c>
      <c r="E7710" s="25">
        <v>45822.542754629627</v>
      </c>
      <c r="F7710" t="s">
        <v>906</v>
      </c>
      <c r="G7710" s="25">
        <v>45822.542754629627</v>
      </c>
    </row>
    <row r="7711" spans="1:7" x14ac:dyDescent="0.3">
      <c r="A7711" t="s">
        <v>16275</v>
      </c>
      <c r="B7711" t="s">
        <v>13617</v>
      </c>
      <c r="C7711" t="s">
        <v>904</v>
      </c>
      <c r="D7711" t="s">
        <v>903</v>
      </c>
      <c r="E7711" s="25">
        <v>45822.54277777778</v>
      </c>
      <c r="F7711" t="s">
        <v>906</v>
      </c>
      <c r="G7711" s="25">
        <v>45822.54277777778</v>
      </c>
    </row>
    <row r="7712" spans="1:7" x14ac:dyDescent="0.3">
      <c r="A7712" t="s">
        <v>16276</v>
      </c>
      <c r="B7712" t="s">
        <v>13619</v>
      </c>
      <c r="C7712" t="s">
        <v>904</v>
      </c>
      <c r="D7712" t="s">
        <v>903</v>
      </c>
      <c r="E7712" s="25">
        <v>45822.542905092596</v>
      </c>
      <c r="F7712" t="s">
        <v>906</v>
      </c>
      <c r="G7712" s="25">
        <v>45822.542905092596</v>
      </c>
    </row>
    <row r="7713" spans="1:7" x14ac:dyDescent="0.3">
      <c r="A7713" t="s">
        <v>16277</v>
      </c>
      <c r="B7713" t="s">
        <v>13621</v>
      </c>
      <c r="C7713" t="s">
        <v>904</v>
      </c>
      <c r="D7713" t="s">
        <v>903</v>
      </c>
      <c r="E7713" s="25">
        <v>45822.542916666665</v>
      </c>
      <c r="F7713" t="s">
        <v>906</v>
      </c>
      <c r="G7713" s="25">
        <v>45822.542916666665</v>
      </c>
    </row>
    <row r="7714" spans="1:7" x14ac:dyDescent="0.3">
      <c r="A7714" t="s">
        <v>16278</v>
      </c>
      <c r="B7714" t="s">
        <v>13623</v>
      </c>
      <c r="C7714" t="s">
        <v>904</v>
      </c>
      <c r="D7714" t="s">
        <v>903</v>
      </c>
      <c r="E7714" s="25">
        <v>45822.542986111112</v>
      </c>
      <c r="F7714" t="s">
        <v>906</v>
      </c>
      <c r="G7714" s="25">
        <v>45822.542986111112</v>
      </c>
    </row>
    <row r="7715" spans="1:7" x14ac:dyDescent="0.3">
      <c r="A7715" t="s">
        <v>16279</v>
      </c>
      <c r="B7715" t="s">
        <v>13625</v>
      </c>
      <c r="C7715" t="s">
        <v>904</v>
      </c>
      <c r="D7715" t="s">
        <v>903</v>
      </c>
      <c r="E7715" s="25">
        <v>45822.542997685188</v>
      </c>
      <c r="F7715" t="s">
        <v>906</v>
      </c>
      <c r="G7715" s="25">
        <v>45822.542997685188</v>
      </c>
    </row>
    <row r="7716" spans="1:7" x14ac:dyDescent="0.3">
      <c r="A7716" t="s">
        <v>16280</v>
      </c>
      <c r="B7716" t="s">
        <v>13627</v>
      </c>
      <c r="C7716" t="s">
        <v>904</v>
      </c>
      <c r="D7716" t="s">
        <v>903</v>
      </c>
      <c r="E7716" s="25">
        <v>45822.543078703704</v>
      </c>
      <c r="F7716" t="s">
        <v>906</v>
      </c>
      <c r="G7716" s="25">
        <v>45822.543078703704</v>
      </c>
    </row>
    <row r="7717" spans="1:7" x14ac:dyDescent="0.3">
      <c r="A7717" t="s">
        <v>16281</v>
      </c>
      <c r="B7717" t="s">
        <v>13629</v>
      </c>
      <c r="C7717" t="s">
        <v>904</v>
      </c>
      <c r="D7717" t="s">
        <v>903</v>
      </c>
      <c r="E7717" s="25">
        <v>45822.543090277781</v>
      </c>
      <c r="F7717" t="s">
        <v>906</v>
      </c>
      <c r="G7717" s="25">
        <v>45822.543090277781</v>
      </c>
    </row>
    <row r="7718" spans="1:7" x14ac:dyDescent="0.3">
      <c r="A7718" t="s">
        <v>16282</v>
      </c>
      <c r="B7718" t="s">
        <v>13631</v>
      </c>
      <c r="C7718" t="s">
        <v>904</v>
      </c>
      <c r="D7718" t="s">
        <v>903</v>
      </c>
      <c r="E7718" s="25">
        <v>45822.54314814815</v>
      </c>
      <c r="F7718" t="s">
        <v>906</v>
      </c>
      <c r="G7718" s="25">
        <v>45822.54314814815</v>
      </c>
    </row>
    <row r="7719" spans="1:7" x14ac:dyDescent="0.3">
      <c r="A7719" t="s">
        <v>16283</v>
      </c>
      <c r="B7719" t="s">
        <v>13633</v>
      </c>
      <c r="C7719" t="s">
        <v>904</v>
      </c>
      <c r="D7719" t="s">
        <v>903</v>
      </c>
      <c r="E7719" s="25">
        <v>45822.54315972222</v>
      </c>
      <c r="F7719" t="s">
        <v>906</v>
      </c>
      <c r="G7719" s="25">
        <v>45822.54315972222</v>
      </c>
    </row>
    <row r="7720" spans="1:7" x14ac:dyDescent="0.3">
      <c r="A7720" t="s">
        <v>16284</v>
      </c>
      <c r="B7720" t="s">
        <v>13635</v>
      </c>
      <c r="C7720" t="s">
        <v>904</v>
      </c>
      <c r="D7720" t="s">
        <v>903</v>
      </c>
      <c r="E7720" s="25">
        <v>45822.543217592596</v>
      </c>
      <c r="F7720" t="s">
        <v>906</v>
      </c>
      <c r="G7720" s="25">
        <v>45822.543217592596</v>
      </c>
    </row>
    <row r="7721" spans="1:7" x14ac:dyDescent="0.3">
      <c r="A7721" t="s">
        <v>16285</v>
      </c>
      <c r="B7721" t="s">
        <v>13637</v>
      </c>
      <c r="C7721" t="s">
        <v>904</v>
      </c>
      <c r="D7721" t="s">
        <v>903</v>
      </c>
      <c r="E7721" s="25">
        <v>45822.543229166666</v>
      </c>
      <c r="F7721" t="s">
        <v>906</v>
      </c>
      <c r="G7721" s="25">
        <v>45822.543229166666</v>
      </c>
    </row>
    <row r="7722" spans="1:7" x14ac:dyDescent="0.3">
      <c r="A7722" t="s">
        <v>16286</v>
      </c>
      <c r="B7722" t="s">
        <v>13639</v>
      </c>
      <c r="C7722" t="s">
        <v>904</v>
      </c>
      <c r="D7722" t="s">
        <v>903</v>
      </c>
      <c r="E7722" s="25">
        <v>45822.543298611112</v>
      </c>
      <c r="F7722" t="s">
        <v>906</v>
      </c>
      <c r="G7722" s="25">
        <v>45822.543298611112</v>
      </c>
    </row>
    <row r="7723" spans="1:7" x14ac:dyDescent="0.3">
      <c r="A7723" t="s">
        <v>16287</v>
      </c>
      <c r="B7723" t="s">
        <v>13780</v>
      </c>
      <c r="C7723" t="s">
        <v>904</v>
      </c>
      <c r="D7723" t="s">
        <v>903</v>
      </c>
      <c r="E7723" s="25">
        <v>45822.543310185189</v>
      </c>
      <c r="F7723" t="s">
        <v>906</v>
      </c>
      <c r="G7723" s="25">
        <v>45822.543310185189</v>
      </c>
    </row>
    <row r="7724" spans="1:7" x14ac:dyDescent="0.3">
      <c r="A7724" t="s">
        <v>16288</v>
      </c>
      <c r="B7724" t="s">
        <v>13782</v>
      </c>
      <c r="C7724" t="s">
        <v>904</v>
      </c>
      <c r="D7724" t="s">
        <v>903</v>
      </c>
      <c r="E7724" s="25">
        <v>45822.543402777781</v>
      </c>
      <c r="F7724" t="s">
        <v>906</v>
      </c>
      <c r="G7724" s="25">
        <v>45822.543402777781</v>
      </c>
    </row>
    <row r="7725" spans="1:7" x14ac:dyDescent="0.3">
      <c r="A7725" t="s">
        <v>16289</v>
      </c>
      <c r="B7725" t="s">
        <v>13784</v>
      </c>
      <c r="C7725" t="s">
        <v>904</v>
      </c>
      <c r="D7725" t="s">
        <v>903</v>
      </c>
      <c r="E7725" s="25">
        <v>45822.543854166666</v>
      </c>
      <c r="F7725" t="s">
        <v>906</v>
      </c>
      <c r="G7725" s="25">
        <v>45822.543854166666</v>
      </c>
    </row>
    <row r="7726" spans="1:7" x14ac:dyDescent="0.3">
      <c r="A7726" t="s">
        <v>16290</v>
      </c>
      <c r="B7726" t="s">
        <v>13786</v>
      </c>
      <c r="C7726" t="s">
        <v>904</v>
      </c>
      <c r="D7726" t="s">
        <v>903</v>
      </c>
      <c r="E7726" s="25">
        <v>45822.543900462966</v>
      </c>
      <c r="F7726" t="s">
        <v>906</v>
      </c>
      <c r="G7726" s="25">
        <v>45822.543900462966</v>
      </c>
    </row>
    <row r="7727" spans="1:7" x14ac:dyDescent="0.3">
      <c r="A7727" t="s">
        <v>16291</v>
      </c>
      <c r="B7727" t="s">
        <v>13788</v>
      </c>
      <c r="C7727" t="s">
        <v>904</v>
      </c>
      <c r="D7727" t="s">
        <v>903</v>
      </c>
      <c r="E7727" s="25">
        <v>45822.544004629628</v>
      </c>
      <c r="F7727" t="s">
        <v>906</v>
      </c>
      <c r="G7727" s="25">
        <v>45822.544004629628</v>
      </c>
    </row>
    <row r="7728" spans="1:7" x14ac:dyDescent="0.3">
      <c r="A7728" t="s">
        <v>16351</v>
      </c>
      <c r="B7728" t="s">
        <v>14026</v>
      </c>
      <c r="C7728" t="s">
        <v>904</v>
      </c>
      <c r="D7728" t="s">
        <v>920</v>
      </c>
      <c r="E7728" s="25">
        <v>45822.547268518516</v>
      </c>
      <c r="F7728" t="s">
        <v>906</v>
      </c>
      <c r="G7728" s="25">
        <v>45822.547268518516</v>
      </c>
    </row>
    <row r="7729" spans="1:7" x14ac:dyDescent="0.3">
      <c r="A7729" t="s">
        <v>16352</v>
      </c>
      <c r="B7729" t="s">
        <v>6724</v>
      </c>
      <c r="C7729" t="s">
        <v>909</v>
      </c>
      <c r="D7729" t="s">
        <v>925</v>
      </c>
      <c r="E7729" s="25">
        <v>45822.548854166664</v>
      </c>
      <c r="F7729" t="s">
        <v>906</v>
      </c>
      <c r="G7729" s="25">
        <v>45822.548854166664</v>
      </c>
    </row>
    <row r="7730" spans="1:7" x14ac:dyDescent="0.3">
      <c r="A7730" t="s">
        <v>16353</v>
      </c>
      <c r="B7730" t="s">
        <v>6724</v>
      </c>
      <c r="C7730" t="s">
        <v>912</v>
      </c>
      <c r="D7730" t="s">
        <v>925</v>
      </c>
      <c r="E7730" s="25">
        <v>45822.549120370371</v>
      </c>
      <c r="F7730" t="s">
        <v>906</v>
      </c>
      <c r="G7730" s="25">
        <v>45822.549120370371</v>
      </c>
    </row>
    <row r="7731" spans="1:7" x14ac:dyDescent="0.3">
      <c r="A7731" t="s">
        <v>16354</v>
      </c>
      <c r="B7731" t="s">
        <v>9930</v>
      </c>
      <c r="C7731" t="s">
        <v>907</v>
      </c>
      <c r="D7731" t="s">
        <v>77</v>
      </c>
      <c r="E7731" s="25">
        <v>45822.550821759258</v>
      </c>
      <c r="F7731" t="s">
        <v>906</v>
      </c>
      <c r="G7731" s="25">
        <v>45822.550821759258</v>
      </c>
    </row>
    <row r="7732" spans="1:7" x14ac:dyDescent="0.3">
      <c r="A7732" t="s">
        <v>16355</v>
      </c>
      <c r="B7732" t="s">
        <v>8626</v>
      </c>
      <c r="C7732" t="s">
        <v>922</v>
      </c>
      <c r="D7732" t="s">
        <v>923</v>
      </c>
      <c r="E7732" s="25">
        <v>45822.551770833335</v>
      </c>
      <c r="F7732" t="s">
        <v>906</v>
      </c>
      <c r="G7732" s="25">
        <v>45822.551770833335</v>
      </c>
    </row>
    <row r="7733" spans="1:7" x14ac:dyDescent="0.3">
      <c r="A7733" t="s">
        <v>16356</v>
      </c>
      <c r="B7733" t="s">
        <v>5015</v>
      </c>
      <c r="C7733" t="s">
        <v>907</v>
      </c>
      <c r="D7733" t="s">
        <v>125</v>
      </c>
      <c r="E7733" s="25">
        <v>45822.553414351853</v>
      </c>
      <c r="F7733" t="s">
        <v>906</v>
      </c>
      <c r="G7733" s="25">
        <v>45822.553414351853</v>
      </c>
    </row>
    <row r="7734" spans="1:7" x14ac:dyDescent="0.3">
      <c r="A7734" t="s">
        <v>16357</v>
      </c>
      <c r="B7734" t="s">
        <v>5018</v>
      </c>
      <c r="C7734" t="s">
        <v>907</v>
      </c>
      <c r="D7734" t="s">
        <v>125</v>
      </c>
      <c r="E7734" s="25">
        <v>45822.553622685184</v>
      </c>
      <c r="F7734" t="s">
        <v>906</v>
      </c>
      <c r="G7734" s="25">
        <v>45822.553622685184</v>
      </c>
    </row>
    <row r="7735" spans="1:7" x14ac:dyDescent="0.3">
      <c r="A7735" t="s">
        <v>16358</v>
      </c>
      <c r="B7735" t="s">
        <v>7708</v>
      </c>
      <c r="C7735" t="s">
        <v>907</v>
      </c>
      <c r="D7735" t="s">
        <v>77</v>
      </c>
      <c r="E7735" s="25">
        <v>45822.55296296296</v>
      </c>
      <c r="F7735" t="s">
        <v>906</v>
      </c>
      <c r="G7735" s="25">
        <v>45822.55296296296</v>
      </c>
    </row>
    <row r="7736" spans="1:7" x14ac:dyDescent="0.3">
      <c r="A7736" t="s">
        <v>16359</v>
      </c>
      <c r="B7736" t="s">
        <v>7712</v>
      </c>
      <c r="C7736" t="s">
        <v>907</v>
      </c>
      <c r="D7736" t="s">
        <v>77</v>
      </c>
      <c r="E7736" s="25">
        <v>45822.552997685183</v>
      </c>
      <c r="F7736" t="s">
        <v>906</v>
      </c>
      <c r="G7736" s="25">
        <v>45822.552997685183</v>
      </c>
    </row>
    <row r="7737" spans="1:7" x14ac:dyDescent="0.3">
      <c r="A7737" t="s">
        <v>16360</v>
      </c>
      <c r="B7737" t="s">
        <v>7714</v>
      </c>
      <c r="C7737" t="s">
        <v>907</v>
      </c>
      <c r="D7737" t="s">
        <v>77</v>
      </c>
      <c r="E7737" s="25">
        <v>45822.553043981483</v>
      </c>
      <c r="F7737" t="s">
        <v>906</v>
      </c>
      <c r="G7737" s="25">
        <v>45822.553043981483</v>
      </c>
    </row>
    <row r="7738" spans="1:7" x14ac:dyDescent="0.3">
      <c r="A7738" t="s">
        <v>16361</v>
      </c>
      <c r="B7738" t="s">
        <v>7716</v>
      </c>
      <c r="C7738" t="s">
        <v>907</v>
      </c>
      <c r="D7738" t="s">
        <v>77</v>
      </c>
      <c r="E7738" s="25">
        <v>45822.553078703706</v>
      </c>
      <c r="F7738" t="s">
        <v>906</v>
      </c>
      <c r="G7738" s="25">
        <v>45822.553078703706</v>
      </c>
    </row>
    <row r="7739" spans="1:7" x14ac:dyDescent="0.3">
      <c r="A7739" t="s">
        <v>16362</v>
      </c>
      <c r="B7739" t="s">
        <v>7718</v>
      </c>
      <c r="C7739" t="s">
        <v>907</v>
      </c>
      <c r="D7739" t="s">
        <v>77</v>
      </c>
      <c r="E7739" s="25">
        <v>45822.553101851852</v>
      </c>
      <c r="F7739" t="s">
        <v>906</v>
      </c>
      <c r="G7739" s="25">
        <v>45822.553101851852</v>
      </c>
    </row>
    <row r="7740" spans="1:7" x14ac:dyDescent="0.3">
      <c r="A7740" t="s">
        <v>16363</v>
      </c>
      <c r="B7740" t="s">
        <v>8270</v>
      </c>
      <c r="C7740" t="s">
        <v>907</v>
      </c>
      <c r="D7740" t="s">
        <v>77</v>
      </c>
      <c r="E7740" s="25">
        <v>45822.553148148145</v>
      </c>
      <c r="F7740" t="s">
        <v>906</v>
      </c>
      <c r="G7740" s="25">
        <v>45822.553148148145</v>
      </c>
    </row>
    <row r="7741" spans="1:7" x14ac:dyDescent="0.3">
      <c r="A7741" t="s">
        <v>16364</v>
      </c>
      <c r="B7741" t="s">
        <v>6609</v>
      </c>
      <c r="C7741" t="s">
        <v>907</v>
      </c>
      <c r="D7741" t="s">
        <v>77</v>
      </c>
      <c r="E7741" s="25">
        <v>45822.553182870368</v>
      </c>
      <c r="F7741" t="s">
        <v>906</v>
      </c>
      <c r="G7741" s="25">
        <v>45822.553182870368</v>
      </c>
    </row>
    <row r="7742" spans="1:7" x14ac:dyDescent="0.3">
      <c r="A7742" t="s">
        <v>16365</v>
      </c>
      <c r="B7742" t="s">
        <v>11923</v>
      </c>
      <c r="C7742" t="s">
        <v>907</v>
      </c>
      <c r="D7742" t="s">
        <v>77</v>
      </c>
      <c r="E7742" s="25">
        <v>45822.553229166668</v>
      </c>
      <c r="F7742" t="s">
        <v>906</v>
      </c>
      <c r="G7742" s="25">
        <v>45822.553229166668</v>
      </c>
    </row>
    <row r="7743" spans="1:7" x14ac:dyDescent="0.3">
      <c r="A7743" t="s">
        <v>16366</v>
      </c>
      <c r="B7743" t="s">
        <v>7980</v>
      </c>
      <c r="C7743" t="s">
        <v>907</v>
      </c>
      <c r="D7743" t="s">
        <v>77</v>
      </c>
      <c r="E7743" s="25">
        <v>45822.553263888891</v>
      </c>
      <c r="F7743" t="s">
        <v>906</v>
      </c>
      <c r="G7743" s="25">
        <v>45822.553263888891</v>
      </c>
    </row>
    <row r="7744" spans="1:7" x14ac:dyDescent="0.3">
      <c r="A7744" t="s">
        <v>16367</v>
      </c>
      <c r="B7744" t="s">
        <v>7999</v>
      </c>
      <c r="C7744" t="s">
        <v>907</v>
      </c>
      <c r="D7744" t="s">
        <v>77</v>
      </c>
      <c r="E7744" s="25">
        <v>45822.553310185183</v>
      </c>
      <c r="F7744" t="s">
        <v>906</v>
      </c>
      <c r="G7744" s="25">
        <v>45822.553310185183</v>
      </c>
    </row>
    <row r="7745" spans="1:7" x14ac:dyDescent="0.3">
      <c r="A7745" t="s">
        <v>16368</v>
      </c>
      <c r="B7745" t="s">
        <v>3157</v>
      </c>
      <c r="C7745" t="s">
        <v>907</v>
      </c>
      <c r="D7745" t="s">
        <v>77</v>
      </c>
      <c r="E7745" s="25">
        <v>45822.553356481483</v>
      </c>
      <c r="F7745" t="s">
        <v>906</v>
      </c>
      <c r="G7745" s="25">
        <v>45822.553356481483</v>
      </c>
    </row>
    <row r="7746" spans="1:7" x14ac:dyDescent="0.3">
      <c r="A7746" t="s">
        <v>16369</v>
      </c>
      <c r="B7746" t="s">
        <v>11930</v>
      </c>
      <c r="C7746" t="s">
        <v>907</v>
      </c>
      <c r="D7746" t="s">
        <v>77</v>
      </c>
      <c r="E7746" s="25">
        <v>45822.553449074076</v>
      </c>
      <c r="F7746" t="s">
        <v>906</v>
      </c>
      <c r="G7746" s="25">
        <v>45822.553449074076</v>
      </c>
    </row>
    <row r="7747" spans="1:7" x14ac:dyDescent="0.3">
      <c r="A7747" t="s">
        <v>16370</v>
      </c>
      <c r="B7747" t="s">
        <v>9950</v>
      </c>
      <c r="C7747" t="s">
        <v>907</v>
      </c>
      <c r="D7747" t="s">
        <v>77</v>
      </c>
      <c r="E7747" s="25">
        <v>45822.553483796299</v>
      </c>
      <c r="F7747" t="s">
        <v>906</v>
      </c>
      <c r="G7747" s="25">
        <v>45822.553483796299</v>
      </c>
    </row>
    <row r="7748" spans="1:7" x14ac:dyDescent="0.3">
      <c r="A7748" t="s">
        <v>16371</v>
      </c>
      <c r="B7748" t="s">
        <v>6577</v>
      </c>
      <c r="C7748" t="s">
        <v>907</v>
      </c>
      <c r="D7748" t="s">
        <v>77</v>
      </c>
      <c r="E7748" s="25">
        <v>45822.553587962961</v>
      </c>
      <c r="F7748" t="s">
        <v>906</v>
      </c>
      <c r="G7748" s="25">
        <v>45822.553587962961</v>
      </c>
    </row>
    <row r="7749" spans="1:7" x14ac:dyDescent="0.3">
      <c r="A7749" t="s">
        <v>16372</v>
      </c>
      <c r="B7749" t="s">
        <v>8001</v>
      </c>
      <c r="C7749" t="s">
        <v>907</v>
      </c>
      <c r="D7749" t="s">
        <v>77</v>
      </c>
      <c r="E7749" s="25">
        <v>45822.55369212963</v>
      </c>
      <c r="F7749" t="s">
        <v>906</v>
      </c>
      <c r="G7749" s="25">
        <v>45822.55369212963</v>
      </c>
    </row>
    <row r="7750" spans="1:7" x14ac:dyDescent="0.3">
      <c r="A7750" t="s">
        <v>16373</v>
      </c>
      <c r="B7750" t="s">
        <v>5018</v>
      </c>
      <c r="C7750" t="s">
        <v>914</v>
      </c>
      <c r="D7750" t="s">
        <v>125</v>
      </c>
      <c r="E7750" s="25">
        <v>45822.554097222222</v>
      </c>
      <c r="F7750" t="s">
        <v>906</v>
      </c>
      <c r="G7750" s="25">
        <v>45822.554097222222</v>
      </c>
    </row>
    <row r="7751" spans="1:7" x14ac:dyDescent="0.3">
      <c r="A7751" t="s">
        <v>16374</v>
      </c>
      <c r="B7751" t="s">
        <v>5015</v>
      </c>
      <c r="C7751" t="s">
        <v>914</v>
      </c>
      <c r="D7751" t="s">
        <v>125</v>
      </c>
      <c r="E7751" s="25">
        <v>45822.554305555554</v>
      </c>
      <c r="F7751" t="s">
        <v>906</v>
      </c>
      <c r="G7751" s="25">
        <v>45822.554305555554</v>
      </c>
    </row>
    <row r="7752" spans="1:7" x14ac:dyDescent="0.3">
      <c r="A7752" t="s">
        <v>16375</v>
      </c>
      <c r="B7752" t="s">
        <v>9573</v>
      </c>
      <c r="C7752" t="s">
        <v>907</v>
      </c>
      <c r="D7752" t="s">
        <v>233</v>
      </c>
      <c r="E7752" s="25">
        <v>45822.5546875</v>
      </c>
      <c r="F7752" t="s">
        <v>906</v>
      </c>
      <c r="G7752" s="25">
        <v>45822.5546875</v>
      </c>
    </row>
    <row r="7753" spans="1:7" x14ac:dyDescent="0.3">
      <c r="A7753" t="s">
        <v>16376</v>
      </c>
      <c r="B7753" t="s">
        <v>8319</v>
      </c>
      <c r="C7753" t="s">
        <v>922</v>
      </c>
      <c r="D7753" t="s">
        <v>923</v>
      </c>
      <c r="E7753" s="25">
        <v>45822.553912037038</v>
      </c>
      <c r="F7753" t="s">
        <v>906</v>
      </c>
      <c r="G7753" s="25">
        <v>45822.553912037038</v>
      </c>
    </row>
    <row r="7754" spans="1:7" x14ac:dyDescent="0.3">
      <c r="A7754" t="s">
        <v>16377</v>
      </c>
      <c r="B7754" t="s">
        <v>8297</v>
      </c>
      <c r="C7754" t="s">
        <v>922</v>
      </c>
      <c r="D7754" t="s">
        <v>923</v>
      </c>
      <c r="E7754" s="25">
        <v>45822.55400462963</v>
      </c>
      <c r="F7754" t="s">
        <v>906</v>
      </c>
      <c r="G7754" s="25">
        <v>45822.55400462963</v>
      </c>
    </row>
    <row r="7755" spans="1:7" x14ac:dyDescent="0.3">
      <c r="A7755" t="s">
        <v>16378</v>
      </c>
      <c r="B7755" t="s">
        <v>8312</v>
      </c>
      <c r="C7755" t="s">
        <v>922</v>
      </c>
      <c r="D7755" t="s">
        <v>923</v>
      </c>
      <c r="E7755" s="25">
        <v>45822.554131944446</v>
      </c>
      <c r="F7755" t="s">
        <v>906</v>
      </c>
      <c r="G7755" s="25">
        <v>45822.554131944446</v>
      </c>
    </row>
    <row r="7756" spans="1:7" x14ac:dyDescent="0.3">
      <c r="A7756" t="s">
        <v>16379</v>
      </c>
      <c r="B7756" t="s">
        <v>8305</v>
      </c>
      <c r="C7756" t="s">
        <v>922</v>
      </c>
      <c r="D7756" t="s">
        <v>923</v>
      </c>
      <c r="E7756" s="25">
        <v>45822.554247685184</v>
      </c>
      <c r="F7756" t="s">
        <v>906</v>
      </c>
      <c r="G7756" s="25">
        <v>45822.554247685184</v>
      </c>
    </row>
    <row r="7757" spans="1:7" x14ac:dyDescent="0.3">
      <c r="A7757" t="s">
        <v>16380</v>
      </c>
      <c r="B7757" t="s">
        <v>8299</v>
      </c>
      <c r="C7757" t="s">
        <v>922</v>
      </c>
      <c r="D7757" t="s">
        <v>923</v>
      </c>
      <c r="E7757" s="25">
        <v>45822.554340277777</v>
      </c>
      <c r="F7757" t="s">
        <v>906</v>
      </c>
      <c r="G7757" s="25">
        <v>45822.554340277777</v>
      </c>
    </row>
    <row r="7758" spans="1:7" x14ac:dyDescent="0.3">
      <c r="A7758" t="s">
        <v>16381</v>
      </c>
      <c r="B7758" t="s">
        <v>8293</v>
      </c>
      <c r="C7758" t="s">
        <v>922</v>
      </c>
      <c r="D7758" t="s">
        <v>923</v>
      </c>
      <c r="E7758" s="25">
        <v>45822.554444444446</v>
      </c>
      <c r="F7758" t="s">
        <v>906</v>
      </c>
      <c r="G7758" s="25">
        <v>45822.554444444446</v>
      </c>
    </row>
    <row r="7759" spans="1:7" x14ac:dyDescent="0.3">
      <c r="A7759" t="s">
        <v>16382</v>
      </c>
      <c r="B7759" t="s">
        <v>8314</v>
      </c>
      <c r="C7759" t="s">
        <v>922</v>
      </c>
      <c r="D7759" t="s">
        <v>923</v>
      </c>
      <c r="E7759" s="25">
        <v>45822.554502314815</v>
      </c>
      <c r="F7759" t="s">
        <v>906</v>
      </c>
      <c r="G7759" s="25">
        <v>45822.554502314815</v>
      </c>
    </row>
    <row r="7760" spans="1:7" x14ac:dyDescent="0.3">
      <c r="A7760" t="s">
        <v>16383</v>
      </c>
      <c r="B7760" t="s">
        <v>8301</v>
      </c>
      <c r="C7760" t="s">
        <v>922</v>
      </c>
      <c r="D7760" t="s">
        <v>923</v>
      </c>
      <c r="E7760" s="25">
        <v>45822.555069444446</v>
      </c>
      <c r="F7760" t="s">
        <v>906</v>
      </c>
      <c r="G7760" s="25">
        <v>45822.555069444446</v>
      </c>
    </row>
    <row r="7761" spans="1:7" x14ac:dyDescent="0.3">
      <c r="A7761" t="s">
        <v>16384</v>
      </c>
      <c r="B7761" t="s">
        <v>9573</v>
      </c>
      <c r="C7761" t="s">
        <v>914</v>
      </c>
      <c r="D7761" t="s">
        <v>233</v>
      </c>
      <c r="E7761" s="25">
        <v>45822.555196759262</v>
      </c>
      <c r="F7761" t="s">
        <v>906</v>
      </c>
      <c r="G7761" s="25">
        <v>45822.555196759262</v>
      </c>
    </row>
    <row r="7762" spans="1:7" x14ac:dyDescent="0.3">
      <c r="A7762" t="s">
        <v>16385</v>
      </c>
      <c r="B7762" t="s">
        <v>8636</v>
      </c>
      <c r="C7762" t="s">
        <v>914</v>
      </c>
      <c r="D7762" t="s">
        <v>233</v>
      </c>
      <c r="E7762" s="25">
        <v>45822.555451388886</v>
      </c>
      <c r="F7762" t="s">
        <v>906</v>
      </c>
      <c r="G7762" s="25">
        <v>45822.555451388886</v>
      </c>
    </row>
    <row r="7763" spans="1:7" x14ac:dyDescent="0.3">
      <c r="A7763" t="s">
        <v>16386</v>
      </c>
      <c r="B7763" t="s">
        <v>9759</v>
      </c>
      <c r="C7763" t="s">
        <v>914</v>
      </c>
      <c r="D7763" t="s">
        <v>233</v>
      </c>
      <c r="E7763" s="25">
        <v>45822.555578703701</v>
      </c>
      <c r="F7763" t="s">
        <v>906</v>
      </c>
      <c r="G7763" s="25">
        <v>45822.555578703701</v>
      </c>
    </row>
    <row r="7764" spans="1:7" x14ac:dyDescent="0.3">
      <c r="A7764" t="s">
        <v>16387</v>
      </c>
      <c r="B7764" t="s">
        <v>10026</v>
      </c>
      <c r="C7764" t="s">
        <v>922</v>
      </c>
      <c r="D7764" t="s">
        <v>923</v>
      </c>
      <c r="E7764" s="25">
        <v>45822.556550925925</v>
      </c>
      <c r="F7764" t="s">
        <v>906</v>
      </c>
      <c r="G7764" s="25">
        <v>45822.556550925925</v>
      </c>
    </row>
    <row r="7765" spans="1:7" x14ac:dyDescent="0.3">
      <c r="A7765" t="s">
        <v>16388</v>
      </c>
      <c r="B7765" t="s">
        <v>5080</v>
      </c>
      <c r="C7765" t="s">
        <v>907</v>
      </c>
      <c r="D7765" t="s">
        <v>73</v>
      </c>
      <c r="E7765" s="25">
        <v>45822.557384259257</v>
      </c>
      <c r="F7765" t="s">
        <v>906</v>
      </c>
      <c r="G7765" s="25">
        <v>45822.557384259257</v>
      </c>
    </row>
    <row r="7766" spans="1:7" x14ac:dyDescent="0.3">
      <c r="A7766" t="s">
        <v>16389</v>
      </c>
      <c r="B7766" t="s">
        <v>9787</v>
      </c>
      <c r="C7766" t="s">
        <v>914</v>
      </c>
      <c r="D7766" t="s">
        <v>73</v>
      </c>
      <c r="E7766" s="25">
        <v>45822.558495370373</v>
      </c>
      <c r="F7766" t="s">
        <v>906</v>
      </c>
      <c r="G7766" s="25">
        <v>45822.558495370373</v>
      </c>
    </row>
    <row r="7767" spans="1:7" x14ac:dyDescent="0.3">
      <c r="A7767" t="s">
        <v>16390</v>
      </c>
      <c r="B7767" t="s">
        <v>9578</v>
      </c>
      <c r="C7767" t="s">
        <v>914</v>
      </c>
      <c r="D7767" t="s">
        <v>73</v>
      </c>
      <c r="E7767" s="25">
        <v>45822.558599537035</v>
      </c>
      <c r="F7767" t="s">
        <v>906</v>
      </c>
      <c r="G7767" s="25">
        <v>45822.558599537035</v>
      </c>
    </row>
    <row r="7768" spans="1:7" x14ac:dyDescent="0.3">
      <c r="A7768" t="s">
        <v>16391</v>
      </c>
      <c r="B7768" t="s">
        <v>5080</v>
      </c>
      <c r="C7768" t="s">
        <v>914</v>
      </c>
      <c r="D7768" t="s">
        <v>73</v>
      </c>
      <c r="E7768" s="25">
        <v>45822.558796296296</v>
      </c>
      <c r="F7768" t="s">
        <v>906</v>
      </c>
      <c r="G7768" s="25">
        <v>45822.558796296296</v>
      </c>
    </row>
    <row r="7769" spans="1:7" x14ac:dyDescent="0.3">
      <c r="A7769" t="s">
        <v>16392</v>
      </c>
      <c r="B7769" t="s">
        <v>12254</v>
      </c>
      <c r="C7769" t="s">
        <v>914</v>
      </c>
      <c r="D7769" t="s">
        <v>73</v>
      </c>
      <c r="E7769" s="25">
        <v>45822.558946759258</v>
      </c>
      <c r="F7769" t="s">
        <v>906</v>
      </c>
      <c r="G7769" s="25">
        <v>45822.558946759258</v>
      </c>
    </row>
    <row r="7770" spans="1:7" x14ac:dyDescent="0.3">
      <c r="A7770" t="s">
        <v>16393</v>
      </c>
      <c r="B7770" t="s">
        <v>11852</v>
      </c>
      <c r="C7770" t="s">
        <v>909</v>
      </c>
      <c r="D7770" t="s">
        <v>913</v>
      </c>
      <c r="E7770" s="25">
        <v>45822.561597222222</v>
      </c>
      <c r="F7770" t="s">
        <v>906</v>
      </c>
      <c r="G7770" s="25">
        <v>45822.561597222222</v>
      </c>
    </row>
    <row r="7771" spans="1:7" x14ac:dyDescent="0.3">
      <c r="A7771" t="s">
        <v>16394</v>
      </c>
      <c r="B7771" t="s">
        <v>11915</v>
      </c>
      <c r="C7771" t="s">
        <v>909</v>
      </c>
      <c r="D7771" t="s">
        <v>913</v>
      </c>
      <c r="E7771" s="25">
        <v>45822.561689814815</v>
      </c>
      <c r="F7771" t="s">
        <v>906</v>
      </c>
      <c r="G7771" s="25">
        <v>45822.561689814815</v>
      </c>
    </row>
    <row r="7772" spans="1:7" x14ac:dyDescent="0.3">
      <c r="A7772" t="s">
        <v>16395</v>
      </c>
      <c r="B7772" t="s">
        <v>11850</v>
      </c>
      <c r="C7772" t="s">
        <v>909</v>
      </c>
      <c r="D7772" t="s">
        <v>913</v>
      </c>
      <c r="E7772" s="25">
        <v>45822.561736111114</v>
      </c>
      <c r="F7772" t="s">
        <v>906</v>
      </c>
      <c r="G7772" s="25">
        <v>45822.561736111114</v>
      </c>
    </row>
    <row r="7773" spans="1:7" x14ac:dyDescent="0.3">
      <c r="A7773" t="s">
        <v>16396</v>
      </c>
      <c r="B7773" t="s">
        <v>10476</v>
      </c>
      <c r="C7773" t="s">
        <v>904</v>
      </c>
      <c r="D7773" t="s">
        <v>919</v>
      </c>
      <c r="E7773" s="25">
        <v>45822.561724537038</v>
      </c>
      <c r="F7773" t="s">
        <v>906</v>
      </c>
      <c r="G7773" s="25">
        <v>45822.561724537038</v>
      </c>
    </row>
    <row r="7774" spans="1:7" x14ac:dyDescent="0.3">
      <c r="A7774" t="s">
        <v>16397</v>
      </c>
      <c r="B7774" t="s">
        <v>11852</v>
      </c>
      <c r="C7774" t="s">
        <v>912</v>
      </c>
      <c r="D7774" t="s">
        <v>913</v>
      </c>
      <c r="E7774" s="25">
        <v>45822.561921296299</v>
      </c>
      <c r="F7774" t="s">
        <v>906</v>
      </c>
      <c r="G7774" s="25">
        <v>45822.561921296299</v>
      </c>
    </row>
    <row r="7775" spans="1:7" x14ac:dyDescent="0.3">
      <c r="A7775" t="s">
        <v>16398</v>
      </c>
      <c r="B7775" t="s">
        <v>11915</v>
      </c>
      <c r="C7775" t="s">
        <v>912</v>
      </c>
      <c r="D7775" t="s">
        <v>913</v>
      </c>
      <c r="E7775" s="25">
        <v>45822.561956018515</v>
      </c>
      <c r="F7775" t="s">
        <v>906</v>
      </c>
      <c r="G7775" s="25">
        <v>45822.561956018515</v>
      </c>
    </row>
    <row r="7776" spans="1:7" x14ac:dyDescent="0.3">
      <c r="A7776" t="s">
        <v>16399</v>
      </c>
      <c r="B7776" t="s">
        <v>11850</v>
      </c>
      <c r="C7776" t="s">
        <v>912</v>
      </c>
      <c r="D7776" t="s">
        <v>913</v>
      </c>
      <c r="E7776" s="25">
        <v>45822.562002314815</v>
      </c>
      <c r="F7776" t="s">
        <v>906</v>
      </c>
      <c r="G7776" s="25">
        <v>45822.562002314815</v>
      </c>
    </row>
    <row r="7777" spans="1:7" x14ac:dyDescent="0.3">
      <c r="A7777" t="s">
        <v>16400</v>
      </c>
      <c r="B7777" t="s">
        <v>12425</v>
      </c>
      <c r="C7777" t="s">
        <v>904</v>
      </c>
      <c r="D7777" t="s">
        <v>905</v>
      </c>
      <c r="E7777" s="25">
        <v>45822.564733796295</v>
      </c>
      <c r="F7777" t="s">
        <v>906</v>
      </c>
      <c r="G7777" s="25">
        <v>45822.564733796295</v>
      </c>
    </row>
    <row r="7778" spans="1:7" x14ac:dyDescent="0.3">
      <c r="A7778" t="s">
        <v>16401</v>
      </c>
      <c r="B7778" t="s">
        <v>12459</v>
      </c>
      <c r="C7778" t="s">
        <v>904</v>
      </c>
      <c r="D7778" t="s">
        <v>905</v>
      </c>
      <c r="E7778" s="25">
        <v>45822.564791666664</v>
      </c>
      <c r="F7778" t="s">
        <v>906</v>
      </c>
      <c r="G7778" s="25">
        <v>45822.564791666664</v>
      </c>
    </row>
    <row r="7779" spans="1:7" x14ac:dyDescent="0.3">
      <c r="A7779" t="s">
        <v>16402</v>
      </c>
      <c r="B7779" t="s">
        <v>13944</v>
      </c>
      <c r="C7779" t="s">
        <v>904</v>
      </c>
      <c r="D7779" t="s">
        <v>905</v>
      </c>
      <c r="E7779" s="25">
        <v>45822.56486111111</v>
      </c>
      <c r="F7779" t="s">
        <v>906</v>
      </c>
      <c r="G7779" s="25">
        <v>45822.56486111111</v>
      </c>
    </row>
    <row r="7780" spans="1:7" x14ac:dyDescent="0.3">
      <c r="A7780" t="s">
        <v>16403</v>
      </c>
      <c r="B7780" t="s">
        <v>12461</v>
      </c>
      <c r="C7780" t="s">
        <v>904</v>
      </c>
      <c r="D7780" t="s">
        <v>905</v>
      </c>
      <c r="E7780" s="25">
        <v>45822.564872685187</v>
      </c>
      <c r="F7780" t="s">
        <v>906</v>
      </c>
      <c r="G7780" s="25">
        <v>45822.564872685187</v>
      </c>
    </row>
    <row r="7781" spans="1:7" x14ac:dyDescent="0.3">
      <c r="A7781" t="s">
        <v>16404</v>
      </c>
      <c r="B7781" t="s">
        <v>13942</v>
      </c>
      <c r="C7781" t="s">
        <v>904</v>
      </c>
      <c r="D7781" t="s">
        <v>905</v>
      </c>
      <c r="E7781" s="25">
        <v>45822.56490740741</v>
      </c>
      <c r="F7781" t="s">
        <v>906</v>
      </c>
      <c r="G7781" s="25">
        <v>45822.56490740741</v>
      </c>
    </row>
    <row r="7782" spans="1:7" x14ac:dyDescent="0.3">
      <c r="A7782" t="s">
        <v>16405</v>
      </c>
      <c r="B7782" t="s">
        <v>12441</v>
      </c>
      <c r="C7782" t="s">
        <v>904</v>
      </c>
      <c r="D7782" t="s">
        <v>905</v>
      </c>
      <c r="E7782" s="25">
        <v>45822.564965277779</v>
      </c>
      <c r="F7782" t="s">
        <v>906</v>
      </c>
      <c r="G7782" s="25">
        <v>45822.564965277779</v>
      </c>
    </row>
    <row r="7783" spans="1:7" x14ac:dyDescent="0.3">
      <c r="A7783" t="s">
        <v>16406</v>
      </c>
      <c r="B7783" t="s">
        <v>13952</v>
      </c>
      <c r="C7783" t="s">
        <v>904</v>
      </c>
      <c r="D7783" t="s">
        <v>905</v>
      </c>
      <c r="E7783" s="25">
        <v>45822.565000000002</v>
      </c>
      <c r="F7783" t="s">
        <v>906</v>
      </c>
      <c r="G7783" s="25">
        <v>45822.565000000002</v>
      </c>
    </row>
    <row r="7784" spans="1:7" x14ac:dyDescent="0.3">
      <c r="A7784" t="s">
        <v>16407</v>
      </c>
      <c r="B7784" t="s">
        <v>12463</v>
      </c>
      <c r="C7784" t="s">
        <v>904</v>
      </c>
      <c r="D7784" t="s">
        <v>905</v>
      </c>
      <c r="E7784" s="25">
        <v>45822.565046296295</v>
      </c>
      <c r="F7784" t="s">
        <v>906</v>
      </c>
      <c r="G7784" s="25">
        <v>45822.565046296295</v>
      </c>
    </row>
    <row r="7785" spans="1:7" x14ac:dyDescent="0.3">
      <c r="A7785" t="s">
        <v>16408</v>
      </c>
      <c r="B7785" t="s">
        <v>10161</v>
      </c>
      <c r="C7785" t="s">
        <v>912</v>
      </c>
      <c r="D7785" t="s">
        <v>913</v>
      </c>
      <c r="E7785" s="25">
        <v>45822.56826388889</v>
      </c>
      <c r="F7785" t="s">
        <v>906</v>
      </c>
      <c r="G7785" s="25">
        <v>45822.56826388889</v>
      </c>
    </row>
    <row r="7786" spans="1:7" x14ac:dyDescent="0.3">
      <c r="A7786" t="s">
        <v>16409</v>
      </c>
      <c r="B7786" t="s">
        <v>10159</v>
      </c>
      <c r="C7786" t="s">
        <v>912</v>
      </c>
      <c r="D7786" t="s">
        <v>913</v>
      </c>
      <c r="E7786" s="25">
        <v>45822.56832175926</v>
      </c>
      <c r="F7786" t="s">
        <v>906</v>
      </c>
      <c r="G7786" s="25">
        <v>45822.56832175926</v>
      </c>
    </row>
    <row r="7787" spans="1:7" x14ac:dyDescent="0.3">
      <c r="A7787" t="s">
        <v>16410</v>
      </c>
      <c r="B7787" t="s">
        <v>10142</v>
      </c>
      <c r="C7787" t="s">
        <v>912</v>
      </c>
      <c r="D7787" t="s">
        <v>913</v>
      </c>
      <c r="E7787" s="25">
        <v>45822.568368055552</v>
      </c>
      <c r="F7787" t="s">
        <v>906</v>
      </c>
      <c r="G7787" s="25">
        <v>45822.568368055552</v>
      </c>
    </row>
    <row r="7788" spans="1:7" x14ac:dyDescent="0.3">
      <c r="A7788" t="s">
        <v>16411</v>
      </c>
      <c r="B7788" t="s">
        <v>10579</v>
      </c>
      <c r="C7788" t="s">
        <v>909</v>
      </c>
      <c r="D7788" t="s">
        <v>918</v>
      </c>
      <c r="E7788" s="25">
        <v>45822.569895833331</v>
      </c>
      <c r="F7788" t="s">
        <v>906</v>
      </c>
      <c r="G7788" s="25">
        <v>45822.569895833331</v>
      </c>
    </row>
    <row r="7789" spans="1:7" x14ac:dyDescent="0.3">
      <c r="A7789" t="s">
        <v>16412</v>
      </c>
      <c r="B7789" t="s">
        <v>2875</v>
      </c>
      <c r="C7789" t="s">
        <v>914</v>
      </c>
      <c r="D7789" t="s">
        <v>77</v>
      </c>
      <c r="E7789" s="25">
        <v>45822.566608796296</v>
      </c>
      <c r="F7789" t="s">
        <v>906</v>
      </c>
      <c r="G7789" s="25">
        <v>45822.566608796296</v>
      </c>
    </row>
    <row r="7790" spans="1:7" x14ac:dyDescent="0.3">
      <c r="A7790" t="s">
        <v>16413</v>
      </c>
      <c r="B7790" t="s">
        <v>10469</v>
      </c>
      <c r="C7790" t="s">
        <v>914</v>
      </c>
      <c r="D7790" t="s">
        <v>77</v>
      </c>
      <c r="E7790" s="25">
        <v>45822.566736111112</v>
      </c>
      <c r="F7790" t="s">
        <v>906</v>
      </c>
      <c r="G7790" s="25">
        <v>45822.566736111112</v>
      </c>
    </row>
    <row r="7791" spans="1:7" x14ac:dyDescent="0.3">
      <c r="A7791" t="s">
        <v>16414</v>
      </c>
      <c r="B7791" t="s">
        <v>5154</v>
      </c>
      <c r="C7791" t="s">
        <v>914</v>
      </c>
      <c r="D7791" t="s">
        <v>77</v>
      </c>
      <c r="E7791" s="25">
        <v>45822.567245370374</v>
      </c>
      <c r="F7791" t="s">
        <v>906</v>
      </c>
      <c r="G7791" s="25">
        <v>45822.567245370374</v>
      </c>
    </row>
    <row r="7792" spans="1:7" x14ac:dyDescent="0.3">
      <c r="A7792" t="s">
        <v>16415</v>
      </c>
      <c r="B7792" t="s">
        <v>6532</v>
      </c>
      <c r="C7792" t="s">
        <v>914</v>
      </c>
      <c r="D7792" t="s">
        <v>77</v>
      </c>
      <c r="E7792" s="25">
        <v>45822.567430555559</v>
      </c>
      <c r="F7792" t="s">
        <v>906</v>
      </c>
      <c r="G7792" s="25">
        <v>45822.567430555559</v>
      </c>
    </row>
    <row r="7793" spans="1:7" x14ac:dyDescent="0.3">
      <c r="A7793" t="s">
        <v>16416</v>
      </c>
      <c r="B7793" t="s">
        <v>6535</v>
      </c>
      <c r="C7793" t="s">
        <v>914</v>
      </c>
      <c r="D7793" t="s">
        <v>77</v>
      </c>
      <c r="E7793" s="25">
        <v>45822.567523148151</v>
      </c>
      <c r="F7793" t="s">
        <v>906</v>
      </c>
      <c r="G7793" s="25">
        <v>45822.567523148151</v>
      </c>
    </row>
    <row r="7794" spans="1:7" x14ac:dyDescent="0.3">
      <c r="A7794" t="s">
        <v>16417</v>
      </c>
      <c r="B7794" t="s">
        <v>6537</v>
      </c>
      <c r="C7794" t="s">
        <v>914</v>
      </c>
      <c r="D7794" t="s">
        <v>77</v>
      </c>
      <c r="E7794" s="25">
        <v>45822.567569444444</v>
      </c>
      <c r="F7794" t="s">
        <v>906</v>
      </c>
      <c r="G7794" s="25">
        <v>45822.567569444444</v>
      </c>
    </row>
    <row r="7795" spans="1:7" x14ac:dyDescent="0.3">
      <c r="A7795" t="s">
        <v>16418</v>
      </c>
      <c r="B7795" t="s">
        <v>6539</v>
      </c>
      <c r="C7795" t="s">
        <v>914</v>
      </c>
      <c r="D7795" t="s">
        <v>77</v>
      </c>
      <c r="E7795" s="25">
        <v>45822.567604166667</v>
      </c>
      <c r="F7795" t="s">
        <v>906</v>
      </c>
      <c r="G7795" s="25">
        <v>45822.567604166667</v>
      </c>
    </row>
    <row r="7796" spans="1:7" x14ac:dyDescent="0.3">
      <c r="A7796" t="s">
        <v>16419</v>
      </c>
      <c r="B7796" t="s">
        <v>6541</v>
      </c>
      <c r="C7796" t="s">
        <v>914</v>
      </c>
      <c r="D7796" t="s">
        <v>77</v>
      </c>
      <c r="E7796" s="25">
        <v>45822.567662037036</v>
      </c>
      <c r="F7796" t="s">
        <v>906</v>
      </c>
      <c r="G7796" s="25">
        <v>45822.567662037036</v>
      </c>
    </row>
    <row r="7797" spans="1:7" x14ac:dyDescent="0.3">
      <c r="A7797" t="s">
        <v>16420</v>
      </c>
      <c r="B7797" t="s">
        <v>6543</v>
      </c>
      <c r="C7797" t="s">
        <v>914</v>
      </c>
      <c r="D7797" t="s">
        <v>77</v>
      </c>
      <c r="E7797" s="25">
        <v>45822.567719907405</v>
      </c>
      <c r="F7797" t="s">
        <v>906</v>
      </c>
      <c r="G7797" s="25">
        <v>45822.567719907405</v>
      </c>
    </row>
    <row r="7798" spans="1:7" x14ac:dyDescent="0.3">
      <c r="A7798" t="s">
        <v>16421</v>
      </c>
      <c r="B7798" t="s">
        <v>6545</v>
      </c>
      <c r="C7798" t="s">
        <v>914</v>
      </c>
      <c r="D7798" t="s">
        <v>77</v>
      </c>
      <c r="E7798" s="25">
        <v>45822.567766203705</v>
      </c>
      <c r="F7798" t="s">
        <v>906</v>
      </c>
      <c r="G7798" s="25">
        <v>45822.567766203705</v>
      </c>
    </row>
    <row r="7799" spans="1:7" x14ac:dyDescent="0.3">
      <c r="A7799" t="s">
        <v>16422</v>
      </c>
      <c r="B7799" t="s">
        <v>5175</v>
      </c>
      <c r="C7799" t="s">
        <v>914</v>
      </c>
      <c r="D7799" t="s">
        <v>77</v>
      </c>
      <c r="E7799" s="25">
        <v>45822.568344907406</v>
      </c>
      <c r="F7799" t="s">
        <v>906</v>
      </c>
      <c r="G7799" s="25">
        <v>45822.568344907406</v>
      </c>
    </row>
    <row r="7800" spans="1:7" x14ac:dyDescent="0.3">
      <c r="A7800" t="s">
        <v>16423</v>
      </c>
      <c r="B7800" t="s">
        <v>5151</v>
      </c>
      <c r="C7800" t="s">
        <v>914</v>
      </c>
      <c r="D7800" t="s">
        <v>77</v>
      </c>
      <c r="E7800" s="25">
        <v>45822.569432870368</v>
      </c>
      <c r="F7800" t="s">
        <v>906</v>
      </c>
      <c r="G7800" s="25">
        <v>45822.569432870368</v>
      </c>
    </row>
    <row r="7801" spans="1:7" x14ac:dyDescent="0.3">
      <c r="A7801" t="s">
        <v>16424</v>
      </c>
      <c r="B7801" t="s">
        <v>2916</v>
      </c>
      <c r="C7801" t="s">
        <v>914</v>
      </c>
      <c r="D7801" t="s">
        <v>77</v>
      </c>
      <c r="E7801" s="25">
        <v>45822.569780092592</v>
      </c>
      <c r="F7801" t="s">
        <v>906</v>
      </c>
      <c r="G7801" s="25">
        <v>45822.569780092592</v>
      </c>
    </row>
    <row r="7802" spans="1:7" x14ac:dyDescent="0.3">
      <c r="A7802" t="s">
        <v>16425</v>
      </c>
      <c r="B7802" t="s">
        <v>2922</v>
      </c>
      <c r="C7802" t="s">
        <v>914</v>
      </c>
      <c r="D7802" t="s">
        <v>77</v>
      </c>
      <c r="E7802" s="25">
        <v>45822.569907407407</v>
      </c>
      <c r="F7802" t="s">
        <v>906</v>
      </c>
      <c r="G7802" s="25">
        <v>45822.569907407407</v>
      </c>
    </row>
    <row r="7803" spans="1:7" x14ac:dyDescent="0.3">
      <c r="A7803" t="s">
        <v>16426</v>
      </c>
      <c r="B7803" t="s">
        <v>2924</v>
      </c>
      <c r="C7803" t="s">
        <v>914</v>
      </c>
      <c r="D7803" t="s">
        <v>77</v>
      </c>
      <c r="E7803" s="25">
        <v>45822.569988425923</v>
      </c>
      <c r="F7803" t="s">
        <v>906</v>
      </c>
      <c r="G7803" s="25">
        <v>45822.569988425923</v>
      </c>
    </row>
    <row r="7804" spans="1:7" x14ac:dyDescent="0.3">
      <c r="A7804" t="s">
        <v>16427</v>
      </c>
      <c r="B7804" t="s">
        <v>2928</v>
      </c>
      <c r="C7804" t="s">
        <v>914</v>
      </c>
      <c r="D7804" t="s">
        <v>77</v>
      </c>
      <c r="E7804" s="25">
        <v>45822.5700462963</v>
      </c>
      <c r="F7804" t="s">
        <v>906</v>
      </c>
      <c r="G7804" s="25">
        <v>45822.5700462963</v>
      </c>
    </row>
    <row r="7805" spans="1:7" x14ac:dyDescent="0.3">
      <c r="A7805" t="s">
        <v>16428</v>
      </c>
      <c r="B7805" t="s">
        <v>5179</v>
      </c>
      <c r="C7805" t="s">
        <v>907</v>
      </c>
      <c r="D7805" t="s">
        <v>77</v>
      </c>
      <c r="E7805" s="25">
        <v>45822.571608796294</v>
      </c>
      <c r="F7805" t="s">
        <v>906</v>
      </c>
      <c r="G7805" s="25">
        <v>45822.571608796294</v>
      </c>
    </row>
    <row r="7806" spans="1:7" x14ac:dyDescent="0.3">
      <c r="A7806" t="s">
        <v>16429</v>
      </c>
      <c r="B7806" t="s">
        <v>2854</v>
      </c>
      <c r="C7806" t="s">
        <v>907</v>
      </c>
      <c r="D7806" t="s">
        <v>77</v>
      </c>
      <c r="E7806" s="25">
        <v>45822.57172453704</v>
      </c>
      <c r="F7806" t="s">
        <v>906</v>
      </c>
      <c r="G7806" s="25">
        <v>45822.57172453704</v>
      </c>
    </row>
    <row r="7807" spans="1:7" x14ac:dyDescent="0.3">
      <c r="A7807" t="s">
        <v>16430</v>
      </c>
      <c r="B7807" t="s">
        <v>5179</v>
      </c>
      <c r="C7807" t="s">
        <v>914</v>
      </c>
      <c r="D7807" t="s">
        <v>77</v>
      </c>
      <c r="E7807" s="25">
        <v>45822.572060185186</v>
      </c>
      <c r="F7807" t="s">
        <v>906</v>
      </c>
      <c r="G7807" s="25">
        <v>45822.572060185186</v>
      </c>
    </row>
    <row r="7808" spans="1:7" x14ac:dyDescent="0.3">
      <c r="A7808" t="s">
        <v>16431</v>
      </c>
      <c r="B7808" t="s">
        <v>2854</v>
      </c>
      <c r="C7808" t="s">
        <v>914</v>
      </c>
      <c r="D7808" t="s">
        <v>77</v>
      </c>
      <c r="E7808" s="25">
        <v>45822.572152777779</v>
      </c>
      <c r="F7808" t="s">
        <v>906</v>
      </c>
      <c r="G7808" s="25">
        <v>45822.572152777779</v>
      </c>
    </row>
    <row r="7809" spans="1:7" x14ac:dyDescent="0.3">
      <c r="A7809" t="s">
        <v>16432</v>
      </c>
      <c r="B7809" t="s">
        <v>5019</v>
      </c>
      <c r="C7809" t="s">
        <v>907</v>
      </c>
      <c r="D7809" t="s">
        <v>125</v>
      </c>
      <c r="E7809" s="25">
        <v>45822.57607638889</v>
      </c>
      <c r="F7809" t="s">
        <v>906</v>
      </c>
      <c r="G7809" s="25">
        <v>45822.57607638889</v>
      </c>
    </row>
    <row r="7810" spans="1:7" x14ac:dyDescent="0.3">
      <c r="A7810" t="s">
        <v>16433</v>
      </c>
      <c r="B7810" t="s">
        <v>9726</v>
      </c>
      <c r="C7810" t="s">
        <v>914</v>
      </c>
      <c r="D7810" t="s">
        <v>248</v>
      </c>
      <c r="E7810" s="25">
        <v>45822.582118055558</v>
      </c>
      <c r="F7810" t="s">
        <v>906</v>
      </c>
      <c r="G7810" s="25">
        <v>45822.582118055558</v>
      </c>
    </row>
    <row r="7811" spans="1:7" x14ac:dyDescent="0.3">
      <c r="A7811" t="s">
        <v>16434</v>
      </c>
      <c r="B7811" t="s">
        <v>5019</v>
      </c>
      <c r="C7811" t="s">
        <v>914</v>
      </c>
      <c r="D7811" t="s">
        <v>125</v>
      </c>
      <c r="E7811" s="25">
        <v>45822.586226851854</v>
      </c>
      <c r="F7811" t="s">
        <v>906</v>
      </c>
      <c r="G7811" s="25">
        <v>45822.586226851854</v>
      </c>
    </row>
    <row r="7812" spans="1:7" x14ac:dyDescent="0.3">
      <c r="A7812" t="s">
        <v>16435</v>
      </c>
      <c r="B7812" t="s">
        <v>5106</v>
      </c>
      <c r="C7812" t="s">
        <v>914</v>
      </c>
      <c r="D7812" t="s">
        <v>206</v>
      </c>
      <c r="E7812" s="25">
        <v>45822.591817129629</v>
      </c>
      <c r="F7812" t="s">
        <v>906</v>
      </c>
      <c r="G7812" s="25">
        <v>45822.591817129629</v>
      </c>
    </row>
    <row r="7813" spans="1:7" x14ac:dyDescent="0.3">
      <c r="A7813" t="s">
        <v>16436</v>
      </c>
      <c r="B7813" t="s">
        <v>9765</v>
      </c>
      <c r="C7813" t="s">
        <v>914</v>
      </c>
      <c r="D7813" t="s">
        <v>206</v>
      </c>
      <c r="E7813" s="25">
        <v>45822.591944444444</v>
      </c>
      <c r="F7813" t="s">
        <v>906</v>
      </c>
      <c r="G7813" s="25">
        <v>45822.591944444444</v>
      </c>
    </row>
    <row r="7814" spans="1:7" x14ac:dyDescent="0.3">
      <c r="A7814" t="s">
        <v>16437</v>
      </c>
      <c r="B7814" t="s">
        <v>5081</v>
      </c>
      <c r="C7814" t="s">
        <v>907</v>
      </c>
      <c r="D7814" t="s">
        <v>73</v>
      </c>
      <c r="E7814" s="25">
        <v>45822.592592592591</v>
      </c>
      <c r="F7814" t="s">
        <v>906</v>
      </c>
      <c r="G7814" s="25">
        <v>45822.592592592591</v>
      </c>
    </row>
    <row r="7815" spans="1:7" x14ac:dyDescent="0.3">
      <c r="A7815" t="s">
        <v>16438</v>
      </c>
      <c r="B7815" t="s">
        <v>5121</v>
      </c>
      <c r="C7815" t="s">
        <v>907</v>
      </c>
      <c r="D7815" t="s">
        <v>73</v>
      </c>
      <c r="E7815" s="25">
        <v>45822.592719907407</v>
      </c>
      <c r="F7815" t="s">
        <v>906</v>
      </c>
      <c r="G7815" s="25">
        <v>45822.592719907407</v>
      </c>
    </row>
    <row r="7816" spans="1:7" x14ac:dyDescent="0.3">
      <c r="A7816" t="s">
        <v>16439</v>
      </c>
      <c r="B7816" t="s">
        <v>5109</v>
      </c>
      <c r="C7816" t="s">
        <v>907</v>
      </c>
      <c r="D7816" t="s">
        <v>73</v>
      </c>
      <c r="E7816" s="25">
        <v>45822.592905092592</v>
      </c>
      <c r="F7816" t="s">
        <v>906</v>
      </c>
      <c r="G7816" s="25">
        <v>45822.592905092592</v>
      </c>
    </row>
    <row r="7817" spans="1:7" x14ac:dyDescent="0.3">
      <c r="A7817" t="s">
        <v>16440</v>
      </c>
      <c r="B7817" t="s">
        <v>5109</v>
      </c>
      <c r="C7817" t="s">
        <v>914</v>
      </c>
      <c r="D7817" t="s">
        <v>73</v>
      </c>
      <c r="E7817" s="25">
        <v>45822.593460648146</v>
      </c>
      <c r="F7817" t="s">
        <v>906</v>
      </c>
      <c r="G7817" s="25">
        <v>45822.593460648146</v>
      </c>
    </row>
    <row r="7818" spans="1:7" x14ac:dyDescent="0.3">
      <c r="A7818" t="s">
        <v>16441</v>
      </c>
      <c r="B7818" t="s">
        <v>5121</v>
      </c>
      <c r="C7818" t="s">
        <v>914</v>
      </c>
      <c r="D7818" t="s">
        <v>73</v>
      </c>
      <c r="E7818" s="25">
        <v>45822.593634259261</v>
      </c>
      <c r="F7818" t="s">
        <v>906</v>
      </c>
      <c r="G7818" s="25">
        <v>45822.593634259261</v>
      </c>
    </row>
    <row r="7819" spans="1:7" x14ac:dyDescent="0.3">
      <c r="A7819" t="s">
        <v>16442</v>
      </c>
      <c r="B7819" t="s">
        <v>5081</v>
      </c>
      <c r="C7819" t="s">
        <v>914</v>
      </c>
      <c r="D7819" t="s">
        <v>73</v>
      </c>
      <c r="E7819" s="25">
        <v>45822.593761574077</v>
      </c>
      <c r="F7819" t="s">
        <v>906</v>
      </c>
      <c r="G7819" s="25">
        <v>45822.593761574077</v>
      </c>
    </row>
    <row r="7820" spans="1:7" x14ac:dyDescent="0.3">
      <c r="A7820" t="s">
        <v>16443</v>
      </c>
      <c r="B7820" t="s">
        <v>9724</v>
      </c>
      <c r="C7820" t="s">
        <v>914</v>
      </c>
      <c r="D7820" t="s">
        <v>73</v>
      </c>
      <c r="E7820" s="25">
        <v>45822.593969907408</v>
      </c>
      <c r="F7820" t="s">
        <v>906</v>
      </c>
      <c r="G7820" s="25">
        <v>45822.593969907408</v>
      </c>
    </row>
    <row r="7821" spans="1:7" x14ac:dyDescent="0.3">
      <c r="A7821" t="s">
        <v>16444</v>
      </c>
      <c r="B7821" t="s">
        <v>5016</v>
      </c>
      <c r="C7821" t="s">
        <v>907</v>
      </c>
      <c r="D7821" t="s">
        <v>125</v>
      </c>
      <c r="E7821" s="25">
        <v>45822.603576388887</v>
      </c>
      <c r="F7821" t="s">
        <v>906</v>
      </c>
      <c r="G7821" s="25">
        <v>45822.603576388887</v>
      </c>
    </row>
    <row r="7822" spans="1:7" x14ac:dyDescent="0.3">
      <c r="A7822" t="s">
        <v>16445</v>
      </c>
      <c r="B7822" t="s">
        <v>5016</v>
      </c>
      <c r="C7822" t="s">
        <v>914</v>
      </c>
      <c r="D7822" t="s">
        <v>125</v>
      </c>
      <c r="E7822" s="25">
        <v>45822.604247685187</v>
      </c>
      <c r="F7822" t="s">
        <v>906</v>
      </c>
      <c r="G7822" s="25">
        <v>45822.604247685187</v>
      </c>
    </row>
    <row r="7823" spans="1:7" x14ac:dyDescent="0.3">
      <c r="A7823" t="s">
        <v>16446</v>
      </c>
      <c r="B7823" t="s">
        <v>10579</v>
      </c>
      <c r="C7823" t="s">
        <v>912</v>
      </c>
      <c r="D7823" t="s">
        <v>918</v>
      </c>
      <c r="E7823" s="25">
        <v>45822.606412037036</v>
      </c>
      <c r="F7823" t="s">
        <v>911</v>
      </c>
      <c r="G7823" s="25">
        <v>45822.606412037036</v>
      </c>
    </row>
    <row r="7824" spans="1:7" x14ac:dyDescent="0.3">
      <c r="A7824" t="s">
        <v>16447</v>
      </c>
      <c r="B7824" t="s">
        <v>14078</v>
      </c>
      <c r="C7824" t="s">
        <v>899</v>
      </c>
      <c r="D7824" t="s">
        <v>900</v>
      </c>
      <c r="E7824" s="25">
        <v>45822.606828703705</v>
      </c>
      <c r="F7824" t="s">
        <v>911</v>
      </c>
      <c r="G7824" s="25">
        <v>45822.606828703705</v>
      </c>
    </row>
    <row r="7825" spans="1:7" x14ac:dyDescent="0.3">
      <c r="A7825" t="s">
        <v>16448</v>
      </c>
      <c r="B7825" t="s">
        <v>14016</v>
      </c>
      <c r="C7825" t="s">
        <v>899</v>
      </c>
      <c r="D7825" t="s">
        <v>900</v>
      </c>
      <c r="E7825" s="25">
        <v>45822.606874999998</v>
      </c>
      <c r="F7825" t="s">
        <v>911</v>
      </c>
      <c r="G7825" s="25">
        <v>45822.606874999998</v>
      </c>
    </row>
    <row r="7826" spans="1:7" x14ac:dyDescent="0.3">
      <c r="A7826" t="s">
        <v>16449</v>
      </c>
      <c r="B7826" t="s">
        <v>13452</v>
      </c>
      <c r="C7826" t="s">
        <v>904</v>
      </c>
      <c r="D7826" t="s">
        <v>903</v>
      </c>
      <c r="E7826" s="25">
        <v>45822.607141203705</v>
      </c>
      <c r="F7826" t="s">
        <v>911</v>
      </c>
      <c r="G7826" s="25">
        <v>45822.607141203705</v>
      </c>
    </row>
    <row r="7827" spans="1:7" x14ac:dyDescent="0.3">
      <c r="A7827" t="s">
        <v>16450</v>
      </c>
      <c r="B7827" t="s">
        <v>7899</v>
      </c>
      <c r="C7827" t="s">
        <v>922</v>
      </c>
      <c r="D7827" t="s">
        <v>923</v>
      </c>
      <c r="E7827" s="25">
        <v>45822.607870370368</v>
      </c>
      <c r="F7827" t="s">
        <v>911</v>
      </c>
      <c r="G7827" s="25">
        <v>45822.607870370368</v>
      </c>
    </row>
    <row r="7828" spans="1:7" x14ac:dyDescent="0.3">
      <c r="A7828" t="s">
        <v>16451</v>
      </c>
      <c r="B7828" t="s">
        <v>7904</v>
      </c>
      <c r="C7828" t="s">
        <v>922</v>
      </c>
      <c r="D7828" t="s">
        <v>923</v>
      </c>
      <c r="E7828" s="25">
        <v>45822.608055555553</v>
      </c>
      <c r="F7828" t="s">
        <v>911</v>
      </c>
      <c r="G7828" s="25">
        <v>45822.608055555553</v>
      </c>
    </row>
    <row r="7829" spans="1:7" x14ac:dyDescent="0.3">
      <c r="A7829" t="s">
        <v>16452</v>
      </c>
      <c r="B7829" t="s">
        <v>7906</v>
      </c>
      <c r="C7829" t="s">
        <v>922</v>
      </c>
      <c r="D7829" t="s">
        <v>923</v>
      </c>
      <c r="E7829" s="25">
        <v>45822.608171296299</v>
      </c>
      <c r="F7829" t="s">
        <v>911</v>
      </c>
      <c r="G7829" s="25">
        <v>45822.608171296299</v>
      </c>
    </row>
    <row r="7830" spans="1:7" x14ac:dyDescent="0.3">
      <c r="A7830" t="s">
        <v>16453</v>
      </c>
      <c r="B7830" t="s">
        <v>7908</v>
      </c>
      <c r="C7830" t="s">
        <v>922</v>
      </c>
      <c r="D7830" t="s">
        <v>923</v>
      </c>
      <c r="E7830" s="25">
        <v>45822.60833333333</v>
      </c>
      <c r="F7830" t="s">
        <v>911</v>
      </c>
      <c r="G7830" s="25">
        <v>45822.60833333333</v>
      </c>
    </row>
    <row r="7831" spans="1:7" x14ac:dyDescent="0.3">
      <c r="A7831" t="s">
        <v>16454</v>
      </c>
      <c r="B7831" t="s">
        <v>7912</v>
      </c>
      <c r="C7831" t="s">
        <v>922</v>
      </c>
      <c r="D7831" t="s">
        <v>923</v>
      </c>
      <c r="E7831" s="25">
        <v>45822.608460648145</v>
      </c>
      <c r="F7831" t="s">
        <v>911</v>
      </c>
      <c r="G7831" s="25">
        <v>45822.608460648145</v>
      </c>
    </row>
    <row r="7832" spans="1:7" x14ac:dyDescent="0.3">
      <c r="A7832" t="s">
        <v>16455</v>
      </c>
      <c r="B7832" t="s">
        <v>7914</v>
      </c>
      <c r="C7832" t="s">
        <v>922</v>
      </c>
      <c r="D7832" t="s">
        <v>923</v>
      </c>
      <c r="E7832" s="25">
        <v>45822.608564814815</v>
      </c>
      <c r="F7832" t="s">
        <v>911</v>
      </c>
      <c r="G7832" s="25">
        <v>45822.608564814815</v>
      </c>
    </row>
    <row r="7833" spans="1:7" x14ac:dyDescent="0.3">
      <c r="A7833" t="s">
        <v>16456</v>
      </c>
      <c r="B7833" t="s">
        <v>7918</v>
      </c>
      <c r="C7833" t="s">
        <v>922</v>
      </c>
      <c r="D7833" t="s">
        <v>923</v>
      </c>
      <c r="E7833" s="25">
        <v>45822.60864583333</v>
      </c>
      <c r="F7833" t="s">
        <v>911</v>
      </c>
      <c r="G7833" s="25">
        <v>45822.60864583333</v>
      </c>
    </row>
    <row r="7834" spans="1:7" x14ac:dyDescent="0.3">
      <c r="A7834" t="s">
        <v>16457</v>
      </c>
      <c r="B7834" t="s">
        <v>7920</v>
      </c>
      <c r="C7834" t="s">
        <v>922</v>
      </c>
      <c r="D7834" t="s">
        <v>923</v>
      </c>
      <c r="E7834" s="25">
        <v>45822.608749999999</v>
      </c>
      <c r="F7834" t="s">
        <v>911</v>
      </c>
      <c r="G7834" s="25">
        <v>45822.608749999999</v>
      </c>
    </row>
    <row r="7835" spans="1:7" x14ac:dyDescent="0.3">
      <c r="A7835" t="s">
        <v>16458</v>
      </c>
      <c r="B7835" t="s">
        <v>7922</v>
      </c>
      <c r="C7835" t="s">
        <v>922</v>
      </c>
      <c r="D7835" t="s">
        <v>923</v>
      </c>
      <c r="E7835" s="25">
        <v>45822.608877314815</v>
      </c>
      <c r="F7835" t="s">
        <v>911</v>
      </c>
      <c r="G7835" s="25">
        <v>45822.608877314815</v>
      </c>
    </row>
    <row r="7836" spans="1:7" x14ac:dyDescent="0.3">
      <c r="A7836" t="s">
        <v>16459</v>
      </c>
      <c r="B7836" t="s">
        <v>6459</v>
      </c>
      <c r="C7836" t="s">
        <v>914</v>
      </c>
      <c r="D7836" t="s">
        <v>125</v>
      </c>
      <c r="E7836" s="25">
        <v>45822.61513888889</v>
      </c>
      <c r="F7836" t="s">
        <v>906</v>
      </c>
      <c r="G7836" s="25">
        <v>45822.61513888889</v>
      </c>
    </row>
    <row r="7837" spans="1:7" x14ac:dyDescent="0.3">
      <c r="A7837" t="s">
        <v>16460</v>
      </c>
      <c r="B7837" t="s">
        <v>6381</v>
      </c>
      <c r="C7837" t="s">
        <v>914</v>
      </c>
      <c r="D7837" t="s">
        <v>243</v>
      </c>
      <c r="E7837" s="25">
        <v>45822.619212962964</v>
      </c>
      <c r="F7837" t="s">
        <v>906</v>
      </c>
      <c r="G7837" s="25">
        <v>45822.619212962964</v>
      </c>
    </row>
    <row r="7838" spans="1:7" x14ac:dyDescent="0.3">
      <c r="A7838" t="s">
        <v>16461</v>
      </c>
      <c r="B7838" t="s">
        <v>7048</v>
      </c>
      <c r="C7838" t="s">
        <v>914</v>
      </c>
      <c r="D7838" t="s">
        <v>243</v>
      </c>
      <c r="E7838" s="25">
        <v>45822.619305555556</v>
      </c>
      <c r="F7838" t="s">
        <v>906</v>
      </c>
      <c r="G7838" s="25">
        <v>45822.619305555556</v>
      </c>
    </row>
    <row r="7839" spans="1:7" x14ac:dyDescent="0.3">
      <c r="A7839" t="s">
        <v>16462</v>
      </c>
      <c r="B7839" t="s">
        <v>13720</v>
      </c>
      <c r="C7839" t="s">
        <v>904</v>
      </c>
      <c r="D7839" t="s">
        <v>905</v>
      </c>
      <c r="E7839" s="25">
        <v>45822.622453703705</v>
      </c>
      <c r="F7839" t="s">
        <v>911</v>
      </c>
      <c r="G7839" s="25">
        <v>45822.622453703705</v>
      </c>
    </row>
    <row r="7840" spans="1:7" x14ac:dyDescent="0.3">
      <c r="A7840" t="s">
        <v>16463</v>
      </c>
      <c r="B7840" t="s">
        <v>13929</v>
      </c>
      <c r="C7840" t="s">
        <v>904</v>
      </c>
      <c r="D7840" t="s">
        <v>905</v>
      </c>
      <c r="E7840" s="25">
        <v>45822.622523148151</v>
      </c>
      <c r="F7840" t="s">
        <v>911</v>
      </c>
      <c r="G7840" s="25">
        <v>45822.622523148151</v>
      </c>
    </row>
    <row r="7841" spans="1:7" x14ac:dyDescent="0.3">
      <c r="A7841" t="s">
        <v>16464</v>
      </c>
      <c r="B7841" t="s">
        <v>13936</v>
      </c>
      <c r="C7841" t="s">
        <v>904</v>
      </c>
      <c r="D7841" t="s">
        <v>905</v>
      </c>
      <c r="E7841" s="25">
        <v>45822.622581018521</v>
      </c>
      <c r="F7841" t="s">
        <v>911</v>
      </c>
      <c r="G7841" s="25">
        <v>45822.622581018521</v>
      </c>
    </row>
    <row r="7842" spans="1:7" x14ac:dyDescent="0.3">
      <c r="A7842" t="s">
        <v>16465</v>
      </c>
      <c r="B7842" t="s">
        <v>12445</v>
      </c>
      <c r="C7842" t="s">
        <v>904</v>
      </c>
      <c r="D7842" t="s">
        <v>905</v>
      </c>
      <c r="E7842" s="25">
        <v>45822.623472222222</v>
      </c>
      <c r="F7842" t="s">
        <v>911</v>
      </c>
      <c r="G7842" s="25">
        <v>45822.623472222222</v>
      </c>
    </row>
    <row r="7843" spans="1:7" x14ac:dyDescent="0.3">
      <c r="A7843" t="s">
        <v>16466</v>
      </c>
      <c r="B7843" t="s">
        <v>12447</v>
      </c>
      <c r="C7843" t="s">
        <v>904</v>
      </c>
      <c r="D7843" t="s">
        <v>905</v>
      </c>
      <c r="E7843" s="25">
        <v>45822.623518518521</v>
      </c>
      <c r="F7843" t="s">
        <v>911</v>
      </c>
      <c r="G7843" s="25">
        <v>45822.623518518521</v>
      </c>
    </row>
    <row r="7844" spans="1:7" x14ac:dyDescent="0.3">
      <c r="A7844" t="s">
        <v>16467</v>
      </c>
      <c r="B7844" t="s">
        <v>9873</v>
      </c>
      <c r="C7844" t="s">
        <v>907</v>
      </c>
      <c r="D7844" t="s">
        <v>248</v>
      </c>
      <c r="E7844" s="25">
        <v>45822.633483796293</v>
      </c>
      <c r="F7844" t="s">
        <v>906</v>
      </c>
      <c r="G7844" s="25">
        <v>45822.633483796293</v>
      </c>
    </row>
    <row r="7845" spans="1:7" x14ac:dyDescent="0.3">
      <c r="A7845" t="s">
        <v>16468</v>
      </c>
      <c r="B7845" t="s">
        <v>9875</v>
      </c>
      <c r="C7845" t="s">
        <v>907</v>
      </c>
      <c r="D7845" t="s">
        <v>248</v>
      </c>
      <c r="E7845" s="25">
        <v>45822.633553240739</v>
      </c>
      <c r="F7845" t="s">
        <v>906</v>
      </c>
      <c r="G7845" s="25">
        <v>45822.633553240739</v>
      </c>
    </row>
    <row r="7846" spans="1:7" x14ac:dyDescent="0.3">
      <c r="A7846" t="s">
        <v>16469</v>
      </c>
      <c r="B7846" t="s">
        <v>13860</v>
      </c>
      <c r="C7846" t="s">
        <v>904</v>
      </c>
      <c r="D7846" t="s">
        <v>916</v>
      </c>
      <c r="E7846" s="25">
        <v>45822.635011574072</v>
      </c>
      <c r="F7846" t="s">
        <v>911</v>
      </c>
      <c r="G7846" s="25">
        <v>45822.635011574072</v>
      </c>
    </row>
    <row r="7847" spans="1:7" x14ac:dyDescent="0.3">
      <c r="A7847" t="s">
        <v>16470</v>
      </c>
      <c r="B7847" t="s">
        <v>13875</v>
      </c>
      <c r="C7847" t="s">
        <v>904</v>
      </c>
      <c r="D7847" t="s">
        <v>916</v>
      </c>
      <c r="E7847" s="25">
        <v>45822.635497685187</v>
      </c>
      <c r="F7847" t="s">
        <v>911</v>
      </c>
      <c r="G7847" s="25">
        <v>45822.635497685187</v>
      </c>
    </row>
    <row r="7848" spans="1:7" x14ac:dyDescent="0.3">
      <c r="A7848" t="s">
        <v>16471</v>
      </c>
      <c r="B7848" t="s">
        <v>13881</v>
      </c>
      <c r="C7848" t="s">
        <v>904</v>
      </c>
      <c r="D7848" t="s">
        <v>916</v>
      </c>
      <c r="E7848" s="25">
        <v>45822.635914351849</v>
      </c>
      <c r="F7848" t="s">
        <v>911</v>
      </c>
      <c r="G7848" s="25">
        <v>45822.635914351849</v>
      </c>
    </row>
    <row r="7849" spans="1:7" x14ac:dyDescent="0.3">
      <c r="A7849" t="s">
        <v>16472</v>
      </c>
      <c r="B7849" t="s">
        <v>13851</v>
      </c>
      <c r="C7849" t="s">
        <v>904</v>
      </c>
      <c r="D7849" t="s">
        <v>916</v>
      </c>
      <c r="E7849" s="25">
        <v>45822.636504629627</v>
      </c>
      <c r="F7849" t="s">
        <v>911</v>
      </c>
      <c r="G7849" s="25">
        <v>45822.636504629627</v>
      </c>
    </row>
    <row r="7850" spans="1:7" x14ac:dyDescent="0.3">
      <c r="A7850" t="s">
        <v>16473</v>
      </c>
      <c r="B7850" t="s">
        <v>13890</v>
      </c>
      <c r="C7850" t="s">
        <v>904</v>
      </c>
      <c r="D7850" t="s">
        <v>916</v>
      </c>
      <c r="E7850" s="25">
        <v>45822.63658564815</v>
      </c>
      <c r="F7850" t="s">
        <v>911</v>
      </c>
      <c r="G7850" s="25">
        <v>45822.63658564815</v>
      </c>
    </row>
    <row r="7851" spans="1:7" x14ac:dyDescent="0.3">
      <c r="A7851" t="s">
        <v>16474</v>
      </c>
      <c r="B7851" t="s">
        <v>7684</v>
      </c>
      <c r="C7851" t="s">
        <v>904</v>
      </c>
      <c r="D7851" t="s">
        <v>920</v>
      </c>
      <c r="E7851" s="25">
        <v>45822.640706018516</v>
      </c>
      <c r="F7851" t="s">
        <v>911</v>
      </c>
      <c r="G7851" s="25">
        <v>45822.640706018516</v>
      </c>
    </row>
    <row r="7852" spans="1:7" x14ac:dyDescent="0.3">
      <c r="A7852" t="s">
        <v>16475</v>
      </c>
      <c r="B7852" t="s">
        <v>10519</v>
      </c>
      <c r="C7852" t="s">
        <v>912</v>
      </c>
      <c r="D7852" t="s">
        <v>921</v>
      </c>
      <c r="E7852" s="25">
        <v>45822.641284722224</v>
      </c>
      <c r="F7852" t="s">
        <v>911</v>
      </c>
      <c r="G7852" s="25">
        <v>45822.641284722224</v>
      </c>
    </row>
    <row r="7853" spans="1:7" x14ac:dyDescent="0.3">
      <c r="A7853" t="s">
        <v>16476</v>
      </c>
      <c r="B7853" t="s">
        <v>8259</v>
      </c>
      <c r="C7853" t="s">
        <v>899</v>
      </c>
      <c r="D7853" t="s">
        <v>900</v>
      </c>
      <c r="E7853" s="25">
        <v>45822.643101851849</v>
      </c>
      <c r="F7853" t="s">
        <v>911</v>
      </c>
      <c r="G7853" s="25">
        <v>45822.643101851849</v>
      </c>
    </row>
    <row r="7854" spans="1:7" x14ac:dyDescent="0.3">
      <c r="A7854" t="s">
        <v>16477</v>
      </c>
      <c r="B7854" t="s">
        <v>8291</v>
      </c>
      <c r="C7854" t="s">
        <v>922</v>
      </c>
      <c r="D7854" t="s">
        <v>923</v>
      </c>
      <c r="E7854" s="25">
        <v>45822.647118055553</v>
      </c>
      <c r="F7854" t="s">
        <v>911</v>
      </c>
      <c r="G7854" s="25">
        <v>45822.647118055553</v>
      </c>
    </row>
    <row r="7855" spans="1:7" x14ac:dyDescent="0.3">
      <c r="A7855" t="s">
        <v>16478</v>
      </c>
      <c r="B7855" t="s">
        <v>8286</v>
      </c>
      <c r="C7855" t="s">
        <v>922</v>
      </c>
      <c r="D7855" t="s">
        <v>923</v>
      </c>
      <c r="E7855" s="25">
        <v>45822.647245370368</v>
      </c>
      <c r="F7855" t="s">
        <v>911</v>
      </c>
      <c r="G7855" s="25">
        <v>45822.647245370368</v>
      </c>
    </row>
    <row r="7856" spans="1:7" x14ac:dyDescent="0.3">
      <c r="A7856" t="s">
        <v>16479</v>
      </c>
      <c r="B7856" t="s">
        <v>8303</v>
      </c>
      <c r="C7856" t="s">
        <v>922</v>
      </c>
      <c r="D7856" t="s">
        <v>923</v>
      </c>
      <c r="E7856" s="25">
        <v>45822.647349537037</v>
      </c>
      <c r="F7856" t="s">
        <v>911</v>
      </c>
      <c r="G7856" s="25">
        <v>45822.647349537037</v>
      </c>
    </row>
    <row r="7857" spans="1:7" x14ac:dyDescent="0.3">
      <c r="A7857" t="s">
        <v>16480</v>
      </c>
      <c r="B7857" t="s">
        <v>6734</v>
      </c>
      <c r="C7857" t="s">
        <v>922</v>
      </c>
      <c r="D7857" t="s">
        <v>923</v>
      </c>
      <c r="E7857" s="25">
        <v>45822.647847222222</v>
      </c>
      <c r="F7857" t="s">
        <v>911</v>
      </c>
      <c r="G7857" s="25">
        <v>45822.647847222222</v>
      </c>
    </row>
    <row r="7858" spans="1:7" x14ac:dyDescent="0.3">
      <c r="A7858" t="s">
        <v>16481</v>
      </c>
      <c r="B7858" t="s">
        <v>4856</v>
      </c>
      <c r="C7858" t="s">
        <v>907</v>
      </c>
      <c r="D7858" t="s">
        <v>77</v>
      </c>
      <c r="E7858" s="25">
        <v>45822.647581018522</v>
      </c>
      <c r="F7858" t="s">
        <v>906</v>
      </c>
      <c r="G7858" s="25">
        <v>45822.647581018522</v>
      </c>
    </row>
    <row r="7859" spans="1:7" x14ac:dyDescent="0.3">
      <c r="A7859" t="s">
        <v>16482</v>
      </c>
      <c r="B7859" t="s">
        <v>6697</v>
      </c>
      <c r="C7859" t="s">
        <v>914</v>
      </c>
      <c r="D7859" t="s">
        <v>77</v>
      </c>
      <c r="E7859" s="25">
        <v>45822.648136574076</v>
      </c>
      <c r="F7859" t="s">
        <v>906</v>
      </c>
      <c r="G7859" s="25">
        <v>45822.648136574076</v>
      </c>
    </row>
    <row r="7860" spans="1:7" x14ac:dyDescent="0.3">
      <c r="A7860" t="s">
        <v>16483</v>
      </c>
      <c r="B7860" t="s">
        <v>6671</v>
      </c>
      <c r="C7860" t="s">
        <v>914</v>
      </c>
      <c r="D7860" t="s">
        <v>77</v>
      </c>
      <c r="E7860" s="25">
        <v>45822.649004629631</v>
      </c>
      <c r="F7860" t="s">
        <v>906</v>
      </c>
      <c r="G7860" s="25">
        <v>45822.649004629631</v>
      </c>
    </row>
    <row r="7861" spans="1:7" x14ac:dyDescent="0.3">
      <c r="A7861" t="s">
        <v>16484</v>
      </c>
      <c r="B7861" t="s">
        <v>6626</v>
      </c>
      <c r="C7861" t="s">
        <v>914</v>
      </c>
      <c r="D7861" t="s">
        <v>77</v>
      </c>
      <c r="E7861" s="25">
        <v>45822.649340277778</v>
      </c>
      <c r="F7861" t="s">
        <v>906</v>
      </c>
      <c r="G7861" s="25">
        <v>45822.649340277778</v>
      </c>
    </row>
    <row r="7862" spans="1:7" x14ac:dyDescent="0.3">
      <c r="A7862" t="s">
        <v>16485</v>
      </c>
      <c r="B7862" t="s">
        <v>2950</v>
      </c>
      <c r="C7862" t="s">
        <v>914</v>
      </c>
      <c r="D7862" t="s">
        <v>77</v>
      </c>
      <c r="E7862" s="25">
        <v>45822.649629629632</v>
      </c>
      <c r="F7862" t="s">
        <v>906</v>
      </c>
      <c r="G7862" s="25">
        <v>45822.649629629632</v>
      </c>
    </row>
    <row r="7863" spans="1:7" x14ac:dyDescent="0.3">
      <c r="A7863" t="s">
        <v>16486</v>
      </c>
      <c r="B7863" t="s">
        <v>2172</v>
      </c>
      <c r="C7863" t="s">
        <v>914</v>
      </c>
      <c r="D7863" t="s">
        <v>77</v>
      </c>
      <c r="E7863" s="25">
        <v>45822.649872685186</v>
      </c>
      <c r="F7863" t="s">
        <v>906</v>
      </c>
      <c r="G7863" s="25">
        <v>45822.649872685186</v>
      </c>
    </row>
    <row r="7864" spans="1:7" x14ac:dyDescent="0.3">
      <c r="A7864" t="s">
        <v>16487</v>
      </c>
      <c r="B7864" t="s">
        <v>6631</v>
      </c>
      <c r="C7864" t="s">
        <v>914</v>
      </c>
      <c r="D7864" t="s">
        <v>77</v>
      </c>
      <c r="E7864" s="25">
        <v>45822.650092592594</v>
      </c>
      <c r="F7864" t="s">
        <v>906</v>
      </c>
      <c r="G7864" s="25">
        <v>45822.650092592594</v>
      </c>
    </row>
    <row r="7865" spans="1:7" x14ac:dyDescent="0.3">
      <c r="A7865" t="s">
        <v>16488</v>
      </c>
      <c r="B7865" t="s">
        <v>5181</v>
      </c>
      <c r="C7865" t="s">
        <v>907</v>
      </c>
      <c r="D7865" t="s">
        <v>77</v>
      </c>
      <c r="E7865" s="25">
        <v>45822.651041666664</v>
      </c>
      <c r="F7865" t="s">
        <v>906</v>
      </c>
      <c r="G7865" s="25">
        <v>45822.651041666664</v>
      </c>
    </row>
    <row r="7866" spans="1:7" x14ac:dyDescent="0.3">
      <c r="A7866" t="s">
        <v>16489</v>
      </c>
      <c r="B7866" t="s">
        <v>5178</v>
      </c>
      <c r="C7866" t="s">
        <v>907</v>
      </c>
      <c r="D7866" t="s">
        <v>77</v>
      </c>
      <c r="E7866" s="25">
        <v>45822.651145833333</v>
      </c>
      <c r="F7866" t="s">
        <v>906</v>
      </c>
      <c r="G7866" s="25">
        <v>45822.651145833333</v>
      </c>
    </row>
    <row r="7867" spans="1:7" x14ac:dyDescent="0.3">
      <c r="A7867" t="s">
        <v>16490</v>
      </c>
      <c r="B7867" t="s">
        <v>13996</v>
      </c>
      <c r="C7867" t="s">
        <v>904</v>
      </c>
      <c r="D7867" t="s">
        <v>905</v>
      </c>
      <c r="E7867" s="25">
        <v>45822.650937500002</v>
      </c>
      <c r="F7867" t="s">
        <v>911</v>
      </c>
      <c r="G7867" s="25">
        <v>45822.650937500002</v>
      </c>
    </row>
    <row r="7868" spans="1:7" x14ac:dyDescent="0.3">
      <c r="A7868" t="s">
        <v>16491</v>
      </c>
      <c r="B7868" t="s">
        <v>14001</v>
      </c>
      <c r="C7868" t="s">
        <v>904</v>
      </c>
      <c r="D7868" t="s">
        <v>905</v>
      </c>
      <c r="E7868" s="25">
        <v>45822.651076388887</v>
      </c>
      <c r="F7868" t="s">
        <v>911</v>
      </c>
      <c r="G7868" s="25">
        <v>45822.651076388887</v>
      </c>
    </row>
    <row r="7869" spans="1:7" x14ac:dyDescent="0.3">
      <c r="A7869" t="s">
        <v>16492</v>
      </c>
      <c r="B7869" t="s">
        <v>5181</v>
      </c>
      <c r="C7869" t="s">
        <v>914</v>
      </c>
      <c r="D7869" t="s">
        <v>77</v>
      </c>
      <c r="E7869" s="25">
        <v>45822.651469907411</v>
      </c>
      <c r="F7869" t="s">
        <v>906</v>
      </c>
      <c r="G7869" s="25">
        <v>45822.651469907411</v>
      </c>
    </row>
    <row r="7870" spans="1:7" x14ac:dyDescent="0.3">
      <c r="A7870" t="s">
        <v>16493</v>
      </c>
      <c r="B7870" t="s">
        <v>5178</v>
      </c>
      <c r="C7870" t="s">
        <v>914</v>
      </c>
      <c r="D7870" t="s">
        <v>77</v>
      </c>
      <c r="E7870" s="25">
        <v>45822.652418981481</v>
      </c>
      <c r="F7870" t="s">
        <v>906</v>
      </c>
      <c r="G7870" s="25">
        <v>45822.652418981481</v>
      </c>
    </row>
    <row r="7871" spans="1:7" x14ac:dyDescent="0.3">
      <c r="A7871" t="s">
        <v>16494</v>
      </c>
      <c r="B7871" t="s">
        <v>3022</v>
      </c>
      <c r="C7871" t="s">
        <v>922</v>
      </c>
      <c r="D7871" t="s">
        <v>923</v>
      </c>
      <c r="E7871" s="25">
        <v>45822.656377314815</v>
      </c>
      <c r="F7871" t="s">
        <v>911</v>
      </c>
      <c r="G7871" s="25">
        <v>45822.656377314815</v>
      </c>
    </row>
    <row r="7872" spans="1:7" x14ac:dyDescent="0.3">
      <c r="A7872" t="s">
        <v>16495</v>
      </c>
      <c r="B7872" t="s">
        <v>3020</v>
      </c>
      <c r="C7872" t="s">
        <v>922</v>
      </c>
      <c r="D7872" t="s">
        <v>923</v>
      </c>
      <c r="E7872" s="25">
        <v>45822.656423611108</v>
      </c>
      <c r="F7872" t="s">
        <v>911</v>
      </c>
      <c r="G7872" s="25">
        <v>45822.656423611108</v>
      </c>
    </row>
    <row r="7873" spans="1:7" x14ac:dyDescent="0.3">
      <c r="A7873" t="s">
        <v>16496</v>
      </c>
      <c r="B7873" t="s">
        <v>3028</v>
      </c>
      <c r="C7873" t="s">
        <v>922</v>
      </c>
      <c r="D7873" t="s">
        <v>923</v>
      </c>
      <c r="E7873" s="25">
        <v>45822.656469907408</v>
      </c>
      <c r="F7873" t="s">
        <v>911</v>
      </c>
      <c r="G7873" s="25">
        <v>45822.656469907408</v>
      </c>
    </row>
    <row r="7874" spans="1:7" x14ac:dyDescent="0.3">
      <c r="A7874" t="s">
        <v>16497</v>
      </c>
      <c r="B7874" t="s">
        <v>9681</v>
      </c>
      <c r="C7874" t="s">
        <v>907</v>
      </c>
      <c r="D7874" t="s">
        <v>233</v>
      </c>
      <c r="E7874" s="25">
        <v>45822.660451388889</v>
      </c>
      <c r="F7874" t="s">
        <v>906</v>
      </c>
      <c r="G7874" s="25">
        <v>45822.660451388889</v>
      </c>
    </row>
    <row r="7875" spans="1:7" x14ac:dyDescent="0.3">
      <c r="A7875" t="s">
        <v>16498</v>
      </c>
      <c r="B7875" t="s">
        <v>9810</v>
      </c>
      <c r="C7875" t="s">
        <v>907</v>
      </c>
      <c r="D7875" t="s">
        <v>233</v>
      </c>
      <c r="E7875" s="25">
        <v>45822.660509259258</v>
      </c>
      <c r="F7875" t="s">
        <v>906</v>
      </c>
      <c r="G7875" s="25">
        <v>45822.660509259258</v>
      </c>
    </row>
    <row r="7876" spans="1:7" x14ac:dyDescent="0.3">
      <c r="A7876" t="s">
        <v>16499</v>
      </c>
      <c r="B7876" t="s">
        <v>5079</v>
      </c>
      <c r="C7876" t="s">
        <v>907</v>
      </c>
      <c r="D7876" t="s">
        <v>73</v>
      </c>
      <c r="E7876" s="25">
        <v>45822.66302083333</v>
      </c>
      <c r="F7876" t="s">
        <v>906</v>
      </c>
      <c r="G7876" s="25">
        <v>45822.66302083333</v>
      </c>
    </row>
    <row r="7877" spans="1:7" x14ac:dyDescent="0.3">
      <c r="A7877" t="s">
        <v>16500</v>
      </c>
      <c r="B7877" t="s">
        <v>5077</v>
      </c>
      <c r="C7877" t="s">
        <v>907</v>
      </c>
      <c r="D7877" t="s">
        <v>73</v>
      </c>
      <c r="E7877" s="25">
        <v>45822.663136574076</v>
      </c>
      <c r="F7877" t="s">
        <v>906</v>
      </c>
      <c r="G7877" s="25">
        <v>45822.663136574076</v>
      </c>
    </row>
    <row r="7878" spans="1:7" x14ac:dyDescent="0.3">
      <c r="A7878" t="s">
        <v>16501</v>
      </c>
      <c r="B7878" t="s">
        <v>5078</v>
      </c>
      <c r="C7878" t="s">
        <v>907</v>
      </c>
      <c r="D7878" t="s">
        <v>73</v>
      </c>
      <c r="E7878" s="25">
        <v>45822.663217592592</v>
      </c>
      <c r="F7878" t="s">
        <v>906</v>
      </c>
      <c r="G7878" s="25">
        <v>45822.663217592592</v>
      </c>
    </row>
    <row r="7879" spans="1:7" x14ac:dyDescent="0.3">
      <c r="A7879" t="s">
        <v>16502</v>
      </c>
      <c r="B7879" t="s">
        <v>5120</v>
      </c>
      <c r="C7879" t="s">
        <v>907</v>
      </c>
      <c r="D7879" t="s">
        <v>73</v>
      </c>
      <c r="E7879" s="25">
        <v>45822.663344907407</v>
      </c>
      <c r="F7879" t="s">
        <v>906</v>
      </c>
      <c r="G7879" s="25">
        <v>45822.663344907407</v>
      </c>
    </row>
    <row r="7880" spans="1:7" x14ac:dyDescent="0.3">
      <c r="A7880" t="s">
        <v>16503</v>
      </c>
      <c r="B7880" t="s">
        <v>5120</v>
      </c>
      <c r="C7880" t="s">
        <v>914</v>
      </c>
      <c r="D7880" t="s">
        <v>73</v>
      </c>
      <c r="E7880" s="25">
        <v>45822.663935185185</v>
      </c>
      <c r="F7880" t="s">
        <v>906</v>
      </c>
      <c r="G7880" s="25">
        <v>45822.663935185185</v>
      </c>
    </row>
    <row r="7881" spans="1:7" x14ac:dyDescent="0.3">
      <c r="A7881" t="s">
        <v>16504</v>
      </c>
      <c r="B7881" t="s">
        <v>5078</v>
      </c>
      <c r="C7881" t="s">
        <v>914</v>
      </c>
      <c r="D7881" t="s">
        <v>73</v>
      </c>
      <c r="E7881" s="25">
        <v>45822.664004629631</v>
      </c>
      <c r="F7881" t="s">
        <v>906</v>
      </c>
      <c r="G7881" s="25">
        <v>45822.664004629631</v>
      </c>
    </row>
    <row r="7882" spans="1:7" x14ac:dyDescent="0.3">
      <c r="A7882" t="s">
        <v>16505</v>
      </c>
      <c r="B7882" t="s">
        <v>5077</v>
      </c>
      <c r="C7882" t="s">
        <v>914</v>
      </c>
      <c r="D7882" t="s">
        <v>73</v>
      </c>
      <c r="E7882" s="25">
        <v>45822.664178240739</v>
      </c>
      <c r="F7882" t="s">
        <v>906</v>
      </c>
      <c r="G7882" s="25">
        <v>45822.664178240739</v>
      </c>
    </row>
    <row r="7883" spans="1:7" x14ac:dyDescent="0.3">
      <c r="A7883" t="s">
        <v>16506</v>
      </c>
      <c r="B7883" t="s">
        <v>5079</v>
      </c>
      <c r="C7883" t="s">
        <v>914</v>
      </c>
      <c r="D7883" t="s">
        <v>73</v>
      </c>
      <c r="E7883" s="25">
        <v>45822.664259259262</v>
      </c>
      <c r="F7883" t="s">
        <v>906</v>
      </c>
      <c r="G7883" s="25">
        <v>45822.664259259262</v>
      </c>
    </row>
    <row r="7884" spans="1:7" x14ac:dyDescent="0.3">
      <c r="A7884" t="s">
        <v>16507</v>
      </c>
      <c r="B7884" t="s">
        <v>9877</v>
      </c>
      <c r="C7884" t="s">
        <v>914</v>
      </c>
      <c r="D7884" t="s">
        <v>248</v>
      </c>
      <c r="E7884" s="25">
        <v>45822.66988425926</v>
      </c>
      <c r="F7884" t="s">
        <v>906</v>
      </c>
      <c r="G7884" s="25">
        <v>45822.66988425926</v>
      </c>
    </row>
    <row r="7885" spans="1:7" x14ac:dyDescent="0.3">
      <c r="A7885" t="s">
        <v>16508</v>
      </c>
      <c r="B7885" t="s">
        <v>9879</v>
      </c>
      <c r="C7885" t="s">
        <v>914</v>
      </c>
      <c r="D7885" t="s">
        <v>248</v>
      </c>
      <c r="E7885" s="25">
        <v>45822.670115740744</v>
      </c>
      <c r="F7885" t="s">
        <v>906</v>
      </c>
      <c r="G7885" s="25">
        <v>45822.670115740744</v>
      </c>
    </row>
    <row r="7886" spans="1:7" x14ac:dyDescent="0.3">
      <c r="A7886" t="s">
        <v>16509</v>
      </c>
      <c r="B7886" t="s">
        <v>6607</v>
      </c>
      <c r="C7886" t="s">
        <v>909</v>
      </c>
      <c r="D7886" t="s">
        <v>924</v>
      </c>
      <c r="E7886" s="25">
        <v>45822.674166666664</v>
      </c>
      <c r="F7886" t="s">
        <v>911</v>
      </c>
      <c r="G7886" s="25">
        <v>45822.674166666664</v>
      </c>
    </row>
    <row r="7887" spans="1:7" x14ac:dyDescent="0.3">
      <c r="A7887" t="s">
        <v>16510</v>
      </c>
      <c r="B7887" t="s">
        <v>6607</v>
      </c>
      <c r="C7887" t="s">
        <v>912</v>
      </c>
      <c r="D7887" t="s">
        <v>925</v>
      </c>
      <c r="E7887" s="25">
        <v>45822.674409722225</v>
      </c>
      <c r="F7887" t="s">
        <v>911</v>
      </c>
      <c r="G7887" s="25">
        <v>45822.674409722225</v>
      </c>
    </row>
    <row r="7888" spans="1:7" x14ac:dyDescent="0.3">
      <c r="A7888" t="s">
        <v>16511</v>
      </c>
      <c r="B7888" t="s">
        <v>9803</v>
      </c>
      <c r="C7888" t="s">
        <v>907</v>
      </c>
      <c r="D7888" t="s">
        <v>206</v>
      </c>
      <c r="E7888" s="25">
        <v>45822.673993055556</v>
      </c>
      <c r="F7888" t="s">
        <v>906</v>
      </c>
      <c r="G7888" s="25">
        <v>45822.673993055556</v>
      </c>
    </row>
    <row r="7889" spans="1:7" x14ac:dyDescent="0.3">
      <c r="A7889" t="s">
        <v>16512</v>
      </c>
      <c r="B7889" t="s">
        <v>9774</v>
      </c>
      <c r="C7889" t="s">
        <v>907</v>
      </c>
      <c r="D7889" t="s">
        <v>206</v>
      </c>
      <c r="E7889" s="25">
        <v>45822.674074074072</v>
      </c>
      <c r="F7889" t="s">
        <v>906</v>
      </c>
      <c r="G7889" s="25">
        <v>45822.674074074072</v>
      </c>
    </row>
    <row r="7890" spans="1:7" x14ac:dyDescent="0.3">
      <c r="A7890" t="s">
        <v>16513</v>
      </c>
      <c r="B7890" t="s">
        <v>2705</v>
      </c>
      <c r="C7890" t="s">
        <v>907</v>
      </c>
      <c r="D7890" t="s">
        <v>206</v>
      </c>
      <c r="E7890" s="25">
        <v>45822.674178240741</v>
      </c>
      <c r="F7890" t="s">
        <v>906</v>
      </c>
      <c r="G7890" s="25">
        <v>45822.674178240741</v>
      </c>
    </row>
    <row r="7891" spans="1:7" x14ac:dyDescent="0.3">
      <c r="A7891" t="s">
        <v>16514</v>
      </c>
      <c r="B7891" t="s">
        <v>5009</v>
      </c>
      <c r="C7891" t="s">
        <v>907</v>
      </c>
      <c r="D7891" t="s">
        <v>206</v>
      </c>
      <c r="E7891" s="25">
        <v>45822.67423611111</v>
      </c>
      <c r="F7891" t="s">
        <v>906</v>
      </c>
      <c r="G7891" s="25">
        <v>45822.67423611111</v>
      </c>
    </row>
    <row r="7892" spans="1:7" x14ac:dyDescent="0.3">
      <c r="A7892" t="s">
        <v>16515</v>
      </c>
      <c r="B7892" t="s">
        <v>11998</v>
      </c>
      <c r="C7892" t="s">
        <v>912</v>
      </c>
      <c r="D7892" t="s">
        <v>924</v>
      </c>
      <c r="E7892" s="25">
        <v>45822.674189814818</v>
      </c>
      <c r="F7892" t="s">
        <v>911</v>
      </c>
      <c r="G7892" s="25">
        <v>45822.674189814818</v>
      </c>
    </row>
    <row r="7893" spans="1:7" x14ac:dyDescent="0.3">
      <c r="A7893" t="s">
        <v>16516</v>
      </c>
      <c r="B7893" t="s">
        <v>11998</v>
      </c>
      <c r="C7893" t="s">
        <v>899</v>
      </c>
      <c r="D7893" t="s">
        <v>900</v>
      </c>
      <c r="E7893" s="25">
        <v>45822.675752314812</v>
      </c>
      <c r="F7893" t="s">
        <v>911</v>
      </c>
      <c r="G7893" s="25">
        <v>45822.675752314812</v>
      </c>
    </row>
    <row r="7894" spans="1:7" x14ac:dyDescent="0.3">
      <c r="A7894" t="s">
        <v>16517</v>
      </c>
      <c r="B7894" t="s">
        <v>2880</v>
      </c>
      <c r="C7894" t="s">
        <v>922</v>
      </c>
      <c r="D7894" t="s">
        <v>923</v>
      </c>
      <c r="E7894" s="25">
        <v>45822.675763888888</v>
      </c>
      <c r="F7894" t="s">
        <v>911</v>
      </c>
      <c r="G7894" s="25">
        <v>45822.675763888888</v>
      </c>
    </row>
    <row r="7895" spans="1:7" x14ac:dyDescent="0.3">
      <c r="A7895" t="s">
        <v>16518</v>
      </c>
      <c r="B7895" t="s">
        <v>2946</v>
      </c>
      <c r="C7895" t="s">
        <v>922</v>
      </c>
      <c r="D7895" t="s">
        <v>923</v>
      </c>
      <c r="E7895" s="25">
        <v>45822.675868055558</v>
      </c>
      <c r="F7895" t="s">
        <v>911</v>
      </c>
      <c r="G7895" s="25">
        <v>45822.675868055558</v>
      </c>
    </row>
    <row r="7896" spans="1:7" x14ac:dyDescent="0.3">
      <c r="A7896" t="s">
        <v>16519</v>
      </c>
      <c r="B7896" t="s">
        <v>4542</v>
      </c>
      <c r="C7896" t="s">
        <v>922</v>
      </c>
      <c r="D7896" t="s">
        <v>923</v>
      </c>
      <c r="E7896" s="25">
        <v>45822.676539351851</v>
      </c>
      <c r="F7896" t="s">
        <v>911</v>
      </c>
      <c r="G7896" s="25">
        <v>45822.676539351851</v>
      </c>
    </row>
    <row r="7897" spans="1:7" x14ac:dyDescent="0.3">
      <c r="A7897" t="s">
        <v>16520</v>
      </c>
      <c r="B7897" t="s">
        <v>4543</v>
      </c>
      <c r="C7897" t="s">
        <v>922</v>
      </c>
      <c r="D7897" t="s">
        <v>923</v>
      </c>
      <c r="E7897" s="25">
        <v>45822.676585648151</v>
      </c>
      <c r="F7897" t="s">
        <v>911</v>
      </c>
      <c r="G7897" s="25">
        <v>45822.676585648151</v>
      </c>
    </row>
    <row r="7898" spans="1:7" x14ac:dyDescent="0.3">
      <c r="A7898" t="s">
        <v>16521</v>
      </c>
      <c r="B7898" t="s">
        <v>7686</v>
      </c>
      <c r="C7898" t="s">
        <v>904</v>
      </c>
      <c r="D7898" t="s">
        <v>920</v>
      </c>
      <c r="E7898" s="25">
        <v>45822.677870370368</v>
      </c>
      <c r="F7898" t="s">
        <v>911</v>
      </c>
      <c r="G7898" s="25">
        <v>45822.677870370368</v>
      </c>
    </row>
    <row r="7899" spans="1:7" x14ac:dyDescent="0.3">
      <c r="A7899" t="s">
        <v>16522</v>
      </c>
      <c r="B7899" t="s">
        <v>3109</v>
      </c>
      <c r="C7899" t="s">
        <v>914</v>
      </c>
      <c r="D7899" t="s">
        <v>77</v>
      </c>
      <c r="E7899" s="25">
        <v>45822.6794212963</v>
      </c>
      <c r="F7899" t="s">
        <v>906</v>
      </c>
      <c r="G7899" s="25">
        <v>45822.6794212963</v>
      </c>
    </row>
    <row r="7900" spans="1:7" x14ac:dyDescent="0.3">
      <c r="A7900" t="s">
        <v>16523</v>
      </c>
      <c r="B7900" t="s">
        <v>8257</v>
      </c>
      <c r="C7900" t="s">
        <v>907</v>
      </c>
      <c r="D7900" t="s">
        <v>77</v>
      </c>
      <c r="E7900" s="25">
        <v>45822.680405092593</v>
      </c>
      <c r="F7900" t="s">
        <v>906</v>
      </c>
      <c r="G7900" s="25">
        <v>45822.680405092593</v>
      </c>
    </row>
    <row r="7901" spans="1:7" x14ac:dyDescent="0.3">
      <c r="A7901" t="s">
        <v>16524</v>
      </c>
      <c r="B7901" t="s">
        <v>5084</v>
      </c>
      <c r="C7901" t="s">
        <v>907</v>
      </c>
      <c r="D7901" t="s">
        <v>73</v>
      </c>
      <c r="E7901" s="25">
        <v>45822.684918981482</v>
      </c>
      <c r="F7901" t="s">
        <v>906</v>
      </c>
      <c r="G7901" s="25">
        <v>45822.684918981482</v>
      </c>
    </row>
    <row r="7902" spans="1:7" x14ac:dyDescent="0.3">
      <c r="A7902" t="s">
        <v>16525</v>
      </c>
      <c r="B7902" t="s">
        <v>5083</v>
      </c>
      <c r="C7902" t="s">
        <v>907</v>
      </c>
      <c r="D7902" t="s">
        <v>73</v>
      </c>
      <c r="E7902" s="25">
        <v>45822.684953703705</v>
      </c>
      <c r="F7902" t="s">
        <v>906</v>
      </c>
      <c r="G7902" s="25">
        <v>45822.684953703705</v>
      </c>
    </row>
    <row r="7903" spans="1:7" x14ac:dyDescent="0.3">
      <c r="A7903" t="s">
        <v>16526</v>
      </c>
      <c r="B7903" t="s">
        <v>5084</v>
      </c>
      <c r="C7903" t="s">
        <v>914</v>
      </c>
      <c r="D7903" t="s">
        <v>73</v>
      </c>
      <c r="E7903" s="25">
        <v>45822.685416666667</v>
      </c>
      <c r="F7903" t="s">
        <v>906</v>
      </c>
      <c r="G7903" s="25">
        <v>45822.685416666667</v>
      </c>
    </row>
    <row r="7904" spans="1:7" x14ac:dyDescent="0.3">
      <c r="A7904" t="s">
        <v>16527</v>
      </c>
      <c r="B7904" t="s">
        <v>5083</v>
      </c>
      <c r="C7904" t="s">
        <v>914</v>
      </c>
      <c r="D7904" t="s">
        <v>73</v>
      </c>
      <c r="E7904" s="25">
        <v>45822.68545138889</v>
      </c>
      <c r="F7904" t="s">
        <v>906</v>
      </c>
      <c r="G7904" s="25">
        <v>45822.68545138889</v>
      </c>
    </row>
    <row r="7905" spans="1:7" x14ac:dyDescent="0.3">
      <c r="A7905" t="s">
        <v>16528</v>
      </c>
      <c r="B7905" t="s">
        <v>7676</v>
      </c>
      <c r="C7905" t="s">
        <v>914</v>
      </c>
      <c r="D7905" t="s">
        <v>73</v>
      </c>
      <c r="E7905" s="25">
        <v>45822.685486111113</v>
      </c>
      <c r="F7905" t="s">
        <v>906</v>
      </c>
      <c r="G7905" s="25">
        <v>45822.685486111113</v>
      </c>
    </row>
    <row r="7906" spans="1:7" x14ac:dyDescent="0.3">
      <c r="A7906" t="s">
        <v>16529</v>
      </c>
      <c r="B7906" t="s">
        <v>8634</v>
      </c>
      <c r="C7906" t="s">
        <v>912</v>
      </c>
      <c r="D7906" t="s">
        <v>925</v>
      </c>
      <c r="E7906" s="25">
        <v>45822.685949074075</v>
      </c>
      <c r="F7906" t="s">
        <v>911</v>
      </c>
      <c r="G7906" s="25">
        <v>45822.685949074075</v>
      </c>
    </row>
    <row r="7907" spans="1:7" x14ac:dyDescent="0.3">
      <c r="A7907" t="s">
        <v>16530</v>
      </c>
      <c r="B7907" t="s">
        <v>8617</v>
      </c>
      <c r="C7907" t="s">
        <v>912</v>
      </c>
      <c r="D7907" t="s">
        <v>925</v>
      </c>
      <c r="E7907" s="25">
        <v>45822.686006944445</v>
      </c>
      <c r="F7907" t="s">
        <v>911</v>
      </c>
      <c r="G7907" s="25">
        <v>45822.686006944445</v>
      </c>
    </row>
    <row r="7908" spans="1:7" x14ac:dyDescent="0.3">
      <c r="A7908" t="s">
        <v>16531</v>
      </c>
      <c r="B7908" t="s">
        <v>8619</v>
      </c>
      <c r="C7908" t="s">
        <v>912</v>
      </c>
      <c r="D7908" t="s">
        <v>925</v>
      </c>
      <c r="E7908" s="25">
        <v>45822.686041666668</v>
      </c>
      <c r="F7908" t="s">
        <v>911</v>
      </c>
      <c r="G7908" s="25">
        <v>45822.686041666668</v>
      </c>
    </row>
    <row r="7909" spans="1:7" x14ac:dyDescent="0.3">
      <c r="A7909" t="s">
        <v>16532</v>
      </c>
      <c r="B7909" t="s">
        <v>10031</v>
      </c>
      <c r="C7909" t="s">
        <v>922</v>
      </c>
      <c r="D7909" t="s">
        <v>923</v>
      </c>
      <c r="E7909" s="25">
        <v>45822.687442129631</v>
      </c>
      <c r="F7909" t="s">
        <v>911</v>
      </c>
      <c r="G7909" s="25">
        <v>45822.687442129631</v>
      </c>
    </row>
    <row r="7910" spans="1:7" x14ac:dyDescent="0.3">
      <c r="A7910" t="s">
        <v>16533</v>
      </c>
      <c r="B7910" t="s">
        <v>5255</v>
      </c>
      <c r="C7910" t="s">
        <v>922</v>
      </c>
      <c r="D7910" t="s">
        <v>923</v>
      </c>
      <c r="E7910" s="25">
        <v>45822.6875</v>
      </c>
      <c r="F7910" t="s">
        <v>911</v>
      </c>
      <c r="G7910" s="25">
        <v>45822.6875</v>
      </c>
    </row>
    <row r="7911" spans="1:7" x14ac:dyDescent="0.3">
      <c r="A7911" t="s">
        <v>16534</v>
      </c>
      <c r="B7911" t="s">
        <v>6689</v>
      </c>
      <c r="C7911" t="s">
        <v>907</v>
      </c>
      <c r="D7911" t="s">
        <v>77</v>
      </c>
      <c r="E7911" s="25">
        <v>45822.687407407408</v>
      </c>
      <c r="F7911" t="s">
        <v>906</v>
      </c>
      <c r="G7911" s="25">
        <v>45822.687407407408</v>
      </c>
    </row>
    <row r="7912" spans="1:7" x14ac:dyDescent="0.3">
      <c r="A7912" t="s">
        <v>16535</v>
      </c>
      <c r="B7912" t="s">
        <v>5230</v>
      </c>
      <c r="C7912" t="s">
        <v>909</v>
      </c>
      <c r="D7912" t="s">
        <v>921</v>
      </c>
      <c r="E7912" s="25">
        <v>45822.687719907408</v>
      </c>
      <c r="F7912" t="s">
        <v>911</v>
      </c>
      <c r="G7912" s="25">
        <v>45822.687719907408</v>
      </c>
    </row>
    <row r="7913" spans="1:7" x14ac:dyDescent="0.3">
      <c r="A7913" t="s">
        <v>16536</v>
      </c>
      <c r="B7913" t="s">
        <v>10651</v>
      </c>
      <c r="C7913" t="s">
        <v>909</v>
      </c>
      <c r="D7913" t="s">
        <v>921</v>
      </c>
      <c r="E7913" s="25">
        <v>45822.687743055554</v>
      </c>
      <c r="F7913" t="s">
        <v>911</v>
      </c>
      <c r="G7913" s="25">
        <v>45822.687743055554</v>
      </c>
    </row>
    <row r="7914" spans="1:7" x14ac:dyDescent="0.3">
      <c r="A7914" t="s">
        <v>16537</v>
      </c>
      <c r="B7914" t="s">
        <v>10650</v>
      </c>
      <c r="C7914" t="s">
        <v>909</v>
      </c>
      <c r="D7914" t="s">
        <v>921</v>
      </c>
      <c r="E7914" s="25">
        <v>45822.687916666669</v>
      </c>
      <c r="F7914" t="s">
        <v>911</v>
      </c>
      <c r="G7914" s="25">
        <v>45822.687916666669</v>
      </c>
    </row>
    <row r="7915" spans="1:7" x14ac:dyDescent="0.3">
      <c r="A7915" t="s">
        <v>16538</v>
      </c>
      <c r="B7915" t="s">
        <v>5227</v>
      </c>
      <c r="C7915" t="s">
        <v>914</v>
      </c>
      <c r="D7915" t="s">
        <v>77</v>
      </c>
      <c r="E7915" s="25">
        <v>45822.680023148147</v>
      </c>
      <c r="F7915" t="s">
        <v>906</v>
      </c>
      <c r="G7915" s="25">
        <v>45822.680023148147</v>
      </c>
    </row>
    <row r="7916" spans="1:7" x14ac:dyDescent="0.3">
      <c r="A7916" t="s">
        <v>16539</v>
      </c>
      <c r="B7916" t="s">
        <v>8257</v>
      </c>
      <c r="C7916" t="s">
        <v>914</v>
      </c>
      <c r="D7916" t="s">
        <v>77</v>
      </c>
      <c r="E7916" s="25">
        <v>45822.680567129632</v>
      </c>
      <c r="F7916" t="s">
        <v>906</v>
      </c>
      <c r="G7916" s="25">
        <v>45822.680567129632</v>
      </c>
    </row>
    <row r="7917" spans="1:7" x14ac:dyDescent="0.3">
      <c r="A7917" t="s">
        <v>16540</v>
      </c>
      <c r="B7917" t="s">
        <v>2858</v>
      </c>
      <c r="C7917" t="s">
        <v>914</v>
      </c>
      <c r="D7917" t="s">
        <v>77</v>
      </c>
      <c r="E7917" s="25">
        <v>45822.681168981479</v>
      </c>
      <c r="F7917" t="s">
        <v>906</v>
      </c>
      <c r="G7917" s="25">
        <v>45822.681168981479</v>
      </c>
    </row>
    <row r="7918" spans="1:7" x14ac:dyDescent="0.3">
      <c r="A7918" t="s">
        <v>16541</v>
      </c>
      <c r="B7918" t="s">
        <v>2862</v>
      </c>
      <c r="C7918" t="s">
        <v>914</v>
      </c>
      <c r="D7918" t="s">
        <v>77</v>
      </c>
      <c r="E7918" s="25">
        <v>45822.681250000001</v>
      </c>
      <c r="F7918" t="s">
        <v>906</v>
      </c>
      <c r="G7918" s="25">
        <v>45822.681250000001</v>
      </c>
    </row>
    <row r="7919" spans="1:7" x14ac:dyDescent="0.3">
      <c r="A7919" t="s">
        <v>16542</v>
      </c>
      <c r="B7919" t="s">
        <v>2866</v>
      </c>
      <c r="C7919" t="s">
        <v>914</v>
      </c>
      <c r="D7919" t="s">
        <v>77</v>
      </c>
      <c r="E7919" s="25">
        <v>45822.681354166663</v>
      </c>
      <c r="F7919" t="s">
        <v>906</v>
      </c>
      <c r="G7919" s="25">
        <v>45822.681354166663</v>
      </c>
    </row>
    <row r="7920" spans="1:7" x14ac:dyDescent="0.3">
      <c r="A7920" t="s">
        <v>16543</v>
      </c>
      <c r="B7920" t="s">
        <v>6669</v>
      </c>
      <c r="C7920" t="s">
        <v>914</v>
      </c>
      <c r="D7920" t="s">
        <v>77</v>
      </c>
      <c r="E7920" s="25">
        <v>45822.681562500002</v>
      </c>
      <c r="F7920" t="s">
        <v>906</v>
      </c>
      <c r="G7920" s="25">
        <v>45822.681562500002</v>
      </c>
    </row>
    <row r="7921" spans="1:7" x14ac:dyDescent="0.3">
      <c r="A7921" t="s">
        <v>16544</v>
      </c>
      <c r="B7921" t="s">
        <v>4408</v>
      </c>
      <c r="C7921" t="s">
        <v>914</v>
      </c>
      <c r="D7921" t="s">
        <v>77</v>
      </c>
      <c r="E7921" s="25">
        <v>45822.68341435185</v>
      </c>
      <c r="F7921" t="s">
        <v>906</v>
      </c>
      <c r="G7921" s="25">
        <v>45822.68341435185</v>
      </c>
    </row>
    <row r="7922" spans="1:7" x14ac:dyDescent="0.3">
      <c r="A7922" t="s">
        <v>16545</v>
      </c>
      <c r="B7922" t="s">
        <v>5256</v>
      </c>
      <c r="C7922" t="s">
        <v>914</v>
      </c>
      <c r="D7922" t="s">
        <v>77</v>
      </c>
      <c r="E7922" s="25">
        <v>45822.683969907404</v>
      </c>
      <c r="F7922" t="s">
        <v>906</v>
      </c>
      <c r="G7922" s="25">
        <v>45822.683969907404</v>
      </c>
    </row>
    <row r="7923" spans="1:7" x14ac:dyDescent="0.3">
      <c r="A7923" t="s">
        <v>16546</v>
      </c>
      <c r="B7923" t="s">
        <v>5249</v>
      </c>
      <c r="C7923" t="s">
        <v>914</v>
      </c>
      <c r="D7923" t="s">
        <v>77</v>
      </c>
      <c r="E7923" s="25">
        <v>45822.684270833335</v>
      </c>
      <c r="F7923" t="s">
        <v>906</v>
      </c>
      <c r="G7923" s="25">
        <v>45822.684270833335</v>
      </c>
    </row>
    <row r="7924" spans="1:7" x14ac:dyDescent="0.3">
      <c r="A7924" t="s">
        <v>16547</v>
      </c>
      <c r="B7924" t="s">
        <v>3117</v>
      </c>
      <c r="C7924" t="s">
        <v>914</v>
      </c>
      <c r="D7924" t="s">
        <v>77</v>
      </c>
      <c r="E7924" s="25">
        <v>45822.684895833336</v>
      </c>
      <c r="F7924" t="s">
        <v>906</v>
      </c>
      <c r="G7924" s="25">
        <v>45822.684895833336</v>
      </c>
    </row>
    <row r="7925" spans="1:7" x14ac:dyDescent="0.3">
      <c r="A7925" t="s">
        <v>16548</v>
      </c>
      <c r="B7925" t="s">
        <v>6638</v>
      </c>
      <c r="C7925" t="s">
        <v>914</v>
      </c>
      <c r="D7925" t="s">
        <v>77</v>
      </c>
      <c r="E7925" s="25">
        <v>45822.685104166667</v>
      </c>
      <c r="F7925" t="s">
        <v>906</v>
      </c>
      <c r="G7925" s="25">
        <v>45822.685104166667</v>
      </c>
    </row>
    <row r="7926" spans="1:7" x14ac:dyDescent="0.3">
      <c r="A7926" t="s">
        <v>16549</v>
      </c>
      <c r="B7926" t="s">
        <v>5206</v>
      </c>
      <c r="C7926" t="s">
        <v>914</v>
      </c>
      <c r="D7926" t="s">
        <v>77</v>
      </c>
      <c r="E7926" s="25">
        <v>45822.685324074075</v>
      </c>
      <c r="F7926" t="s">
        <v>906</v>
      </c>
      <c r="G7926" s="25">
        <v>45822.685324074075</v>
      </c>
    </row>
    <row r="7927" spans="1:7" x14ac:dyDescent="0.3">
      <c r="A7927" t="s">
        <v>16550</v>
      </c>
      <c r="B7927" t="s">
        <v>5216</v>
      </c>
      <c r="C7927" t="s">
        <v>914</v>
      </c>
      <c r="D7927" t="s">
        <v>77</v>
      </c>
      <c r="E7927" s="25">
        <v>45822.685717592591</v>
      </c>
      <c r="F7927" t="s">
        <v>906</v>
      </c>
      <c r="G7927" s="25">
        <v>45822.685717592591</v>
      </c>
    </row>
    <row r="7928" spans="1:7" x14ac:dyDescent="0.3">
      <c r="A7928" t="s">
        <v>16551</v>
      </c>
      <c r="B7928" t="s">
        <v>5219</v>
      </c>
      <c r="C7928" t="s">
        <v>914</v>
      </c>
      <c r="D7928" t="s">
        <v>77</v>
      </c>
      <c r="E7928" s="25">
        <v>45822.685844907406</v>
      </c>
      <c r="F7928" t="s">
        <v>906</v>
      </c>
      <c r="G7928" s="25">
        <v>45822.685844907406</v>
      </c>
    </row>
    <row r="7929" spans="1:7" x14ac:dyDescent="0.3">
      <c r="A7929" t="s">
        <v>16552</v>
      </c>
      <c r="B7929" t="s">
        <v>5230</v>
      </c>
      <c r="C7929" t="s">
        <v>912</v>
      </c>
      <c r="D7929" t="s">
        <v>921</v>
      </c>
      <c r="E7929" s="25">
        <v>45822.688391203701</v>
      </c>
      <c r="F7929" t="s">
        <v>911</v>
      </c>
      <c r="G7929" s="25">
        <v>45822.688391203701</v>
      </c>
    </row>
    <row r="7930" spans="1:7" x14ac:dyDescent="0.3">
      <c r="A7930" t="s">
        <v>16553</v>
      </c>
      <c r="B7930" t="s">
        <v>10651</v>
      </c>
      <c r="C7930" t="s">
        <v>912</v>
      </c>
      <c r="D7930" t="s">
        <v>921</v>
      </c>
      <c r="E7930" s="25">
        <v>45822.688483796293</v>
      </c>
      <c r="F7930" t="s">
        <v>911</v>
      </c>
      <c r="G7930" s="25">
        <v>45822.688483796293</v>
      </c>
    </row>
    <row r="7931" spans="1:7" x14ac:dyDescent="0.3">
      <c r="A7931" t="s">
        <v>16554</v>
      </c>
      <c r="B7931" t="s">
        <v>10650</v>
      </c>
      <c r="C7931" t="s">
        <v>912</v>
      </c>
      <c r="D7931" t="s">
        <v>921</v>
      </c>
      <c r="E7931" s="25">
        <v>45822.688726851855</v>
      </c>
      <c r="F7931" t="s">
        <v>911</v>
      </c>
      <c r="G7931" s="25">
        <v>45822.688726851855</v>
      </c>
    </row>
    <row r="7932" spans="1:7" x14ac:dyDescent="0.3">
      <c r="A7932" t="s">
        <v>16555</v>
      </c>
      <c r="B7932" t="s">
        <v>5182</v>
      </c>
      <c r="C7932" t="s">
        <v>909</v>
      </c>
      <c r="D7932" t="s">
        <v>918</v>
      </c>
      <c r="E7932" s="25">
        <v>45822.689895833333</v>
      </c>
      <c r="F7932" t="s">
        <v>911</v>
      </c>
      <c r="G7932" s="25">
        <v>45822.689895833333</v>
      </c>
    </row>
    <row r="7933" spans="1:7" x14ac:dyDescent="0.3">
      <c r="A7933" t="s">
        <v>16556</v>
      </c>
      <c r="B7933" t="s">
        <v>8136</v>
      </c>
      <c r="C7933" t="s">
        <v>907</v>
      </c>
      <c r="D7933" t="s">
        <v>77</v>
      </c>
      <c r="E7933" s="25">
        <v>45822.69023148148</v>
      </c>
      <c r="F7933" t="s">
        <v>906</v>
      </c>
      <c r="G7933" s="25">
        <v>45822.69023148148</v>
      </c>
    </row>
    <row r="7934" spans="1:7" x14ac:dyDescent="0.3">
      <c r="A7934" t="s">
        <v>16557</v>
      </c>
      <c r="B7934" t="s">
        <v>9955</v>
      </c>
      <c r="C7934" t="s">
        <v>907</v>
      </c>
      <c r="D7934" t="s">
        <v>77</v>
      </c>
      <c r="E7934" s="25">
        <v>45822.690381944441</v>
      </c>
      <c r="F7934" t="s">
        <v>906</v>
      </c>
      <c r="G7934" s="25">
        <v>45822.690381944441</v>
      </c>
    </row>
    <row r="7935" spans="1:7" x14ac:dyDescent="0.3">
      <c r="A7935" t="s">
        <v>16558</v>
      </c>
      <c r="B7935" t="s">
        <v>7704</v>
      </c>
      <c r="C7935" t="s">
        <v>907</v>
      </c>
      <c r="D7935" t="s">
        <v>77</v>
      </c>
      <c r="E7935" s="25">
        <v>45822.690451388888</v>
      </c>
      <c r="F7935" t="s">
        <v>906</v>
      </c>
      <c r="G7935" s="25">
        <v>45822.690451388888</v>
      </c>
    </row>
    <row r="7936" spans="1:7" x14ac:dyDescent="0.3">
      <c r="A7936" t="s">
        <v>16559</v>
      </c>
      <c r="B7936" t="s">
        <v>5155</v>
      </c>
      <c r="C7936" t="s">
        <v>907</v>
      </c>
      <c r="D7936" t="s">
        <v>77</v>
      </c>
      <c r="E7936" s="25">
        <v>45822.690520833334</v>
      </c>
      <c r="F7936" t="s">
        <v>906</v>
      </c>
      <c r="G7936" s="25">
        <v>45822.690520833334</v>
      </c>
    </row>
    <row r="7937" spans="1:7" x14ac:dyDescent="0.3">
      <c r="A7937" t="s">
        <v>16560</v>
      </c>
      <c r="B7937" t="s">
        <v>5182</v>
      </c>
      <c r="C7937" t="s">
        <v>912</v>
      </c>
      <c r="D7937" t="s">
        <v>918</v>
      </c>
      <c r="E7937" s="25">
        <v>45822.690439814818</v>
      </c>
      <c r="F7937" t="s">
        <v>911</v>
      </c>
      <c r="G7937" s="25">
        <v>45822.690439814818</v>
      </c>
    </row>
    <row r="7938" spans="1:7" x14ac:dyDescent="0.3">
      <c r="A7938" t="s">
        <v>16561</v>
      </c>
      <c r="B7938" t="s">
        <v>6689</v>
      </c>
      <c r="C7938" t="s">
        <v>914</v>
      </c>
      <c r="D7938" t="s">
        <v>61</v>
      </c>
      <c r="E7938" s="25">
        <v>45822.690763888888</v>
      </c>
      <c r="F7938" t="s">
        <v>906</v>
      </c>
      <c r="G7938" s="25">
        <v>45822.690763888888</v>
      </c>
    </row>
    <row r="7939" spans="1:7" x14ac:dyDescent="0.3">
      <c r="A7939" t="s">
        <v>16562</v>
      </c>
      <c r="B7939" t="s">
        <v>10071</v>
      </c>
      <c r="C7939" t="s">
        <v>899</v>
      </c>
      <c r="D7939" t="s">
        <v>900</v>
      </c>
      <c r="E7939" s="25">
        <v>45822.691296296296</v>
      </c>
      <c r="F7939" t="s">
        <v>911</v>
      </c>
      <c r="G7939" s="25">
        <v>45822.691296296296</v>
      </c>
    </row>
    <row r="7940" spans="1:7" x14ac:dyDescent="0.3">
      <c r="A7940" t="s">
        <v>16563</v>
      </c>
      <c r="B7940" t="s">
        <v>10106</v>
      </c>
      <c r="C7940" t="s">
        <v>899</v>
      </c>
      <c r="D7940" t="s">
        <v>900</v>
      </c>
      <c r="E7940" s="25">
        <v>45822.691354166665</v>
      </c>
      <c r="F7940" t="s">
        <v>911</v>
      </c>
      <c r="G7940" s="25">
        <v>45822.691354166665</v>
      </c>
    </row>
    <row r="7941" spans="1:7" x14ac:dyDescent="0.3">
      <c r="A7941" t="s">
        <v>16564</v>
      </c>
      <c r="B7941" t="s">
        <v>8136</v>
      </c>
      <c r="C7941" t="s">
        <v>914</v>
      </c>
      <c r="D7941" t="s">
        <v>61</v>
      </c>
      <c r="E7941" s="25">
        <v>45822.691365740742</v>
      </c>
      <c r="F7941" t="s">
        <v>906</v>
      </c>
      <c r="G7941" s="25">
        <v>45822.691365740742</v>
      </c>
    </row>
    <row r="7942" spans="1:7" x14ac:dyDescent="0.3">
      <c r="A7942" t="s">
        <v>16565</v>
      </c>
      <c r="B7942" t="s">
        <v>7720</v>
      </c>
      <c r="C7942" t="s">
        <v>914</v>
      </c>
      <c r="D7942" t="s">
        <v>61</v>
      </c>
      <c r="E7942" s="25">
        <v>45822.692777777775</v>
      </c>
      <c r="F7942" t="s">
        <v>906</v>
      </c>
      <c r="G7942" s="25">
        <v>45822.692777777775</v>
      </c>
    </row>
    <row r="7943" spans="1:7" x14ac:dyDescent="0.3">
      <c r="A7943" t="s">
        <v>16566</v>
      </c>
      <c r="B7943" t="s">
        <v>3223</v>
      </c>
      <c r="C7943" t="s">
        <v>914</v>
      </c>
      <c r="D7943" t="s">
        <v>61</v>
      </c>
      <c r="E7943" s="25">
        <v>45822.69327546296</v>
      </c>
      <c r="F7943" t="s">
        <v>906</v>
      </c>
      <c r="G7943" s="25">
        <v>45822.69327546296</v>
      </c>
    </row>
    <row r="7944" spans="1:7" x14ac:dyDescent="0.3">
      <c r="A7944" t="s">
        <v>16567</v>
      </c>
      <c r="B7944" t="s">
        <v>5250</v>
      </c>
      <c r="C7944" t="s">
        <v>907</v>
      </c>
      <c r="D7944" t="s">
        <v>77</v>
      </c>
      <c r="E7944" s="25">
        <v>45822.694849537038</v>
      </c>
      <c r="F7944" t="s">
        <v>906</v>
      </c>
      <c r="G7944" s="25">
        <v>45822.694849537038</v>
      </c>
    </row>
    <row r="7945" spans="1:7" x14ac:dyDescent="0.3">
      <c r="A7945" t="s">
        <v>16568</v>
      </c>
      <c r="B7945" t="s">
        <v>5205</v>
      </c>
      <c r="C7945" t="s">
        <v>907</v>
      </c>
      <c r="D7945" t="s">
        <v>77</v>
      </c>
      <c r="E7945" s="25">
        <v>45822.695069444446</v>
      </c>
      <c r="F7945" t="s">
        <v>906</v>
      </c>
      <c r="G7945" s="25">
        <v>45822.695069444446</v>
      </c>
    </row>
    <row r="7946" spans="1:7" x14ac:dyDescent="0.3">
      <c r="A7946" t="s">
        <v>16569</v>
      </c>
      <c r="B7946" t="s">
        <v>5208</v>
      </c>
      <c r="C7946" t="s">
        <v>907</v>
      </c>
      <c r="D7946" t="s">
        <v>77</v>
      </c>
      <c r="E7946" s="25">
        <v>45822.695231481484</v>
      </c>
      <c r="F7946" t="s">
        <v>906</v>
      </c>
      <c r="G7946" s="25">
        <v>45822.695231481484</v>
      </c>
    </row>
    <row r="7947" spans="1:7" x14ac:dyDescent="0.3">
      <c r="A7947" t="s">
        <v>16570</v>
      </c>
      <c r="B7947" t="s">
        <v>5215</v>
      </c>
      <c r="C7947" t="s">
        <v>907</v>
      </c>
      <c r="D7947" t="s">
        <v>77</v>
      </c>
      <c r="E7947" s="25">
        <v>45822.695324074077</v>
      </c>
      <c r="F7947" t="s">
        <v>906</v>
      </c>
      <c r="G7947" s="25">
        <v>45822.695324074077</v>
      </c>
    </row>
    <row r="7948" spans="1:7" x14ac:dyDescent="0.3">
      <c r="A7948" t="s">
        <v>16571</v>
      </c>
      <c r="B7948" t="s">
        <v>5218</v>
      </c>
      <c r="C7948" t="s">
        <v>907</v>
      </c>
      <c r="D7948" t="s">
        <v>77</v>
      </c>
      <c r="E7948" s="25">
        <v>45822.695601851854</v>
      </c>
      <c r="F7948" t="s">
        <v>906</v>
      </c>
      <c r="G7948" s="25">
        <v>45822.695601851854</v>
      </c>
    </row>
    <row r="7949" spans="1:7" x14ac:dyDescent="0.3">
      <c r="A7949" t="s">
        <v>16572</v>
      </c>
      <c r="B7949" t="s">
        <v>5250</v>
      </c>
      <c r="C7949" t="s">
        <v>914</v>
      </c>
      <c r="D7949" t="s">
        <v>61</v>
      </c>
      <c r="E7949" s="25">
        <v>45822.696319444447</v>
      </c>
      <c r="F7949" t="s">
        <v>906</v>
      </c>
      <c r="G7949" s="25">
        <v>45822.696319444447</v>
      </c>
    </row>
    <row r="7950" spans="1:7" x14ac:dyDescent="0.3">
      <c r="A7950" t="s">
        <v>16573</v>
      </c>
      <c r="B7950" t="s">
        <v>5205</v>
      </c>
      <c r="C7950" t="s">
        <v>914</v>
      </c>
      <c r="D7950" t="s">
        <v>61</v>
      </c>
      <c r="E7950" s="25">
        <v>45822.696412037039</v>
      </c>
      <c r="F7950" t="s">
        <v>906</v>
      </c>
      <c r="G7950" s="25">
        <v>45822.696412037039</v>
      </c>
    </row>
    <row r="7951" spans="1:7" x14ac:dyDescent="0.3">
      <c r="A7951" t="s">
        <v>16574</v>
      </c>
      <c r="B7951" t="s">
        <v>5208</v>
      </c>
      <c r="C7951" t="s">
        <v>914</v>
      </c>
      <c r="D7951" t="s">
        <v>61</v>
      </c>
      <c r="E7951" s="25">
        <v>45822.696469907409</v>
      </c>
      <c r="F7951" t="s">
        <v>906</v>
      </c>
      <c r="G7951" s="25">
        <v>45822.696469907409</v>
      </c>
    </row>
    <row r="7952" spans="1:7" x14ac:dyDescent="0.3">
      <c r="A7952" t="s">
        <v>16575</v>
      </c>
      <c r="B7952" t="s">
        <v>5215</v>
      </c>
      <c r="C7952" t="s">
        <v>914</v>
      </c>
      <c r="D7952" t="s">
        <v>61</v>
      </c>
      <c r="E7952" s="25">
        <v>45822.696516203701</v>
      </c>
      <c r="F7952" t="s">
        <v>906</v>
      </c>
      <c r="G7952" s="25">
        <v>45822.696516203701</v>
      </c>
    </row>
    <row r="7953" spans="1:7" x14ac:dyDescent="0.3">
      <c r="A7953" t="s">
        <v>16576</v>
      </c>
      <c r="B7953" t="s">
        <v>5218</v>
      </c>
      <c r="C7953" t="s">
        <v>914</v>
      </c>
      <c r="D7953" t="s">
        <v>61</v>
      </c>
      <c r="E7953" s="25">
        <v>45822.696574074071</v>
      </c>
      <c r="F7953" t="s">
        <v>906</v>
      </c>
      <c r="G7953" s="25">
        <v>45822.696574074071</v>
      </c>
    </row>
    <row r="7954" spans="1:7" x14ac:dyDescent="0.3">
      <c r="A7954" t="s">
        <v>16577</v>
      </c>
      <c r="B7954" t="s">
        <v>2719</v>
      </c>
      <c r="C7954" t="s">
        <v>914</v>
      </c>
      <c r="D7954" t="s">
        <v>61</v>
      </c>
      <c r="E7954" s="25">
        <v>45822.697268518517</v>
      </c>
      <c r="F7954" t="s">
        <v>906</v>
      </c>
      <c r="G7954" s="25">
        <v>45822.697268518517</v>
      </c>
    </row>
    <row r="7955" spans="1:7" x14ac:dyDescent="0.3">
      <c r="A7955" t="s">
        <v>16578</v>
      </c>
      <c r="B7955" t="s">
        <v>7885</v>
      </c>
      <c r="C7955" t="s">
        <v>914</v>
      </c>
      <c r="D7955" t="s">
        <v>77</v>
      </c>
      <c r="E7955" s="25">
        <v>45822.697233796294</v>
      </c>
      <c r="F7955" t="s">
        <v>906</v>
      </c>
      <c r="G7955" s="25">
        <v>45822.697233796294</v>
      </c>
    </row>
    <row r="7956" spans="1:7" x14ac:dyDescent="0.3">
      <c r="A7956" t="s">
        <v>16579</v>
      </c>
      <c r="B7956" t="s">
        <v>7888</v>
      </c>
      <c r="C7956" t="s">
        <v>914</v>
      </c>
      <c r="D7956" t="s">
        <v>77</v>
      </c>
      <c r="E7956" s="25">
        <v>45822.697418981479</v>
      </c>
      <c r="F7956" t="s">
        <v>906</v>
      </c>
      <c r="G7956" s="25">
        <v>45822.697418981479</v>
      </c>
    </row>
    <row r="7957" spans="1:7" x14ac:dyDescent="0.3">
      <c r="A7957" t="s">
        <v>16580</v>
      </c>
      <c r="B7957" t="s">
        <v>7892</v>
      </c>
      <c r="C7957" t="s">
        <v>914</v>
      </c>
      <c r="D7957" t="s">
        <v>77</v>
      </c>
      <c r="E7957" s="25">
        <v>45822.697534722225</v>
      </c>
      <c r="F7957" t="s">
        <v>906</v>
      </c>
      <c r="G7957" s="25">
        <v>45822.697534722225</v>
      </c>
    </row>
    <row r="7958" spans="1:7" x14ac:dyDescent="0.3">
      <c r="A7958" t="s">
        <v>16581</v>
      </c>
      <c r="B7958" t="s">
        <v>11683</v>
      </c>
      <c r="C7958" t="s">
        <v>907</v>
      </c>
      <c r="D7958" t="s">
        <v>233</v>
      </c>
      <c r="E7958" s="25">
        <v>45822.697754629633</v>
      </c>
      <c r="F7958" t="s">
        <v>906</v>
      </c>
      <c r="G7958" s="25">
        <v>45822.697754629633</v>
      </c>
    </row>
    <row r="7959" spans="1:7" x14ac:dyDescent="0.3">
      <c r="A7959" t="s">
        <v>16582</v>
      </c>
      <c r="B7959" t="s">
        <v>2219</v>
      </c>
      <c r="C7959" t="s">
        <v>907</v>
      </c>
      <c r="D7959" t="s">
        <v>77</v>
      </c>
      <c r="E7959" s="25">
        <v>45822.69804398148</v>
      </c>
      <c r="F7959" t="s">
        <v>906</v>
      </c>
      <c r="G7959" s="25">
        <v>45822.69804398148</v>
      </c>
    </row>
    <row r="7960" spans="1:7" x14ac:dyDescent="0.3">
      <c r="A7960" t="s">
        <v>16583</v>
      </c>
      <c r="B7960" t="s">
        <v>3876</v>
      </c>
      <c r="C7960" t="s">
        <v>914</v>
      </c>
      <c r="D7960" t="s">
        <v>61</v>
      </c>
      <c r="E7960" s="25">
        <v>45822.698217592595</v>
      </c>
      <c r="F7960" t="s">
        <v>906</v>
      </c>
      <c r="G7960" s="25">
        <v>45822.698217592595</v>
      </c>
    </row>
    <row r="7961" spans="1:7" x14ac:dyDescent="0.3">
      <c r="A7961" t="s">
        <v>16584</v>
      </c>
      <c r="B7961" t="s">
        <v>11683</v>
      </c>
      <c r="C7961" t="s">
        <v>914</v>
      </c>
      <c r="D7961" t="s">
        <v>233</v>
      </c>
      <c r="E7961" s="25">
        <v>45822.698148148149</v>
      </c>
      <c r="F7961" t="s">
        <v>906</v>
      </c>
      <c r="G7961" s="25">
        <v>45822.698148148149</v>
      </c>
    </row>
    <row r="7962" spans="1:7" x14ac:dyDescent="0.3">
      <c r="A7962" t="s">
        <v>16585</v>
      </c>
      <c r="B7962" t="s">
        <v>3787</v>
      </c>
      <c r="C7962" t="s">
        <v>907</v>
      </c>
      <c r="D7962" t="s">
        <v>77</v>
      </c>
      <c r="E7962" s="25">
        <v>45822.69840277778</v>
      </c>
      <c r="F7962" t="s">
        <v>906</v>
      </c>
      <c r="G7962" s="25">
        <v>45822.69840277778</v>
      </c>
    </row>
    <row r="7963" spans="1:7" x14ac:dyDescent="0.3">
      <c r="A7963" t="s">
        <v>16586</v>
      </c>
      <c r="B7963" t="s">
        <v>6607</v>
      </c>
      <c r="C7963" t="s">
        <v>899</v>
      </c>
      <c r="D7963" t="s">
        <v>900</v>
      </c>
      <c r="E7963" s="25">
        <v>45822.699293981481</v>
      </c>
      <c r="F7963" t="s">
        <v>911</v>
      </c>
      <c r="G7963" s="25">
        <v>45822.699293981481</v>
      </c>
    </row>
    <row r="7964" spans="1:7" x14ac:dyDescent="0.3">
      <c r="A7964" t="s">
        <v>16587</v>
      </c>
      <c r="B7964" t="s">
        <v>1296</v>
      </c>
      <c r="C7964" t="s">
        <v>907</v>
      </c>
      <c r="D7964" t="s">
        <v>77</v>
      </c>
      <c r="E7964" s="25">
        <v>45822.69935185185</v>
      </c>
      <c r="F7964" t="s">
        <v>906</v>
      </c>
      <c r="G7964" s="25">
        <v>45822.69935185185</v>
      </c>
    </row>
    <row r="7965" spans="1:7" x14ac:dyDescent="0.3">
      <c r="A7965" t="s">
        <v>16588</v>
      </c>
      <c r="B7965" t="s">
        <v>8134</v>
      </c>
      <c r="C7965" t="s">
        <v>907</v>
      </c>
      <c r="D7965" t="s">
        <v>77</v>
      </c>
      <c r="E7965" s="25">
        <v>45822.699664351851</v>
      </c>
      <c r="F7965" t="s">
        <v>906</v>
      </c>
      <c r="G7965" s="25">
        <v>45822.699664351851</v>
      </c>
    </row>
    <row r="7966" spans="1:7" x14ac:dyDescent="0.3">
      <c r="A7966" t="s">
        <v>16589</v>
      </c>
      <c r="B7966" t="s">
        <v>8134</v>
      </c>
      <c r="C7966" t="s">
        <v>914</v>
      </c>
      <c r="D7966" t="s">
        <v>61</v>
      </c>
      <c r="E7966" s="25">
        <v>45822.699895833335</v>
      </c>
      <c r="F7966" t="s">
        <v>906</v>
      </c>
      <c r="G7966" s="25">
        <v>45822.699895833335</v>
      </c>
    </row>
    <row r="7967" spans="1:7" x14ac:dyDescent="0.3">
      <c r="A7967" t="s">
        <v>16590</v>
      </c>
      <c r="B7967" t="s">
        <v>13662</v>
      </c>
      <c r="C7967" t="s">
        <v>904</v>
      </c>
      <c r="D7967" t="s">
        <v>916</v>
      </c>
      <c r="E7967" s="25">
        <v>45822.70208333333</v>
      </c>
      <c r="F7967" t="s">
        <v>911</v>
      </c>
      <c r="G7967" s="25">
        <v>45822.70208333333</v>
      </c>
    </row>
    <row r="7968" spans="1:7" x14ac:dyDescent="0.3">
      <c r="A7968" t="s">
        <v>16591</v>
      </c>
      <c r="B7968" t="s">
        <v>13664</v>
      </c>
      <c r="C7968" t="s">
        <v>904</v>
      </c>
      <c r="D7968" t="s">
        <v>916</v>
      </c>
      <c r="E7968" s="25">
        <v>45822.702118055553</v>
      </c>
      <c r="F7968" t="s">
        <v>911</v>
      </c>
      <c r="G7968" s="25">
        <v>45822.702118055553</v>
      </c>
    </row>
    <row r="7969" spans="1:7" x14ac:dyDescent="0.3">
      <c r="A7969" t="s">
        <v>16592</v>
      </c>
      <c r="B7969" t="s">
        <v>2882</v>
      </c>
      <c r="C7969" t="s">
        <v>907</v>
      </c>
      <c r="D7969" t="s">
        <v>77</v>
      </c>
      <c r="E7969" s="25">
        <v>45822.702534722222</v>
      </c>
      <c r="F7969" t="s">
        <v>906</v>
      </c>
      <c r="G7969" s="25">
        <v>45822.702534722222</v>
      </c>
    </row>
    <row r="7970" spans="1:7" x14ac:dyDescent="0.3">
      <c r="A7970" t="s">
        <v>16593</v>
      </c>
      <c r="B7970" t="s">
        <v>6687</v>
      </c>
      <c r="C7970" t="s">
        <v>922</v>
      </c>
      <c r="D7970" t="s">
        <v>923</v>
      </c>
      <c r="E7970" s="25">
        <v>45822.752152777779</v>
      </c>
      <c r="F7970" t="s">
        <v>911</v>
      </c>
      <c r="G7970" s="25">
        <v>45822.752152777779</v>
      </c>
    </row>
    <row r="7971" spans="1:7" x14ac:dyDescent="0.3">
      <c r="A7971" t="s">
        <v>16594</v>
      </c>
      <c r="B7971" t="s">
        <v>2930</v>
      </c>
      <c r="C7971" t="s">
        <v>922</v>
      </c>
      <c r="D7971" t="s">
        <v>923</v>
      </c>
      <c r="E7971" s="25">
        <v>45822.753680555557</v>
      </c>
      <c r="F7971" t="s">
        <v>911</v>
      </c>
      <c r="G7971" s="25">
        <v>45822.753680555557</v>
      </c>
    </row>
    <row r="7972" spans="1:7" x14ac:dyDescent="0.3">
      <c r="A7972" t="s">
        <v>16595</v>
      </c>
      <c r="B7972" t="s">
        <v>3045</v>
      </c>
      <c r="C7972" t="s">
        <v>922</v>
      </c>
      <c r="D7972" t="s">
        <v>923</v>
      </c>
      <c r="E7972" s="25">
        <v>45822.75371527778</v>
      </c>
      <c r="F7972" t="s">
        <v>911</v>
      </c>
      <c r="G7972" s="25">
        <v>45822.75371527778</v>
      </c>
    </row>
    <row r="7973" spans="1:7" x14ac:dyDescent="0.3">
      <c r="A7973" t="s">
        <v>16596</v>
      </c>
      <c r="B7973" t="s">
        <v>13790</v>
      </c>
      <c r="C7973" t="s">
        <v>904</v>
      </c>
      <c r="D7973" t="s">
        <v>903</v>
      </c>
      <c r="E7973" s="25">
        <v>45822.757893518516</v>
      </c>
      <c r="F7973" t="s">
        <v>911</v>
      </c>
      <c r="G7973" s="25">
        <v>45822.757893518516</v>
      </c>
    </row>
    <row r="7974" spans="1:7" x14ac:dyDescent="0.3">
      <c r="A7974" t="s">
        <v>16597</v>
      </c>
      <c r="B7974" t="s">
        <v>13792</v>
      </c>
      <c r="C7974" t="s">
        <v>904</v>
      </c>
      <c r="D7974" t="s">
        <v>903</v>
      </c>
      <c r="E7974" s="25">
        <v>45822.7580787037</v>
      </c>
      <c r="F7974" t="s">
        <v>911</v>
      </c>
      <c r="G7974" s="25">
        <v>45822.7580787037</v>
      </c>
    </row>
    <row r="7975" spans="1:7" x14ac:dyDescent="0.3">
      <c r="A7975" t="s">
        <v>16598</v>
      </c>
      <c r="B7975" t="s">
        <v>13794</v>
      </c>
      <c r="C7975" t="s">
        <v>904</v>
      </c>
      <c r="D7975" t="s">
        <v>903</v>
      </c>
      <c r="E7975" s="25">
        <v>45822.758217592593</v>
      </c>
      <c r="F7975" t="s">
        <v>911</v>
      </c>
      <c r="G7975" s="25">
        <v>45822.758217592593</v>
      </c>
    </row>
    <row r="7976" spans="1:7" x14ac:dyDescent="0.3">
      <c r="A7976" t="s">
        <v>16599</v>
      </c>
      <c r="B7976" t="s">
        <v>13796</v>
      </c>
      <c r="C7976" t="s">
        <v>904</v>
      </c>
      <c r="D7976" t="s">
        <v>903</v>
      </c>
      <c r="E7976" s="25">
        <v>45822.758611111109</v>
      </c>
      <c r="F7976" t="s">
        <v>911</v>
      </c>
      <c r="G7976" s="25">
        <v>45822.758611111109</v>
      </c>
    </row>
    <row r="7977" spans="1:7" x14ac:dyDescent="0.3">
      <c r="A7977" t="s">
        <v>16600</v>
      </c>
      <c r="B7977" t="s">
        <v>13798</v>
      </c>
      <c r="C7977" t="s">
        <v>904</v>
      </c>
      <c r="D7977" t="s">
        <v>903</v>
      </c>
      <c r="E7977" s="25">
        <v>45822.758668981478</v>
      </c>
      <c r="F7977" t="s">
        <v>911</v>
      </c>
      <c r="G7977" s="25">
        <v>45822.758668981478</v>
      </c>
    </row>
    <row r="7978" spans="1:7" x14ac:dyDescent="0.3">
      <c r="A7978" t="s">
        <v>16601</v>
      </c>
      <c r="B7978" t="s">
        <v>13800</v>
      </c>
      <c r="C7978" t="s">
        <v>904</v>
      </c>
      <c r="D7978" t="s">
        <v>903</v>
      </c>
      <c r="E7978" s="25">
        <v>45822.758726851855</v>
      </c>
      <c r="F7978" t="s">
        <v>911</v>
      </c>
      <c r="G7978" s="25">
        <v>45822.758726851855</v>
      </c>
    </row>
    <row r="7979" spans="1:7" x14ac:dyDescent="0.3">
      <c r="A7979" t="s">
        <v>16602</v>
      </c>
      <c r="B7979" t="s">
        <v>13802</v>
      </c>
      <c r="C7979" t="s">
        <v>904</v>
      </c>
      <c r="D7979" t="s">
        <v>903</v>
      </c>
      <c r="E7979" s="25">
        <v>45822.758784722224</v>
      </c>
      <c r="F7979" t="s">
        <v>911</v>
      </c>
      <c r="G7979" s="25">
        <v>45822.758784722224</v>
      </c>
    </row>
    <row r="7980" spans="1:7" x14ac:dyDescent="0.3">
      <c r="A7980" t="s">
        <v>16603</v>
      </c>
      <c r="B7980" t="s">
        <v>13804</v>
      </c>
      <c r="C7980" t="s">
        <v>904</v>
      </c>
      <c r="D7980" t="s">
        <v>903</v>
      </c>
      <c r="E7980" s="25">
        <v>45822.758842592593</v>
      </c>
      <c r="F7980" t="s">
        <v>911</v>
      </c>
      <c r="G7980" s="25">
        <v>45822.758842592593</v>
      </c>
    </row>
    <row r="7981" spans="1:7" x14ac:dyDescent="0.3">
      <c r="A7981" t="s">
        <v>16604</v>
      </c>
      <c r="B7981" t="s">
        <v>2606</v>
      </c>
      <c r="C7981" t="s">
        <v>904</v>
      </c>
      <c r="D7981" t="s">
        <v>916</v>
      </c>
      <c r="E7981" s="25">
        <v>45822.760266203702</v>
      </c>
      <c r="F7981" t="s">
        <v>911</v>
      </c>
      <c r="G7981" s="25">
        <v>45822.760266203702</v>
      </c>
    </row>
    <row r="7982" spans="1:7" x14ac:dyDescent="0.3">
      <c r="A7982" t="s">
        <v>16605</v>
      </c>
      <c r="B7982" t="s">
        <v>4857</v>
      </c>
      <c r="C7982" t="s">
        <v>899</v>
      </c>
      <c r="D7982" t="s">
        <v>900</v>
      </c>
      <c r="E7982" s="25">
        <v>45822.761111111111</v>
      </c>
      <c r="F7982" t="s">
        <v>911</v>
      </c>
      <c r="G7982" s="25">
        <v>45822.761111111111</v>
      </c>
    </row>
    <row r="7983" spans="1:7" x14ac:dyDescent="0.3">
      <c r="A7983" t="s">
        <v>16606</v>
      </c>
      <c r="B7983" t="s">
        <v>2897</v>
      </c>
      <c r="C7983" t="s">
        <v>922</v>
      </c>
      <c r="D7983" t="s">
        <v>923</v>
      </c>
      <c r="E7983" s="25">
        <v>45822.762025462966</v>
      </c>
      <c r="F7983" t="s">
        <v>911</v>
      </c>
      <c r="G7983" s="25">
        <v>45822.762025462966</v>
      </c>
    </row>
    <row r="7984" spans="1:7" x14ac:dyDescent="0.3">
      <c r="A7984" t="s">
        <v>16607</v>
      </c>
      <c r="B7984" t="s">
        <v>3032</v>
      </c>
      <c r="C7984" t="s">
        <v>922</v>
      </c>
      <c r="D7984" t="s">
        <v>923</v>
      </c>
      <c r="E7984" s="25">
        <v>45822.762870370374</v>
      </c>
      <c r="F7984" t="s">
        <v>911</v>
      </c>
      <c r="G7984" s="25">
        <v>45822.762870370374</v>
      </c>
    </row>
    <row r="7985" spans="1:7" x14ac:dyDescent="0.3">
      <c r="A7985" t="s">
        <v>16608</v>
      </c>
      <c r="B7985" t="s">
        <v>7706</v>
      </c>
      <c r="C7985" t="s">
        <v>904</v>
      </c>
      <c r="D7985" t="s">
        <v>920</v>
      </c>
      <c r="E7985" s="25">
        <v>45822.771516203706</v>
      </c>
      <c r="F7985" t="s">
        <v>911</v>
      </c>
      <c r="G7985" s="25">
        <v>45822.771516203706</v>
      </c>
    </row>
    <row r="7986" spans="1:7" x14ac:dyDescent="0.3">
      <c r="A7986" t="s">
        <v>16609</v>
      </c>
      <c r="B7986" t="s">
        <v>7778</v>
      </c>
      <c r="C7986" t="s">
        <v>904</v>
      </c>
      <c r="D7986" t="s">
        <v>920</v>
      </c>
      <c r="E7986" s="25">
        <v>45822.771597222221</v>
      </c>
      <c r="F7986" t="s">
        <v>911</v>
      </c>
      <c r="G7986" s="25">
        <v>45822.771597222221</v>
      </c>
    </row>
    <row r="7987" spans="1:7" x14ac:dyDescent="0.3">
      <c r="A7987" t="s">
        <v>16610</v>
      </c>
      <c r="B7987" t="s">
        <v>14094</v>
      </c>
      <c r="C7987" t="s">
        <v>904</v>
      </c>
      <c r="D7987" t="s">
        <v>905</v>
      </c>
      <c r="E7987" s="25">
        <v>45822.773530092592</v>
      </c>
      <c r="F7987" t="s">
        <v>911</v>
      </c>
      <c r="G7987" s="25">
        <v>45822.773530092592</v>
      </c>
    </row>
    <row r="7988" spans="1:7" x14ac:dyDescent="0.3">
      <c r="A7988" t="s">
        <v>16611</v>
      </c>
      <c r="B7988" t="s">
        <v>14092</v>
      </c>
      <c r="C7988" t="s">
        <v>904</v>
      </c>
      <c r="D7988" t="s">
        <v>905</v>
      </c>
      <c r="E7988" s="25">
        <v>45822.773634259262</v>
      </c>
      <c r="F7988" t="s">
        <v>911</v>
      </c>
      <c r="G7988" s="25">
        <v>45822.773634259262</v>
      </c>
    </row>
    <row r="7989" spans="1:7" x14ac:dyDescent="0.3">
      <c r="A7989" t="s">
        <v>16612</v>
      </c>
      <c r="B7989" t="s">
        <v>13991</v>
      </c>
      <c r="C7989" t="s">
        <v>904</v>
      </c>
      <c r="D7989" t="s">
        <v>905</v>
      </c>
      <c r="E7989" s="25">
        <v>45822.774861111109</v>
      </c>
      <c r="F7989" t="s">
        <v>911</v>
      </c>
      <c r="G7989" s="25">
        <v>45822.774861111109</v>
      </c>
    </row>
    <row r="7990" spans="1:7" x14ac:dyDescent="0.3">
      <c r="A7990" t="s">
        <v>16613</v>
      </c>
      <c r="B7990" t="s">
        <v>13972</v>
      </c>
      <c r="C7990" t="s">
        <v>904</v>
      </c>
      <c r="D7990" t="s">
        <v>905</v>
      </c>
      <c r="E7990" s="25">
        <v>45822.775752314818</v>
      </c>
      <c r="F7990" t="s">
        <v>911</v>
      </c>
      <c r="G7990" s="25">
        <v>45822.775752314818</v>
      </c>
    </row>
    <row r="7991" spans="1:7" x14ac:dyDescent="0.3">
      <c r="A7991" t="s">
        <v>16614</v>
      </c>
      <c r="B7991" t="s">
        <v>13988</v>
      </c>
      <c r="C7991" t="s">
        <v>904</v>
      </c>
      <c r="D7991" t="s">
        <v>905</v>
      </c>
      <c r="E7991" s="25">
        <v>45822.776863425926</v>
      </c>
      <c r="F7991" t="s">
        <v>911</v>
      </c>
      <c r="G7991" s="25">
        <v>45822.776863425926</v>
      </c>
    </row>
    <row r="7992" spans="1:7" x14ac:dyDescent="0.3">
      <c r="A7992" t="s">
        <v>16615</v>
      </c>
      <c r="B7992" t="s">
        <v>14003</v>
      </c>
      <c r="C7992" t="s">
        <v>904</v>
      </c>
      <c r="D7992" t="s">
        <v>905</v>
      </c>
      <c r="E7992" s="25">
        <v>45822.776944444442</v>
      </c>
      <c r="F7992" t="s">
        <v>911</v>
      </c>
      <c r="G7992" s="25">
        <v>45822.776944444442</v>
      </c>
    </row>
    <row r="7993" spans="1:7" x14ac:dyDescent="0.3">
      <c r="A7993" t="s">
        <v>16616</v>
      </c>
      <c r="B7993" t="s">
        <v>13982</v>
      </c>
      <c r="C7993" t="s">
        <v>904</v>
      </c>
      <c r="D7993" t="s">
        <v>905</v>
      </c>
      <c r="E7993" s="25">
        <v>45822.778020833335</v>
      </c>
      <c r="F7993" t="s">
        <v>911</v>
      </c>
      <c r="G7993" s="25">
        <v>45822.778020833335</v>
      </c>
    </row>
    <row r="7994" spans="1:7" x14ac:dyDescent="0.3">
      <c r="A7994" t="s">
        <v>16617</v>
      </c>
      <c r="B7994" t="s">
        <v>13976</v>
      </c>
      <c r="C7994" t="s">
        <v>904</v>
      </c>
      <c r="D7994" t="s">
        <v>905</v>
      </c>
      <c r="E7994" s="25">
        <v>45822.779027777775</v>
      </c>
      <c r="F7994" t="s">
        <v>911</v>
      </c>
      <c r="G7994" s="25">
        <v>45822.779027777775</v>
      </c>
    </row>
    <row r="7995" spans="1:7" x14ac:dyDescent="0.3">
      <c r="A7995" t="s">
        <v>16618</v>
      </c>
      <c r="B7995" t="s">
        <v>13978</v>
      </c>
      <c r="C7995" t="s">
        <v>904</v>
      </c>
      <c r="D7995" t="s">
        <v>905</v>
      </c>
      <c r="E7995" s="25">
        <v>45822.779108796298</v>
      </c>
      <c r="F7995" t="s">
        <v>911</v>
      </c>
      <c r="G7995" s="25">
        <v>45822.779108796298</v>
      </c>
    </row>
    <row r="7996" spans="1:7" x14ac:dyDescent="0.3">
      <c r="A7996" t="s">
        <v>16619</v>
      </c>
      <c r="B7996" t="s">
        <v>2918</v>
      </c>
      <c r="C7996" t="s">
        <v>922</v>
      </c>
      <c r="D7996" t="s">
        <v>923</v>
      </c>
      <c r="E7996" s="25">
        <v>45822.780092592591</v>
      </c>
      <c r="F7996" t="s">
        <v>911</v>
      </c>
      <c r="G7996" s="25">
        <v>45822.780092592591</v>
      </c>
    </row>
    <row r="7997" spans="1:7" x14ac:dyDescent="0.3">
      <c r="A7997" t="s">
        <v>16620</v>
      </c>
      <c r="B7997" t="s">
        <v>13888</v>
      </c>
      <c r="C7997" t="s">
        <v>904</v>
      </c>
      <c r="D7997" t="s">
        <v>916</v>
      </c>
      <c r="E7997" s="25">
        <v>45822.78087962963</v>
      </c>
      <c r="F7997" t="s">
        <v>911</v>
      </c>
      <c r="G7997" s="25">
        <v>45822.78087962963</v>
      </c>
    </row>
    <row r="7998" spans="1:7" x14ac:dyDescent="0.3">
      <c r="A7998" t="s">
        <v>16621</v>
      </c>
      <c r="B7998" t="s">
        <v>13871</v>
      </c>
      <c r="C7998" t="s">
        <v>904</v>
      </c>
      <c r="D7998" t="s">
        <v>916</v>
      </c>
      <c r="E7998" s="25">
        <v>45822.780914351853</v>
      </c>
      <c r="F7998" t="s">
        <v>911</v>
      </c>
      <c r="G7998" s="25">
        <v>45822.780914351853</v>
      </c>
    </row>
    <row r="7999" spans="1:7" x14ac:dyDescent="0.3">
      <c r="A7999" t="s">
        <v>16622</v>
      </c>
      <c r="B7999" t="s">
        <v>8108</v>
      </c>
      <c r="C7999" t="s">
        <v>922</v>
      </c>
      <c r="D7999" t="s">
        <v>923</v>
      </c>
      <c r="E7999" s="25">
        <v>45822.782164351855</v>
      </c>
      <c r="F7999" t="s">
        <v>911</v>
      </c>
      <c r="G7999" s="25">
        <v>45822.782164351855</v>
      </c>
    </row>
    <row r="8000" spans="1:7" x14ac:dyDescent="0.3">
      <c r="A8000" t="s">
        <v>16623</v>
      </c>
      <c r="B8000" t="s">
        <v>6603</v>
      </c>
      <c r="C8000" t="s">
        <v>922</v>
      </c>
      <c r="D8000" t="s">
        <v>923</v>
      </c>
      <c r="E8000" s="25">
        <v>45822.782199074078</v>
      </c>
      <c r="F8000" t="s">
        <v>911</v>
      </c>
      <c r="G8000" s="25">
        <v>45822.782199074078</v>
      </c>
    </row>
    <row r="8001" spans="1:7" x14ac:dyDescent="0.3">
      <c r="A8001" t="s">
        <v>16624</v>
      </c>
      <c r="B8001" t="s">
        <v>10519</v>
      </c>
      <c r="C8001" t="s">
        <v>899</v>
      </c>
      <c r="D8001" t="s">
        <v>900</v>
      </c>
      <c r="E8001" s="25">
        <v>45822.79146990741</v>
      </c>
      <c r="F8001" t="s">
        <v>911</v>
      </c>
      <c r="G8001" s="25">
        <v>45822.79146990741</v>
      </c>
    </row>
    <row r="8002" spans="1:7" x14ac:dyDescent="0.3">
      <c r="A8002" t="s">
        <v>16625</v>
      </c>
      <c r="B8002" t="s">
        <v>10650</v>
      </c>
      <c r="C8002" t="s">
        <v>899</v>
      </c>
      <c r="D8002" t="s">
        <v>900</v>
      </c>
      <c r="E8002" s="25">
        <v>45822.791516203702</v>
      </c>
      <c r="F8002" t="s">
        <v>911</v>
      </c>
      <c r="G8002" s="25">
        <v>45822.791516203702</v>
      </c>
    </row>
    <row r="8003" spans="1:7" x14ac:dyDescent="0.3">
      <c r="A8003" t="s">
        <v>16626</v>
      </c>
      <c r="B8003" t="s">
        <v>10651</v>
      </c>
      <c r="C8003" t="s">
        <v>899</v>
      </c>
      <c r="D8003" t="s">
        <v>900</v>
      </c>
      <c r="E8003" s="25">
        <v>45822.791550925926</v>
      </c>
      <c r="F8003" t="s">
        <v>911</v>
      </c>
      <c r="G8003" s="25">
        <v>45822.791550925926</v>
      </c>
    </row>
    <row r="8004" spans="1:7" x14ac:dyDescent="0.3">
      <c r="A8004" t="s">
        <v>16627</v>
      </c>
      <c r="B8004" t="s">
        <v>5230</v>
      </c>
      <c r="C8004" t="s">
        <v>899</v>
      </c>
      <c r="D8004" t="s">
        <v>900</v>
      </c>
      <c r="E8004" s="25">
        <v>45822.791585648149</v>
      </c>
      <c r="F8004" t="s">
        <v>911</v>
      </c>
      <c r="G8004" s="25">
        <v>45822.791585648149</v>
      </c>
    </row>
    <row r="8005" spans="1:7" x14ac:dyDescent="0.3">
      <c r="A8005" t="s">
        <v>16628</v>
      </c>
      <c r="B8005" t="s">
        <v>2794</v>
      </c>
      <c r="C8005" t="s">
        <v>899</v>
      </c>
      <c r="D8005" t="s">
        <v>900</v>
      </c>
      <c r="E8005" s="25">
        <v>45822.805821759262</v>
      </c>
      <c r="F8005" t="s">
        <v>911</v>
      </c>
      <c r="G8005" s="25">
        <v>45822.805821759262</v>
      </c>
    </row>
    <row r="8006" spans="1:7" x14ac:dyDescent="0.3">
      <c r="A8006" t="s">
        <v>16629</v>
      </c>
      <c r="B8006" t="s">
        <v>2796</v>
      </c>
      <c r="C8006" t="s">
        <v>899</v>
      </c>
      <c r="D8006" t="s">
        <v>900</v>
      </c>
      <c r="E8006" s="25">
        <v>45822.805902777778</v>
      </c>
      <c r="F8006" t="s">
        <v>911</v>
      </c>
      <c r="G8006" s="25">
        <v>45822.805902777778</v>
      </c>
    </row>
    <row r="8007" spans="1:7" x14ac:dyDescent="0.3">
      <c r="A8007" t="s">
        <v>16630</v>
      </c>
      <c r="B8007" t="s">
        <v>14033</v>
      </c>
      <c r="C8007" t="s">
        <v>904</v>
      </c>
      <c r="D8007" t="s">
        <v>920</v>
      </c>
      <c r="E8007" s="25">
        <v>45822.825428240743</v>
      </c>
      <c r="F8007" t="s">
        <v>911</v>
      </c>
      <c r="G8007" s="25">
        <v>45822.825428240743</v>
      </c>
    </row>
    <row r="8008" spans="1:7" x14ac:dyDescent="0.3">
      <c r="A8008" t="s">
        <v>16631</v>
      </c>
      <c r="B8008" t="s">
        <v>9785</v>
      </c>
      <c r="C8008" t="s">
        <v>904</v>
      </c>
      <c r="D8008" t="s">
        <v>916</v>
      </c>
      <c r="E8008" s="25">
        <v>45822.832939814813</v>
      </c>
      <c r="F8008" t="s">
        <v>911</v>
      </c>
      <c r="G8008" s="25">
        <v>45822.832939814813</v>
      </c>
    </row>
    <row r="8009" spans="1:7" x14ac:dyDescent="0.3">
      <c r="A8009" t="s">
        <v>16632</v>
      </c>
      <c r="B8009" t="s">
        <v>5234</v>
      </c>
      <c r="C8009" t="s">
        <v>922</v>
      </c>
      <c r="D8009" t="s">
        <v>923</v>
      </c>
      <c r="E8009" s="25">
        <v>45822.834004629629</v>
      </c>
      <c r="F8009" t="s">
        <v>911</v>
      </c>
      <c r="G8009" s="25">
        <v>45822.834004629629</v>
      </c>
    </row>
    <row r="8010" spans="1:7" x14ac:dyDescent="0.3">
      <c r="A8010" t="s">
        <v>16633</v>
      </c>
      <c r="B8010" t="s">
        <v>5235</v>
      </c>
      <c r="C8010" t="s">
        <v>922</v>
      </c>
      <c r="D8010" t="s">
        <v>923</v>
      </c>
      <c r="E8010" s="25">
        <v>45822.834004629629</v>
      </c>
      <c r="F8010" t="s">
        <v>911</v>
      </c>
      <c r="G8010" s="25">
        <v>45822.834004629629</v>
      </c>
    </row>
    <row r="8011" spans="1:7" x14ac:dyDescent="0.3">
      <c r="A8011" t="s">
        <v>16634</v>
      </c>
      <c r="B8011" t="s">
        <v>5236</v>
      </c>
      <c r="C8011" t="s">
        <v>922</v>
      </c>
      <c r="D8011" t="s">
        <v>923</v>
      </c>
      <c r="E8011" s="25">
        <v>45822.834050925929</v>
      </c>
      <c r="F8011" t="s">
        <v>911</v>
      </c>
      <c r="G8011" s="25">
        <v>45822.834050925929</v>
      </c>
    </row>
    <row r="8012" spans="1:7" x14ac:dyDescent="0.3">
      <c r="A8012" t="s">
        <v>16635</v>
      </c>
      <c r="B8012" t="s">
        <v>14337</v>
      </c>
      <c r="C8012" t="s">
        <v>904</v>
      </c>
      <c r="D8012" t="s">
        <v>903</v>
      </c>
      <c r="E8012" s="25">
        <v>45822.834490740737</v>
      </c>
      <c r="F8012" t="s">
        <v>911</v>
      </c>
      <c r="G8012" s="25">
        <v>45822.834490740737</v>
      </c>
    </row>
    <row r="8013" spans="1:7" x14ac:dyDescent="0.3">
      <c r="A8013" t="s">
        <v>16636</v>
      </c>
      <c r="B8013" t="s">
        <v>14328</v>
      </c>
      <c r="C8013" t="s">
        <v>904</v>
      </c>
      <c r="D8013" t="s">
        <v>903</v>
      </c>
      <c r="E8013" s="25">
        <v>45822.834513888891</v>
      </c>
      <c r="F8013" t="s">
        <v>911</v>
      </c>
      <c r="G8013" s="25">
        <v>45822.834513888891</v>
      </c>
    </row>
    <row r="8014" spans="1:7" x14ac:dyDescent="0.3">
      <c r="A8014" t="s">
        <v>16637</v>
      </c>
      <c r="B8014" t="s">
        <v>9944</v>
      </c>
      <c r="C8014" t="s">
        <v>909</v>
      </c>
      <c r="D8014" t="s">
        <v>924</v>
      </c>
      <c r="E8014" s="25">
        <v>45822.835856481484</v>
      </c>
      <c r="F8014" t="s">
        <v>911</v>
      </c>
      <c r="G8014" s="25">
        <v>45822.835856481484</v>
      </c>
    </row>
    <row r="8015" spans="1:7" x14ac:dyDescent="0.3">
      <c r="A8015" t="s">
        <v>16638</v>
      </c>
      <c r="B8015" t="s">
        <v>7834</v>
      </c>
      <c r="C8015" t="s">
        <v>909</v>
      </c>
      <c r="D8015" t="s">
        <v>924</v>
      </c>
      <c r="E8015" s="25">
        <v>45822.835914351854</v>
      </c>
      <c r="F8015" t="s">
        <v>911</v>
      </c>
      <c r="G8015" s="25">
        <v>45822.835914351854</v>
      </c>
    </row>
    <row r="8016" spans="1:7" x14ac:dyDescent="0.3">
      <c r="A8016" t="s">
        <v>16639</v>
      </c>
      <c r="B8016" t="s">
        <v>7741</v>
      </c>
      <c r="C8016" t="s">
        <v>909</v>
      </c>
      <c r="D8016" t="s">
        <v>924</v>
      </c>
      <c r="E8016" s="25">
        <v>45822.836030092592</v>
      </c>
      <c r="F8016" t="s">
        <v>911</v>
      </c>
      <c r="G8016" s="25">
        <v>45822.836030092592</v>
      </c>
    </row>
    <row r="8017" spans="1:7" x14ac:dyDescent="0.3">
      <c r="A8017" t="s">
        <v>16640</v>
      </c>
      <c r="B8017" t="s">
        <v>7739</v>
      </c>
      <c r="C8017" t="s">
        <v>909</v>
      </c>
      <c r="D8017" t="s">
        <v>924</v>
      </c>
      <c r="E8017" s="25">
        <v>45822.836087962962</v>
      </c>
      <c r="F8017" t="s">
        <v>911</v>
      </c>
      <c r="G8017" s="25">
        <v>45822.836087962962</v>
      </c>
    </row>
    <row r="8018" spans="1:7" x14ac:dyDescent="0.3">
      <c r="A8018" t="s">
        <v>16641</v>
      </c>
      <c r="B8018" t="s">
        <v>7732</v>
      </c>
      <c r="C8018" t="s">
        <v>909</v>
      </c>
      <c r="D8018" t="s">
        <v>924</v>
      </c>
      <c r="E8018" s="25">
        <v>45822.836134259262</v>
      </c>
      <c r="F8018" t="s">
        <v>911</v>
      </c>
      <c r="G8018" s="25">
        <v>45822.836134259262</v>
      </c>
    </row>
    <row r="8019" spans="1:7" x14ac:dyDescent="0.3">
      <c r="A8019" t="s">
        <v>16642</v>
      </c>
      <c r="B8019" t="s">
        <v>7735</v>
      </c>
      <c r="C8019" t="s">
        <v>909</v>
      </c>
      <c r="D8019" t="s">
        <v>924</v>
      </c>
      <c r="E8019" s="25">
        <v>45822.836180555554</v>
      </c>
      <c r="F8019" t="s">
        <v>911</v>
      </c>
      <c r="G8019" s="25">
        <v>45822.836180555554</v>
      </c>
    </row>
    <row r="8020" spans="1:7" x14ac:dyDescent="0.3">
      <c r="A8020" t="s">
        <v>16643</v>
      </c>
      <c r="B8020" t="s">
        <v>7737</v>
      </c>
      <c r="C8020" t="s">
        <v>909</v>
      </c>
      <c r="D8020" t="s">
        <v>924</v>
      </c>
      <c r="E8020" s="25">
        <v>45822.836226851854</v>
      </c>
      <c r="F8020" t="s">
        <v>911</v>
      </c>
      <c r="G8020" s="25">
        <v>45822.836226851854</v>
      </c>
    </row>
    <row r="8021" spans="1:7" x14ac:dyDescent="0.3">
      <c r="A8021" t="s">
        <v>16644</v>
      </c>
      <c r="B8021" t="s">
        <v>7743</v>
      </c>
      <c r="C8021" t="s">
        <v>909</v>
      </c>
      <c r="D8021" t="s">
        <v>924</v>
      </c>
      <c r="E8021" s="25">
        <v>45822.836261574077</v>
      </c>
      <c r="F8021" t="s">
        <v>911</v>
      </c>
      <c r="G8021" s="25">
        <v>45822.836261574077</v>
      </c>
    </row>
    <row r="8022" spans="1:7" x14ac:dyDescent="0.3">
      <c r="A8022" t="s">
        <v>16645</v>
      </c>
      <c r="B8022" t="s">
        <v>7747</v>
      </c>
      <c r="C8022" t="s">
        <v>909</v>
      </c>
      <c r="D8022" t="s">
        <v>924</v>
      </c>
      <c r="E8022" s="25">
        <v>45822.836319444446</v>
      </c>
      <c r="F8022" t="s">
        <v>911</v>
      </c>
      <c r="G8022" s="25">
        <v>45822.836319444446</v>
      </c>
    </row>
    <row r="8023" spans="1:7" x14ac:dyDescent="0.3">
      <c r="A8023" t="s">
        <v>16646</v>
      </c>
      <c r="B8023" t="s">
        <v>7749</v>
      </c>
      <c r="C8023" t="s">
        <v>909</v>
      </c>
      <c r="D8023" t="s">
        <v>924</v>
      </c>
      <c r="E8023" s="25">
        <v>45822.836365740739</v>
      </c>
      <c r="F8023" t="s">
        <v>911</v>
      </c>
      <c r="G8023" s="25">
        <v>45822.836365740739</v>
      </c>
    </row>
    <row r="8024" spans="1:7" x14ac:dyDescent="0.3">
      <c r="A8024" t="s">
        <v>16647</v>
      </c>
      <c r="B8024" t="s">
        <v>7751</v>
      </c>
      <c r="C8024" t="s">
        <v>909</v>
      </c>
      <c r="D8024" t="s">
        <v>924</v>
      </c>
      <c r="E8024" s="25">
        <v>45822.836412037039</v>
      </c>
      <c r="F8024" t="s">
        <v>911</v>
      </c>
      <c r="G8024" s="25">
        <v>45822.836412037039</v>
      </c>
    </row>
    <row r="8025" spans="1:7" x14ac:dyDescent="0.3">
      <c r="A8025" t="s">
        <v>16648</v>
      </c>
      <c r="B8025" t="s">
        <v>9946</v>
      </c>
      <c r="C8025" t="s">
        <v>909</v>
      </c>
      <c r="D8025" t="s">
        <v>924</v>
      </c>
      <c r="E8025" s="25">
        <v>45822.836527777778</v>
      </c>
      <c r="F8025" t="s">
        <v>911</v>
      </c>
      <c r="G8025" s="25">
        <v>45822.836527777778</v>
      </c>
    </row>
    <row r="8026" spans="1:7" x14ac:dyDescent="0.3">
      <c r="A8026" t="s">
        <v>16649</v>
      </c>
      <c r="B8026" t="s">
        <v>9938</v>
      </c>
      <c r="C8026" t="s">
        <v>909</v>
      </c>
      <c r="D8026" t="s">
        <v>924</v>
      </c>
      <c r="E8026" s="25">
        <v>45822.836574074077</v>
      </c>
      <c r="F8026" t="s">
        <v>911</v>
      </c>
      <c r="G8026" s="25">
        <v>45822.836574074077</v>
      </c>
    </row>
    <row r="8027" spans="1:7" x14ac:dyDescent="0.3">
      <c r="A8027" t="s">
        <v>16650</v>
      </c>
      <c r="B8027" t="s">
        <v>9940</v>
      </c>
      <c r="C8027" t="s">
        <v>909</v>
      </c>
      <c r="D8027" t="s">
        <v>924</v>
      </c>
      <c r="E8027" s="25">
        <v>45822.836631944447</v>
      </c>
      <c r="F8027" t="s">
        <v>911</v>
      </c>
      <c r="G8027" s="25">
        <v>45822.836631944447</v>
      </c>
    </row>
    <row r="8028" spans="1:7" x14ac:dyDescent="0.3">
      <c r="A8028" t="s">
        <v>16651</v>
      </c>
      <c r="B8028" t="s">
        <v>7844</v>
      </c>
      <c r="C8028" t="s">
        <v>909</v>
      </c>
      <c r="D8028" t="s">
        <v>924</v>
      </c>
      <c r="E8028" s="25">
        <v>45822.836793981478</v>
      </c>
      <c r="F8028" t="s">
        <v>911</v>
      </c>
      <c r="G8028" s="25">
        <v>45822.836793981478</v>
      </c>
    </row>
    <row r="8029" spans="1:7" x14ac:dyDescent="0.3">
      <c r="A8029" t="s">
        <v>16652</v>
      </c>
      <c r="B8029" t="s">
        <v>7836</v>
      </c>
      <c r="C8029" t="s">
        <v>909</v>
      </c>
      <c r="D8029" t="s">
        <v>924</v>
      </c>
      <c r="E8029" s="25">
        <v>45822.836898148147</v>
      </c>
      <c r="F8029" t="s">
        <v>911</v>
      </c>
      <c r="G8029" s="25">
        <v>45822.836898148147</v>
      </c>
    </row>
    <row r="8030" spans="1:7" x14ac:dyDescent="0.3">
      <c r="A8030" t="s">
        <v>16653</v>
      </c>
      <c r="B8030" t="s">
        <v>7838</v>
      </c>
      <c r="C8030" t="s">
        <v>909</v>
      </c>
      <c r="D8030" t="s">
        <v>924</v>
      </c>
      <c r="E8030" s="25">
        <v>45822.837071759262</v>
      </c>
      <c r="F8030" t="s">
        <v>911</v>
      </c>
      <c r="G8030" s="25">
        <v>45822.837071759262</v>
      </c>
    </row>
    <row r="8031" spans="1:7" x14ac:dyDescent="0.3">
      <c r="A8031" t="s">
        <v>16654</v>
      </c>
      <c r="B8031" t="s">
        <v>7840</v>
      </c>
      <c r="C8031" t="s">
        <v>909</v>
      </c>
      <c r="D8031" t="s">
        <v>924</v>
      </c>
      <c r="E8031" s="25">
        <v>45822.837210648147</v>
      </c>
      <c r="F8031" t="s">
        <v>911</v>
      </c>
      <c r="G8031" s="25">
        <v>45822.837210648147</v>
      </c>
    </row>
    <row r="8032" spans="1:7" x14ac:dyDescent="0.3">
      <c r="A8032" t="s">
        <v>16655</v>
      </c>
      <c r="B8032" t="s">
        <v>7842</v>
      </c>
      <c r="C8032" t="s">
        <v>909</v>
      </c>
      <c r="D8032" t="s">
        <v>924</v>
      </c>
      <c r="E8032" s="25">
        <v>45822.83730324074</v>
      </c>
      <c r="F8032" t="s">
        <v>911</v>
      </c>
      <c r="G8032" s="25">
        <v>45822.83730324074</v>
      </c>
    </row>
    <row r="8033" spans="1:7" x14ac:dyDescent="0.3">
      <c r="A8033" t="s">
        <v>16656</v>
      </c>
      <c r="B8033" t="s">
        <v>9944</v>
      </c>
      <c r="C8033" t="s">
        <v>912</v>
      </c>
      <c r="D8033" t="s">
        <v>925</v>
      </c>
      <c r="E8033" s="25">
        <v>45822.83829861111</v>
      </c>
      <c r="F8033" t="s">
        <v>911</v>
      </c>
      <c r="G8033" s="25">
        <v>45822.83829861111</v>
      </c>
    </row>
    <row r="8034" spans="1:7" x14ac:dyDescent="0.3">
      <c r="A8034" t="s">
        <v>16657</v>
      </c>
      <c r="B8034" t="s">
        <v>7834</v>
      </c>
      <c r="C8034" t="s">
        <v>912</v>
      </c>
      <c r="D8034" t="s">
        <v>925</v>
      </c>
      <c r="E8034" s="25">
        <v>45822.838402777779</v>
      </c>
      <c r="F8034" t="s">
        <v>911</v>
      </c>
      <c r="G8034" s="25">
        <v>45822.838402777779</v>
      </c>
    </row>
    <row r="8035" spans="1:7" x14ac:dyDescent="0.3">
      <c r="A8035" t="s">
        <v>16658</v>
      </c>
      <c r="B8035" t="s">
        <v>7741</v>
      </c>
      <c r="C8035" t="s">
        <v>912</v>
      </c>
      <c r="D8035" t="s">
        <v>925</v>
      </c>
      <c r="E8035" s="25">
        <v>45822.838483796295</v>
      </c>
      <c r="F8035" t="s">
        <v>911</v>
      </c>
      <c r="G8035" s="25">
        <v>45822.838483796295</v>
      </c>
    </row>
    <row r="8036" spans="1:7" x14ac:dyDescent="0.3">
      <c r="A8036" t="s">
        <v>16659</v>
      </c>
      <c r="B8036" t="s">
        <v>7739</v>
      </c>
      <c r="C8036" t="s">
        <v>912</v>
      </c>
      <c r="D8036" t="s">
        <v>925</v>
      </c>
      <c r="E8036" s="25">
        <v>45822.83861111111</v>
      </c>
      <c r="F8036" t="s">
        <v>911</v>
      </c>
      <c r="G8036" s="25">
        <v>45822.83861111111</v>
      </c>
    </row>
    <row r="8037" spans="1:7" x14ac:dyDescent="0.3">
      <c r="A8037" t="s">
        <v>16660</v>
      </c>
      <c r="B8037" t="s">
        <v>7732</v>
      </c>
      <c r="C8037" t="s">
        <v>912</v>
      </c>
      <c r="D8037" t="s">
        <v>925</v>
      </c>
      <c r="E8037" s="25">
        <v>45822.838738425926</v>
      </c>
      <c r="F8037" t="s">
        <v>911</v>
      </c>
      <c r="G8037" s="25">
        <v>45822.838738425926</v>
      </c>
    </row>
    <row r="8038" spans="1:7" x14ac:dyDescent="0.3">
      <c r="A8038" t="s">
        <v>16661</v>
      </c>
      <c r="B8038" t="s">
        <v>7735</v>
      </c>
      <c r="C8038" t="s">
        <v>912</v>
      </c>
      <c r="D8038" t="s">
        <v>925</v>
      </c>
      <c r="E8038" s="25">
        <v>45822.838854166665</v>
      </c>
      <c r="F8038" t="s">
        <v>911</v>
      </c>
      <c r="G8038" s="25">
        <v>45822.838854166665</v>
      </c>
    </row>
    <row r="8039" spans="1:7" x14ac:dyDescent="0.3">
      <c r="A8039" t="s">
        <v>16662</v>
      </c>
      <c r="B8039" t="s">
        <v>7737</v>
      </c>
      <c r="C8039" t="s">
        <v>912</v>
      </c>
      <c r="D8039" t="s">
        <v>925</v>
      </c>
      <c r="E8039" s="25">
        <v>45822.83898148148</v>
      </c>
      <c r="F8039" t="s">
        <v>911</v>
      </c>
      <c r="G8039" s="25">
        <v>45822.83898148148</v>
      </c>
    </row>
    <row r="8040" spans="1:7" x14ac:dyDescent="0.3">
      <c r="A8040" t="s">
        <v>16663</v>
      </c>
      <c r="B8040" t="s">
        <v>7743</v>
      </c>
      <c r="C8040" t="s">
        <v>912</v>
      </c>
      <c r="D8040" t="s">
        <v>925</v>
      </c>
      <c r="E8040" s="25">
        <v>45822.839039351849</v>
      </c>
      <c r="F8040" t="s">
        <v>911</v>
      </c>
      <c r="G8040" s="25">
        <v>45822.839039351849</v>
      </c>
    </row>
    <row r="8041" spans="1:7" x14ac:dyDescent="0.3">
      <c r="A8041" t="s">
        <v>16664</v>
      </c>
      <c r="B8041" t="s">
        <v>7747</v>
      </c>
      <c r="C8041" t="s">
        <v>912</v>
      </c>
      <c r="D8041" t="s">
        <v>925</v>
      </c>
      <c r="E8041" s="25">
        <v>45822.839108796295</v>
      </c>
      <c r="F8041" t="s">
        <v>911</v>
      </c>
      <c r="G8041" s="25">
        <v>45822.839108796295</v>
      </c>
    </row>
    <row r="8042" spans="1:7" x14ac:dyDescent="0.3">
      <c r="A8042" t="s">
        <v>16665</v>
      </c>
      <c r="B8042" t="s">
        <v>7749</v>
      </c>
      <c r="C8042" t="s">
        <v>912</v>
      </c>
      <c r="D8042" t="s">
        <v>925</v>
      </c>
      <c r="E8042" s="25">
        <v>45822.839155092595</v>
      </c>
      <c r="F8042" t="s">
        <v>911</v>
      </c>
      <c r="G8042" s="25">
        <v>45822.839155092595</v>
      </c>
    </row>
    <row r="8043" spans="1:7" x14ac:dyDescent="0.3">
      <c r="A8043" t="s">
        <v>16666</v>
      </c>
      <c r="B8043" t="s">
        <v>7751</v>
      </c>
      <c r="C8043" t="s">
        <v>912</v>
      </c>
      <c r="D8043" t="s">
        <v>925</v>
      </c>
      <c r="E8043" s="25">
        <v>45822.839201388888</v>
      </c>
      <c r="F8043" t="s">
        <v>911</v>
      </c>
      <c r="G8043" s="25">
        <v>45822.839201388888</v>
      </c>
    </row>
    <row r="8044" spans="1:7" x14ac:dyDescent="0.3">
      <c r="A8044" t="s">
        <v>16667</v>
      </c>
      <c r="B8044" t="s">
        <v>9946</v>
      </c>
      <c r="C8044" t="s">
        <v>912</v>
      </c>
      <c r="D8044" t="s">
        <v>925</v>
      </c>
      <c r="E8044" s="25">
        <v>45822.839270833334</v>
      </c>
      <c r="F8044" t="s">
        <v>911</v>
      </c>
      <c r="G8044" s="25">
        <v>45822.839270833334</v>
      </c>
    </row>
    <row r="8045" spans="1:7" x14ac:dyDescent="0.3">
      <c r="A8045" t="s">
        <v>16668</v>
      </c>
      <c r="B8045" t="s">
        <v>9938</v>
      </c>
      <c r="C8045" t="s">
        <v>912</v>
      </c>
      <c r="D8045" t="s">
        <v>925</v>
      </c>
      <c r="E8045" s="25">
        <v>45822.839467592596</v>
      </c>
      <c r="F8045" t="s">
        <v>911</v>
      </c>
      <c r="G8045" s="25">
        <v>45822.839467592596</v>
      </c>
    </row>
    <row r="8046" spans="1:7" x14ac:dyDescent="0.3">
      <c r="A8046" t="s">
        <v>16669</v>
      </c>
      <c r="B8046" t="s">
        <v>9940</v>
      </c>
      <c r="C8046" t="s">
        <v>912</v>
      </c>
      <c r="D8046" t="s">
        <v>925</v>
      </c>
      <c r="E8046" s="25">
        <v>45822.839537037034</v>
      </c>
      <c r="F8046" t="s">
        <v>911</v>
      </c>
      <c r="G8046" s="25">
        <v>45822.839537037034</v>
      </c>
    </row>
    <row r="8047" spans="1:7" x14ac:dyDescent="0.3">
      <c r="A8047" t="s">
        <v>16670</v>
      </c>
      <c r="B8047" t="s">
        <v>7844</v>
      </c>
      <c r="C8047" t="s">
        <v>912</v>
      </c>
      <c r="D8047" t="s">
        <v>925</v>
      </c>
      <c r="E8047" s="25">
        <v>45822.839606481481</v>
      </c>
      <c r="F8047" t="s">
        <v>911</v>
      </c>
      <c r="G8047" s="25">
        <v>45822.839606481481</v>
      </c>
    </row>
    <row r="8048" spans="1:7" x14ac:dyDescent="0.3">
      <c r="A8048" t="s">
        <v>16671</v>
      </c>
      <c r="B8048" t="s">
        <v>7836</v>
      </c>
      <c r="C8048" t="s">
        <v>912</v>
      </c>
      <c r="D8048" t="s">
        <v>925</v>
      </c>
      <c r="E8048" s="25">
        <v>45822.839641203704</v>
      </c>
      <c r="F8048" t="s">
        <v>911</v>
      </c>
      <c r="G8048" s="25">
        <v>45822.839641203704</v>
      </c>
    </row>
    <row r="8049" spans="1:7" x14ac:dyDescent="0.3">
      <c r="A8049" t="s">
        <v>16672</v>
      </c>
      <c r="B8049" t="s">
        <v>7838</v>
      </c>
      <c r="C8049" t="s">
        <v>912</v>
      </c>
      <c r="D8049" t="s">
        <v>925</v>
      </c>
      <c r="E8049" s="25">
        <v>45822.839733796296</v>
      </c>
      <c r="F8049" t="s">
        <v>911</v>
      </c>
      <c r="G8049" s="25">
        <v>45822.839733796296</v>
      </c>
    </row>
    <row r="8050" spans="1:7" x14ac:dyDescent="0.3">
      <c r="A8050" t="s">
        <v>16673</v>
      </c>
      <c r="B8050" t="s">
        <v>7840</v>
      </c>
      <c r="C8050" t="s">
        <v>912</v>
      </c>
      <c r="D8050" t="s">
        <v>925</v>
      </c>
      <c r="E8050" s="25">
        <v>45822.839768518519</v>
      </c>
      <c r="F8050" t="s">
        <v>911</v>
      </c>
      <c r="G8050" s="25">
        <v>45822.839768518519</v>
      </c>
    </row>
    <row r="8051" spans="1:7" x14ac:dyDescent="0.3">
      <c r="A8051" t="s">
        <v>16674</v>
      </c>
      <c r="B8051" t="s">
        <v>7842</v>
      </c>
      <c r="C8051" t="s">
        <v>912</v>
      </c>
      <c r="D8051" t="s">
        <v>925</v>
      </c>
      <c r="E8051" s="25">
        <v>45822.839814814812</v>
      </c>
      <c r="F8051" t="s">
        <v>911</v>
      </c>
      <c r="G8051" s="25">
        <v>45822.839814814812</v>
      </c>
    </row>
    <row r="8052" spans="1:7" x14ac:dyDescent="0.3">
      <c r="A8052" t="s">
        <v>16675</v>
      </c>
      <c r="B8052" t="s">
        <v>7745</v>
      </c>
      <c r="C8052" t="s">
        <v>909</v>
      </c>
      <c r="D8052" t="s">
        <v>924</v>
      </c>
      <c r="E8052" s="25">
        <v>45822.840046296296</v>
      </c>
      <c r="F8052" t="s">
        <v>911</v>
      </c>
      <c r="G8052" s="25">
        <v>45822.840046296296</v>
      </c>
    </row>
    <row r="8053" spans="1:7" x14ac:dyDescent="0.3">
      <c r="A8053" t="s">
        <v>16676</v>
      </c>
      <c r="B8053" t="s">
        <v>7745</v>
      </c>
      <c r="C8053" t="s">
        <v>912</v>
      </c>
      <c r="D8053" t="s">
        <v>925</v>
      </c>
      <c r="E8053" s="25">
        <v>45822.840277777781</v>
      </c>
      <c r="F8053" t="s">
        <v>911</v>
      </c>
      <c r="G8053" s="25">
        <v>45822.840277777781</v>
      </c>
    </row>
    <row r="8054" spans="1:7" x14ac:dyDescent="0.3">
      <c r="A8054" t="s">
        <v>16677</v>
      </c>
      <c r="B8054" t="s">
        <v>11738</v>
      </c>
      <c r="C8054" t="s">
        <v>904</v>
      </c>
      <c r="D8054" t="s">
        <v>903</v>
      </c>
      <c r="E8054" s="25">
        <v>45822.843773148146</v>
      </c>
      <c r="F8054" t="s">
        <v>911</v>
      </c>
      <c r="G8054" s="25">
        <v>45822.843773148146</v>
      </c>
    </row>
    <row r="8055" spans="1:7" x14ac:dyDescent="0.3">
      <c r="A8055" t="s">
        <v>16678</v>
      </c>
      <c r="B8055" t="s">
        <v>11740</v>
      </c>
      <c r="C8055" t="s">
        <v>904</v>
      </c>
      <c r="D8055" t="s">
        <v>903</v>
      </c>
      <c r="E8055" s="25">
        <v>45822.843958333331</v>
      </c>
      <c r="F8055" t="s">
        <v>911</v>
      </c>
      <c r="G8055" s="25">
        <v>45822.843958333331</v>
      </c>
    </row>
    <row r="8056" spans="1:7" x14ac:dyDescent="0.3">
      <c r="A8056" t="s">
        <v>16679</v>
      </c>
      <c r="B8056" t="s">
        <v>11650</v>
      </c>
      <c r="C8056" t="s">
        <v>904</v>
      </c>
      <c r="D8056" t="s">
        <v>903</v>
      </c>
      <c r="E8056" s="25">
        <v>45822.844490740739</v>
      </c>
      <c r="F8056" t="s">
        <v>911</v>
      </c>
      <c r="G8056" s="25">
        <v>45822.844490740739</v>
      </c>
    </row>
    <row r="8057" spans="1:7" x14ac:dyDescent="0.3">
      <c r="A8057" t="s">
        <v>16680</v>
      </c>
      <c r="B8057" t="s">
        <v>6649</v>
      </c>
      <c r="C8057" t="s">
        <v>922</v>
      </c>
      <c r="D8057" t="s">
        <v>923</v>
      </c>
      <c r="E8057" s="25">
        <v>45822.844872685186</v>
      </c>
      <c r="F8057" t="s">
        <v>911</v>
      </c>
      <c r="G8057" s="25">
        <v>45822.844872685186</v>
      </c>
    </row>
    <row r="8058" spans="1:7" x14ac:dyDescent="0.3">
      <c r="A8058" t="s">
        <v>16681</v>
      </c>
      <c r="B8058" t="s">
        <v>11465</v>
      </c>
      <c r="C8058" t="s">
        <v>904</v>
      </c>
      <c r="D8058" t="s">
        <v>903</v>
      </c>
      <c r="E8058" s="25">
        <v>45822.844953703701</v>
      </c>
      <c r="F8058" t="s">
        <v>911</v>
      </c>
      <c r="G8058" s="25">
        <v>45822.844953703701</v>
      </c>
    </row>
    <row r="8059" spans="1:7" x14ac:dyDescent="0.3">
      <c r="A8059" t="s">
        <v>16682</v>
      </c>
      <c r="B8059" t="s">
        <v>11494</v>
      </c>
      <c r="C8059" t="s">
        <v>904</v>
      </c>
      <c r="D8059" t="s">
        <v>903</v>
      </c>
      <c r="E8059" s="25">
        <v>45822.845092592594</v>
      </c>
      <c r="F8059" t="s">
        <v>911</v>
      </c>
      <c r="G8059" s="25">
        <v>45822.845092592594</v>
      </c>
    </row>
    <row r="8060" spans="1:7" x14ac:dyDescent="0.3">
      <c r="A8060" t="s">
        <v>16683</v>
      </c>
      <c r="B8060" t="s">
        <v>11492</v>
      </c>
      <c r="C8060" t="s">
        <v>904</v>
      </c>
      <c r="D8060" t="s">
        <v>903</v>
      </c>
      <c r="E8060" s="25">
        <v>45822.845138888886</v>
      </c>
      <c r="F8060" t="s">
        <v>911</v>
      </c>
      <c r="G8060" s="25">
        <v>45822.845138888886</v>
      </c>
    </row>
    <row r="8061" spans="1:7" x14ac:dyDescent="0.3">
      <c r="A8061" t="s">
        <v>16684</v>
      </c>
      <c r="B8061" t="s">
        <v>11490</v>
      </c>
      <c r="C8061" t="s">
        <v>904</v>
      </c>
      <c r="D8061" t="s">
        <v>903</v>
      </c>
      <c r="E8061" s="25">
        <v>45822.845196759263</v>
      </c>
      <c r="F8061" t="s">
        <v>911</v>
      </c>
      <c r="G8061" s="25">
        <v>45822.845196759263</v>
      </c>
    </row>
    <row r="8062" spans="1:7" x14ac:dyDescent="0.3">
      <c r="A8062" t="s">
        <v>16685</v>
      </c>
      <c r="B8062" t="s">
        <v>11488</v>
      </c>
      <c r="C8062" t="s">
        <v>904</v>
      </c>
      <c r="D8062" t="s">
        <v>903</v>
      </c>
      <c r="E8062" s="25">
        <v>45822.845243055555</v>
      </c>
      <c r="F8062" t="s">
        <v>911</v>
      </c>
      <c r="G8062" s="25">
        <v>45822.845243055555</v>
      </c>
    </row>
    <row r="8063" spans="1:7" x14ac:dyDescent="0.3">
      <c r="A8063" t="s">
        <v>16686</v>
      </c>
      <c r="B8063" t="s">
        <v>11486</v>
      </c>
      <c r="C8063" t="s">
        <v>904</v>
      </c>
      <c r="D8063" t="s">
        <v>903</v>
      </c>
      <c r="E8063" s="25">
        <v>45822.845277777778</v>
      </c>
      <c r="F8063" t="s">
        <v>911</v>
      </c>
      <c r="G8063" s="25">
        <v>45822.845277777778</v>
      </c>
    </row>
    <row r="8064" spans="1:7" x14ac:dyDescent="0.3">
      <c r="A8064" t="s">
        <v>16687</v>
      </c>
      <c r="B8064" t="s">
        <v>11484</v>
      </c>
      <c r="C8064" t="s">
        <v>904</v>
      </c>
      <c r="D8064" t="s">
        <v>903</v>
      </c>
      <c r="E8064" s="25">
        <v>45822.845312500001</v>
      </c>
      <c r="F8064" t="s">
        <v>911</v>
      </c>
      <c r="G8064" s="25">
        <v>45822.845312500001</v>
      </c>
    </row>
    <row r="8065" spans="1:7" x14ac:dyDescent="0.3">
      <c r="A8065" t="s">
        <v>16688</v>
      </c>
      <c r="B8065" t="s">
        <v>11482</v>
      </c>
      <c r="C8065" t="s">
        <v>904</v>
      </c>
      <c r="D8065" t="s">
        <v>903</v>
      </c>
      <c r="E8065" s="25">
        <v>45822.845358796294</v>
      </c>
      <c r="F8065" t="s">
        <v>911</v>
      </c>
      <c r="G8065" s="25">
        <v>45822.845358796294</v>
      </c>
    </row>
    <row r="8066" spans="1:7" x14ac:dyDescent="0.3">
      <c r="A8066" t="s">
        <v>16689</v>
      </c>
      <c r="B8066" t="s">
        <v>11480</v>
      </c>
      <c r="C8066" t="s">
        <v>904</v>
      </c>
      <c r="D8066" t="s">
        <v>903</v>
      </c>
      <c r="E8066" s="25">
        <v>45822.845393518517</v>
      </c>
      <c r="F8066" t="s">
        <v>911</v>
      </c>
      <c r="G8066" s="25">
        <v>45822.845393518517</v>
      </c>
    </row>
    <row r="8067" spans="1:7" x14ac:dyDescent="0.3">
      <c r="A8067" t="s">
        <v>16690</v>
      </c>
      <c r="B8067" t="s">
        <v>11478</v>
      </c>
      <c r="C8067" t="s">
        <v>904</v>
      </c>
      <c r="D8067" t="s">
        <v>903</v>
      </c>
      <c r="E8067" s="25">
        <v>45822.845439814817</v>
      </c>
      <c r="F8067" t="s">
        <v>911</v>
      </c>
      <c r="G8067" s="25">
        <v>45822.845439814817</v>
      </c>
    </row>
    <row r="8068" spans="1:7" x14ac:dyDescent="0.3">
      <c r="A8068" t="s">
        <v>16691</v>
      </c>
      <c r="B8068" t="s">
        <v>11476</v>
      </c>
      <c r="C8068" t="s">
        <v>904</v>
      </c>
      <c r="D8068" t="s">
        <v>903</v>
      </c>
      <c r="E8068" s="25">
        <v>45822.84547453704</v>
      </c>
      <c r="F8068" t="s">
        <v>911</v>
      </c>
      <c r="G8068" s="25">
        <v>45822.84547453704</v>
      </c>
    </row>
    <row r="8069" spans="1:7" x14ac:dyDescent="0.3">
      <c r="A8069" t="s">
        <v>16692</v>
      </c>
      <c r="B8069" t="s">
        <v>11474</v>
      </c>
      <c r="C8069" t="s">
        <v>904</v>
      </c>
      <c r="D8069" t="s">
        <v>903</v>
      </c>
      <c r="E8069" s="25">
        <v>45822.845509259256</v>
      </c>
      <c r="F8069" t="s">
        <v>911</v>
      </c>
      <c r="G8069" s="25">
        <v>45822.845509259256</v>
      </c>
    </row>
    <row r="8070" spans="1:7" x14ac:dyDescent="0.3">
      <c r="A8070" t="s">
        <v>16693</v>
      </c>
      <c r="B8070" t="s">
        <v>11472</v>
      </c>
      <c r="C8070" t="s">
        <v>904</v>
      </c>
      <c r="D8070" t="s">
        <v>903</v>
      </c>
      <c r="E8070" s="25">
        <v>45822.845567129632</v>
      </c>
      <c r="F8070" t="s">
        <v>911</v>
      </c>
      <c r="G8070" s="25">
        <v>45822.845567129632</v>
      </c>
    </row>
    <row r="8071" spans="1:7" x14ac:dyDescent="0.3">
      <c r="A8071" t="s">
        <v>16694</v>
      </c>
      <c r="B8071" t="s">
        <v>13956</v>
      </c>
      <c r="C8071" t="s">
        <v>904</v>
      </c>
      <c r="D8071" t="s">
        <v>905</v>
      </c>
      <c r="E8071" s="25">
        <v>45822.847939814812</v>
      </c>
      <c r="F8071" t="s">
        <v>911</v>
      </c>
      <c r="G8071" s="25">
        <v>45822.847939814812</v>
      </c>
    </row>
    <row r="8072" spans="1:7" x14ac:dyDescent="0.3">
      <c r="A8072" t="s">
        <v>16695</v>
      </c>
      <c r="B8072" t="s">
        <v>13958</v>
      </c>
      <c r="C8072" t="s">
        <v>904</v>
      </c>
      <c r="D8072" t="s">
        <v>905</v>
      </c>
      <c r="E8072" s="25">
        <v>45822.847974537035</v>
      </c>
      <c r="F8072" t="s">
        <v>911</v>
      </c>
      <c r="G8072" s="25">
        <v>45822.847974537035</v>
      </c>
    </row>
    <row r="8073" spans="1:7" x14ac:dyDescent="0.3">
      <c r="A8073" t="s">
        <v>16696</v>
      </c>
      <c r="B8073" t="s">
        <v>13960</v>
      </c>
      <c r="C8073" t="s">
        <v>904</v>
      </c>
      <c r="D8073" t="s">
        <v>905</v>
      </c>
      <c r="E8073" s="25">
        <v>45822.848032407404</v>
      </c>
      <c r="F8073" t="s">
        <v>911</v>
      </c>
      <c r="G8073" s="25">
        <v>45822.848032407404</v>
      </c>
    </row>
    <row r="8074" spans="1:7" x14ac:dyDescent="0.3">
      <c r="A8074" t="s">
        <v>16697</v>
      </c>
      <c r="B8074" t="s">
        <v>13962</v>
      </c>
      <c r="C8074" t="s">
        <v>904</v>
      </c>
      <c r="D8074" t="s">
        <v>905</v>
      </c>
      <c r="E8074" s="25">
        <v>45822.848067129627</v>
      </c>
      <c r="F8074" t="s">
        <v>911</v>
      </c>
      <c r="G8074" s="25">
        <v>45822.848067129627</v>
      </c>
    </row>
    <row r="8075" spans="1:7" x14ac:dyDescent="0.3">
      <c r="A8075" t="s">
        <v>16698</v>
      </c>
      <c r="B8075" t="s">
        <v>13964</v>
      </c>
      <c r="C8075" t="s">
        <v>904</v>
      </c>
      <c r="D8075" t="s">
        <v>905</v>
      </c>
      <c r="E8075" s="25">
        <v>45822.848113425927</v>
      </c>
      <c r="F8075" t="s">
        <v>911</v>
      </c>
      <c r="G8075" s="25">
        <v>45822.848113425927</v>
      </c>
    </row>
    <row r="8076" spans="1:7" x14ac:dyDescent="0.3">
      <c r="A8076" t="s">
        <v>16699</v>
      </c>
      <c r="B8076" t="s">
        <v>13966</v>
      </c>
      <c r="C8076" t="s">
        <v>904</v>
      </c>
      <c r="D8076" t="s">
        <v>905</v>
      </c>
      <c r="E8076" s="25">
        <v>45822.84814814815</v>
      </c>
      <c r="F8076" t="s">
        <v>911</v>
      </c>
      <c r="G8076" s="25">
        <v>45822.84814814815</v>
      </c>
    </row>
    <row r="8077" spans="1:7" x14ac:dyDescent="0.3">
      <c r="A8077" t="s">
        <v>16700</v>
      </c>
      <c r="B8077" t="s">
        <v>13968</v>
      </c>
      <c r="C8077" t="s">
        <v>904</v>
      </c>
      <c r="D8077" t="s">
        <v>905</v>
      </c>
      <c r="E8077" s="25">
        <v>45822.848194444443</v>
      </c>
      <c r="F8077" t="s">
        <v>911</v>
      </c>
      <c r="G8077" s="25">
        <v>45822.848194444443</v>
      </c>
    </row>
    <row r="8078" spans="1:7" x14ac:dyDescent="0.3">
      <c r="A8078" t="s">
        <v>16701</v>
      </c>
      <c r="B8078" t="s">
        <v>13970</v>
      </c>
      <c r="C8078" t="s">
        <v>904</v>
      </c>
      <c r="D8078" t="s">
        <v>905</v>
      </c>
      <c r="E8078" s="25">
        <v>45822.848240740743</v>
      </c>
      <c r="F8078" t="s">
        <v>911</v>
      </c>
      <c r="G8078" s="25">
        <v>45822.848240740743</v>
      </c>
    </row>
    <row r="8079" spans="1:7" x14ac:dyDescent="0.3">
      <c r="A8079" t="s">
        <v>16702</v>
      </c>
      <c r="B8079" t="s">
        <v>11613</v>
      </c>
      <c r="C8079" t="s">
        <v>904</v>
      </c>
      <c r="D8079" t="s">
        <v>916</v>
      </c>
      <c r="E8079" s="25">
        <v>45822.859074074076</v>
      </c>
      <c r="F8079" t="s">
        <v>911</v>
      </c>
      <c r="G8079" s="25">
        <v>45822.859074074076</v>
      </c>
    </row>
    <row r="8080" spans="1:7" x14ac:dyDescent="0.3">
      <c r="A8080" t="s">
        <v>16703</v>
      </c>
      <c r="B8080" t="s">
        <v>11619</v>
      </c>
      <c r="C8080" t="s">
        <v>904</v>
      </c>
      <c r="D8080" t="s">
        <v>916</v>
      </c>
      <c r="E8080" s="25">
        <v>45822.8591087963</v>
      </c>
      <c r="F8080" t="s">
        <v>911</v>
      </c>
      <c r="G8080" s="25">
        <v>45822.8591087963</v>
      </c>
    </row>
    <row r="8081" spans="1:7" x14ac:dyDescent="0.3">
      <c r="A8081" t="s">
        <v>16704</v>
      </c>
      <c r="B8081" t="s">
        <v>11621</v>
      </c>
      <c r="C8081" t="s">
        <v>904</v>
      </c>
      <c r="D8081" t="s">
        <v>916</v>
      </c>
      <c r="E8081" s="25">
        <v>45822.859155092592</v>
      </c>
      <c r="F8081" t="s">
        <v>911</v>
      </c>
      <c r="G8081" s="25">
        <v>45822.859155092592</v>
      </c>
    </row>
    <row r="8082" spans="1:7" x14ac:dyDescent="0.3">
      <c r="A8082" t="s">
        <v>16705</v>
      </c>
      <c r="B8082" t="s">
        <v>5147</v>
      </c>
      <c r="C8082" t="s">
        <v>922</v>
      </c>
      <c r="D8082" t="s">
        <v>923</v>
      </c>
      <c r="E8082" s="25">
        <v>45822.88013888889</v>
      </c>
      <c r="F8082" t="s">
        <v>911</v>
      </c>
      <c r="G8082" s="25">
        <v>45822.88013888889</v>
      </c>
    </row>
    <row r="8083" spans="1:7" x14ac:dyDescent="0.3">
      <c r="A8083" t="s">
        <v>16706</v>
      </c>
      <c r="B8083" t="s">
        <v>8610</v>
      </c>
      <c r="C8083" t="s">
        <v>922</v>
      </c>
      <c r="D8083" t="s">
        <v>923</v>
      </c>
      <c r="E8083" s="25">
        <v>45822.881782407407</v>
      </c>
      <c r="F8083" t="s">
        <v>911</v>
      </c>
      <c r="G8083" s="25">
        <v>45822.881782407407</v>
      </c>
    </row>
    <row r="8084" spans="1:7" x14ac:dyDescent="0.3">
      <c r="A8084" t="s">
        <v>16707</v>
      </c>
      <c r="B8084" t="s">
        <v>13925</v>
      </c>
      <c r="C8084" t="s">
        <v>904</v>
      </c>
      <c r="D8084" t="s">
        <v>920</v>
      </c>
      <c r="E8084" s="25">
        <v>45822.88890046296</v>
      </c>
      <c r="F8084" t="s">
        <v>911</v>
      </c>
      <c r="G8084" s="25">
        <v>45822.88890046296</v>
      </c>
    </row>
    <row r="8085" spans="1:7" x14ac:dyDescent="0.3">
      <c r="A8085" t="s">
        <v>16708</v>
      </c>
      <c r="B8085" t="s">
        <v>13954</v>
      </c>
      <c r="C8085" t="s">
        <v>904</v>
      </c>
      <c r="D8085" t="s">
        <v>920</v>
      </c>
      <c r="E8085" s="25">
        <v>45822.889687499999</v>
      </c>
      <c r="F8085" t="s">
        <v>911</v>
      </c>
      <c r="G8085" s="25">
        <v>45822.889687499999</v>
      </c>
    </row>
    <row r="8086" spans="1:7" x14ac:dyDescent="0.3">
      <c r="A8086" t="s">
        <v>16709</v>
      </c>
      <c r="B8086" t="s">
        <v>11978</v>
      </c>
      <c r="C8086" t="s">
        <v>912</v>
      </c>
      <c r="D8086" t="s">
        <v>910</v>
      </c>
      <c r="E8086" s="25">
        <v>45822.891250000001</v>
      </c>
      <c r="F8086" t="s">
        <v>911</v>
      </c>
      <c r="G8086" s="25">
        <v>45822.891250000001</v>
      </c>
    </row>
    <row r="8087" spans="1:7" x14ac:dyDescent="0.3">
      <c r="A8087" t="s">
        <v>16710</v>
      </c>
      <c r="B8087" t="s">
        <v>11772</v>
      </c>
      <c r="C8087" t="s">
        <v>904</v>
      </c>
      <c r="D8087" t="s">
        <v>905</v>
      </c>
      <c r="E8087" s="25">
        <v>45822.891273148147</v>
      </c>
      <c r="F8087" t="s">
        <v>911</v>
      </c>
      <c r="G8087" s="25">
        <v>45822.891273148147</v>
      </c>
    </row>
    <row r="8088" spans="1:7" x14ac:dyDescent="0.3">
      <c r="A8088" t="s">
        <v>16711</v>
      </c>
      <c r="B8088" t="s">
        <v>11776</v>
      </c>
      <c r="C8088" t="s">
        <v>904</v>
      </c>
      <c r="D8088" t="s">
        <v>905</v>
      </c>
      <c r="E8088" s="25">
        <v>45822.891481481478</v>
      </c>
      <c r="F8088" t="s">
        <v>911</v>
      </c>
      <c r="G8088" s="25">
        <v>45822.891481481478</v>
      </c>
    </row>
    <row r="8089" spans="1:7" x14ac:dyDescent="0.3">
      <c r="A8089" t="s">
        <v>16712</v>
      </c>
      <c r="B8089" t="s">
        <v>11782</v>
      </c>
      <c r="C8089" t="s">
        <v>904</v>
      </c>
      <c r="D8089" t="s">
        <v>905</v>
      </c>
      <c r="E8089" s="25">
        <v>45822.891643518517</v>
      </c>
      <c r="F8089" t="s">
        <v>911</v>
      </c>
      <c r="G8089" s="25">
        <v>45822.891643518517</v>
      </c>
    </row>
    <row r="8090" spans="1:7" x14ac:dyDescent="0.3">
      <c r="A8090" t="s">
        <v>16713</v>
      </c>
      <c r="B8090" t="s">
        <v>11786</v>
      </c>
      <c r="C8090" t="s">
        <v>904</v>
      </c>
      <c r="D8090" t="s">
        <v>905</v>
      </c>
      <c r="E8090" s="25">
        <v>45822.891793981478</v>
      </c>
      <c r="F8090" t="s">
        <v>911</v>
      </c>
      <c r="G8090" s="25">
        <v>45822.891793981478</v>
      </c>
    </row>
    <row r="8091" spans="1:7" x14ac:dyDescent="0.3">
      <c r="A8091" t="s">
        <v>16714</v>
      </c>
      <c r="B8091" t="s">
        <v>11788</v>
      </c>
      <c r="C8091" t="s">
        <v>904</v>
      </c>
      <c r="D8091" t="s">
        <v>905</v>
      </c>
      <c r="E8091" s="25">
        <v>45822.891967592594</v>
      </c>
      <c r="F8091" t="s">
        <v>911</v>
      </c>
      <c r="G8091" s="25">
        <v>45822.891967592594</v>
      </c>
    </row>
    <row r="8092" spans="1:7" x14ac:dyDescent="0.3">
      <c r="A8092" t="s">
        <v>16715</v>
      </c>
      <c r="B8092" t="s">
        <v>11796</v>
      </c>
      <c r="C8092" t="s">
        <v>904</v>
      </c>
      <c r="D8092" t="s">
        <v>905</v>
      </c>
      <c r="E8092" s="25">
        <v>45822.892106481479</v>
      </c>
      <c r="F8092" t="s">
        <v>911</v>
      </c>
      <c r="G8092" s="25">
        <v>45822.892106481479</v>
      </c>
    </row>
    <row r="8093" spans="1:7" x14ac:dyDescent="0.3">
      <c r="A8093" t="s">
        <v>16716</v>
      </c>
      <c r="B8093" t="s">
        <v>11798</v>
      </c>
      <c r="C8093" t="s">
        <v>904</v>
      </c>
      <c r="D8093" t="s">
        <v>905</v>
      </c>
      <c r="E8093" s="25">
        <v>45822.892268518517</v>
      </c>
      <c r="F8093" t="s">
        <v>911</v>
      </c>
      <c r="G8093" s="25">
        <v>45822.892268518517</v>
      </c>
    </row>
    <row r="8094" spans="1:7" x14ac:dyDescent="0.3">
      <c r="A8094" t="s">
        <v>16717</v>
      </c>
      <c r="B8094" t="s">
        <v>11978</v>
      </c>
      <c r="C8094" t="s">
        <v>899</v>
      </c>
      <c r="D8094" t="s">
        <v>900</v>
      </c>
      <c r="E8094" s="25">
        <v>45822.893634259257</v>
      </c>
      <c r="F8094" t="s">
        <v>911</v>
      </c>
      <c r="G8094" s="25">
        <v>45822.893634259257</v>
      </c>
    </row>
    <row r="8095" spans="1:7" x14ac:dyDescent="0.3">
      <c r="A8095" t="s">
        <v>16718</v>
      </c>
      <c r="B8095" t="s">
        <v>14035</v>
      </c>
      <c r="C8095" t="s">
        <v>909</v>
      </c>
      <c r="D8095" t="s">
        <v>913</v>
      </c>
      <c r="E8095" s="25">
        <v>45822.893414351849</v>
      </c>
      <c r="F8095" t="s">
        <v>911</v>
      </c>
      <c r="G8095" s="25">
        <v>45822.893414351849</v>
      </c>
    </row>
    <row r="8096" spans="1:7" x14ac:dyDescent="0.3">
      <c r="A8096" t="s">
        <v>16719</v>
      </c>
      <c r="B8096" t="s">
        <v>13923</v>
      </c>
      <c r="C8096" t="s">
        <v>909</v>
      </c>
      <c r="D8096" t="s">
        <v>913</v>
      </c>
      <c r="E8096" s="25">
        <v>45822.893449074072</v>
      </c>
      <c r="F8096" t="s">
        <v>911</v>
      </c>
      <c r="G8096" s="25">
        <v>45822.893449074072</v>
      </c>
    </row>
    <row r="8097" spans="1:7" x14ac:dyDescent="0.3">
      <c r="A8097" t="s">
        <v>16720</v>
      </c>
      <c r="B8097" t="s">
        <v>13919</v>
      </c>
      <c r="C8097" t="s">
        <v>909</v>
      </c>
      <c r="D8097" t="s">
        <v>913</v>
      </c>
      <c r="E8097" s="25">
        <v>45822.893483796295</v>
      </c>
      <c r="F8097" t="s">
        <v>911</v>
      </c>
      <c r="G8097" s="25">
        <v>45822.893483796295</v>
      </c>
    </row>
    <row r="8098" spans="1:7" x14ac:dyDescent="0.3">
      <c r="A8098" t="s">
        <v>16721</v>
      </c>
      <c r="B8098" t="s">
        <v>14035</v>
      </c>
      <c r="C8098" t="s">
        <v>912</v>
      </c>
      <c r="D8098" t="s">
        <v>913</v>
      </c>
      <c r="E8098" s="25">
        <v>45822.893831018519</v>
      </c>
      <c r="F8098" t="s">
        <v>911</v>
      </c>
      <c r="G8098" s="25">
        <v>45822.893831018519</v>
      </c>
    </row>
    <row r="8099" spans="1:7" x14ac:dyDescent="0.3">
      <c r="A8099" t="s">
        <v>16722</v>
      </c>
      <c r="B8099" t="s">
        <v>13923</v>
      </c>
      <c r="C8099" t="s">
        <v>912</v>
      </c>
      <c r="D8099" t="s">
        <v>913</v>
      </c>
      <c r="E8099" s="25">
        <v>45822.893865740742</v>
      </c>
      <c r="F8099" t="s">
        <v>911</v>
      </c>
      <c r="G8099" s="25">
        <v>45822.893865740742</v>
      </c>
    </row>
    <row r="8100" spans="1:7" x14ac:dyDescent="0.3">
      <c r="A8100" t="s">
        <v>16723</v>
      </c>
      <c r="B8100" t="s">
        <v>13919</v>
      </c>
      <c r="C8100" t="s">
        <v>912</v>
      </c>
      <c r="D8100" t="s">
        <v>913</v>
      </c>
      <c r="E8100" s="25">
        <v>45822.893888888888</v>
      </c>
      <c r="F8100" t="s">
        <v>911</v>
      </c>
      <c r="G8100" s="25">
        <v>45822.893888888888</v>
      </c>
    </row>
    <row r="8101" spans="1:7" x14ac:dyDescent="0.3">
      <c r="A8101" t="s">
        <v>16724</v>
      </c>
      <c r="B8101" t="s">
        <v>13892</v>
      </c>
      <c r="C8101" t="s">
        <v>904</v>
      </c>
      <c r="D8101" t="s">
        <v>916</v>
      </c>
      <c r="E8101" s="25">
        <v>45822.896261574075</v>
      </c>
      <c r="F8101" t="s">
        <v>911</v>
      </c>
      <c r="G8101" s="25">
        <v>45822.896261574075</v>
      </c>
    </row>
    <row r="8102" spans="1:7" x14ac:dyDescent="0.3">
      <c r="A8102" t="s">
        <v>16725</v>
      </c>
      <c r="B8102" t="s">
        <v>13660</v>
      </c>
      <c r="C8102" t="s">
        <v>904</v>
      </c>
      <c r="D8102" t="s">
        <v>916</v>
      </c>
      <c r="E8102" s="25">
        <v>45822.896319444444</v>
      </c>
      <c r="F8102" t="s">
        <v>911</v>
      </c>
      <c r="G8102" s="25">
        <v>45822.896319444444</v>
      </c>
    </row>
    <row r="8103" spans="1:7" x14ac:dyDescent="0.3">
      <c r="A8103" t="s">
        <v>16726</v>
      </c>
      <c r="B8103" t="s">
        <v>13856</v>
      </c>
      <c r="C8103" t="s">
        <v>904</v>
      </c>
      <c r="D8103" t="s">
        <v>916</v>
      </c>
      <c r="E8103" s="25">
        <v>45822.896365740744</v>
      </c>
      <c r="F8103" t="s">
        <v>911</v>
      </c>
      <c r="G8103" s="25">
        <v>45822.896365740744</v>
      </c>
    </row>
    <row r="8104" spans="1:7" x14ac:dyDescent="0.3">
      <c r="A8104" t="s">
        <v>16727</v>
      </c>
      <c r="B8104" t="s">
        <v>14026</v>
      </c>
      <c r="C8104" t="s">
        <v>909</v>
      </c>
      <c r="D8104" t="s">
        <v>913</v>
      </c>
      <c r="E8104" s="25">
        <v>45822.905729166669</v>
      </c>
      <c r="F8104" t="s">
        <v>911</v>
      </c>
      <c r="G8104" s="25">
        <v>45822.905729166669</v>
      </c>
    </row>
    <row r="8105" spans="1:7" x14ac:dyDescent="0.3">
      <c r="A8105" t="s">
        <v>16728</v>
      </c>
      <c r="B8105" t="s">
        <v>11818</v>
      </c>
      <c r="C8105" t="s">
        <v>909</v>
      </c>
      <c r="D8105" t="s">
        <v>913</v>
      </c>
      <c r="E8105" s="25">
        <v>45822.905775462961</v>
      </c>
      <c r="F8105" t="s">
        <v>911</v>
      </c>
      <c r="G8105" s="25">
        <v>45822.905775462961</v>
      </c>
    </row>
    <row r="8106" spans="1:7" x14ac:dyDescent="0.3">
      <c r="A8106" t="s">
        <v>16729</v>
      </c>
      <c r="B8106" t="s">
        <v>11820</v>
      </c>
      <c r="C8106" t="s">
        <v>909</v>
      </c>
      <c r="D8106" t="s">
        <v>913</v>
      </c>
      <c r="E8106" s="25">
        <v>45822.90587962963</v>
      </c>
      <c r="F8106" t="s">
        <v>911</v>
      </c>
      <c r="G8106" s="25">
        <v>45822.90587962963</v>
      </c>
    </row>
    <row r="8107" spans="1:7" x14ac:dyDescent="0.3">
      <c r="A8107" t="s">
        <v>16730</v>
      </c>
      <c r="B8107" t="s">
        <v>11820</v>
      </c>
      <c r="C8107" t="s">
        <v>912</v>
      </c>
      <c r="D8107" t="s">
        <v>924</v>
      </c>
      <c r="E8107" s="25">
        <v>45822.906238425923</v>
      </c>
      <c r="F8107" t="s">
        <v>911</v>
      </c>
      <c r="G8107" s="25">
        <v>45822.906238425923</v>
      </c>
    </row>
    <row r="8108" spans="1:7" x14ac:dyDescent="0.3">
      <c r="A8108" t="s">
        <v>16731</v>
      </c>
      <c r="B8108" t="s">
        <v>14026</v>
      </c>
      <c r="C8108" t="s">
        <v>912</v>
      </c>
      <c r="D8108" t="s">
        <v>924</v>
      </c>
      <c r="E8108" s="25">
        <v>45822.906319444446</v>
      </c>
      <c r="F8108" t="s">
        <v>911</v>
      </c>
      <c r="G8108" s="25">
        <v>45822.906319444446</v>
      </c>
    </row>
    <row r="8109" spans="1:7" x14ac:dyDescent="0.3">
      <c r="A8109" t="s">
        <v>16732</v>
      </c>
      <c r="B8109" t="s">
        <v>11818</v>
      </c>
      <c r="C8109" t="s">
        <v>912</v>
      </c>
      <c r="D8109" t="s">
        <v>924</v>
      </c>
      <c r="E8109" s="25">
        <v>45822.906377314815</v>
      </c>
      <c r="F8109" t="s">
        <v>911</v>
      </c>
      <c r="G8109" s="25">
        <v>45822.906377314815</v>
      </c>
    </row>
    <row r="8110" spans="1:7" x14ac:dyDescent="0.3">
      <c r="A8110" t="s">
        <v>16733</v>
      </c>
      <c r="B8110" t="s">
        <v>11742</v>
      </c>
      <c r="C8110" t="s">
        <v>907</v>
      </c>
      <c r="D8110" t="s">
        <v>73</v>
      </c>
      <c r="E8110" s="25">
        <v>45822.919641203705</v>
      </c>
      <c r="F8110" t="s">
        <v>901</v>
      </c>
      <c r="G8110" s="25">
        <v>45822.919641203705</v>
      </c>
    </row>
    <row r="8111" spans="1:7" x14ac:dyDescent="0.3">
      <c r="A8111" t="s">
        <v>16734</v>
      </c>
      <c r="B8111" t="s">
        <v>11444</v>
      </c>
      <c r="C8111" t="s">
        <v>907</v>
      </c>
      <c r="D8111" t="s">
        <v>73</v>
      </c>
      <c r="E8111" s="25">
        <v>45822.920092592591</v>
      </c>
      <c r="F8111" t="s">
        <v>901</v>
      </c>
      <c r="G8111" s="25">
        <v>45822.920092592591</v>
      </c>
    </row>
    <row r="8112" spans="1:7" x14ac:dyDescent="0.3">
      <c r="A8112" t="s">
        <v>16735</v>
      </c>
      <c r="B8112" t="s">
        <v>6589</v>
      </c>
      <c r="C8112" t="s">
        <v>922</v>
      </c>
      <c r="D8112" t="s">
        <v>923</v>
      </c>
      <c r="E8112" s="25">
        <v>45822.931180555555</v>
      </c>
      <c r="F8112" t="s">
        <v>901</v>
      </c>
      <c r="G8112" s="25">
        <v>45822.931180555555</v>
      </c>
    </row>
    <row r="8113" spans="1:7" x14ac:dyDescent="0.3">
      <c r="A8113" t="s">
        <v>16736</v>
      </c>
      <c r="B8113" t="s">
        <v>6591</v>
      </c>
      <c r="C8113" t="s">
        <v>922</v>
      </c>
      <c r="D8113" t="s">
        <v>923</v>
      </c>
      <c r="E8113" s="25">
        <v>45822.93136574074</v>
      </c>
      <c r="F8113" t="s">
        <v>901</v>
      </c>
      <c r="G8113" s="25">
        <v>45822.93136574074</v>
      </c>
    </row>
    <row r="8114" spans="1:7" x14ac:dyDescent="0.3">
      <c r="A8114" t="s">
        <v>16737</v>
      </c>
      <c r="B8114" t="s">
        <v>6593</v>
      </c>
      <c r="C8114" t="s">
        <v>922</v>
      </c>
      <c r="D8114" t="s">
        <v>923</v>
      </c>
      <c r="E8114" s="25">
        <v>45822.931435185186</v>
      </c>
      <c r="F8114" t="s">
        <v>901</v>
      </c>
      <c r="G8114" s="25">
        <v>45822.931435185186</v>
      </c>
    </row>
    <row r="8115" spans="1:7" x14ac:dyDescent="0.3">
      <c r="A8115" t="s">
        <v>16738</v>
      </c>
      <c r="B8115" t="s">
        <v>6595</v>
      </c>
      <c r="C8115" t="s">
        <v>922</v>
      </c>
      <c r="D8115" t="s">
        <v>923</v>
      </c>
      <c r="E8115" s="25">
        <v>45822.931631944448</v>
      </c>
      <c r="F8115" t="s">
        <v>901</v>
      </c>
      <c r="G8115" s="25">
        <v>45822.931631944448</v>
      </c>
    </row>
    <row r="8116" spans="1:7" x14ac:dyDescent="0.3">
      <c r="A8116" t="s">
        <v>16739</v>
      </c>
      <c r="B8116" t="s">
        <v>6597</v>
      </c>
      <c r="C8116" t="s">
        <v>922</v>
      </c>
      <c r="D8116" t="s">
        <v>923</v>
      </c>
      <c r="E8116" s="25">
        <v>45822.93178240741</v>
      </c>
      <c r="F8116" t="s">
        <v>901</v>
      </c>
      <c r="G8116" s="25">
        <v>45822.93178240741</v>
      </c>
    </row>
    <row r="8117" spans="1:7" x14ac:dyDescent="0.3">
      <c r="A8117" t="s">
        <v>16740</v>
      </c>
      <c r="B8117" t="s">
        <v>6599</v>
      </c>
      <c r="C8117" t="s">
        <v>922</v>
      </c>
      <c r="D8117" t="s">
        <v>923</v>
      </c>
      <c r="E8117" s="25">
        <v>45822.931956018518</v>
      </c>
      <c r="F8117" t="s">
        <v>901</v>
      </c>
      <c r="G8117" s="25">
        <v>45822.931956018518</v>
      </c>
    </row>
    <row r="8118" spans="1:7" x14ac:dyDescent="0.3">
      <c r="A8118" t="s">
        <v>16741</v>
      </c>
      <c r="B8118" t="s">
        <v>6601</v>
      </c>
      <c r="C8118" t="s">
        <v>922</v>
      </c>
      <c r="D8118" t="s">
        <v>923</v>
      </c>
      <c r="E8118" s="25">
        <v>45822.932152777779</v>
      </c>
      <c r="F8118" t="s">
        <v>901</v>
      </c>
      <c r="G8118" s="25">
        <v>45822.932152777779</v>
      </c>
    </row>
    <row r="8119" spans="1:7" x14ac:dyDescent="0.3">
      <c r="A8119" t="s">
        <v>16742</v>
      </c>
      <c r="B8119" t="s">
        <v>7741</v>
      </c>
      <c r="C8119" t="s">
        <v>899</v>
      </c>
      <c r="D8119" t="s">
        <v>900</v>
      </c>
      <c r="E8119" s="25">
        <v>45822.935844907406</v>
      </c>
      <c r="F8119" t="s">
        <v>901</v>
      </c>
      <c r="G8119" s="25">
        <v>45822.935844907406</v>
      </c>
    </row>
    <row r="8120" spans="1:7" x14ac:dyDescent="0.3">
      <c r="A8120" t="s">
        <v>16743</v>
      </c>
      <c r="B8120" t="s">
        <v>7739</v>
      </c>
      <c r="C8120" t="s">
        <v>899</v>
      </c>
      <c r="D8120" t="s">
        <v>900</v>
      </c>
      <c r="E8120" s="25">
        <v>45822.935972222222</v>
      </c>
      <c r="F8120" t="s">
        <v>901</v>
      </c>
      <c r="G8120" s="25">
        <v>45822.935972222222</v>
      </c>
    </row>
    <row r="8121" spans="1:7" x14ac:dyDescent="0.3">
      <c r="A8121" t="s">
        <v>16744</v>
      </c>
      <c r="B8121" t="s">
        <v>7732</v>
      </c>
      <c r="C8121" t="s">
        <v>899</v>
      </c>
      <c r="D8121" t="s">
        <v>900</v>
      </c>
      <c r="E8121" s="25">
        <v>45822.936180555553</v>
      </c>
      <c r="F8121" t="s">
        <v>901</v>
      </c>
      <c r="G8121" s="25">
        <v>45822.936180555553</v>
      </c>
    </row>
    <row r="8122" spans="1:7" x14ac:dyDescent="0.3">
      <c r="A8122" t="s">
        <v>16745</v>
      </c>
      <c r="B8122" t="s">
        <v>7735</v>
      </c>
      <c r="C8122" t="s">
        <v>899</v>
      </c>
      <c r="D8122" t="s">
        <v>900</v>
      </c>
      <c r="E8122" s="25">
        <v>45822.936296296299</v>
      </c>
      <c r="F8122" t="s">
        <v>901</v>
      </c>
      <c r="G8122" s="25">
        <v>45822.936296296299</v>
      </c>
    </row>
    <row r="8123" spans="1:7" x14ac:dyDescent="0.3">
      <c r="A8123" t="s">
        <v>16746</v>
      </c>
      <c r="B8123" t="s">
        <v>7737</v>
      </c>
      <c r="C8123" t="s">
        <v>899</v>
      </c>
      <c r="D8123" t="s">
        <v>900</v>
      </c>
      <c r="E8123" s="25">
        <v>45822.936435185184</v>
      </c>
      <c r="F8123" t="s">
        <v>901</v>
      </c>
      <c r="G8123" s="25">
        <v>45822.936435185184</v>
      </c>
    </row>
    <row r="8124" spans="1:7" x14ac:dyDescent="0.3">
      <c r="A8124" t="s">
        <v>16747</v>
      </c>
      <c r="B8124" t="s">
        <v>7743</v>
      </c>
      <c r="C8124" t="s">
        <v>899</v>
      </c>
      <c r="D8124" t="s">
        <v>900</v>
      </c>
      <c r="E8124" s="25">
        <v>45822.936585648145</v>
      </c>
      <c r="F8124" t="s">
        <v>901</v>
      </c>
      <c r="G8124" s="25">
        <v>45822.936585648145</v>
      </c>
    </row>
    <row r="8125" spans="1:7" x14ac:dyDescent="0.3">
      <c r="A8125" t="s">
        <v>16748</v>
      </c>
      <c r="B8125" t="s">
        <v>7747</v>
      </c>
      <c r="C8125" t="s">
        <v>899</v>
      </c>
      <c r="D8125" t="s">
        <v>900</v>
      </c>
      <c r="E8125" s="25">
        <v>45822.936643518522</v>
      </c>
      <c r="F8125" t="s">
        <v>901</v>
      </c>
      <c r="G8125" s="25">
        <v>45822.936643518522</v>
      </c>
    </row>
    <row r="8126" spans="1:7" x14ac:dyDescent="0.3">
      <c r="A8126" t="s">
        <v>16749</v>
      </c>
      <c r="B8126" t="s">
        <v>7749</v>
      </c>
      <c r="C8126" t="s">
        <v>899</v>
      </c>
      <c r="D8126" t="s">
        <v>900</v>
      </c>
      <c r="E8126" s="25">
        <v>45822.93677083333</v>
      </c>
      <c r="F8126" t="s">
        <v>901</v>
      </c>
      <c r="G8126" s="25">
        <v>45822.93677083333</v>
      </c>
    </row>
    <row r="8127" spans="1:7" x14ac:dyDescent="0.3">
      <c r="A8127" t="s">
        <v>16750</v>
      </c>
      <c r="B8127" t="s">
        <v>7751</v>
      </c>
      <c r="C8127" t="s">
        <v>899</v>
      </c>
      <c r="D8127" t="s">
        <v>900</v>
      </c>
      <c r="E8127" s="25">
        <v>45822.936921296299</v>
      </c>
      <c r="F8127" t="s">
        <v>901</v>
      </c>
      <c r="G8127" s="25">
        <v>45822.936921296299</v>
      </c>
    </row>
    <row r="8128" spans="1:7" x14ac:dyDescent="0.3">
      <c r="A8128" t="s">
        <v>16751</v>
      </c>
      <c r="B8128" t="s">
        <v>7745</v>
      </c>
      <c r="C8128" t="s">
        <v>899</v>
      </c>
      <c r="D8128" t="s">
        <v>900</v>
      </c>
      <c r="E8128" s="25">
        <v>45822.936990740738</v>
      </c>
      <c r="F8128" t="s">
        <v>901</v>
      </c>
      <c r="G8128" s="25">
        <v>45822.936990740738</v>
      </c>
    </row>
    <row r="8129" spans="1:7" x14ac:dyDescent="0.3">
      <c r="A8129" t="s">
        <v>16752</v>
      </c>
      <c r="B8129" t="s">
        <v>7834</v>
      </c>
      <c r="C8129" t="s">
        <v>899</v>
      </c>
      <c r="D8129" t="s">
        <v>900</v>
      </c>
      <c r="E8129" s="25">
        <v>45822.937083333331</v>
      </c>
      <c r="F8129" t="s">
        <v>901</v>
      </c>
      <c r="G8129" s="25">
        <v>45822.937083333331</v>
      </c>
    </row>
    <row r="8130" spans="1:7" x14ac:dyDescent="0.3">
      <c r="A8130" t="s">
        <v>16753</v>
      </c>
      <c r="B8130" t="s">
        <v>9944</v>
      </c>
      <c r="C8130" t="s">
        <v>899</v>
      </c>
      <c r="D8130" t="s">
        <v>900</v>
      </c>
      <c r="E8130" s="25">
        <v>45822.937118055554</v>
      </c>
      <c r="F8130" t="s">
        <v>901</v>
      </c>
      <c r="G8130" s="25">
        <v>45822.937118055554</v>
      </c>
    </row>
    <row r="8131" spans="1:7" x14ac:dyDescent="0.3">
      <c r="A8131" t="s">
        <v>16754</v>
      </c>
      <c r="B8131" t="s">
        <v>9946</v>
      </c>
      <c r="C8131" t="s">
        <v>899</v>
      </c>
      <c r="D8131" t="s">
        <v>900</v>
      </c>
      <c r="E8131" s="25">
        <v>45822.937349537038</v>
      </c>
      <c r="F8131" t="s">
        <v>901</v>
      </c>
      <c r="G8131" s="25">
        <v>45822.937349537038</v>
      </c>
    </row>
    <row r="8132" spans="1:7" x14ac:dyDescent="0.3">
      <c r="A8132" t="s">
        <v>16755</v>
      </c>
      <c r="B8132" t="s">
        <v>9938</v>
      </c>
      <c r="C8132" t="s">
        <v>899</v>
      </c>
      <c r="D8132" t="s">
        <v>900</v>
      </c>
      <c r="E8132" s="25">
        <v>45822.937476851854</v>
      </c>
      <c r="F8132" t="s">
        <v>901</v>
      </c>
      <c r="G8132" s="25">
        <v>45822.937476851854</v>
      </c>
    </row>
    <row r="8133" spans="1:7" x14ac:dyDescent="0.3">
      <c r="A8133" t="s">
        <v>16756</v>
      </c>
      <c r="B8133" t="s">
        <v>9940</v>
      </c>
      <c r="C8133" t="s">
        <v>899</v>
      </c>
      <c r="D8133" t="s">
        <v>900</v>
      </c>
      <c r="E8133" s="25">
        <v>45822.937569444446</v>
      </c>
      <c r="F8133" t="s">
        <v>901</v>
      </c>
      <c r="G8133" s="25">
        <v>45822.937569444446</v>
      </c>
    </row>
    <row r="8134" spans="1:7" x14ac:dyDescent="0.3">
      <c r="A8134" t="s">
        <v>16757</v>
      </c>
      <c r="B8134" t="s">
        <v>11864</v>
      </c>
      <c r="C8134" t="s">
        <v>899</v>
      </c>
      <c r="D8134" t="s">
        <v>900</v>
      </c>
      <c r="E8134" s="25">
        <v>45822.937719907408</v>
      </c>
      <c r="F8134" t="s">
        <v>901</v>
      </c>
      <c r="G8134" s="25">
        <v>45822.937719907408</v>
      </c>
    </row>
    <row r="8135" spans="1:7" x14ac:dyDescent="0.3">
      <c r="A8135" t="s">
        <v>16758</v>
      </c>
      <c r="B8135" t="s">
        <v>11913</v>
      </c>
      <c r="C8135" t="s">
        <v>899</v>
      </c>
      <c r="D8135" t="s">
        <v>900</v>
      </c>
      <c r="E8135" s="25">
        <v>45822.9378125</v>
      </c>
      <c r="F8135" t="s">
        <v>901</v>
      </c>
      <c r="G8135" s="25">
        <v>45822.9378125</v>
      </c>
    </row>
    <row r="8136" spans="1:7" x14ac:dyDescent="0.3">
      <c r="A8136" t="s">
        <v>16759</v>
      </c>
      <c r="B8136" t="s">
        <v>8610</v>
      </c>
      <c r="C8136" t="s">
        <v>907</v>
      </c>
      <c r="D8136" t="s">
        <v>77</v>
      </c>
      <c r="E8136" s="25">
        <v>45822.93849537037</v>
      </c>
      <c r="F8136" t="s">
        <v>901</v>
      </c>
      <c r="G8136" s="25">
        <v>45822.93849537037</v>
      </c>
    </row>
    <row r="8137" spans="1:7" x14ac:dyDescent="0.3">
      <c r="A8137" t="s">
        <v>16760</v>
      </c>
      <c r="B8137" t="s">
        <v>10579</v>
      </c>
      <c r="C8137" t="s">
        <v>899</v>
      </c>
      <c r="D8137" t="s">
        <v>900</v>
      </c>
      <c r="E8137" s="25">
        <v>45822.948854166665</v>
      </c>
      <c r="F8137" t="s">
        <v>901</v>
      </c>
      <c r="G8137" s="25">
        <v>45822.948854166665</v>
      </c>
    </row>
    <row r="8138" spans="1:7" x14ac:dyDescent="0.3">
      <c r="A8138" t="s">
        <v>16761</v>
      </c>
      <c r="B8138" t="s">
        <v>5207</v>
      </c>
      <c r="C8138" t="s">
        <v>914</v>
      </c>
      <c r="D8138" t="s">
        <v>77</v>
      </c>
      <c r="E8138" s="25">
        <v>45822.952025462961</v>
      </c>
      <c r="F8138" t="s">
        <v>901</v>
      </c>
      <c r="G8138" s="25">
        <v>45822.952025462961</v>
      </c>
    </row>
    <row r="8139" spans="1:7" x14ac:dyDescent="0.3">
      <c r="A8139" t="s">
        <v>16762</v>
      </c>
      <c r="B8139" t="s">
        <v>14010</v>
      </c>
      <c r="C8139" t="s">
        <v>909</v>
      </c>
      <c r="D8139" t="s">
        <v>910</v>
      </c>
      <c r="E8139" s="25">
        <v>45822.953831018516</v>
      </c>
      <c r="F8139" t="s">
        <v>901</v>
      </c>
      <c r="G8139" s="25">
        <v>45822.953831018516</v>
      </c>
    </row>
    <row r="8140" spans="1:7" x14ac:dyDescent="0.3">
      <c r="A8140" t="s">
        <v>16763</v>
      </c>
      <c r="B8140" t="s">
        <v>14010</v>
      </c>
      <c r="C8140" t="s">
        <v>912</v>
      </c>
      <c r="D8140" t="s">
        <v>913</v>
      </c>
      <c r="E8140" s="25">
        <v>45822.954108796293</v>
      </c>
      <c r="F8140" t="s">
        <v>901</v>
      </c>
      <c r="G8140" s="25">
        <v>45822.954108796293</v>
      </c>
    </row>
    <row r="8141" spans="1:7" x14ac:dyDescent="0.3">
      <c r="A8141" t="s">
        <v>16764</v>
      </c>
      <c r="B8141" t="s">
        <v>10570</v>
      </c>
      <c r="C8141" t="s">
        <v>907</v>
      </c>
      <c r="D8141" t="s">
        <v>233</v>
      </c>
      <c r="E8141" s="25">
        <v>45822.954594907409</v>
      </c>
      <c r="F8141" t="s">
        <v>901</v>
      </c>
      <c r="G8141" s="25">
        <v>45822.954594907409</v>
      </c>
    </row>
    <row r="8142" spans="1:7" x14ac:dyDescent="0.3">
      <c r="A8142" t="s">
        <v>16765</v>
      </c>
      <c r="B8142" t="s">
        <v>10575</v>
      </c>
      <c r="C8142" t="s">
        <v>907</v>
      </c>
      <c r="D8142" t="s">
        <v>233</v>
      </c>
      <c r="E8142" s="25">
        <v>45822.954687500001</v>
      </c>
      <c r="F8142" t="s">
        <v>901</v>
      </c>
      <c r="G8142" s="25">
        <v>45822.954687500001</v>
      </c>
    </row>
    <row r="8143" spans="1:7" x14ac:dyDescent="0.3">
      <c r="A8143" t="s">
        <v>16766</v>
      </c>
      <c r="B8143" t="s">
        <v>13778</v>
      </c>
      <c r="C8143" t="s">
        <v>904</v>
      </c>
      <c r="D8143" t="s">
        <v>916</v>
      </c>
      <c r="E8143" s="25">
        <v>45822.956296296295</v>
      </c>
      <c r="F8143" t="s">
        <v>901</v>
      </c>
      <c r="G8143" s="25">
        <v>45822.956296296295</v>
      </c>
    </row>
    <row r="8144" spans="1:7" x14ac:dyDescent="0.3">
      <c r="A8144" t="s">
        <v>16767</v>
      </c>
      <c r="B8144" t="s">
        <v>7881</v>
      </c>
      <c r="C8144" t="s">
        <v>904</v>
      </c>
      <c r="D8144" t="s">
        <v>903</v>
      </c>
      <c r="E8144" s="25">
        <v>45822.960138888891</v>
      </c>
      <c r="F8144" t="s">
        <v>901</v>
      </c>
      <c r="G8144" s="25">
        <v>45822.960138888891</v>
      </c>
    </row>
    <row r="8145" spans="1:7" x14ac:dyDescent="0.3">
      <c r="A8145" t="s">
        <v>16768</v>
      </c>
      <c r="B8145" t="s">
        <v>6730</v>
      </c>
      <c r="C8145" t="s">
        <v>907</v>
      </c>
      <c r="D8145" t="s">
        <v>77</v>
      </c>
      <c r="E8145" s="25">
        <v>45822.963159722225</v>
      </c>
      <c r="F8145" t="s">
        <v>908</v>
      </c>
      <c r="G8145" s="25">
        <v>45822.963159722225</v>
      </c>
    </row>
    <row r="8146" spans="1:7" x14ac:dyDescent="0.3">
      <c r="A8146" t="s">
        <v>16769</v>
      </c>
      <c r="B8146" t="s">
        <v>6730</v>
      </c>
      <c r="C8146" t="s">
        <v>914</v>
      </c>
      <c r="D8146" t="s">
        <v>77</v>
      </c>
      <c r="E8146" s="25">
        <v>45822.963333333333</v>
      </c>
      <c r="F8146" t="s">
        <v>901</v>
      </c>
      <c r="G8146" s="25">
        <v>45822.963333333333</v>
      </c>
    </row>
    <row r="8147" spans="1:7" x14ac:dyDescent="0.3">
      <c r="A8147" t="s">
        <v>16770</v>
      </c>
      <c r="B8147" t="s">
        <v>11424</v>
      </c>
      <c r="C8147" t="s">
        <v>907</v>
      </c>
      <c r="D8147" t="s">
        <v>248</v>
      </c>
      <c r="E8147" s="25">
        <v>45822.966273148151</v>
      </c>
      <c r="F8147" t="s">
        <v>901</v>
      </c>
      <c r="G8147" s="25">
        <v>45822.966273148151</v>
      </c>
    </row>
    <row r="8148" spans="1:7" x14ac:dyDescent="0.3">
      <c r="A8148" t="s">
        <v>16771</v>
      </c>
      <c r="B8148" t="s">
        <v>11426</v>
      </c>
      <c r="C8148" t="s">
        <v>907</v>
      </c>
      <c r="D8148" t="s">
        <v>248</v>
      </c>
      <c r="E8148" s="25">
        <v>45822.96634259259</v>
      </c>
      <c r="F8148" t="s">
        <v>901</v>
      </c>
      <c r="G8148" s="25">
        <v>45822.96634259259</v>
      </c>
    </row>
    <row r="8149" spans="1:7" x14ac:dyDescent="0.3">
      <c r="A8149" t="s">
        <v>16772</v>
      </c>
      <c r="B8149" t="s">
        <v>11428</v>
      </c>
      <c r="C8149" t="s">
        <v>907</v>
      </c>
      <c r="D8149" t="s">
        <v>248</v>
      </c>
      <c r="E8149" s="25">
        <v>45822.966377314813</v>
      </c>
      <c r="F8149" t="s">
        <v>901</v>
      </c>
      <c r="G8149" s="25">
        <v>45822.966377314813</v>
      </c>
    </row>
    <row r="8150" spans="1:7" x14ac:dyDescent="0.3">
      <c r="A8150" t="s">
        <v>16773</v>
      </c>
      <c r="B8150" t="s">
        <v>11430</v>
      </c>
      <c r="C8150" t="s">
        <v>907</v>
      </c>
      <c r="D8150" t="s">
        <v>248</v>
      </c>
      <c r="E8150" s="25">
        <v>45822.966423611113</v>
      </c>
      <c r="F8150" t="s">
        <v>901</v>
      </c>
      <c r="G8150" s="25">
        <v>45822.966423611113</v>
      </c>
    </row>
    <row r="8151" spans="1:7" x14ac:dyDescent="0.3">
      <c r="A8151" t="s">
        <v>16774</v>
      </c>
      <c r="B8151" t="s">
        <v>11432</v>
      </c>
      <c r="C8151" t="s">
        <v>907</v>
      </c>
      <c r="D8151" t="s">
        <v>248</v>
      </c>
      <c r="E8151" s="25">
        <v>45822.966481481482</v>
      </c>
      <c r="F8151" t="s">
        <v>901</v>
      </c>
      <c r="G8151" s="25">
        <v>45822.966481481482</v>
      </c>
    </row>
    <row r="8152" spans="1:7" x14ac:dyDescent="0.3">
      <c r="A8152" t="s">
        <v>16775</v>
      </c>
      <c r="B8152" t="s">
        <v>11434</v>
      </c>
      <c r="C8152" t="s">
        <v>907</v>
      </c>
      <c r="D8152" t="s">
        <v>248</v>
      </c>
      <c r="E8152" s="25">
        <v>45822.966527777775</v>
      </c>
      <c r="F8152" t="s">
        <v>901</v>
      </c>
      <c r="G8152" s="25">
        <v>45822.966527777775</v>
      </c>
    </row>
    <row r="8153" spans="1:7" x14ac:dyDescent="0.3">
      <c r="A8153" t="s">
        <v>16776</v>
      </c>
      <c r="B8153" t="s">
        <v>9774</v>
      </c>
      <c r="C8153" t="s">
        <v>914</v>
      </c>
      <c r="D8153" t="s">
        <v>206</v>
      </c>
      <c r="E8153" s="25">
        <v>45822.972280092596</v>
      </c>
      <c r="F8153" t="s">
        <v>901</v>
      </c>
      <c r="G8153" s="25">
        <v>45822.972280092596</v>
      </c>
    </row>
    <row r="8154" spans="1:7" x14ac:dyDescent="0.3">
      <c r="A8154" t="s">
        <v>16777</v>
      </c>
      <c r="B8154" t="s">
        <v>13776</v>
      </c>
      <c r="C8154" t="s">
        <v>904</v>
      </c>
      <c r="D8154" t="s">
        <v>903</v>
      </c>
      <c r="E8154" s="25">
        <v>45822.97351851852</v>
      </c>
      <c r="F8154" t="s">
        <v>901</v>
      </c>
      <c r="G8154" s="25">
        <v>45822.97351851852</v>
      </c>
    </row>
    <row r="8155" spans="1:7" x14ac:dyDescent="0.3">
      <c r="A8155" t="s">
        <v>16778</v>
      </c>
      <c r="B8155" t="s">
        <v>11570</v>
      </c>
      <c r="C8155" t="s">
        <v>904</v>
      </c>
      <c r="D8155" t="s">
        <v>903</v>
      </c>
      <c r="E8155" s="25">
        <v>45822.973645833335</v>
      </c>
      <c r="F8155" t="s">
        <v>901</v>
      </c>
      <c r="G8155" s="25">
        <v>45822.973645833335</v>
      </c>
    </row>
    <row r="8156" spans="1:7" x14ac:dyDescent="0.3">
      <c r="A8156" t="s">
        <v>16779</v>
      </c>
      <c r="B8156" t="s">
        <v>7881</v>
      </c>
      <c r="C8156" t="s">
        <v>909</v>
      </c>
      <c r="D8156" t="s">
        <v>921</v>
      </c>
      <c r="E8156" s="25">
        <v>45822.973101851851</v>
      </c>
      <c r="F8156" t="s">
        <v>901</v>
      </c>
      <c r="G8156" s="25">
        <v>45822.973101851851</v>
      </c>
    </row>
    <row r="8157" spans="1:7" x14ac:dyDescent="0.3">
      <c r="A8157" t="s">
        <v>16780</v>
      </c>
      <c r="B8157" t="s">
        <v>7881</v>
      </c>
      <c r="C8157" t="s">
        <v>912</v>
      </c>
      <c r="D8157" t="s">
        <v>921</v>
      </c>
      <c r="E8157" s="25">
        <v>45822.974374999998</v>
      </c>
      <c r="F8157" t="s">
        <v>901</v>
      </c>
      <c r="G8157" s="25">
        <v>45822.974374999998</v>
      </c>
    </row>
    <row r="8158" spans="1:7" x14ac:dyDescent="0.3">
      <c r="A8158" t="s">
        <v>16781</v>
      </c>
      <c r="B8158" t="s">
        <v>13906</v>
      </c>
      <c r="C8158" t="s">
        <v>904</v>
      </c>
      <c r="D8158" t="s">
        <v>919</v>
      </c>
      <c r="E8158" s="25">
        <v>45822.976886574077</v>
      </c>
      <c r="F8158" t="s">
        <v>901</v>
      </c>
      <c r="G8158" s="25">
        <v>45822.976886574077</v>
      </c>
    </row>
    <row r="8159" spans="1:7" x14ac:dyDescent="0.3">
      <c r="A8159" t="s">
        <v>16782</v>
      </c>
      <c r="B8159" t="s">
        <v>13581</v>
      </c>
      <c r="C8159" t="s">
        <v>904</v>
      </c>
      <c r="D8159" t="s">
        <v>919</v>
      </c>
      <c r="E8159" s="25">
        <v>45822.976956018516</v>
      </c>
      <c r="F8159" t="s">
        <v>901</v>
      </c>
      <c r="G8159" s="25">
        <v>45822.976956018516</v>
      </c>
    </row>
    <row r="8160" spans="1:7" x14ac:dyDescent="0.3">
      <c r="A8160" t="s">
        <v>16783</v>
      </c>
      <c r="B8160" t="s">
        <v>14361</v>
      </c>
      <c r="C8160" t="s">
        <v>904</v>
      </c>
      <c r="D8160" t="s">
        <v>919</v>
      </c>
      <c r="E8160" s="25">
        <v>45822.977025462962</v>
      </c>
      <c r="F8160" t="s">
        <v>901</v>
      </c>
      <c r="G8160" s="25">
        <v>45822.977025462962</v>
      </c>
    </row>
    <row r="8161" spans="1:7" x14ac:dyDescent="0.3">
      <c r="A8161" t="s">
        <v>16784</v>
      </c>
      <c r="B8161" t="s">
        <v>11980</v>
      </c>
      <c r="C8161" t="s">
        <v>912</v>
      </c>
      <c r="D8161" t="s">
        <v>921</v>
      </c>
      <c r="E8161" s="25">
        <v>45822.977164351854</v>
      </c>
      <c r="F8161" t="s">
        <v>901</v>
      </c>
      <c r="G8161" s="25">
        <v>45822.977164351854</v>
      </c>
    </row>
    <row r="8162" spans="1:7" x14ac:dyDescent="0.3">
      <c r="A8162" t="s">
        <v>16785</v>
      </c>
      <c r="B8162" t="s">
        <v>8094</v>
      </c>
      <c r="C8162" t="s">
        <v>909</v>
      </c>
      <c r="D8162" t="s">
        <v>924</v>
      </c>
      <c r="E8162" s="25">
        <v>45822.979247685187</v>
      </c>
      <c r="F8162" t="s">
        <v>901</v>
      </c>
      <c r="G8162" s="25">
        <v>45822.979247685187</v>
      </c>
    </row>
    <row r="8163" spans="1:7" x14ac:dyDescent="0.3">
      <c r="A8163" t="s">
        <v>16786</v>
      </c>
      <c r="B8163" t="s">
        <v>8033</v>
      </c>
      <c r="C8163" t="s">
        <v>909</v>
      </c>
      <c r="D8163" t="s">
        <v>924</v>
      </c>
      <c r="E8163" s="25">
        <v>45822.97928240741</v>
      </c>
      <c r="F8163" t="s">
        <v>901</v>
      </c>
      <c r="G8163" s="25">
        <v>45822.97928240741</v>
      </c>
    </row>
    <row r="8164" spans="1:7" x14ac:dyDescent="0.3">
      <c r="A8164" t="s">
        <v>16787</v>
      </c>
      <c r="B8164" t="s">
        <v>8029</v>
      </c>
      <c r="C8164" t="s">
        <v>909</v>
      </c>
      <c r="D8164" t="s">
        <v>924</v>
      </c>
      <c r="E8164" s="25">
        <v>45822.979317129626</v>
      </c>
      <c r="F8164" t="s">
        <v>901</v>
      </c>
      <c r="G8164" s="25">
        <v>45822.979317129626</v>
      </c>
    </row>
    <row r="8165" spans="1:7" x14ac:dyDescent="0.3">
      <c r="A8165" t="s">
        <v>16788</v>
      </c>
      <c r="B8165" t="s">
        <v>8024</v>
      </c>
      <c r="C8165" t="s">
        <v>909</v>
      </c>
      <c r="D8165" t="s">
        <v>924</v>
      </c>
      <c r="E8165" s="25">
        <v>45822.979317129626</v>
      </c>
      <c r="F8165" t="s">
        <v>901</v>
      </c>
      <c r="G8165" s="25">
        <v>45822.979317129626</v>
      </c>
    </row>
    <row r="8166" spans="1:7" x14ac:dyDescent="0.3">
      <c r="A8166" t="s">
        <v>16789</v>
      </c>
      <c r="B8166" t="s">
        <v>8031</v>
      </c>
      <c r="C8166" t="s">
        <v>909</v>
      </c>
      <c r="D8166" t="s">
        <v>924</v>
      </c>
      <c r="E8166" s="25">
        <v>45822.979375000003</v>
      </c>
      <c r="F8166" t="s">
        <v>901</v>
      </c>
      <c r="G8166" s="25">
        <v>45822.979375000003</v>
      </c>
    </row>
    <row r="8167" spans="1:7" x14ac:dyDescent="0.3">
      <c r="A8167" t="s">
        <v>16790</v>
      </c>
      <c r="B8167" t="s">
        <v>8094</v>
      </c>
      <c r="C8167" t="s">
        <v>912</v>
      </c>
      <c r="D8167" t="s">
        <v>924</v>
      </c>
      <c r="E8167" s="25">
        <v>45822.979675925926</v>
      </c>
      <c r="F8167" t="s">
        <v>901</v>
      </c>
      <c r="G8167" s="25">
        <v>45822.979675925926</v>
      </c>
    </row>
    <row r="8168" spans="1:7" x14ac:dyDescent="0.3">
      <c r="A8168" t="s">
        <v>16791</v>
      </c>
      <c r="B8168" t="s">
        <v>8033</v>
      </c>
      <c r="C8168" t="s">
        <v>912</v>
      </c>
      <c r="D8168" t="s">
        <v>924</v>
      </c>
      <c r="E8168" s="25">
        <v>45822.979814814818</v>
      </c>
      <c r="F8168" t="s">
        <v>901</v>
      </c>
      <c r="G8168" s="25">
        <v>45822.979814814818</v>
      </c>
    </row>
    <row r="8169" spans="1:7" x14ac:dyDescent="0.3">
      <c r="A8169" t="s">
        <v>16792</v>
      </c>
      <c r="B8169" t="s">
        <v>8029</v>
      </c>
      <c r="C8169" t="s">
        <v>912</v>
      </c>
      <c r="D8169" t="s">
        <v>924</v>
      </c>
      <c r="E8169" s="25">
        <v>45822.979930555557</v>
      </c>
      <c r="F8169" t="s">
        <v>901</v>
      </c>
      <c r="G8169" s="25">
        <v>45822.979930555557</v>
      </c>
    </row>
    <row r="8170" spans="1:7" x14ac:dyDescent="0.3">
      <c r="A8170" t="s">
        <v>16793</v>
      </c>
      <c r="B8170" t="s">
        <v>8024</v>
      </c>
      <c r="C8170" t="s">
        <v>912</v>
      </c>
      <c r="D8170" t="s">
        <v>924</v>
      </c>
      <c r="E8170" s="25">
        <v>45822.980011574073</v>
      </c>
      <c r="F8170" t="s">
        <v>901</v>
      </c>
      <c r="G8170" s="25">
        <v>45822.980011574073</v>
      </c>
    </row>
    <row r="8171" spans="1:7" x14ac:dyDescent="0.3">
      <c r="A8171" t="s">
        <v>16794</v>
      </c>
      <c r="B8171" t="s">
        <v>8031</v>
      </c>
      <c r="C8171" t="s">
        <v>912</v>
      </c>
      <c r="D8171" t="s">
        <v>924</v>
      </c>
      <c r="E8171" s="25">
        <v>45822.980138888888</v>
      </c>
      <c r="F8171" t="s">
        <v>901</v>
      </c>
      <c r="G8171" s="25">
        <v>45822.980138888888</v>
      </c>
    </row>
    <row r="8172" spans="1:7" x14ac:dyDescent="0.3">
      <c r="A8172" t="s">
        <v>16795</v>
      </c>
      <c r="B8172" t="s">
        <v>11925</v>
      </c>
      <c r="C8172" t="s">
        <v>907</v>
      </c>
      <c r="D8172" t="s">
        <v>77</v>
      </c>
      <c r="E8172" s="25">
        <v>45822.984351851854</v>
      </c>
      <c r="F8172" t="s">
        <v>908</v>
      </c>
      <c r="G8172" s="25">
        <v>45822.984351851854</v>
      </c>
    </row>
    <row r="8173" spans="1:7" x14ac:dyDescent="0.3">
      <c r="A8173" t="s">
        <v>16796</v>
      </c>
      <c r="B8173" t="s">
        <v>11925</v>
      </c>
      <c r="C8173" t="s">
        <v>914</v>
      </c>
      <c r="D8173" t="s">
        <v>77</v>
      </c>
      <c r="E8173" s="25">
        <v>45822.984502314815</v>
      </c>
      <c r="F8173" t="s">
        <v>901</v>
      </c>
      <c r="G8173" s="25">
        <v>45822.984502314815</v>
      </c>
    </row>
    <row r="8174" spans="1:7" x14ac:dyDescent="0.3">
      <c r="A8174" t="s">
        <v>16797</v>
      </c>
      <c r="B8174" t="s">
        <v>6463</v>
      </c>
      <c r="C8174" t="s">
        <v>914</v>
      </c>
      <c r="D8174" t="s">
        <v>125</v>
      </c>
      <c r="E8174" s="25">
        <v>45822.984525462962</v>
      </c>
      <c r="F8174" t="s">
        <v>901</v>
      </c>
      <c r="G8174" s="25">
        <v>45822.984525462962</v>
      </c>
    </row>
    <row r="8175" spans="1:7" x14ac:dyDescent="0.3">
      <c r="A8175" t="s">
        <v>16798</v>
      </c>
      <c r="B8175" t="s">
        <v>7973</v>
      </c>
      <c r="C8175" t="s">
        <v>914</v>
      </c>
      <c r="D8175" t="s">
        <v>77</v>
      </c>
      <c r="E8175" s="25">
        <v>45822.98510416667</v>
      </c>
      <c r="F8175" t="s">
        <v>901</v>
      </c>
      <c r="G8175" s="25">
        <v>45822.98510416667</v>
      </c>
    </row>
    <row r="8176" spans="1:7" x14ac:dyDescent="0.3">
      <c r="A8176" t="s">
        <v>16799</v>
      </c>
      <c r="B8176" t="s">
        <v>11765</v>
      </c>
      <c r="C8176" t="s">
        <v>904</v>
      </c>
      <c r="D8176" t="s">
        <v>905</v>
      </c>
      <c r="E8176" s="25">
        <v>45822.989270833335</v>
      </c>
      <c r="F8176" t="s">
        <v>901</v>
      </c>
      <c r="G8176" s="25">
        <v>45822.989270833335</v>
      </c>
    </row>
    <row r="8177" spans="1:7" x14ac:dyDescent="0.3">
      <c r="A8177" t="s">
        <v>16800</v>
      </c>
      <c r="B8177" t="s">
        <v>11768</v>
      </c>
      <c r="C8177" t="s">
        <v>904</v>
      </c>
      <c r="D8177" t="s">
        <v>905</v>
      </c>
      <c r="E8177" s="25">
        <v>45822.989398148151</v>
      </c>
      <c r="F8177" t="s">
        <v>901</v>
      </c>
      <c r="G8177" s="25">
        <v>45822.989398148151</v>
      </c>
    </row>
    <row r="8178" spans="1:7" x14ac:dyDescent="0.3">
      <c r="A8178" t="s">
        <v>16801</v>
      </c>
      <c r="B8178" t="s">
        <v>11770</v>
      </c>
      <c r="C8178" t="s">
        <v>904</v>
      </c>
      <c r="D8178" t="s">
        <v>905</v>
      </c>
      <c r="E8178" s="25">
        <v>45822.98945601852</v>
      </c>
      <c r="F8178" t="s">
        <v>901</v>
      </c>
      <c r="G8178" s="25">
        <v>45822.98945601852</v>
      </c>
    </row>
    <row r="8179" spans="1:7" x14ac:dyDescent="0.3">
      <c r="A8179" t="s">
        <v>16802</v>
      </c>
      <c r="B8179" t="s">
        <v>11774</v>
      </c>
      <c r="C8179" t="s">
        <v>904</v>
      </c>
      <c r="D8179" t="s">
        <v>905</v>
      </c>
      <c r="E8179" s="25">
        <v>45822.98951388889</v>
      </c>
      <c r="F8179" t="s">
        <v>901</v>
      </c>
      <c r="G8179" s="25">
        <v>45822.98951388889</v>
      </c>
    </row>
    <row r="8180" spans="1:7" x14ac:dyDescent="0.3">
      <c r="A8180" t="s">
        <v>16803</v>
      </c>
      <c r="B8180" t="s">
        <v>11778</v>
      </c>
      <c r="C8180" t="s">
        <v>904</v>
      </c>
      <c r="D8180" t="s">
        <v>905</v>
      </c>
      <c r="E8180" s="25">
        <v>45822.989571759259</v>
      </c>
      <c r="F8180" t="s">
        <v>901</v>
      </c>
      <c r="G8180" s="25">
        <v>45822.989571759259</v>
      </c>
    </row>
    <row r="8181" spans="1:7" x14ac:dyDescent="0.3">
      <c r="A8181" t="s">
        <v>16804</v>
      </c>
      <c r="B8181" t="s">
        <v>11780</v>
      </c>
      <c r="C8181" t="s">
        <v>904</v>
      </c>
      <c r="D8181" t="s">
        <v>905</v>
      </c>
      <c r="E8181" s="25">
        <v>45822.989629629628</v>
      </c>
      <c r="F8181" t="s">
        <v>901</v>
      </c>
      <c r="G8181" s="25">
        <v>45822.989629629628</v>
      </c>
    </row>
    <row r="8182" spans="1:7" x14ac:dyDescent="0.3">
      <c r="A8182" t="s">
        <v>16805</v>
      </c>
      <c r="B8182" t="s">
        <v>11784</v>
      </c>
      <c r="C8182" t="s">
        <v>904</v>
      </c>
      <c r="D8182" t="s">
        <v>905</v>
      </c>
      <c r="E8182" s="25">
        <v>45822.989699074074</v>
      </c>
      <c r="F8182" t="s">
        <v>901</v>
      </c>
      <c r="G8182" s="25">
        <v>45822.989699074074</v>
      </c>
    </row>
    <row r="8183" spans="1:7" x14ac:dyDescent="0.3">
      <c r="A8183" t="s">
        <v>16806</v>
      </c>
      <c r="B8183" t="s">
        <v>11790</v>
      </c>
      <c r="C8183" t="s">
        <v>904</v>
      </c>
      <c r="D8183" t="s">
        <v>905</v>
      </c>
      <c r="E8183" s="25">
        <v>45822.989745370367</v>
      </c>
      <c r="F8183" t="s">
        <v>901</v>
      </c>
      <c r="G8183" s="25">
        <v>45822.989745370367</v>
      </c>
    </row>
    <row r="8184" spans="1:7" x14ac:dyDescent="0.3">
      <c r="A8184" t="s">
        <v>16807</v>
      </c>
      <c r="B8184" t="s">
        <v>11792</v>
      </c>
      <c r="C8184" t="s">
        <v>904</v>
      </c>
      <c r="D8184" t="s">
        <v>905</v>
      </c>
      <c r="E8184" s="25">
        <v>45822.989791666667</v>
      </c>
      <c r="F8184" t="s">
        <v>901</v>
      </c>
      <c r="G8184" s="25">
        <v>45822.989791666667</v>
      </c>
    </row>
    <row r="8185" spans="1:7" x14ac:dyDescent="0.3">
      <c r="A8185" t="s">
        <v>16808</v>
      </c>
      <c r="B8185" t="s">
        <v>11794</v>
      </c>
      <c r="C8185" t="s">
        <v>904</v>
      </c>
      <c r="D8185" t="s">
        <v>905</v>
      </c>
      <c r="E8185" s="25">
        <v>45822.989837962959</v>
      </c>
      <c r="F8185" t="s">
        <v>901</v>
      </c>
      <c r="G8185" s="25">
        <v>45822.989837962959</v>
      </c>
    </row>
    <row r="8186" spans="1:7" x14ac:dyDescent="0.3">
      <c r="A8186" t="s">
        <v>16809</v>
      </c>
      <c r="B8186" t="s">
        <v>13578</v>
      </c>
      <c r="C8186" t="s">
        <v>904</v>
      </c>
      <c r="D8186" t="s">
        <v>919</v>
      </c>
      <c r="E8186" s="25">
        <v>45822.995821759258</v>
      </c>
      <c r="F8186" t="s">
        <v>901</v>
      </c>
      <c r="G8186" s="25">
        <v>45822.995821759258</v>
      </c>
    </row>
    <row r="8187" spans="1:7" x14ac:dyDescent="0.3">
      <c r="A8187" t="s">
        <v>16810</v>
      </c>
      <c r="B8187" t="s">
        <v>10533</v>
      </c>
      <c r="C8187" t="s">
        <v>907</v>
      </c>
      <c r="D8187" t="s">
        <v>233</v>
      </c>
      <c r="E8187" s="25">
        <v>45823.032800925925</v>
      </c>
      <c r="F8187" t="s">
        <v>901</v>
      </c>
      <c r="G8187" s="25">
        <v>45822.032800925925</v>
      </c>
    </row>
    <row r="8188" spans="1:7" x14ac:dyDescent="0.3">
      <c r="A8188" t="s">
        <v>16811</v>
      </c>
      <c r="B8188" t="s">
        <v>9885</v>
      </c>
      <c r="C8188" t="s">
        <v>907</v>
      </c>
      <c r="D8188" t="s">
        <v>73</v>
      </c>
      <c r="E8188" s="25">
        <v>45823.033888888887</v>
      </c>
      <c r="F8188" t="s">
        <v>901</v>
      </c>
      <c r="G8188" s="25">
        <v>45822.033888888887</v>
      </c>
    </row>
    <row r="8189" spans="1:7" x14ac:dyDescent="0.3">
      <c r="A8189" t="s">
        <v>16812</v>
      </c>
      <c r="B8189" t="s">
        <v>9743</v>
      </c>
      <c r="C8189" t="s">
        <v>914</v>
      </c>
      <c r="D8189" t="s">
        <v>73</v>
      </c>
      <c r="E8189" s="25">
        <v>45823.035034722219</v>
      </c>
      <c r="F8189" t="s">
        <v>901</v>
      </c>
      <c r="G8189" s="25">
        <v>45822.035034722219</v>
      </c>
    </row>
    <row r="8190" spans="1:7" x14ac:dyDescent="0.3">
      <c r="A8190" t="s">
        <v>16813</v>
      </c>
      <c r="B8190" t="s">
        <v>9881</v>
      </c>
      <c r="C8190" t="s">
        <v>914</v>
      </c>
      <c r="D8190" t="s">
        <v>73</v>
      </c>
      <c r="E8190" s="25">
        <v>45823.035196759258</v>
      </c>
      <c r="F8190" t="s">
        <v>901</v>
      </c>
      <c r="G8190" s="25">
        <v>45822.035196759258</v>
      </c>
    </row>
    <row r="8191" spans="1:7" x14ac:dyDescent="0.3">
      <c r="A8191" t="s">
        <v>16814</v>
      </c>
      <c r="B8191" t="s">
        <v>12252</v>
      </c>
      <c r="C8191" t="s">
        <v>914</v>
      </c>
      <c r="D8191" t="s">
        <v>73</v>
      </c>
      <c r="E8191" s="25">
        <v>45823.035324074073</v>
      </c>
      <c r="F8191" t="s">
        <v>901</v>
      </c>
      <c r="G8191" s="25">
        <v>45822.035324074073</v>
      </c>
    </row>
    <row r="8192" spans="1:7" x14ac:dyDescent="0.3">
      <c r="A8192" t="s">
        <v>16815</v>
      </c>
      <c r="B8192" t="s">
        <v>12250</v>
      </c>
      <c r="C8192" t="s">
        <v>914</v>
      </c>
      <c r="D8192" t="s">
        <v>73</v>
      </c>
      <c r="E8192" s="25">
        <v>45823.035416666666</v>
      </c>
      <c r="F8192" t="s">
        <v>901</v>
      </c>
      <c r="G8192" s="25">
        <v>45822.035416666666</v>
      </c>
    </row>
    <row r="8193" spans="1:7" x14ac:dyDescent="0.3">
      <c r="A8193" t="s">
        <v>16816</v>
      </c>
      <c r="B8193" t="s">
        <v>9885</v>
      </c>
      <c r="C8193" t="s">
        <v>914</v>
      </c>
      <c r="D8193" t="s">
        <v>73</v>
      </c>
      <c r="E8193" s="25">
        <v>45823.035486111112</v>
      </c>
      <c r="F8193" t="s">
        <v>901</v>
      </c>
      <c r="G8193" s="25">
        <v>45822.035486111112</v>
      </c>
    </row>
    <row r="8194" spans="1:7" x14ac:dyDescent="0.3">
      <c r="A8194" t="s">
        <v>16817</v>
      </c>
      <c r="B8194" t="s">
        <v>11458</v>
      </c>
      <c r="C8194" t="s">
        <v>904</v>
      </c>
      <c r="D8194" t="s">
        <v>903</v>
      </c>
      <c r="E8194" s="25">
        <v>45823.042696759258</v>
      </c>
      <c r="F8194" t="s">
        <v>901</v>
      </c>
      <c r="G8194" s="25">
        <v>45822.042696759258</v>
      </c>
    </row>
    <row r="8195" spans="1:7" x14ac:dyDescent="0.3">
      <c r="A8195" t="s">
        <v>16818</v>
      </c>
      <c r="B8195" t="s">
        <v>11463</v>
      </c>
      <c r="C8195" t="s">
        <v>904</v>
      </c>
      <c r="D8195" t="s">
        <v>903</v>
      </c>
      <c r="E8195" s="25">
        <v>45823.042812500003</v>
      </c>
      <c r="F8195" t="s">
        <v>901</v>
      </c>
      <c r="G8195" s="25">
        <v>45822.042812500003</v>
      </c>
    </row>
    <row r="8196" spans="1:7" x14ac:dyDescent="0.3">
      <c r="A8196" t="s">
        <v>16819</v>
      </c>
      <c r="B8196" t="s">
        <v>11685</v>
      </c>
      <c r="C8196" t="s">
        <v>904</v>
      </c>
      <c r="D8196" t="s">
        <v>903</v>
      </c>
      <c r="E8196" s="25">
        <v>45823.043495370373</v>
      </c>
      <c r="F8196" t="s">
        <v>901</v>
      </c>
      <c r="G8196" s="25">
        <v>45822.043495370373</v>
      </c>
    </row>
    <row r="8197" spans="1:7" x14ac:dyDescent="0.3">
      <c r="A8197" t="s">
        <v>16820</v>
      </c>
      <c r="B8197" t="s">
        <v>11820</v>
      </c>
      <c r="C8197" t="s">
        <v>899</v>
      </c>
      <c r="D8197" t="s">
        <v>900</v>
      </c>
      <c r="E8197" s="25">
        <v>45823.04409722222</v>
      </c>
      <c r="F8197" t="s">
        <v>901</v>
      </c>
      <c r="G8197" s="25">
        <v>45822.04409722222</v>
      </c>
    </row>
    <row r="8198" spans="1:7" x14ac:dyDescent="0.3">
      <c r="A8198" t="s">
        <v>16821</v>
      </c>
      <c r="B8198" t="s">
        <v>5200</v>
      </c>
      <c r="C8198" t="s">
        <v>909</v>
      </c>
      <c r="D8198" t="s">
        <v>921</v>
      </c>
      <c r="E8198" s="25">
        <v>45823.0471412037</v>
      </c>
      <c r="F8198" t="s">
        <v>901</v>
      </c>
      <c r="G8198" s="25">
        <v>45822.0471412037</v>
      </c>
    </row>
    <row r="8199" spans="1:7" x14ac:dyDescent="0.3">
      <c r="A8199" t="s">
        <v>16822</v>
      </c>
      <c r="B8199" t="s">
        <v>5201</v>
      </c>
      <c r="C8199" t="s">
        <v>909</v>
      </c>
      <c r="D8199" t="s">
        <v>921</v>
      </c>
      <c r="E8199" s="25">
        <v>45823.047152777777</v>
      </c>
      <c r="F8199" t="s">
        <v>901</v>
      </c>
      <c r="G8199" s="25">
        <v>45822.047152777777</v>
      </c>
    </row>
    <row r="8200" spans="1:7" x14ac:dyDescent="0.3">
      <c r="A8200" t="s">
        <v>16823</v>
      </c>
      <c r="B8200" t="s">
        <v>5200</v>
      </c>
      <c r="C8200" t="s">
        <v>912</v>
      </c>
      <c r="D8200" t="s">
        <v>921</v>
      </c>
      <c r="E8200" s="25">
        <v>45823.047754629632</v>
      </c>
      <c r="F8200" t="s">
        <v>901</v>
      </c>
      <c r="G8200" s="25">
        <v>45822.047754629632</v>
      </c>
    </row>
    <row r="8201" spans="1:7" x14ac:dyDescent="0.3">
      <c r="A8201" t="s">
        <v>16824</v>
      </c>
      <c r="B8201" t="s">
        <v>5201</v>
      </c>
      <c r="C8201" t="s">
        <v>912</v>
      </c>
      <c r="D8201" t="s">
        <v>921</v>
      </c>
      <c r="E8201" s="25">
        <v>45823.047893518517</v>
      </c>
      <c r="F8201" t="s">
        <v>901</v>
      </c>
      <c r="G8201" s="25">
        <v>45822.047893518517</v>
      </c>
    </row>
    <row r="8202" spans="1:7" x14ac:dyDescent="0.3">
      <c r="A8202" t="s">
        <v>16825</v>
      </c>
      <c r="B8202" t="s">
        <v>10187</v>
      </c>
      <c r="C8202" t="s">
        <v>912</v>
      </c>
      <c r="D8202" t="s">
        <v>928</v>
      </c>
      <c r="E8202" s="25">
        <v>45823.048391203702</v>
      </c>
      <c r="F8202" t="s">
        <v>901</v>
      </c>
      <c r="G8202" s="25">
        <v>45822.048391203702</v>
      </c>
    </row>
    <row r="8203" spans="1:7" x14ac:dyDescent="0.3">
      <c r="A8203" t="s">
        <v>16826</v>
      </c>
      <c r="B8203" t="s">
        <v>6685</v>
      </c>
      <c r="C8203" t="s">
        <v>922</v>
      </c>
      <c r="D8203" t="s">
        <v>923</v>
      </c>
      <c r="E8203" s="25">
        <v>45823.048680555556</v>
      </c>
      <c r="F8203" t="s">
        <v>901</v>
      </c>
      <c r="G8203" s="25">
        <v>45822.048680555556</v>
      </c>
    </row>
    <row r="8204" spans="1:7" x14ac:dyDescent="0.3">
      <c r="A8204" t="s">
        <v>16827</v>
      </c>
      <c r="B8204" t="s">
        <v>15946</v>
      </c>
      <c r="C8204" t="s">
        <v>904</v>
      </c>
      <c r="D8204" t="s">
        <v>905</v>
      </c>
      <c r="E8204" s="25">
        <v>45823.047789351855</v>
      </c>
      <c r="F8204" t="s">
        <v>901</v>
      </c>
      <c r="G8204" s="25">
        <v>45822.047789351855</v>
      </c>
    </row>
    <row r="8205" spans="1:7" x14ac:dyDescent="0.3">
      <c r="A8205" t="s">
        <v>16828</v>
      </c>
      <c r="B8205" t="s">
        <v>14345</v>
      </c>
      <c r="C8205" t="s">
        <v>904</v>
      </c>
      <c r="D8205" t="s">
        <v>905</v>
      </c>
      <c r="E8205" s="25">
        <v>45823.047939814816</v>
      </c>
      <c r="F8205" t="s">
        <v>901</v>
      </c>
      <c r="G8205" s="25">
        <v>45822.047939814816</v>
      </c>
    </row>
    <row r="8206" spans="1:7" x14ac:dyDescent="0.3">
      <c r="A8206" t="s">
        <v>16829</v>
      </c>
      <c r="B8206" t="s">
        <v>14347</v>
      </c>
      <c r="C8206" t="s">
        <v>904</v>
      </c>
      <c r="D8206" t="s">
        <v>905</v>
      </c>
      <c r="E8206" s="25">
        <v>45823.048159722224</v>
      </c>
      <c r="F8206" t="s">
        <v>901</v>
      </c>
      <c r="G8206" s="25">
        <v>45822.048159722224</v>
      </c>
    </row>
    <row r="8207" spans="1:7" x14ac:dyDescent="0.3">
      <c r="A8207" t="s">
        <v>16830</v>
      </c>
      <c r="B8207" t="s">
        <v>15921</v>
      </c>
      <c r="C8207" t="s">
        <v>904</v>
      </c>
      <c r="D8207" t="s">
        <v>905</v>
      </c>
      <c r="E8207" s="25">
        <v>45823.048333333332</v>
      </c>
      <c r="F8207" t="s">
        <v>901</v>
      </c>
      <c r="G8207" s="25">
        <v>45822.048333333332</v>
      </c>
    </row>
    <row r="8208" spans="1:7" x14ac:dyDescent="0.3">
      <c r="A8208" t="s">
        <v>16831</v>
      </c>
      <c r="B8208" t="s">
        <v>15923</v>
      </c>
      <c r="C8208" t="s">
        <v>904</v>
      </c>
      <c r="D8208" t="s">
        <v>905</v>
      </c>
      <c r="E8208" s="25">
        <v>45823.048564814817</v>
      </c>
      <c r="F8208" t="s">
        <v>901</v>
      </c>
      <c r="G8208" s="25">
        <v>45822.048564814817</v>
      </c>
    </row>
    <row r="8209" spans="1:7" x14ac:dyDescent="0.3">
      <c r="A8209" t="s">
        <v>16832</v>
      </c>
      <c r="B8209" t="s">
        <v>15925</v>
      </c>
      <c r="C8209" t="s">
        <v>904</v>
      </c>
      <c r="D8209" t="s">
        <v>905</v>
      </c>
      <c r="E8209" s="25">
        <v>45823.048657407409</v>
      </c>
      <c r="F8209" t="s">
        <v>901</v>
      </c>
      <c r="G8209" s="25">
        <v>45822.048657407409</v>
      </c>
    </row>
    <row r="8210" spans="1:7" x14ac:dyDescent="0.3">
      <c r="A8210" t="s">
        <v>16833</v>
      </c>
      <c r="B8210" t="s">
        <v>15927</v>
      </c>
      <c r="C8210" t="s">
        <v>904</v>
      </c>
      <c r="D8210" t="s">
        <v>905</v>
      </c>
      <c r="E8210" s="25">
        <v>45823.048750000002</v>
      </c>
      <c r="F8210" t="s">
        <v>901</v>
      </c>
      <c r="G8210" s="25">
        <v>45822.048750000002</v>
      </c>
    </row>
    <row r="8211" spans="1:7" x14ac:dyDescent="0.3">
      <c r="A8211" t="s">
        <v>16834</v>
      </c>
      <c r="B8211" t="s">
        <v>15929</v>
      </c>
      <c r="C8211" t="s">
        <v>904</v>
      </c>
      <c r="D8211" t="s">
        <v>905</v>
      </c>
      <c r="E8211" s="25">
        <v>45823.04886574074</v>
      </c>
      <c r="F8211" t="s">
        <v>901</v>
      </c>
      <c r="G8211" s="25">
        <v>45822.04886574074</v>
      </c>
    </row>
    <row r="8212" spans="1:7" x14ac:dyDescent="0.3">
      <c r="A8212" t="s">
        <v>16835</v>
      </c>
      <c r="B8212" t="s">
        <v>15931</v>
      </c>
      <c r="C8212" t="s">
        <v>904</v>
      </c>
      <c r="D8212" t="s">
        <v>905</v>
      </c>
      <c r="E8212" s="25">
        <v>45823.049074074072</v>
      </c>
      <c r="F8212" t="s">
        <v>901</v>
      </c>
      <c r="G8212" s="25">
        <v>45822.049074074072</v>
      </c>
    </row>
    <row r="8213" spans="1:7" x14ac:dyDescent="0.3">
      <c r="A8213" t="s">
        <v>16836</v>
      </c>
      <c r="B8213" t="s">
        <v>15933</v>
      </c>
      <c r="C8213" t="s">
        <v>904</v>
      </c>
      <c r="D8213" t="s">
        <v>905</v>
      </c>
      <c r="E8213" s="25">
        <v>45823.049212962964</v>
      </c>
      <c r="F8213" t="s">
        <v>901</v>
      </c>
      <c r="G8213" s="25">
        <v>45822.049212962964</v>
      </c>
    </row>
    <row r="8214" spans="1:7" x14ac:dyDescent="0.3">
      <c r="A8214" t="s">
        <v>16837</v>
      </c>
      <c r="B8214" t="s">
        <v>15935</v>
      </c>
      <c r="C8214" t="s">
        <v>904</v>
      </c>
      <c r="D8214" t="s">
        <v>905</v>
      </c>
      <c r="E8214" s="25">
        <v>45823.049328703702</v>
      </c>
      <c r="F8214" t="s">
        <v>901</v>
      </c>
      <c r="G8214" s="25">
        <v>45822.049328703702</v>
      </c>
    </row>
    <row r="8215" spans="1:7" x14ac:dyDescent="0.3">
      <c r="A8215" t="s">
        <v>16838</v>
      </c>
      <c r="B8215" t="s">
        <v>10570</v>
      </c>
      <c r="C8215" t="s">
        <v>914</v>
      </c>
      <c r="D8215" t="s">
        <v>233</v>
      </c>
      <c r="E8215" s="25">
        <v>45823.053240740737</v>
      </c>
      <c r="F8215" t="s">
        <v>901</v>
      </c>
      <c r="G8215" s="25">
        <v>45822.053240740737</v>
      </c>
    </row>
    <row r="8216" spans="1:7" x14ac:dyDescent="0.3">
      <c r="A8216" t="s">
        <v>16839</v>
      </c>
      <c r="B8216" t="s">
        <v>10575</v>
      </c>
      <c r="C8216" t="s">
        <v>914</v>
      </c>
      <c r="D8216" t="s">
        <v>233</v>
      </c>
      <c r="E8216" s="25">
        <v>45823.053287037037</v>
      </c>
      <c r="F8216" t="s">
        <v>901</v>
      </c>
      <c r="G8216" s="25">
        <v>45822.053287037037</v>
      </c>
    </row>
    <row r="8217" spans="1:7" x14ac:dyDescent="0.3">
      <c r="A8217" t="s">
        <v>16840</v>
      </c>
      <c r="B8217" t="s">
        <v>14014</v>
      </c>
      <c r="C8217" t="s">
        <v>909</v>
      </c>
      <c r="D8217" t="s">
        <v>913</v>
      </c>
      <c r="E8217" s="25">
        <v>45823.054340277777</v>
      </c>
      <c r="F8217" t="s">
        <v>901</v>
      </c>
      <c r="G8217" s="25">
        <v>45822.054340277777</v>
      </c>
    </row>
    <row r="8218" spans="1:7" x14ac:dyDescent="0.3">
      <c r="A8218" t="s">
        <v>16841</v>
      </c>
      <c r="B8218" t="s">
        <v>14031</v>
      </c>
      <c r="C8218" t="s">
        <v>909</v>
      </c>
      <c r="D8218" t="s">
        <v>913</v>
      </c>
      <c r="E8218" s="25">
        <v>45823.054594907408</v>
      </c>
      <c r="F8218" t="s">
        <v>901</v>
      </c>
      <c r="G8218" s="25">
        <v>45822.054594907408</v>
      </c>
    </row>
    <row r="8219" spans="1:7" x14ac:dyDescent="0.3">
      <c r="A8219" t="s">
        <v>16842</v>
      </c>
      <c r="B8219" t="s">
        <v>13921</v>
      </c>
      <c r="C8219" t="s">
        <v>909</v>
      </c>
      <c r="D8219" t="s">
        <v>913</v>
      </c>
      <c r="E8219" s="25">
        <v>45823.054756944446</v>
      </c>
      <c r="F8219" t="s">
        <v>901</v>
      </c>
      <c r="G8219" s="25">
        <v>45822.054756944446</v>
      </c>
    </row>
    <row r="8220" spans="1:7" x14ac:dyDescent="0.3">
      <c r="A8220" t="s">
        <v>16843</v>
      </c>
      <c r="B8220" t="s">
        <v>14014</v>
      </c>
      <c r="C8220" t="s">
        <v>912</v>
      </c>
      <c r="D8220" t="s">
        <v>913</v>
      </c>
      <c r="E8220" s="25">
        <v>45823.055243055554</v>
      </c>
      <c r="F8220" t="s">
        <v>901</v>
      </c>
      <c r="G8220" s="25">
        <v>45822.055243055554</v>
      </c>
    </row>
    <row r="8221" spans="1:7" x14ac:dyDescent="0.3">
      <c r="A8221" t="s">
        <v>16844</v>
      </c>
      <c r="B8221" t="s">
        <v>14031</v>
      </c>
      <c r="C8221" t="s">
        <v>912</v>
      </c>
      <c r="D8221" t="s">
        <v>913</v>
      </c>
      <c r="E8221" s="25">
        <v>45823.055347222224</v>
      </c>
      <c r="F8221" t="s">
        <v>901</v>
      </c>
      <c r="G8221" s="25">
        <v>45822.055347222224</v>
      </c>
    </row>
    <row r="8222" spans="1:7" x14ac:dyDescent="0.3">
      <c r="A8222" t="s">
        <v>16845</v>
      </c>
      <c r="B8222" t="s">
        <v>13921</v>
      </c>
      <c r="C8222" t="s">
        <v>912</v>
      </c>
      <c r="D8222" t="s">
        <v>913</v>
      </c>
      <c r="E8222" s="25">
        <v>45823.055439814816</v>
      </c>
      <c r="F8222" t="s">
        <v>901</v>
      </c>
      <c r="G8222" s="25">
        <v>45822.055439814816</v>
      </c>
    </row>
    <row r="8223" spans="1:7" x14ac:dyDescent="0.3">
      <c r="A8223" t="s">
        <v>16846</v>
      </c>
      <c r="B8223" t="s">
        <v>11980</v>
      </c>
      <c r="C8223" t="s">
        <v>899</v>
      </c>
      <c r="D8223" t="s">
        <v>900</v>
      </c>
      <c r="E8223" s="25">
        <v>45823.053969907407</v>
      </c>
      <c r="F8223" t="s">
        <v>901</v>
      </c>
      <c r="G8223" s="25">
        <v>45822.053969907407</v>
      </c>
    </row>
    <row r="8224" spans="1:7" x14ac:dyDescent="0.3">
      <c r="A8224" t="s">
        <v>16847</v>
      </c>
      <c r="B8224" t="s">
        <v>7844</v>
      </c>
      <c r="C8224" t="s">
        <v>899</v>
      </c>
      <c r="D8224" t="s">
        <v>900</v>
      </c>
      <c r="E8224" s="25">
        <v>45823.054143518515</v>
      </c>
      <c r="F8224" t="s">
        <v>901</v>
      </c>
      <c r="G8224" s="25">
        <v>45822.054143518515</v>
      </c>
    </row>
    <row r="8225" spans="1:7" x14ac:dyDescent="0.3">
      <c r="A8225" t="s">
        <v>16848</v>
      </c>
      <c r="B8225" t="s">
        <v>7836</v>
      </c>
      <c r="C8225" t="s">
        <v>899</v>
      </c>
      <c r="D8225" t="s">
        <v>900</v>
      </c>
      <c r="E8225" s="25">
        <v>45823.054305555554</v>
      </c>
      <c r="F8225" t="s">
        <v>901</v>
      </c>
      <c r="G8225" s="25">
        <v>45822.054305555554</v>
      </c>
    </row>
    <row r="8226" spans="1:7" x14ac:dyDescent="0.3">
      <c r="A8226" t="s">
        <v>16849</v>
      </c>
      <c r="B8226" t="s">
        <v>7838</v>
      </c>
      <c r="C8226" t="s">
        <v>899</v>
      </c>
      <c r="D8226" t="s">
        <v>900</v>
      </c>
      <c r="E8226" s="25">
        <v>45823.054513888892</v>
      </c>
      <c r="F8226" t="s">
        <v>901</v>
      </c>
      <c r="G8226" s="25">
        <v>45822.054513888892</v>
      </c>
    </row>
    <row r="8227" spans="1:7" x14ac:dyDescent="0.3">
      <c r="A8227" t="s">
        <v>16850</v>
      </c>
      <c r="B8227" t="s">
        <v>7840</v>
      </c>
      <c r="C8227" t="s">
        <v>899</v>
      </c>
      <c r="D8227" t="s">
        <v>900</v>
      </c>
      <c r="E8227" s="25">
        <v>45823.054652777777</v>
      </c>
      <c r="F8227" t="s">
        <v>901</v>
      </c>
      <c r="G8227" s="25">
        <v>45822.054652777777</v>
      </c>
    </row>
    <row r="8228" spans="1:7" x14ac:dyDescent="0.3">
      <c r="A8228" t="s">
        <v>16851</v>
      </c>
      <c r="B8228" t="s">
        <v>7842</v>
      </c>
      <c r="C8228" t="s">
        <v>899</v>
      </c>
      <c r="D8228" t="s">
        <v>900</v>
      </c>
      <c r="E8228" s="25">
        <v>45823.054699074077</v>
      </c>
      <c r="F8228" t="s">
        <v>901</v>
      </c>
      <c r="G8228" s="25">
        <v>45822.054699074077</v>
      </c>
    </row>
    <row r="8229" spans="1:7" x14ac:dyDescent="0.3">
      <c r="A8229" t="s">
        <v>16852</v>
      </c>
      <c r="B8229" t="s">
        <v>5200</v>
      </c>
      <c r="C8229" t="s">
        <v>899</v>
      </c>
      <c r="D8229" t="s">
        <v>900</v>
      </c>
      <c r="E8229" s="25">
        <v>45823.054907407408</v>
      </c>
      <c r="F8229" t="s">
        <v>901</v>
      </c>
      <c r="G8229" s="25">
        <v>45822.054907407408</v>
      </c>
    </row>
    <row r="8230" spans="1:7" x14ac:dyDescent="0.3">
      <c r="A8230" t="s">
        <v>16853</v>
      </c>
      <c r="B8230" t="s">
        <v>5201</v>
      </c>
      <c r="C8230" t="s">
        <v>899</v>
      </c>
      <c r="D8230" t="s">
        <v>900</v>
      </c>
      <c r="E8230" s="25">
        <v>45823.054942129631</v>
      </c>
      <c r="F8230" t="s">
        <v>901</v>
      </c>
      <c r="G8230" s="25">
        <v>45822.054942129631</v>
      </c>
    </row>
    <row r="8231" spans="1:7" x14ac:dyDescent="0.3">
      <c r="A8231" t="s">
        <v>16854</v>
      </c>
      <c r="B8231" t="s">
        <v>7824</v>
      </c>
      <c r="C8231" t="s">
        <v>907</v>
      </c>
      <c r="D8231" t="s">
        <v>61</v>
      </c>
      <c r="E8231" s="25">
        <v>45823.057164351849</v>
      </c>
      <c r="F8231" t="s">
        <v>908</v>
      </c>
      <c r="G8231" s="25">
        <v>45822.057164351849</v>
      </c>
    </row>
    <row r="8232" spans="1:7" x14ac:dyDescent="0.3">
      <c r="A8232" t="s">
        <v>16855</v>
      </c>
      <c r="B8232" t="s">
        <v>5163</v>
      </c>
      <c r="C8232" t="s">
        <v>907</v>
      </c>
      <c r="D8232" t="s">
        <v>61</v>
      </c>
      <c r="E8232" s="25">
        <v>45823.057685185187</v>
      </c>
      <c r="F8232" t="s">
        <v>908</v>
      </c>
      <c r="G8232" s="25">
        <v>45822.057685185187</v>
      </c>
    </row>
    <row r="8233" spans="1:7" x14ac:dyDescent="0.3">
      <c r="A8233" t="s">
        <v>16855</v>
      </c>
      <c r="B8233" t="s">
        <v>5163</v>
      </c>
      <c r="C8233" t="s">
        <v>907</v>
      </c>
      <c r="D8233" t="s">
        <v>61</v>
      </c>
      <c r="E8233" s="25">
        <v>45823.057870370372</v>
      </c>
      <c r="F8233" t="s">
        <v>908</v>
      </c>
      <c r="G8233" s="25">
        <v>45822.057870370372</v>
      </c>
    </row>
    <row r="8234" spans="1:7" x14ac:dyDescent="0.3">
      <c r="A8234" t="s">
        <v>16856</v>
      </c>
      <c r="B8234" t="s">
        <v>5222</v>
      </c>
      <c r="C8234" t="s">
        <v>907</v>
      </c>
      <c r="D8234" t="s">
        <v>77</v>
      </c>
      <c r="E8234" s="25">
        <v>45823.058530092596</v>
      </c>
      <c r="F8234" t="s">
        <v>901</v>
      </c>
      <c r="G8234" s="25">
        <v>45822.058530092596</v>
      </c>
    </row>
    <row r="8235" spans="1:7" x14ac:dyDescent="0.3">
      <c r="A8235" t="s">
        <v>16857</v>
      </c>
      <c r="B8235" t="s">
        <v>5224</v>
      </c>
      <c r="C8235" t="s">
        <v>907</v>
      </c>
      <c r="D8235" t="s">
        <v>77</v>
      </c>
      <c r="E8235" s="25">
        <v>45823.058564814812</v>
      </c>
      <c r="F8235" t="s">
        <v>901</v>
      </c>
      <c r="G8235" s="25">
        <v>45822.058564814812</v>
      </c>
    </row>
    <row r="8236" spans="1:7" x14ac:dyDescent="0.3">
      <c r="A8236" t="s">
        <v>16858</v>
      </c>
      <c r="B8236" t="s">
        <v>5232</v>
      </c>
      <c r="C8236" t="s">
        <v>907</v>
      </c>
      <c r="D8236" t="s">
        <v>77</v>
      </c>
      <c r="E8236" s="25">
        <v>45823.058587962965</v>
      </c>
      <c r="F8236" t="s">
        <v>901</v>
      </c>
      <c r="G8236" s="25">
        <v>45822.058587962965</v>
      </c>
    </row>
    <row r="8237" spans="1:7" x14ac:dyDescent="0.3">
      <c r="A8237" t="s">
        <v>16859</v>
      </c>
      <c r="B8237" t="s">
        <v>5233</v>
      </c>
      <c r="C8237" t="s">
        <v>907</v>
      </c>
      <c r="D8237" t="s">
        <v>77</v>
      </c>
      <c r="E8237" s="25">
        <v>45823.058622685188</v>
      </c>
      <c r="F8237" t="s">
        <v>901</v>
      </c>
      <c r="G8237" s="25">
        <v>45822.058622685188</v>
      </c>
    </row>
    <row r="8238" spans="1:7" x14ac:dyDescent="0.3">
      <c r="A8238" t="s">
        <v>16860</v>
      </c>
      <c r="B8238" t="s">
        <v>10577</v>
      </c>
      <c r="C8238" t="s">
        <v>907</v>
      </c>
      <c r="D8238" t="s">
        <v>73</v>
      </c>
      <c r="E8238" s="25">
        <v>45823.058958333335</v>
      </c>
      <c r="F8238" t="s">
        <v>901</v>
      </c>
      <c r="G8238" s="25">
        <v>45822.058958333335</v>
      </c>
    </row>
    <row r="8239" spans="1:7" x14ac:dyDescent="0.3">
      <c r="A8239" t="s">
        <v>16861</v>
      </c>
      <c r="B8239" t="s">
        <v>9789</v>
      </c>
      <c r="C8239" t="s">
        <v>907</v>
      </c>
      <c r="D8239" t="s">
        <v>73</v>
      </c>
      <c r="E8239" s="25">
        <v>45823.059189814812</v>
      </c>
      <c r="F8239" t="s">
        <v>901</v>
      </c>
      <c r="G8239" s="25">
        <v>45822.059189814812</v>
      </c>
    </row>
    <row r="8240" spans="1:7" x14ac:dyDescent="0.3">
      <c r="A8240" t="s">
        <v>16862</v>
      </c>
      <c r="B8240" t="s">
        <v>13673</v>
      </c>
      <c r="C8240" t="s">
        <v>907</v>
      </c>
      <c r="D8240" t="s">
        <v>73</v>
      </c>
      <c r="E8240" s="25">
        <v>45823.059317129628</v>
      </c>
      <c r="F8240" t="s">
        <v>901</v>
      </c>
      <c r="G8240" s="25">
        <v>45822.059317129628</v>
      </c>
    </row>
    <row r="8241" spans="1:7" x14ac:dyDescent="0.3">
      <c r="A8241" t="s">
        <v>16863</v>
      </c>
      <c r="B8241" t="s">
        <v>13489</v>
      </c>
      <c r="C8241" t="s">
        <v>907</v>
      </c>
      <c r="D8241" t="s">
        <v>73</v>
      </c>
      <c r="E8241" s="25">
        <v>45823.059444444443</v>
      </c>
      <c r="F8241" t="s">
        <v>901</v>
      </c>
      <c r="G8241" s="25">
        <v>45822.059444444443</v>
      </c>
    </row>
    <row r="8242" spans="1:7" x14ac:dyDescent="0.3">
      <c r="A8242" t="s">
        <v>16864</v>
      </c>
      <c r="B8242" t="s">
        <v>5162</v>
      </c>
      <c r="C8242" t="s">
        <v>907</v>
      </c>
      <c r="D8242" t="s">
        <v>61</v>
      </c>
      <c r="E8242" s="25">
        <v>45823.060347222221</v>
      </c>
      <c r="F8242" t="s">
        <v>908</v>
      </c>
      <c r="G8242" s="25">
        <v>45822.060347222221</v>
      </c>
    </row>
    <row r="8243" spans="1:7" x14ac:dyDescent="0.3">
      <c r="A8243" t="s">
        <v>16865</v>
      </c>
      <c r="B8243" t="s">
        <v>11674</v>
      </c>
      <c r="C8243" t="s">
        <v>907</v>
      </c>
      <c r="D8243" t="s">
        <v>73</v>
      </c>
      <c r="E8243" s="25">
        <v>45823.060902777775</v>
      </c>
      <c r="F8243" t="s">
        <v>901</v>
      </c>
      <c r="G8243" s="25">
        <v>45822.060902777775</v>
      </c>
    </row>
    <row r="8244" spans="1:7" x14ac:dyDescent="0.3">
      <c r="A8244" t="s">
        <v>16866</v>
      </c>
      <c r="B8244" t="s">
        <v>7830</v>
      </c>
      <c r="C8244" t="s">
        <v>907</v>
      </c>
      <c r="D8244" t="s">
        <v>61</v>
      </c>
      <c r="E8244" s="25">
        <v>45823.062222222223</v>
      </c>
      <c r="F8244" t="s">
        <v>908</v>
      </c>
      <c r="G8244" s="25">
        <v>45822.062222222223</v>
      </c>
    </row>
    <row r="8245" spans="1:7" x14ac:dyDescent="0.3">
      <c r="A8245" t="s">
        <v>16867</v>
      </c>
      <c r="B8245" t="s">
        <v>7824</v>
      </c>
      <c r="C8245" t="s">
        <v>914</v>
      </c>
      <c r="D8245" t="s">
        <v>61</v>
      </c>
      <c r="E8245" s="25">
        <v>45823.057430555556</v>
      </c>
      <c r="F8245" t="s">
        <v>901</v>
      </c>
      <c r="G8245" s="25">
        <v>45822.057430555556</v>
      </c>
    </row>
    <row r="8246" spans="1:7" x14ac:dyDescent="0.3">
      <c r="A8246" t="s">
        <v>16868</v>
      </c>
      <c r="B8246" t="s">
        <v>5163</v>
      </c>
      <c r="C8246" t="s">
        <v>914</v>
      </c>
      <c r="D8246" t="s">
        <v>61</v>
      </c>
      <c r="E8246" s="25">
        <v>45823.058020833334</v>
      </c>
      <c r="F8246" t="s">
        <v>901</v>
      </c>
      <c r="G8246" s="25">
        <v>45822.058020833334</v>
      </c>
    </row>
    <row r="8247" spans="1:7" x14ac:dyDescent="0.3">
      <c r="A8247" t="s">
        <v>16869</v>
      </c>
      <c r="B8247" t="s">
        <v>5162</v>
      </c>
      <c r="C8247" t="s">
        <v>914</v>
      </c>
      <c r="D8247" t="s">
        <v>61</v>
      </c>
      <c r="E8247" s="25">
        <v>45823.060567129629</v>
      </c>
      <c r="F8247" t="s">
        <v>901</v>
      </c>
      <c r="G8247" s="25">
        <v>45822.060567129629</v>
      </c>
    </row>
    <row r="8248" spans="1:7" x14ac:dyDescent="0.3">
      <c r="A8248" t="s">
        <v>16870</v>
      </c>
      <c r="B8248" t="s">
        <v>7830</v>
      </c>
      <c r="C8248" t="s">
        <v>914</v>
      </c>
      <c r="D8248" t="s">
        <v>61</v>
      </c>
      <c r="E8248" s="25">
        <v>45823.063125000001</v>
      </c>
      <c r="F8248" t="s">
        <v>901</v>
      </c>
      <c r="G8248" s="25">
        <v>45822.063125000001</v>
      </c>
    </row>
    <row r="8249" spans="1:7" x14ac:dyDescent="0.3">
      <c r="A8249" t="s">
        <v>16871</v>
      </c>
      <c r="B8249" t="s">
        <v>7722</v>
      </c>
      <c r="C8249" t="s">
        <v>914</v>
      </c>
      <c r="D8249" t="s">
        <v>61</v>
      </c>
      <c r="E8249" s="25">
        <v>45823.06354166667</v>
      </c>
      <c r="F8249" t="s">
        <v>901</v>
      </c>
      <c r="G8249" s="25">
        <v>45822.06354166667</v>
      </c>
    </row>
    <row r="8250" spans="1:7" x14ac:dyDescent="0.3">
      <c r="A8250" t="s">
        <v>16872</v>
      </c>
      <c r="B8250" t="s">
        <v>7728</v>
      </c>
      <c r="C8250" t="s">
        <v>914</v>
      </c>
      <c r="D8250" t="s">
        <v>61</v>
      </c>
      <c r="E8250" s="25">
        <v>45823.063634259262</v>
      </c>
      <c r="F8250" t="s">
        <v>901</v>
      </c>
      <c r="G8250" s="25">
        <v>45822.063634259262</v>
      </c>
    </row>
    <row r="8251" spans="1:7" x14ac:dyDescent="0.3">
      <c r="A8251" t="s">
        <v>16873</v>
      </c>
      <c r="B8251" t="s">
        <v>7726</v>
      </c>
      <c r="C8251" t="s">
        <v>914</v>
      </c>
      <c r="D8251" t="s">
        <v>61</v>
      </c>
      <c r="E8251" s="25">
        <v>45823.063784722224</v>
      </c>
      <c r="F8251" t="s">
        <v>901</v>
      </c>
      <c r="G8251" s="25">
        <v>45822.063784722224</v>
      </c>
    </row>
    <row r="8252" spans="1:7" x14ac:dyDescent="0.3">
      <c r="A8252" t="s">
        <v>16874</v>
      </c>
      <c r="B8252" t="s">
        <v>5155</v>
      </c>
      <c r="C8252" t="s">
        <v>914</v>
      </c>
      <c r="D8252" t="s">
        <v>61</v>
      </c>
      <c r="E8252" s="25">
        <v>45823.06391203704</v>
      </c>
      <c r="F8252" t="s">
        <v>901</v>
      </c>
      <c r="G8252" s="25">
        <v>45822.06391203704</v>
      </c>
    </row>
    <row r="8253" spans="1:7" x14ac:dyDescent="0.3">
      <c r="A8253" t="s">
        <v>16875</v>
      </c>
      <c r="B8253" t="s">
        <v>11736</v>
      </c>
      <c r="C8253" t="s">
        <v>904</v>
      </c>
      <c r="D8253" t="s">
        <v>903</v>
      </c>
      <c r="E8253" s="25">
        <v>45823.064629629633</v>
      </c>
      <c r="F8253" t="s">
        <v>901</v>
      </c>
      <c r="G8253" s="25">
        <v>45822.064629629633</v>
      </c>
    </row>
    <row r="8254" spans="1:7" x14ac:dyDescent="0.3">
      <c r="A8254" t="s">
        <v>16876</v>
      </c>
      <c r="B8254" t="s">
        <v>11384</v>
      </c>
      <c r="C8254" t="s">
        <v>904</v>
      </c>
      <c r="D8254" t="s">
        <v>903</v>
      </c>
      <c r="E8254" s="25">
        <v>45823.064699074072</v>
      </c>
      <c r="F8254" t="s">
        <v>901</v>
      </c>
      <c r="G8254" s="25">
        <v>45822.064699074072</v>
      </c>
    </row>
    <row r="8255" spans="1:7" x14ac:dyDescent="0.3">
      <c r="A8255" t="s">
        <v>16877</v>
      </c>
      <c r="B8255" t="s">
        <v>11386</v>
      </c>
      <c r="C8255" t="s">
        <v>904</v>
      </c>
      <c r="D8255" t="s">
        <v>903</v>
      </c>
      <c r="E8255" s="25">
        <v>45823.064756944441</v>
      </c>
      <c r="F8255" t="s">
        <v>901</v>
      </c>
      <c r="G8255" s="25">
        <v>45822.064756944441</v>
      </c>
    </row>
    <row r="8256" spans="1:7" x14ac:dyDescent="0.3">
      <c r="A8256" t="s">
        <v>16878</v>
      </c>
      <c r="B8256" t="s">
        <v>11388</v>
      </c>
      <c r="C8256" t="s">
        <v>904</v>
      </c>
      <c r="D8256" t="s">
        <v>903</v>
      </c>
      <c r="E8256" s="25">
        <v>45823.064803240741</v>
      </c>
      <c r="F8256" t="s">
        <v>901</v>
      </c>
      <c r="G8256" s="25">
        <v>45822.064803240741</v>
      </c>
    </row>
    <row r="8257" spans="1:7" x14ac:dyDescent="0.3">
      <c r="A8257" t="s">
        <v>16879</v>
      </c>
      <c r="B8257" t="s">
        <v>11390</v>
      </c>
      <c r="C8257" t="s">
        <v>904</v>
      </c>
      <c r="D8257" t="s">
        <v>903</v>
      </c>
      <c r="E8257" s="25">
        <v>45823.064849537041</v>
      </c>
      <c r="F8257" t="s">
        <v>901</v>
      </c>
      <c r="G8257" s="25">
        <v>45822.064849537041</v>
      </c>
    </row>
    <row r="8258" spans="1:7" x14ac:dyDescent="0.3">
      <c r="A8258" t="s">
        <v>16880</v>
      </c>
      <c r="B8258" t="s">
        <v>11392</v>
      </c>
      <c r="C8258" t="s">
        <v>904</v>
      </c>
      <c r="D8258" t="s">
        <v>903</v>
      </c>
      <c r="E8258" s="25">
        <v>45823.06490740741</v>
      </c>
      <c r="F8258" t="s">
        <v>901</v>
      </c>
      <c r="G8258" s="25">
        <v>45822.06490740741</v>
      </c>
    </row>
    <row r="8259" spans="1:7" x14ac:dyDescent="0.3">
      <c r="A8259" t="s">
        <v>16881</v>
      </c>
      <c r="B8259" t="s">
        <v>11394</v>
      </c>
      <c r="C8259" t="s">
        <v>904</v>
      </c>
      <c r="D8259" t="s">
        <v>903</v>
      </c>
      <c r="E8259" s="25">
        <v>45823.064976851849</v>
      </c>
      <c r="F8259" t="s">
        <v>901</v>
      </c>
      <c r="G8259" s="25">
        <v>45822.064976851849</v>
      </c>
    </row>
    <row r="8260" spans="1:7" x14ac:dyDescent="0.3">
      <c r="A8260" t="s">
        <v>16882</v>
      </c>
      <c r="B8260" t="s">
        <v>11396</v>
      </c>
      <c r="C8260" t="s">
        <v>904</v>
      </c>
      <c r="D8260" t="s">
        <v>903</v>
      </c>
      <c r="E8260" s="25">
        <v>45823.065023148149</v>
      </c>
      <c r="F8260" t="s">
        <v>901</v>
      </c>
      <c r="G8260" s="25">
        <v>45822.065023148149</v>
      </c>
    </row>
    <row r="8261" spans="1:7" x14ac:dyDescent="0.3">
      <c r="A8261" t="s">
        <v>16883</v>
      </c>
      <c r="B8261" t="s">
        <v>11398</v>
      </c>
      <c r="C8261" t="s">
        <v>904</v>
      </c>
      <c r="D8261" t="s">
        <v>903</v>
      </c>
      <c r="E8261" s="25">
        <v>45823.065092592595</v>
      </c>
      <c r="F8261" t="s">
        <v>901</v>
      </c>
      <c r="G8261" s="25">
        <v>45822.065092592595</v>
      </c>
    </row>
    <row r="8262" spans="1:7" x14ac:dyDescent="0.3">
      <c r="A8262" t="s">
        <v>16884</v>
      </c>
      <c r="B8262" t="s">
        <v>11400</v>
      </c>
      <c r="C8262" t="s">
        <v>904</v>
      </c>
      <c r="D8262" t="s">
        <v>903</v>
      </c>
      <c r="E8262" s="25">
        <v>45823.065162037034</v>
      </c>
      <c r="F8262" t="s">
        <v>901</v>
      </c>
      <c r="G8262" s="25">
        <v>45822.065162037034</v>
      </c>
    </row>
    <row r="8263" spans="1:7" x14ac:dyDescent="0.3">
      <c r="A8263" t="s">
        <v>16885</v>
      </c>
      <c r="B8263" t="s">
        <v>11402</v>
      </c>
      <c r="C8263" t="s">
        <v>904</v>
      </c>
      <c r="D8263" t="s">
        <v>903</v>
      </c>
      <c r="E8263" s="25">
        <v>45823.065208333333</v>
      </c>
      <c r="F8263" t="s">
        <v>901</v>
      </c>
      <c r="G8263" s="25">
        <v>45822.065208333333</v>
      </c>
    </row>
    <row r="8264" spans="1:7" x14ac:dyDescent="0.3">
      <c r="A8264" t="s">
        <v>16886</v>
      </c>
      <c r="B8264" t="s">
        <v>11404</v>
      </c>
      <c r="C8264" t="s">
        <v>904</v>
      </c>
      <c r="D8264" t="s">
        <v>903</v>
      </c>
      <c r="E8264" s="25">
        <v>45823.06527777778</v>
      </c>
      <c r="F8264" t="s">
        <v>901</v>
      </c>
      <c r="G8264" s="25">
        <v>45822.06527777778</v>
      </c>
    </row>
    <row r="8265" spans="1:7" x14ac:dyDescent="0.3">
      <c r="A8265" t="s">
        <v>16887</v>
      </c>
      <c r="B8265" t="s">
        <v>11406</v>
      </c>
      <c r="C8265" t="s">
        <v>904</v>
      </c>
      <c r="D8265" t="s">
        <v>903</v>
      </c>
      <c r="E8265" s="25">
        <v>45823.065347222226</v>
      </c>
      <c r="F8265" t="s">
        <v>901</v>
      </c>
      <c r="G8265" s="25">
        <v>45822.065347222226</v>
      </c>
    </row>
    <row r="8266" spans="1:7" x14ac:dyDescent="0.3">
      <c r="A8266" t="s">
        <v>16888</v>
      </c>
      <c r="B8266" t="s">
        <v>11408</v>
      </c>
      <c r="C8266" t="s">
        <v>904</v>
      </c>
      <c r="D8266" t="s">
        <v>903</v>
      </c>
      <c r="E8266" s="25">
        <v>45823.065428240741</v>
      </c>
      <c r="F8266" t="s">
        <v>901</v>
      </c>
      <c r="G8266" s="25">
        <v>45822.065428240741</v>
      </c>
    </row>
    <row r="8267" spans="1:7" x14ac:dyDescent="0.3">
      <c r="A8267" t="s">
        <v>16889</v>
      </c>
      <c r="B8267" t="s">
        <v>11410</v>
      </c>
      <c r="C8267" t="s">
        <v>904</v>
      </c>
      <c r="D8267" t="s">
        <v>903</v>
      </c>
      <c r="E8267" s="25">
        <v>45823.065555555557</v>
      </c>
      <c r="F8267" t="s">
        <v>901</v>
      </c>
      <c r="G8267" s="25">
        <v>45822.065555555557</v>
      </c>
    </row>
    <row r="8268" spans="1:7" x14ac:dyDescent="0.3">
      <c r="A8268" t="s">
        <v>16890</v>
      </c>
      <c r="B8268" t="s">
        <v>11412</v>
      </c>
      <c r="C8268" t="s">
        <v>904</v>
      </c>
      <c r="D8268" t="s">
        <v>903</v>
      </c>
      <c r="E8268" s="25">
        <v>45823.065636574072</v>
      </c>
      <c r="F8268" t="s">
        <v>901</v>
      </c>
      <c r="G8268" s="25">
        <v>45822.065636574072</v>
      </c>
    </row>
    <row r="8269" spans="1:7" x14ac:dyDescent="0.3">
      <c r="A8269" t="s">
        <v>16891</v>
      </c>
      <c r="B8269" t="s">
        <v>11696</v>
      </c>
      <c r="C8269" t="s">
        <v>904</v>
      </c>
      <c r="D8269" t="s">
        <v>903</v>
      </c>
      <c r="E8269" s="25">
        <v>45823.065694444442</v>
      </c>
      <c r="F8269" t="s">
        <v>901</v>
      </c>
      <c r="G8269" s="25">
        <v>45822.065694444442</v>
      </c>
    </row>
    <row r="8270" spans="1:7" x14ac:dyDescent="0.3">
      <c r="A8270" t="s">
        <v>16892</v>
      </c>
      <c r="B8270" t="s">
        <v>11698</v>
      </c>
      <c r="C8270" t="s">
        <v>904</v>
      </c>
      <c r="D8270" t="s">
        <v>903</v>
      </c>
      <c r="E8270" s="25">
        <v>45823.065787037034</v>
      </c>
      <c r="F8270" t="s">
        <v>901</v>
      </c>
      <c r="G8270" s="25">
        <v>45822.065787037034</v>
      </c>
    </row>
    <row r="8271" spans="1:7" x14ac:dyDescent="0.3">
      <c r="A8271" t="s">
        <v>16893</v>
      </c>
      <c r="B8271" t="s">
        <v>11700</v>
      </c>
      <c r="C8271" t="s">
        <v>904</v>
      </c>
      <c r="D8271" t="s">
        <v>903</v>
      </c>
      <c r="E8271" s="25">
        <v>45823.065925925926</v>
      </c>
      <c r="F8271" t="s">
        <v>901</v>
      </c>
      <c r="G8271" s="25">
        <v>45822.065925925926</v>
      </c>
    </row>
    <row r="8272" spans="1:7" x14ac:dyDescent="0.3">
      <c r="A8272" t="s">
        <v>16894</v>
      </c>
      <c r="B8272" t="s">
        <v>11702</v>
      </c>
      <c r="C8272" t="s">
        <v>904</v>
      </c>
      <c r="D8272" t="s">
        <v>903</v>
      </c>
      <c r="E8272" s="25">
        <v>45823.065995370373</v>
      </c>
      <c r="F8272" t="s">
        <v>901</v>
      </c>
      <c r="G8272" s="25">
        <v>45822.065995370373</v>
      </c>
    </row>
    <row r="8273" spans="1:7" x14ac:dyDescent="0.3">
      <c r="A8273" t="s">
        <v>16895</v>
      </c>
      <c r="B8273" t="s">
        <v>11704</v>
      </c>
      <c r="C8273" t="s">
        <v>904</v>
      </c>
      <c r="D8273" t="s">
        <v>903</v>
      </c>
      <c r="E8273" s="25">
        <v>45823.066064814811</v>
      </c>
      <c r="F8273" t="s">
        <v>901</v>
      </c>
      <c r="G8273" s="25">
        <v>45822.066064814811</v>
      </c>
    </row>
    <row r="8274" spans="1:7" x14ac:dyDescent="0.3">
      <c r="A8274" t="s">
        <v>16896</v>
      </c>
      <c r="B8274" t="s">
        <v>11706</v>
      </c>
      <c r="C8274" t="s">
        <v>904</v>
      </c>
      <c r="D8274" t="s">
        <v>903</v>
      </c>
      <c r="E8274" s="25">
        <v>45823.066145833334</v>
      </c>
      <c r="F8274" t="s">
        <v>901</v>
      </c>
      <c r="G8274" s="25">
        <v>45822.066145833334</v>
      </c>
    </row>
    <row r="8275" spans="1:7" x14ac:dyDescent="0.3">
      <c r="A8275" t="s">
        <v>16897</v>
      </c>
      <c r="B8275" t="s">
        <v>11708</v>
      </c>
      <c r="C8275" t="s">
        <v>904</v>
      </c>
      <c r="D8275" t="s">
        <v>903</v>
      </c>
      <c r="E8275" s="25">
        <v>45823.066203703704</v>
      </c>
      <c r="F8275" t="s">
        <v>901</v>
      </c>
      <c r="G8275" s="25">
        <v>45822.066203703704</v>
      </c>
    </row>
    <row r="8276" spans="1:7" x14ac:dyDescent="0.3">
      <c r="A8276" t="s">
        <v>16898</v>
      </c>
      <c r="B8276" t="s">
        <v>11710</v>
      </c>
      <c r="C8276" t="s">
        <v>904</v>
      </c>
      <c r="D8276" t="s">
        <v>903</v>
      </c>
      <c r="E8276" s="25">
        <v>45823.066284722219</v>
      </c>
      <c r="F8276" t="s">
        <v>901</v>
      </c>
      <c r="G8276" s="25">
        <v>45822.066284722219</v>
      </c>
    </row>
    <row r="8277" spans="1:7" x14ac:dyDescent="0.3">
      <c r="A8277" t="s">
        <v>16899</v>
      </c>
      <c r="B8277" t="s">
        <v>11712</v>
      </c>
      <c r="C8277" t="s">
        <v>904</v>
      </c>
      <c r="D8277" t="s">
        <v>903</v>
      </c>
      <c r="E8277" s="25">
        <v>45823.066342592596</v>
      </c>
      <c r="F8277" t="s">
        <v>901</v>
      </c>
      <c r="G8277" s="25">
        <v>45822.066342592596</v>
      </c>
    </row>
    <row r="8278" spans="1:7" x14ac:dyDescent="0.3">
      <c r="A8278" t="s">
        <v>16900</v>
      </c>
      <c r="B8278" t="s">
        <v>11714</v>
      </c>
      <c r="C8278" t="s">
        <v>904</v>
      </c>
      <c r="D8278" t="s">
        <v>903</v>
      </c>
      <c r="E8278" s="25">
        <v>45823.066412037035</v>
      </c>
      <c r="F8278" t="s">
        <v>901</v>
      </c>
      <c r="G8278" s="25">
        <v>45822.066412037035</v>
      </c>
    </row>
    <row r="8279" spans="1:7" x14ac:dyDescent="0.3">
      <c r="A8279" t="s">
        <v>16901</v>
      </c>
      <c r="B8279" t="s">
        <v>11716</v>
      </c>
      <c r="C8279" t="s">
        <v>904</v>
      </c>
      <c r="D8279" t="s">
        <v>903</v>
      </c>
      <c r="E8279" s="25">
        <v>45823.066469907404</v>
      </c>
      <c r="F8279" t="s">
        <v>901</v>
      </c>
      <c r="G8279" s="25">
        <v>45822.066469907404</v>
      </c>
    </row>
    <row r="8280" spans="1:7" x14ac:dyDescent="0.3">
      <c r="A8280" t="s">
        <v>16902</v>
      </c>
      <c r="B8280" t="s">
        <v>11718</v>
      </c>
      <c r="C8280" t="s">
        <v>904</v>
      </c>
      <c r="D8280" t="s">
        <v>903</v>
      </c>
      <c r="E8280" s="25">
        <v>45823.06653935185</v>
      </c>
      <c r="F8280" t="s">
        <v>901</v>
      </c>
      <c r="G8280" s="25">
        <v>45822.06653935185</v>
      </c>
    </row>
    <row r="8281" spans="1:7" x14ac:dyDescent="0.3">
      <c r="A8281" t="s">
        <v>16903</v>
      </c>
      <c r="B8281" t="s">
        <v>11720</v>
      </c>
      <c r="C8281" t="s">
        <v>904</v>
      </c>
      <c r="D8281" t="s">
        <v>903</v>
      </c>
      <c r="E8281" s="25">
        <v>45823.06658564815</v>
      </c>
      <c r="F8281" t="s">
        <v>901</v>
      </c>
      <c r="G8281" s="25">
        <v>45822.06658564815</v>
      </c>
    </row>
    <row r="8282" spans="1:7" x14ac:dyDescent="0.3">
      <c r="A8282" t="s">
        <v>16904</v>
      </c>
      <c r="B8282" t="s">
        <v>11722</v>
      </c>
      <c r="C8282" t="s">
        <v>904</v>
      </c>
      <c r="D8282" t="s">
        <v>903</v>
      </c>
      <c r="E8282" s="25">
        <v>45823.066678240742</v>
      </c>
      <c r="F8282" t="s">
        <v>901</v>
      </c>
      <c r="G8282" s="25">
        <v>45822.066678240742</v>
      </c>
    </row>
    <row r="8283" spans="1:7" x14ac:dyDescent="0.3">
      <c r="A8283" t="s">
        <v>16905</v>
      </c>
      <c r="B8283" t="s">
        <v>11724</v>
      </c>
      <c r="C8283" t="s">
        <v>904</v>
      </c>
      <c r="D8283" t="s">
        <v>903</v>
      </c>
      <c r="E8283" s="25">
        <v>45823.066736111112</v>
      </c>
      <c r="F8283" t="s">
        <v>901</v>
      </c>
      <c r="G8283" s="25">
        <v>45822.066736111112</v>
      </c>
    </row>
    <row r="8284" spans="1:7" x14ac:dyDescent="0.3">
      <c r="A8284" t="s">
        <v>16906</v>
      </c>
      <c r="B8284" t="s">
        <v>11726</v>
      </c>
      <c r="C8284" t="s">
        <v>904</v>
      </c>
      <c r="D8284" t="s">
        <v>903</v>
      </c>
      <c r="E8284" s="25">
        <v>45823.066805555558</v>
      </c>
      <c r="F8284" t="s">
        <v>901</v>
      </c>
      <c r="G8284" s="25">
        <v>45822.066805555558</v>
      </c>
    </row>
    <row r="8285" spans="1:7" x14ac:dyDescent="0.3">
      <c r="A8285" t="s">
        <v>16907</v>
      </c>
      <c r="B8285" t="s">
        <v>11728</v>
      </c>
      <c r="C8285" t="s">
        <v>904</v>
      </c>
      <c r="D8285" t="s">
        <v>903</v>
      </c>
      <c r="E8285" s="25">
        <v>45823.066863425927</v>
      </c>
      <c r="F8285" t="s">
        <v>901</v>
      </c>
      <c r="G8285" s="25">
        <v>45822.066863425927</v>
      </c>
    </row>
    <row r="8286" spans="1:7" x14ac:dyDescent="0.3">
      <c r="A8286" t="s">
        <v>16908</v>
      </c>
      <c r="B8286" t="s">
        <v>11730</v>
      </c>
      <c r="C8286" t="s">
        <v>904</v>
      </c>
      <c r="D8286" t="s">
        <v>903</v>
      </c>
      <c r="E8286" s="25">
        <v>45823.066921296297</v>
      </c>
      <c r="F8286" t="s">
        <v>901</v>
      </c>
      <c r="G8286" s="25">
        <v>45822.066921296297</v>
      </c>
    </row>
    <row r="8287" spans="1:7" x14ac:dyDescent="0.3">
      <c r="A8287" t="s">
        <v>16909</v>
      </c>
      <c r="B8287" t="s">
        <v>11732</v>
      </c>
      <c r="C8287" t="s">
        <v>904</v>
      </c>
      <c r="D8287" t="s">
        <v>903</v>
      </c>
      <c r="E8287" s="25">
        <v>45823.066967592589</v>
      </c>
      <c r="F8287" t="s">
        <v>901</v>
      </c>
      <c r="G8287" s="25">
        <v>45822.066967592589</v>
      </c>
    </row>
    <row r="8288" spans="1:7" x14ac:dyDescent="0.3">
      <c r="A8288" t="s">
        <v>16910</v>
      </c>
      <c r="B8288" t="s">
        <v>11734</v>
      </c>
      <c r="C8288" t="s">
        <v>904</v>
      </c>
      <c r="D8288" t="s">
        <v>903</v>
      </c>
      <c r="E8288" s="25">
        <v>45823.067025462966</v>
      </c>
      <c r="F8288" t="s">
        <v>901</v>
      </c>
      <c r="G8288" s="25">
        <v>45822.067025462966</v>
      </c>
    </row>
    <row r="8289" spans="1:7" x14ac:dyDescent="0.3">
      <c r="A8289" t="s">
        <v>16911</v>
      </c>
      <c r="B8289" t="s">
        <v>13686</v>
      </c>
      <c r="C8289" t="s">
        <v>904</v>
      </c>
      <c r="D8289" t="s">
        <v>903</v>
      </c>
      <c r="E8289" s="25">
        <v>45823.067083333335</v>
      </c>
      <c r="F8289" t="s">
        <v>901</v>
      </c>
      <c r="G8289" s="25">
        <v>45822.067083333335</v>
      </c>
    </row>
    <row r="8290" spans="1:7" x14ac:dyDescent="0.3">
      <c r="A8290" t="s">
        <v>16912</v>
      </c>
      <c r="B8290" t="s">
        <v>13688</v>
      </c>
      <c r="C8290" t="s">
        <v>904</v>
      </c>
      <c r="D8290" t="s">
        <v>903</v>
      </c>
      <c r="E8290" s="25">
        <v>45823.067210648151</v>
      </c>
      <c r="F8290" t="s">
        <v>901</v>
      </c>
      <c r="G8290" s="25">
        <v>45822.067210648151</v>
      </c>
    </row>
    <row r="8291" spans="1:7" x14ac:dyDescent="0.3">
      <c r="A8291" t="s">
        <v>16913</v>
      </c>
      <c r="B8291" t="s">
        <v>13690</v>
      </c>
      <c r="C8291" t="s">
        <v>904</v>
      </c>
      <c r="D8291" t="s">
        <v>903</v>
      </c>
      <c r="E8291" s="25">
        <v>45823.067256944443</v>
      </c>
      <c r="F8291" t="s">
        <v>901</v>
      </c>
      <c r="G8291" s="25">
        <v>45822.067256944443</v>
      </c>
    </row>
    <row r="8292" spans="1:7" x14ac:dyDescent="0.3">
      <c r="A8292" t="s">
        <v>16914</v>
      </c>
      <c r="B8292" t="s">
        <v>13692</v>
      </c>
      <c r="C8292" t="s">
        <v>904</v>
      </c>
      <c r="D8292" t="s">
        <v>903</v>
      </c>
      <c r="E8292" s="25">
        <v>45823.067303240743</v>
      </c>
      <c r="F8292" t="s">
        <v>901</v>
      </c>
      <c r="G8292" s="25">
        <v>45822.067303240743</v>
      </c>
    </row>
    <row r="8293" spans="1:7" x14ac:dyDescent="0.3">
      <c r="A8293" t="s">
        <v>16915</v>
      </c>
      <c r="B8293" t="s">
        <v>13694</v>
      </c>
      <c r="C8293" t="s">
        <v>904</v>
      </c>
      <c r="D8293" t="s">
        <v>903</v>
      </c>
      <c r="E8293" s="25">
        <v>45823.067372685182</v>
      </c>
      <c r="F8293" t="s">
        <v>901</v>
      </c>
      <c r="G8293" s="25">
        <v>45822.067372685182</v>
      </c>
    </row>
    <row r="8294" spans="1:7" x14ac:dyDescent="0.3">
      <c r="A8294" t="s">
        <v>16916</v>
      </c>
      <c r="B8294" t="s">
        <v>13696</v>
      </c>
      <c r="C8294" t="s">
        <v>904</v>
      </c>
      <c r="D8294" t="s">
        <v>903</v>
      </c>
      <c r="E8294" s="25">
        <v>45823.06753472222</v>
      </c>
      <c r="F8294" t="s">
        <v>901</v>
      </c>
      <c r="G8294" s="25">
        <v>45822.06753472222</v>
      </c>
    </row>
    <row r="8295" spans="1:7" x14ac:dyDescent="0.3">
      <c r="A8295" t="s">
        <v>16917</v>
      </c>
      <c r="B8295" t="s">
        <v>13698</v>
      </c>
      <c r="C8295" t="s">
        <v>904</v>
      </c>
      <c r="D8295" t="s">
        <v>903</v>
      </c>
      <c r="E8295" s="25">
        <v>45823.067766203705</v>
      </c>
      <c r="F8295" t="s">
        <v>901</v>
      </c>
      <c r="G8295" s="25">
        <v>45822.067766203705</v>
      </c>
    </row>
    <row r="8296" spans="1:7" x14ac:dyDescent="0.3">
      <c r="A8296" t="s">
        <v>16918</v>
      </c>
      <c r="B8296" t="s">
        <v>13700</v>
      </c>
      <c r="C8296" t="s">
        <v>904</v>
      </c>
      <c r="D8296" t="s">
        <v>903</v>
      </c>
      <c r="E8296" s="25">
        <v>45823.068078703705</v>
      </c>
      <c r="F8296" t="s">
        <v>901</v>
      </c>
      <c r="G8296" s="25">
        <v>45822.068078703705</v>
      </c>
    </row>
    <row r="8297" spans="1:7" x14ac:dyDescent="0.3">
      <c r="A8297" t="s">
        <v>16919</v>
      </c>
      <c r="B8297" t="s">
        <v>13702</v>
      </c>
      <c r="C8297" t="s">
        <v>904</v>
      </c>
      <c r="D8297" t="s">
        <v>903</v>
      </c>
      <c r="E8297" s="25">
        <v>45823.068310185183</v>
      </c>
      <c r="F8297" t="s">
        <v>901</v>
      </c>
      <c r="G8297" s="25">
        <v>45822.068310185183</v>
      </c>
    </row>
    <row r="8298" spans="1:7" x14ac:dyDescent="0.3">
      <c r="A8298" t="s">
        <v>16920</v>
      </c>
      <c r="B8298" t="s">
        <v>13704</v>
      </c>
      <c r="C8298" t="s">
        <v>904</v>
      </c>
      <c r="D8298" t="s">
        <v>903</v>
      </c>
      <c r="E8298" s="25">
        <v>45823.068564814814</v>
      </c>
      <c r="F8298" t="s">
        <v>901</v>
      </c>
      <c r="G8298" s="25">
        <v>45822.068564814814</v>
      </c>
    </row>
    <row r="8299" spans="1:7" x14ac:dyDescent="0.3">
      <c r="A8299" t="s">
        <v>16921</v>
      </c>
      <c r="B8299" t="s">
        <v>13706</v>
      </c>
      <c r="C8299" t="s">
        <v>904</v>
      </c>
      <c r="D8299" t="s">
        <v>903</v>
      </c>
      <c r="E8299" s="25">
        <v>45823.068784722222</v>
      </c>
      <c r="F8299" t="s">
        <v>901</v>
      </c>
      <c r="G8299" s="25">
        <v>45822.068784722222</v>
      </c>
    </row>
    <row r="8300" spans="1:7" x14ac:dyDescent="0.3">
      <c r="A8300" t="s">
        <v>16922</v>
      </c>
      <c r="B8300" t="s">
        <v>13708</v>
      </c>
      <c r="C8300" t="s">
        <v>904</v>
      </c>
      <c r="D8300" t="s">
        <v>903</v>
      </c>
      <c r="E8300" s="25">
        <v>45823.06894675926</v>
      </c>
      <c r="F8300" t="s">
        <v>901</v>
      </c>
      <c r="G8300" s="25">
        <v>45822.06894675926</v>
      </c>
    </row>
    <row r="8301" spans="1:7" x14ac:dyDescent="0.3">
      <c r="A8301" t="s">
        <v>16923</v>
      </c>
      <c r="B8301" t="s">
        <v>13710</v>
      </c>
      <c r="C8301" t="s">
        <v>904</v>
      </c>
      <c r="D8301" t="s">
        <v>903</v>
      </c>
      <c r="E8301" s="25">
        <v>45823.069189814814</v>
      </c>
      <c r="F8301" t="s">
        <v>901</v>
      </c>
      <c r="G8301" s="25">
        <v>45822.069189814814</v>
      </c>
    </row>
    <row r="8302" spans="1:7" x14ac:dyDescent="0.3">
      <c r="A8302" t="s">
        <v>16924</v>
      </c>
      <c r="B8302" t="s">
        <v>13712</v>
      </c>
      <c r="C8302" t="s">
        <v>904</v>
      </c>
      <c r="D8302" t="s">
        <v>903</v>
      </c>
      <c r="E8302" s="25">
        <v>45823.069432870368</v>
      </c>
      <c r="F8302" t="s">
        <v>901</v>
      </c>
      <c r="G8302" s="25">
        <v>45822.069432870368</v>
      </c>
    </row>
    <row r="8303" spans="1:7" x14ac:dyDescent="0.3">
      <c r="A8303" t="s">
        <v>16925</v>
      </c>
      <c r="B8303" t="s">
        <v>13714</v>
      </c>
      <c r="C8303" t="s">
        <v>904</v>
      </c>
      <c r="D8303" t="s">
        <v>903</v>
      </c>
      <c r="E8303" s="25">
        <v>45823.06962962963</v>
      </c>
      <c r="F8303" t="s">
        <v>901</v>
      </c>
      <c r="G8303" s="25">
        <v>45822.06962962963</v>
      </c>
    </row>
    <row r="8304" spans="1:7" x14ac:dyDescent="0.3">
      <c r="A8304" t="s">
        <v>16926</v>
      </c>
      <c r="B8304" t="s">
        <v>10021</v>
      </c>
      <c r="C8304" t="s">
        <v>922</v>
      </c>
      <c r="D8304" t="s">
        <v>923</v>
      </c>
      <c r="E8304" s="25">
        <v>45823.071111111109</v>
      </c>
      <c r="F8304" t="s">
        <v>901</v>
      </c>
      <c r="G8304" s="25">
        <v>45822.071111111109</v>
      </c>
    </row>
    <row r="8305" spans="1:7" x14ac:dyDescent="0.3">
      <c r="A8305" t="s">
        <v>16927</v>
      </c>
      <c r="B8305" t="s">
        <v>6734</v>
      </c>
      <c r="C8305" t="s">
        <v>907</v>
      </c>
      <c r="D8305" t="s">
        <v>77</v>
      </c>
      <c r="E8305" s="25">
        <v>45823.071388888886</v>
      </c>
      <c r="F8305" t="s">
        <v>901</v>
      </c>
      <c r="G8305" s="25">
        <v>45822.071388888886</v>
      </c>
    </row>
    <row r="8306" spans="1:7" x14ac:dyDescent="0.3">
      <c r="A8306" t="s">
        <v>16928</v>
      </c>
      <c r="B8306" t="s">
        <v>8096</v>
      </c>
      <c r="C8306" t="s">
        <v>899</v>
      </c>
      <c r="D8306" t="s">
        <v>900</v>
      </c>
      <c r="E8306" s="25">
        <v>45823.067604166667</v>
      </c>
      <c r="F8306" t="s">
        <v>901</v>
      </c>
      <c r="G8306" s="25">
        <v>45822.067604166667</v>
      </c>
    </row>
    <row r="8307" spans="1:7" x14ac:dyDescent="0.3">
      <c r="A8307" t="s">
        <v>16929</v>
      </c>
      <c r="B8307" t="s">
        <v>8064</v>
      </c>
      <c r="C8307" t="s">
        <v>899</v>
      </c>
      <c r="D8307" t="s">
        <v>900</v>
      </c>
      <c r="E8307" s="25">
        <v>45823.067754629628</v>
      </c>
      <c r="F8307" t="s">
        <v>901</v>
      </c>
      <c r="G8307" s="25">
        <v>45822.067754629628</v>
      </c>
    </row>
    <row r="8308" spans="1:7" x14ac:dyDescent="0.3">
      <c r="A8308" t="s">
        <v>16930</v>
      </c>
      <c r="B8308" t="s">
        <v>8066</v>
      </c>
      <c r="C8308" t="s">
        <v>899</v>
      </c>
      <c r="D8308" t="s">
        <v>900</v>
      </c>
      <c r="E8308" s="25">
        <v>45823.067812499998</v>
      </c>
      <c r="F8308" t="s">
        <v>901</v>
      </c>
      <c r="G8308" s="25">
        <v>45822.067812499998</v>
      </c>
    </row>
    <row r="8309" spans="1:7" x14ac:dyDescent="0.3">
      <c r="A8309" t="s">
        <v>16931</v>
      </c>
      <c r="B8309" t="s">
        <v>8062</v>
      </c>
      <c r="C8309" t="s">
        <v>899</v>
      </c>
      <c r="D8309" t="s">
        <v>900</v>
      </c>
      <c r="E8309" s="25">
        <v>45823.067997685182</v>
      </c>
      <c r="F8309" t="s">
        <v>901</v>
      </c>
      <c r="G8309" s="25">
        <v>45822.067997685182</v>
      </c>
    </row>
    <row r="8310" spans="1:7" x14ac:dyDescent="0.3">
      <c r="A8310" t="s">
        <v>16932</v>
      </c>
      <c r="B8310" t="s">
        <v>8068</v>
      </c>
      <c r="C8310" t="s">
        <v>899</v>
      </c>
      <c r="D8310" t="s">
        <v>900</v>
      </c>
      <c r="E8310" s="25">
        <v>45823.068113425928</v>
      </c>
      <c r="F8310" t="s">
        <v>901</v>
      </c>
      <c r="G8310" s="25">
        <v>45822.068113425928</v>
      </c>
    </row>
    <row r="8311" spans="1:7" x14ac:dyDescent="0.3">
      <c r="A8311" t="s">
        <v>16933</v>
      </c>
      <c r="B8311" t="s">
        <v>8106</v>
      </c>
      <c r="C8311" t="s">
        <v>899</v>
      </c>
      <c r="D8311" t="s">
        <v>900</v>
      </c>
      <c r="E8311" s="25">
        <v>45823.068240740744</v>
      </c>
      <c r="F8311" t="s">
        <v>901</v>
      </c>
      <c r="G8311" s="25">
        <v>45822.068240740744</v>
      </c>
    </row>
    <row r="8312" spans="1:7" x14ac:dyDescent="0.3">
      <c r="A8312" t="s">
        <v>16934</v>
      </c>
      <c r="B8312" t="s">
        <v>8072</v>
      </c>
      <c r="C8312" t="s">
        <v>899</v>
      </c>
      <c r="D8312" t="s">
        <v>900</v>
      </c>
      <c r="E8312" s="25">
        <v>45823.068402777775</v>
      </c>
      <c r="F8312" t="s">
        <v>901</v>
      </c>
      <c r="G8312" s="25">
        <v>45822.068402777775</v>
      </c>
    </row>
    <row r="8313" spans="1:7" x14ac:dyDescent="0.3">
      <c r="A8313" t="s">
        <v>16935</v>
      </c>
      <c r="B8313" t="s">
        <v>8037</v>
      </c>
      <c r="C8313" t="s">
        <v>899</v>
      </c>
      <c r="D8313" t="s">
        <v>900</v>
      </c>
      <c r="E8313" s="25">
        <v>45823.068518518521</v>
      </c>
      <c r="F8313" t="s">
        <v>901</v>
      </c>
      <c r="G8313" s="25">
        <v>45822.068518518521</v>
      </c>
    </row>
    <row r="8314" spans="1:7" x14ac:dyDescent="0.3">
      <c r="A8314" t="s">
        <v>16936</v>
      </c>
      <c r="B8314" t="s">
        <v>8041</v>
      </c>
      <c r="C8314" t="s">
        <v>899</v>
      </c>
      <c r="D8314" t="s">
        <v>900</v>
      </c>
      <c r="E8314" s="25">
        <v>45823.06863425926</v>
      </c>
      <c r="F8314" t="s">
        <v>901</v>
      </c>
      <c r="G8314" s="25">
        <v>45822.06863425926</v>
      </c>
    </row>
    <row r="8315" spans="1:7" x14ac:dyDescent="0.3">
      <c r="A8315" t="s">
        <v>16937</v>
      </c>
      <c r="B8315" t="s">
        <v>8045</v>
      </c>
      <c r="C8315" t="s">
        <v>899</v>
      </c>
      <c r="D8315" t="s">
        <v>900</v>
      </c>
      <c r="E8315" s="25">
        <v>45823.068749999999</v>
      </c>
      <c r="F8315" t="s">
        <v>901</v>
      </c>
      <c r="G8315" s="25">
        <v>45822.068749999999</v>
      </c>
    </row>
    <row r="8316" spans="1:7" x14ac:dyDescent="0.3">
      <c r="A8316" t="s">
        <v>16938</v>
      </c>
      <c r="B8316" t="s">
        <v>8049</v>
      </c>
      <c r="C8316" t="s">
        <v>899</v>
      </c>
      <c r="D8316" t="s">
        <v>900</v>
      </c>
      <c r="E8316" s="25">
        <v>45823.069074074076</v>
      </c>
      <c r="F8316" t="s">
        <v>901</v>
      </c>
      <c r="G8316" s="25">
        <v>45822.069074074076</v>
      </c>
    </row>
    <row r="8317" spans="1:7" x14ac:dyDescent="0.3">
      <c r="A8317" t="s">
        <v>16939</v>
      </c>
      <c r="B8317" t="s">
        <v>9803</v>
      </c>
      <c r="C8317" t="s">
        <v>914</v>
      </c>
      <c r="D8317" t="s">
        <v>125</v>
      </c>
      <c r="E8317" s="25">
        <v>45823.076458333337</v>
      </c>
      <c r="F8317" t="s">
        <v>901</v>
      </c>
      <c r="G8317" s="25">
        <v>45822.076458333337</v>
      </c>
    </row>
    <row r="8318" spans="1:7" x14ac:dyDescent="0.3">
      <c r="A8318" t="s">
        <v>16940</v>
      </c>
      <c r="B8318" t="s">
        <v>12403</v>
      </c>
      <c r="C8318" t="s">
        <v>907</v>
      </c>
      <c r="D8318" t="s">
        <v>77</v>
      </c>
      <c r="E8318" s="25">
        <v>45823.077303240738</v>
      </c>
      <c r="F8318" t="s">
        <v>908</v>
      </c>
      <c r="G8318" s="25">
        <v>45822.077303240738</v>
      </c>
    </row>
    <row r="8319" spans="1:7" x14ac:dyDescent="0.3">
      <c r="A8319" t="s">
        <v>16941</v>
      </c>
      <c r="B8319" t="s">
        <v>12403</v>
      </c>
      <c r="C8319" t="s">
        <v>914</v>
      </c>
      <c r="D8319" t="s">
        <v>77</v>
      </c>
      <c r="E8319" s="25">
        <v>45823.077581018515</v>
      </c>
      <c r="F8319" t="s">
        <v>901</v>
      </c>
      <c r="G8319" s="25">
        <v>45822.077581018515</v>
      </c>
    </row>
    <row r="8320" spans="1:7" x14ac:dyDescent="0.3">
      <c r="A8320" t="s">
        <v>16942</v>
      </c>
      <c r="B8320" t="s">
        <v>10175</v>
      </c>
      <c r="C8320" t="s">
        <v>912</v>
      </c>
      <c r="D8320" t="s">
        <v>921</v>
      </c>
      <c r="E8320" s="25">
        <v>45823.079085648147</v>
      </c>
      <c r="F8320" t="s">
        <v>901</v>
      </c>
      <c r="G8320" s="25">
        <v>45822.079085648147</v>
      </c>
    </row>
    <row r="8321" spans="1:7" x14ac:dyDescent="0.3">
      <c r="A8321" t="s">
        <v>16943</v>
      </c>
      <c r="B8321" t="s">
        <v>3181</v>
      </c>
      <c r="C8321" t="s">
        <v>907</v>
      </c>
      <c r="D8321" t="s">
        <v>77</v>
      </c>
      <c r="E8321" s="25">
        <v>45823.083402777775</v>
      </c>
      <c r="F8321" t="s">
        <v>908</v>
      </c>
      <c r="G8321" s="25">
        <v>45822.083402777775</v>
      </c>
    </row>
    <row r="8322" spans="1:7" x14ac:dyDescent="0.3">
      <c r="A8322" t="s">
        <v>16944</v>
      </c>
      <c r="B8322" t="s">
        <v>11923</v>
      </c>
      <c r="C8322" t="s">
        <v>914</v>
      </c>
      <c r="D8322" t="s">
        <v>77</v>
      </c>
      <c r="E8322" s="25">
        <v>45823.082824074074</v>
      </c>
      <c r="F8322" t="s">
        <v>901</v>
      </c>
      <c r="G8322" s="25">
        <v>45822.082824074074</v>
      </c>
    </row>
    <row r="8323" spans="1:7" x14ac:dyDescent="0.3">
      <c r="A8323" t="s">
        <v>16945</v>
      </c>
      <c r="B8323" t="s">
        <v>3181</v>
      </c>
      <c r="C8323" t="s">
        <v>914</v>
      </c>
      <c r="D8323" t="s">
        <v>77</v>
      </c>
      <c r="E8323" s="25">
        <v>45823.083657407406</v>
      </c>
      <c r="F8323" t="s">
        <v>901</v>
      </c>
      <c r="G8323" s="25">
        <v>45822.083657407406</v>
      </c>
    </row>
    <row r="8324" spans="1:7" x14ac:dyDescent="0.3">
      <c r="A8324" t="s">
        <v>16946</v>
      </c>
      <c r="B8324" t="s">
        <v>8009</v>
      </c>
      <c r="C8324" t="s">
        <v>909</v>
      </c>
      <c r="D8324" t="s">
        <v>924</v>
      </c>
      <c r="E8324" s="25">
        <v>45823.095451388886</v>
      </c>
      <c r="F8324" t="s">
        <v>901</v>
      </c>
      <c r="G8324" s="25">
        <v>45822.095451388886</v>
      </c>
    </row>
    <row r="8325" spans="1:7" x14ac:dyDescent="0.3">
      <c r="A8325" t="s">
        <v>16947</v>
      </c>
      <c r="B8325" t="s">
        <v>8087</v>
      </c>
      <c r="C8325" t="s">
        <v>909</v>
      </c>
      <c r="D8325" t="s">
        <v>924</v>
      </c>
      <c r="E8325" s="25">
        <v>45823.09547453704</v>
      </c>
      <c r="F8325" t="s">
        <v>901</v>
      </c>
      <c r="G8325" s="25">
        <v>45822.09547453704</v>
      </c>
    </row>
    <row r="8326" spans="1:7" x14ac:dyDescent="0.3">
      <c r="A8326" t="s">
        <v>16948</v>
      </c>
      <c r="B8326" t="s">
        <v>8051</v>
      </c>
      <c r="C8326" t="s">
        <v>909</v>
      </c>
      <c r="D8326" t="s">
        <v>924</v>
      </c>
      <c r="E8326" s="25">
        <v>45823.095520833333</v>
      </c>
      <c r="F8326" t="s">
        <v>901</v>
      </c>
      <c r="G8326" s="25">
        <v>45822.095520833333</v>
      </c>
    </row>
    <row r="8327" spans="1:7" x14ac:dyDescent="0.3">
      <c r="A8327" t="s">
        <v>16949</v>
      </c>
      <c r="B8327" t="s">
        <v>8011</v>
      </c>
      <c r="C8327" t="s">
        <v>909</v>
      </c>
      <c r="D8327" t="s">
        <v>924</v>
      </c>
      <c r="E8327" s="25">
        <v>45823.095567129632</v>
      </c>
      <c r="F8327" t="s">
        <v>901</v>
      </c>
      <c r="G8327" s="25">
        <v>45822.095567129632</v>
      </c>
    </row>
    <row r="8328" spans="1:7" x14ac:dyDescent="0.3">
      <c r="A8328" t="s">
        <v>16950</v>
      </c>
      <c r="B8328" t="s">
        <v>8092</v>
      </c>
      <c r="C8328" t="s">
        <v>909</v>
      </c>
      <c r="D8328" t="s">
        <v>924</v>
      </c>
      <c r="E8328" s="25">
        <v>45823.095613425925</v>
      </c>
      <c r="F8328" t="s">
        <v>901</v>
      </c>
      <c r="G8328" s="25">
        <v>45822.095613425925</v>
      </c>
    </row>
    <row r="8329" spans="1:7" x14ac:dyDescent="0.3">
      <c r="A8329" t="s">
        <v>16951</v>
      </c>
      <c r="B8329" t="s">
        <v>8009</v>
      </c>
      <c r="C8329" t="s">
        <v>912</v>
      </c>
      <c r="D8329" t="s">
        <v>924</v>
      </c>
      <c r="E8329" s="25">
        <v>45823.09584490741</v>
      </c>
      <c r="F8329" t="s">
        <v>901</v>
      </c>
      <c r="G8329" s="25">
        <v>45822.09584490741</v>
      </c>
    </row>
    <row r="8330" spans="1:7" x14ac:dyDescent="0.3">
      <c r="A8330" t="s">
        <v>16952</v>
      </c>
      <c r="B8330" t="s">
        <v>8087</v>
      </c>
      <c r="C8330" t="s">
        <v>912</v>
      </c>
      <c r="D8330" t="s">
        <v>924</v>
      </c>
      <c r="E8330" s="25">
        <v>45823.095902777779</v>
      </c>
      <c r="F8330" t="s">
        <v>901</v>
      </c>
      <c r="G8330" s="25">
        <v>45822.095902777779</v>
      </c>
    </row>
    <row r="8331" spans="1:7" x14ac:dyDescent="0.3">
      <c r="A8331" t="s">
        <v>16953</v>
      </c>
      <c r="B8331" t="s">
        <v>8051</v>
      </c>
      <c r="C8331" t="s">
        <v>912</v>
      </c>
      <c r="D8331" t="s">
        <v>924</v>
      </c>
      <c r="E8331" s="25">
        <v>45823.095949074072</v>
      </c>
      <c r="F8331" t="s">
        <v>901</v>
      </c>
      <c r="G8331" s="25">
        <v>45822.095949074072</v>
      </c>
    </row>
    <row r="8332" spans="1:7" x14ac:dyDescent="0.3">
      <c r="A8332" t="s">
        <v>16954</v>
      </c>
      <c r="B8332" t="s">
        <v>8011</v>
      </c>
      <c r="C8332" t="s">
        <v>912</v>
      </c>
      <c r="D8332" t="s">
        <v>924</v>
      </c>
      <c r="E8332" s="25">
        <v>45823.095995370371</v>
      </c>
      <c r="F8332" t="s">
        <v>901</v>
      </c>
      <c r="G8332" s="25">
        <v>45822.095995370371</v>
      </c>
    </row>
    <row r="8333" spans="1:7" x14ac:dyDescent="0.3">
      <c r="A8333" t="s">
        <v>16955</v>
      </c>
      <c r="B8333" t="s">
        <v>8092</v>
      </c>
      <c r="C8333" t="s">
        <v>912</v>
      </c>
      <c r="D8333" t="s">
        <v>924</v>
      </c>
      <c r="E8333" s="25">
        <v>45823.096030092594</v>
      </c>
      <c r="F8333" t="s">
        <v>901</v>
      </c>
      <c r="G8333" s="25">
        <v>45822.096030092594</v>
      </c>
    </row>
    <row r="8334" spans="1:7" x14ac:dyDescent="0.3">
      <c r="A8334" t="s">
        <v>16956</v>
      </c>
      <c r="B8334" t="s">
        <v>5265</v>
      </c>
      <c r="C8334" t="s">
        <v>909</v>
      </c>
      <c r="D8334" t="s">
        <v>918</v>
      </c>
      <c r="E8334" s="25">
        <v>45823.103854166664</v>
      </c>
      <c r="F8334" t="s">
        <v>901</v>
      </c>
      <c r="G8334" s="25">
        <v>45822.103854166664</v>
      </c>
    </row>
    <row r="8335" spans="1:7" x14ac:dyDescent="0.3">
      <c r="A8335" t="s">
        <v>16957</v>
      </c>
      <c r="B8335" t="s">
        <v>5267</v>
      </c>
      <c r="C8335" t="s">
        <v>909</v>
      </c>
      <c r="D8335" t="s">
        <v>918</v>
      </c>
      <c r="E8335" s="25">
        <v>45823.103981481479</v>
      </c>
      <c r="F8335" t="s">
        <v>901</v>
      </c>
      <c r="G8335" s="25">
        <v>45822.103981481479</v>
      </c>
    </row>
    <row r="8336" spans="1:7" x14ac:dyDescent="0.3">
      <c r="A8336" t="s">
        <v>16958</v>
      </c>
      <c r="B8336" t="s">
        <v>5266</v>
      </c>
      <c r="C8336" t="s">
        <v>909</v>
      </c>
      <c r="D8336" t="s">
        <v>918</v>
      </c>
      <c r="E8336" s="25">
        <v>45823.104027777779</v>
      </c>
      <c r="F8336" t="s">
        <v>901</v>
      </c>
      <c r="G8336" s="25">
        <v>45822.104027777779</v>
      </c>
    </row>
    <row r="8337" spans="1:7" x14ac:dyDescent="0.3">
      <c r="A8337" t="s">
        <v>16959</v>
      </c>
      <c r="B8337" t="s">
        <v>5266</v>
      </c>
      <c r="C8337" t="s">
        <v>912</v>
      </c>
      <c r="D8337" t="s">
        <v>918</v>
      </c>
      <c r="E8337" s="25">
        <v>45823.105081018519</v>
      </c>
      <c r="F8337" t="s">
        <v>901</v>
      </c>
      <c r="G8337" s="25">
        <v>45822.105081018519</v>
      </c>
    </row>
    <row r="8338" spans="1:7" x14ac:dyDescent="0.3">
      <c r="A8338" t="s">
        <v>16960</v>
      </c>
      <c r="B8338" t="s">
        <v>5267</v>
      </c>
      <c r="C8338" t="s">
        <v>912</v>
      </c>
      <c r="D8338" t="s">
        <v>918</v>
      </c>
      <c r="E8338" s="25">
        <v>45823.105185185188</v>
      </c>
      <c r="F8338" t="s">
        <v>901</v>
      </c>
      <c r="G8338" s="25">
        <v>45822.105185185188</v>
      </c>
    </row>
    <row r="8339" spans="1:7" x14ac:dyDescent="0.3">
      <c r="A8339" t="s">
        <v>16961</v>
      </c>
      <c r="B8339" t="s">
        <v>5265</v>
      </c>
      <c r="C8339" t="s">
        <v>912</v>
      </c>
      <c r="D8339" t="s">
        <v>918</v>
      </c>
      <c r="E8339" s="25">
        <v>45823.105358796296</v>
      </c>
      <c r="F8339" t="s">
        <v>901</v>
      </c>
      <c r="G8339" s="25">
        <v>45822.105358796296</v>
      </c>
    </row>
    <row r="8340" spans="1:7" x14ac:dyDescent="0.3">
      <c r="A8340" t="s">
        <v>16962</v>
      </c>
      <c r="B8340" t="s">
        <v>13657</v>
      </c>
      <c r="C8340" t="s">
        <v>904</v>
      </c>
      <c r="D8340" t="s">
        <v>916</v>
      </c>
      <c r="E8340" s="25">
        <v>45823.107615740744</v>
      </c>
      <c r="F8340" t="s">
        <v>901</v>
      </c>
      <c r="G8340" s="25">
        <v>45822.107615740744</v>
      </c>
    </row>
    <row r="8341" spans="1:7" x14ac:dyDescent="0.3">
      <c r="A8341" t="s">
        <v>16963</v>
      </c>
      <c r="B8341" t="s">
        <v>13716</v>
      </c>
      <c r="C8341" t="s">
        <v>904</v>
      </c>
      <c r="D8341" t="s">
        <v>916</v>
      </c>
      <c r="E8341" s="25">
        <v>45823.109409722223</v>
      </c>
      <c r="F8341" t="s">
        <v>901</v>
      </c>
      <c r="G8341" s="25">
        <v>45822.109409722223</v>
      </c>
    </row>
    <row r="8342" spans="1:7" x14ac:dyDescent="0.3">
      <c r="A8342" t="s">
        <v>16964</v>
      </c>
      <c r="B8342" t="s">
        <v>13649</v>
      </c>
      <c r="C8342" t="s">
        <v>904</v>
      </c>
      <c r="D8342" t="s">
        <v>916</v>
      </c>
      <c r="E8342" s="25">
        <v>45823.110208333332</v>
      </c>
      <c r="F8342" t="s">
        <v>901</v>
      </c>
      <c r="G8342" s="25">
        <v>45822.110208333332</v>
      </c>
    </row>
    <row r="8343" spans="1:7" x14ac:dyDescent="0.3">
      <c r="A8343" t="s">
        <v>16965</v>
      </c>
      <c r="B8343" t="s">
        <v>8152</v>
      </c>
      <c r="C8343" t="s">
        <v>899</v>
      </c>
      <c r="D8343" t="s">
        <v>900</v>
      </c>
      <c r="E8343" s="25">
        <v>45823.076608796298</v>
      </c>
      <c r="F8343" t="s">
        <v>901</v>
      </c>
      <c r="G8343" s="25">
        <v>45822.076608796298</v>
      </c>
    </row>
    <row r="8344" spans="1:7" x14ac:dyDescent="0.3">
      <c r="A8344" t="s">
        <v>16966</v>
      </c>
      <c r="B8344" t="s">
        <v>8138</v>
      </c>
      <c r="C8344" t="s">
        <v>899</v>
      </c>
      <c r="D8344" t="s">
        <v>900</v>
      </c>
      <c r="E8344" s="25">
        <v>45823.076724537037</v>
      </c>
      <c r="F8344" t="s">
        <v>901</v>
      </c>
      <c r="G8344" s="25">
        <v>45822.076724537037</v>
      </c>
    </row>
    <row r="8345" spans="1:7" x14ac:dyDescent="0.3">
      <c r="A8345" t="s">
        <v>16967</v>
      </c>
      <c r="B8345" t="s">
        <v>8176</v>
      </c>
      <c r="C8345" t="s">
        <v>899</v>
      </c>
      <c r="D8345" t="s">
        <v>900</v>
      </c>
      <c r="E8345" s="25">
        <v>45823.076805555553</v>
      </c>
      <c r="F8345" t="s">
        <v>901</v>
      </c>
      <c r="G8345" s="25">
        <v>45822.076805555553</v>
      </c>
    </row>
    <row r="8346" spans="1:7" x14ac:dyDescent="0.3">
      <c r="A8346" t="s">
        <v>16968</v>
      </c>
      <c r="B8346" t="s">
        <v>8174</v>
      </c>
      <c r="C8346" t="s">
        <v>899</v>
      </c>
      <c r="D8346" t="s">
        <v>900</v>
      </c>
      <c r="E8346" s="25">
        <v>45823.076932870368</v>
      </c>
      <c r="F8346" t="s">
        <v>901</v>
      </c>
      <c r="G8346" s="25">
        <v>45822.076932870368</v>
      </c>
    </row>
    <row r="8347" spans="1:7" x14ac:dyDescent="0.3">
      <c r="A8347" t="s">
        <v>16969</v>
      </c>
      <c r="B8347" t="s">
        <v>8160</v>
      </c>
      <c r="C8347" t="s">
        <v>899</v>
      </c>
      <c r="D8347" t="s">
        <v>900</v>
      </c>
      <c r="E8347" s="25">
        <v>45823.07708333333</v>
      </c>
      <c r="F8347" t="s">
        <v>901</v>
      </c>
      <c r="G8347" s="25">
        <v>45822.07708333333</v>
      </c>
    </row>
    <row r="8348" spans="1:7" x14ac:dyDescent="0.3">
      <c r="A8348" t="s">
        <v>16970</v>
      </c>
      <c r="B8348" t="s">
        <v>10108</v>
      </c>
      <c r="C8348" t="s">
        <v>899</v>
      </c>
      <c r="D8348" t="s">
        <v>900</v>
      </c>
      <c r="E8348" s="25">
        <v>45823.077094907407</v>
      </c>
      <c r="F8348" t="s">
        <v>901</v>
      </c>
      <c r="G8348" s="25">
        <v>45822.077094907407</v>
      </c>
    </row>
    <row r="8349" spans="1:7" x14ac:dyDescent="0.3">
      <c r="A8349" t="s">
        <v>16971</v>
      </c>
      <c r="B8349" t="s">
        <v>10067</v>
      </c>
      <c r="C8349" t="s">
        <v>899</v>
      </c>
      <c r="D8349" t="s">
        <v>900</v>
      </c>
      <c r="E8349" s="25">
        <v>45823.077256944445</v>
      </c>
      <c r="F8349" t="s">
        <v>901</v>
      </c>
      <c r="G8349" s="25">
        <v>45822.077256944445</v>
      </c>
    </row>
    <row r="8350" spans="1:7" x14ac:dyDescent="0.3">
      <c r="A8350" t="s">
        <v>16972</v>
      </c>
      <c r="B8350" t="s">
        <v>10069</v>
      </c>
      <c r="C8350" t="s">
        <v>899</v>
      </c>
      <c r="D8350" t="s">
        <v>900</v>
      </c>
      <c r="E8350" s="25">
        <v>45823.077303240738</v>
      </c>
      <c r="F8350" t="s">
        <v>901</v>
      </c>
      <c r="G8350" s="25">
        <v>45822.077303240738</v>
      </c>
    </row>
    <row r="8351" spans="1:7" x14ac:dyDescent="0.3">
      <c r="A8351" t="s">
        <v>16973</v>
      </c>
      <c r="B8351" t="s">
        <v>13461</v>
      </c>
      <c r="C8351" t="s">
        <v>904</v>
      </c>
      <c r="D8351" t="s">
        <v>916</v>
      </c>
      <c r="E8351" s="25">
        <v>45823.110949074071</v>
      </c>
      <c r="F8351" t="s">
        <v>901</v>
      </c>
      <c r="G8351" s="25">
        <v>45822.110949074071</v>
      </c>
    </row>
    <row r="8352" spans="1:7" x14ac:dyDescent="0.3">
      <c r="A8352" t="s">
        <v>16974</v>
      </c>
      <c r="B8352" t="s">
        <v>13592</v>
      </c>
      <c r="C8352" t="s">
        <v>904</v>
      </c>
      <c r="D8352" t="s">
        <v>916</v>
      </c>
      <c r="E8352" s="25">
        <v>45823.11173611111</v>
      </c>
      <c r="F8352" t="s">
        <v>901</v>
      </c>
      <c r="G8352" s="25">
        <v>45822.11173611111</v>
      </c>
    </row>
    <row r="8353" spans="1:7" x14ac:dyDescent="0.3">
      <c r="A8353" t="s">
        <v>16975</v>
      </c>
      <c r="B8353" t="s">
        <v>14339</v>
      </c>
      <c r="C8353" t="s">
        <v>904</v>
      </c>
      <c r="D8353" t="s">
        <v>916</v>
      </c>
      <c r="E8353" s="25">
        <v>45823.112974537034</v>
      </c>
      <c r="F8353" t="s">
        <v>901</v>
      </c>
      <c r="G8353" s="25">
        <v>45822.112974537034</v>
      </c>
    </row>
    <row r="8354" spans="1:7" x14ac:dyDescent="0.3">
      <c r="A8354" t="s">
        <v>16976</v>
      </c>
      <c r="B8354" t="s">
        <v>10001</v>
      </c>
      <c r="C8354" t="s">
        <v>922</v>
      </c>
      <c r="D8354" t="s">
        <v>923</v>
      </c>
      <c r="E8354" s="25">
        <v>45823.113541666666</v>
      </c>
      <c r="F8354" t="s">
        <v>901</v>
      </c>
      <c r="G8354" s="25">
        <v>45822.113541666666</v>
      </c>
    </row>
    <row r="8355" spans="1:7" x14ac:dyDescent="0.3">
      <c r="A8355" t="s">
        <v>16977</v>
      </c>
      <c r="B8355" t="s">
        <v>10009</v>
      </c>
      <c r="C8355" t="s">
        <v>922</v>
      </c>
      <c r="D8355" t="s">
        <v>923</v>
      </c>
      <c r="E8355" s="25">
        <v>45823.113564814812</v>
      </c>
      <c r="F8355" t="s">
        <v>901</v>
      </c>
      <c r="G8355" s="25">
        <v>45822.113564814812</v>
      </c>
    </row>
    <row r="8356" spans="1:7" x14ac:dyDescent="0.3">
      <c r="A8356" t="s">
        <v>16978</v>
      </c>
      <c r="B8356" t="s">
        <v>7796</v>
      </c>
      <c r="C8356" t="s">
        <v>922</v>
      </c>
      <c r="D8356" t="s">
        <v>923</v>
      </c>
      <c r="E8356" s="25">
        <v>45823.113819444443</v>
      </c>
      <c r="F8356" t="s">
        <v>901</v>
      </c>
      <c r="G8356" s="25">
        <v>45822.113819444443</v>
      </c>
    </row>
    <row r="8357" spans="1:7" x14ac:dyDescent="0.3">
      <c r="A8357" t="s">
        <v>16979</v>
      </c>
      <c r="B8357" t="s">
        <v>7800</v>
      </c>
      <c r="C8357" t="s">
        <v>922</v>
      </c>
      <c r="D8357" t="s">
        <v>923</v>
      </c>
      <c r="E8357" s="25">
        <v>45823.11383101852</v>
      </c>
      <c r="F8357" t="s">
        <v>901</v>
      </c>
      <c r="G8357" s="25">
        <v>45822.11383101852</v>
      </c>
    </row>
    <row r="8358" spans="1:7" x14ac:dyDescent="0.3">
      <c r="A8358" t="s">
        <v>16980</v>
      </c>
      <c r="B8358" t="s">
        <v>7802</v>
      </c>
      <c r="C8358" t="s">
        <v>922</v>
      </c>
      <c r="D8358" t="s">
        <v>923</v>
      </c>
      <c r="E8358" s="25">
        <v>45823.114016203705</v>
      </c>
      <c r="F8358" t="s">
        <v>901</v>
      </c>
      <c r="G8358" s="25">
        <v>45822.114016203705</v>
      </c>
    </row>
    <row r="8359" spans="1:7" x14ac:dyDescent="0.3">
      <c r="A8359" t="s">
        <v>16981</v>
      </c>
      <c r="B8359" t="s">
        <v>7804</v>
      </c>
      <c r="C8359" t="s">
        <v>922</v>
      </c>
      <c r="D8359" t="s">
        <v>923</v>
      </c>
      <c r="E8359" s="25">
        <v>45823.114027777781</v>
      </c>
      <c r="F8359" t="s">
        <v>901</v>
      </c>
      <c r="G8359" s="25">
        <v>45822.114027777781</v>
      </c>
    </row>
    <row r="8360" spans="1:7" x14ac:dyDescent="0.3">
      <c r="A8360" t="s">
        <v>16982</v>
      </c>
      <c r="B8360" t="s">
        <v>7724</v>
      </c>
      <c r="C8360" t="s">
        <v>907</v>
      </c>
      <c r="D8360" t="s">
        <v>77</v>
      </c>
      <c r="E8360" s="25">
        <v>45823.114305555559</v>
      </c>
      <c r="F8360" t="s">
        <v>908</v>
      </c>
      <c r="G8360" s="25">
        <v>45822.114305555559</v>
      </c>
    </row>
    <row r="8361" spans="1:7" x14ac:dyDescent="0.3">
      <c r="A8361" t="s">
        <v>16983</v>
      </c>
      <c r="B8361" t="s">
        <v>4856</v>
      </c>
      <c r="C8361" t="s">
        <v>914</v>
      </c>
      <c r="D8361" t="s">
        <v>77</v>
      </c>
      <c r="E8361" s="25">
        <v>45823.113449074073</v>
      </c>
      <c r="F8361" t="s">
        <v>901</v>
      </c>
      <c r="G8361" s="25">
        <v>45822.113449074073</v>
      </c>
    </row>
    <row r="8362" spans="1:7" x14ac:dyDescent="0.3">
      <c r="A8362" t="s">
        <v>16984</v>
      </c>
      <c r="B8362" t="s">
        <v>11930</v>
      </c>
      <c r="C8362" t="s">
        <v>914</v>
      </c>
      <c r="D8362" t="s">
        <v>77</v>
      </c>
      <c r="E8362" s="25">
        <v>45823.113726851851</v>
      </c>
      <c r="F8362" t="s">
        <v>901</v>
      </c>
      <c r="G8362" s="25">
        <v>45822.113726851851</v>
      </c>
    </row>
    <row r="8363" spans="1:7" x14ac:dyDescent="0.3">
      <c r="A8363" t="s">
        <v>16985</v>
      </c>
      <c r="B8363" t="s">
        <v>7724</v>
      </c>
      <c r="C8363" t="s">
        <v>914</v>
      </c>
      <c r="D8363" t="s">
        <v>77</v>
      </c>
      <c r="E8363" s="25">
        <v>45823.114432870374</v>
      </c>
      <c r="F8363" t="s">
        <v>901</v>
      </c>
      <c r="G8363" s="25">
        <v>45822.114432870374</v>
      </c>
    </row>
    <row r="8364" spans="1:7" x14ac:dyDescent="0.3">
      <c r="A8364" t="s">
        <v>16986</v>
      </c>
      <c r="B8364" t="s">
        <v>9873</v>
      </c>
      <c r="C8364" t="s">
        <v>914</v>
      </c>
      <c r="D8364" t="s">
        <v>248</v>
      </c>
      <c r="E8364" s="25">
        <v>45823.116793981484</v>
      </c>
      <c r="F8364" t="s">
        <v>901</v>
      </c>
      <c r="G8364" s="25">
        <v>45822.116793981484</v>
      </c>
    </row>
    <row r="8365" spans="1:7" x14ac:dyDescent="0.3">
      <c r="A8365" t="s">
        <v>16987</v>
      </c>
      <c r="B8365" t="s">
        <v>9875</v>
      </c>
      <c r="C8365" t="s">
        <v>914</v>
      </c>
      <c r="D8365" t="s">
        <v>248</v>
      </c>
      <c r="E8365" s="25">
        <v>45823.117152777777</v>
      </c>
      <c r="F8365" t="s">
        <v>901</v>
      </c>
      <c r="G8365" s="25">
        <v>45822.117152777777</v>
      </c>
    </row>
    <row r="8366" spans="1:7" x14ac:dyDescent="0.3">
      <c r="A8366" t="s">
        <v>16988</v>
      </c>
      <c r="B8366" t="s">
        <v>14012</v>
      </c>
      <c r="C8366" t="s">
        <v>904</v>
      </c>
      <c r="D8366" t="s">
        <v>920</v>
      </c>
      <c r="E8366" s="25">
        <v>45823.120567129627</v>
      </c>
      <c r="F8366" t="s">
        <v>901</v>
      </c>
      <c r="G8366" s="25">
        <v>45822.120567129627</v>
      </c>
    </row>
    <row r="8367" spans="1:7" x14ac:dyDescent="0.3">
      <c r="A8367" t="s">
        <v>16989</v>
      </c>
      <c r="B8367" t="s">
        <v>13927</v>
      </c>
      <c r="C8367" t="s">
        <v>904</v>
      </c>
      <c r="D8367" t="s">
        <v>920</v>
      </c>
      <c r="E8367" s="25">
        <v>45823.121157407404</v>
      </c>
      <c r="F8367" t="s">
        <v>901</v>
      </c>
      <c r="G8367" s="25">
        <v>45822.121157407404</v>
      </c>
    </row>
    <row r="8368" spans="1:7" x14ac:dyDescent="0.3">
      <c r="A8368" t="s">
        <v>16990</v>
      </c>
      <c r="B8368" t="s">
        <v>14096</v>
      </c>
      <c r="C8368" t="s">
        <v>904</v>
      </c>
      <c r="D8368" t="s">
        <v>920</v>
      </c>
      <c r="E8368" s="25">
        <v>45823.12164351852</v>
      </c>
      <c r="F8368" t="s">
        <v>901</v>
      </c>
      <c r="G8368" s="25">
        <v>45822.12164351852</v>
      </c>
    </row>
    <row r="8369" spans="1:7" x14ac:dyDescent="0.3">
      <c r="A8369" t="s">
        <v>16991</v>
      </c>
      <c r="B8369" t="s">
        <v>7782</v>
      </c>
      <c r="C8369" t="s">
        <v>904</v>
      </c>
      <c r="D8369" t="s">
        <v>920</v>
      </c>
      <c r="E8369" s="25">
        <v>45823.122303240743</v>
      </c>
      <c r="F8369" t="s">
        <v>901</v>
      </c>
      <c r="G8369" s="25">
        <v>45822.122303240743</v>
      </c>
    </row>
    <row r="8370" spans="1:7" x14ac:dyDescent="0.3">
      <c r="A8370" t="s">
        <v>16992</v>
      </c>
      <c r="B8370" t="s">
        <v>7710</v>
      </c>
      <c r="C8370" t="s">
        <v>907</v>
      </c>
      <c r="D8370" t="s">
        <v>77</v>
      </c>
      <c r="E8370" s="25">
        <v>45823.125509259262</v>
      </c>
      <c r="F8370" t="s">
        <v>908</v>
      </c>
      <c r="G8370" s="25">
        <v>45822.125509259262</v>
      </c>
    </row>
    <row r="8371" spans="1:7" x14ac:dyDescent="0.3">
      <c r="A8371" t="s">
        <v>16993</v>
      </c>
      <c r="B8371" t="s">
        <v>2801</v>
      </c>
      <c r="C8371" t="s">
        <v>907</v>
      </c>
      <c r="D8371" t="s">
        <v>125</v>
      </c>
      <c r="E8371" s="25">
        <v>45823.125509259262</v>
      </c>
      <c r="F8371" t="s">
        <v>901</v>
      </c>
      <c r="G8371" s="25">
        <v>45822.125509259262</v>
      </c>
    </row>
    <row r="8372" spans="1:7" x14ac:dyDescent="0.3">
      <c r="A8372" t="s">
        <v>16994</v>
      </c>
      <c r="B8372" t="s">
        <v>11921</v>
      </c>
      <c r="C8372" t="s">
        <v>907</v>
      </c>
      <c r="D8372" t="s">
        <v>77</v>
      </c>
      <c r="E8372" s="25">
        <v>45823.126192129632</v>
      </c>
      <c r="F8372" t="s">
        <v>908</v>
      </c>
      <c r="G8372" s="25">
        <v>45822.126192129632</v>
      </c>
    </row>
    <row r="8373" spans="1:7" x14ac:dyDescent="0.3">
      <c r="A8373" t="s">
        <v>16995</v>
      </c>
      <c r="B8373" t="s">
        <v>7710</v>
      </c>
      <c r="C8373" t="s">
        <v>914</v>
      </c>
      <c r="D8373" t="s">
        <v>77</v>
      </c>
      <c r="E8373" s="25">
        <v>45823.125717592593</v>
      </c>
      <c r="F8373" t="s">
        <v>901</v>
      </c>
      <c r="G8373" s="25">
        <v>45822.125717592593</v>
      </c>
    </row>
    <row r="8374" spans="1:7" x14ac:dyDescent="0.3">
      <c r="A8374" t="s">
        <v>16996</v>
      </c>
      <c r="B8374" t="s">
        <v>11921</v>
      </c>
      <c r="C8374" t="s">
        <v>914</v>
      </c>
      <c r="D8374" t="s">
        <v>77</v>
      </c>
      <c r="E8374" s="25">
        <v>45823.126446759263</v>
      </c>
      <c r="F8374" t="s">
        <v>901</v>
      </c>
      <c r="G8374" s="25">
        <v>45822.126446759263</v>
      </c>
    </row>
    <row r="8375" spans="1:7" x14ac:dyDescent="0.3">
      <c r="A8375" t="s">
        <v>16997</v>
      </c>
      <c r="B8375" t="s">
        <v>11984</v>
      </c>
      <c r="C8375" t="s">
        <v>912</v>
      </c>
      <c r="D8375" t="s">
        <v>918</v>
      </c>
      <c r="E8375" s="25">
        <v>45823.126469907409</v>
      </c>
      <c r="F8375" t="s">
        <v>901</v>
      </c>
      <c r="G8375" s="25">
        <v>45822.126469907409</v>
      </c>
    </row>
    <row r="8376" spans="1:7" x14ac:dyDescent="0.3">
      <c r="A8376" t="s">
        <v>16998</v>
      </c>
      <c r="B8376" t="s">
        <v>1296</v>
      </c>
      <c r="C8376" t="s">
        <v>914</v>
      </c>
      <c r="D8376" t="s">
        <v>77</v>
      </c>
      <c r="E8376" s="25">
        <v>45823.126909722225</v>
      </c>
      <c r="F8376" t="s">
        <v>901</v>
      </c>
      <c r="G8376" s="25">
        <v>45822.126909722225</v>
      </c>
    </row>
    <row r="8377" spans="1:7" x14ac:dyDescent="0.3">
      <c r="A8377" t="s">
        <v>16999</v>
      </c>
      <c r="B8377" t="s">
        <v>13487</v>
      </c>
      <c r="C8377" t="s">
        <v>904</v>
      </c>
      <c r="D8377" t="s">
        <v>919</v>
      </c>
      <c r="E8377" s="25">
        <v>45823.126886574071</v>
      </c>
      <c r="F8377" t="s">
        <v>901</v>
      </c>
      <c r="G8377" s="25">
        <v>45822.126886574071</v>
      </c>
    </row>
    <row r="8378" spans="1:7" x14ac:dyDescent="0.3">
      <c r="A8378" t="s">
        <v>17000</v>
      </c>
      <c r="B8378" t="s">
        <v>13497</v>
      </c>
      <c r="C8378" t="s">
        <v>904</v>
      </c>
      <c r="D8378" t="s">
        <v>919</v>
      </c>
      <c r="E8378" s="25">
        <v>45823.127013888887</v>
      </c>
      <c r="F8378" t="s">
        <v>901</v>
      </c>
      <c r="G8378" s="25">
        <v>45822.127013888887</v>
      </c>
    </row>
    <row r="8379" spans="1:7" x14ac:dyDescent="0.3">
      <c r="A8379" t="s">
        <v>17001</v>
      </c>
      <c r="B8379" t="s">
        <v>13576</v>
      </c>
      <c r="C8379" t="s">
        <v>904</v>
      </c>
      <c r="D8379" t="s">
        <v>919</v>
      </c>
      <c r="E8379" s="25">
        <v>45823.127349537041</v>
      </c>
      <c r="F8379" t="s">
        <v>901</v>
      </c>
      <c r="G8379" s="25">
        <v>45822.127349537041</v>
      </c>
    </row>
    <row r="8380" spans="1:7" x14ac:dyDescent="0.3">
      <c r="A8380" t="s">
        <v>17002</v>
      </c>
      <c r="B8380" t="s">
        <v>11693</v>
      </c>
      <c r="C8380" t="s">
        <v>904</v>
      </c>
      <c r="D8380" t="s">
        <v>919</v>
      </c>
      <c r="E8380" s="25">
        <v>45823.128275462965</v>
      </c>
      <c r="F8380" t="s">
        <v>901</v>
      </c>
      <c r="G8380" s="25">
        <v>45822.128275462965</v>
      </c>
    </row>
    <row r="8381" spans="1:7" x14ac:dyDescent="0.3">
      <c r="A8381" t="s">
        <v>17003</v>
      </c>
      <c r="B8381" t="s">
        <v>7706</v>
      </c>
      <c r="C8381" t="s">
        <v>909</v>
      </c>
      <c r="D8381" t="s">
        <v>913</v>
      </c>
      <c r="E8381" s="25">
        <v>45823.128784722219</v>
      </c>
      <c r="F8381" t="s">
        <v>901</v>
      </c>
      <c r="G8381" s="25">
        <v>45822.128784722219</v>
      </c>
    </row>
    <row r="8382" spans="1:7" x14ac:dyDescent="0.3">
      <c r="A8382" t="s">
        <v>17004</v>
      </c>
      <c r="B8382" t="s">
        <v>7778</v>
      </c>
      <c r="C8382" t="s">
        <v>909</v>
      </c>
      <c r="D8382" t="s">
        <v>913</v>
      </c>
      <c r="E8382" s="25">
        <v>45823.128819444442</v>
      </c>
      <c r="F8382" t="s">
        <v>901</v>
      </c>
      <c r="G8382" s="25">
        <v>45822.128819444442</v>
      </c>
    </row>
    <row r="8383" spans="1:7" x14ac:dyDescent="0.3">
      <c r="A8383" t="s">
        <v>17005</v>
      </c>
      <c r="B8383" t="s">
        <v>7706</v>
      </c>
      <c r="C8383" t="s">
        <v>912</v>
      </c>
      <c r="D8383" t="s">
        <v>913</v>
      </c>
      <c r="E8383" s="25">
        <v>45823.129016203704</v>
      </c>
      <c r="F8383" t="s">
        <v>901</v>
      </c>
      <c r="G8383" s="25">
        <v>45822.129016203704</v>
      </c>
    </row>
    <row r="8384" spans="1:7" x14ac:dyDescent="0.3">
      <c r="A8384" t="s">
        <v>17006</v>
      </c>
      <c r="B8384" t="s">
        <v>7778</v>
      </c>
      <c r="C8384" t="s">
        <v>912</v>
      </c>
      <c r="D8384" t="s">
        <v>913</v>
      </c>
      <c r="E8384" s="25">
        <v>45823.129050925927</v>
      </c>
      <c r="F8384" t="s">
        <v>901</v>
      </c>
      <c r="G8384" s="25">
        <v>45822.129050925927</v>
      </c>
    </row>
    <row r="8385" spans="1:7" x14ac:dyDescent="0.3">
      <c r="A8385" t="s">
        <v>17007</v>
      </c>
      <c r="B8385" t="s">
        <v>10177</v>
      </c>
      <c r="C8385" t="s">
        <v>912</v>
      </c>
      <c r="D8385" t="s">
        <v>921</v>
      </c>
      <c r="E8385" s="25">
        <v>45823.131018518521</v>
      </c>
      <c r="F8385" t="s">
        <v>901</v>
      </c>
      <c r="G8385" s="25">
        <v>45822.131018518521</v>
      </c>
    </row>
    <row r="8386" spans="1:7" x14ac:dyDescent="0.3">
      <c r="A8386" t="s">
        <v>17008</v>
      </c>
      <c r="B8386" t="s">
        <v>13974</v>
      </c>
      <c r="C8386" t="s">
        <v>904</v>
      </c>
      <c r="D8386" t="s">
        <v>920</v>
      </c>
      <c r="E8386" s="25">
        <v>45823.134120370371</v>
      </c>
      <c r="F8386" t="s">
        <v>901</v>
      </c>
      <c r="G8386" s="25">
        <v>45822.134120370371</v>
      </c>
    </row>
    <row r="8387" spans="1:7" x14ac:dyDescent="0.3">
      <c r="A8387" t="s">
        <v>17009</v>
      </c>
      <c r="B8387" t="s">
        <v>10652</v>
      </c>
      <c r="C8387" t="s">
        <v>909</v>
      </c>
      <c r="D8387" t="s">
        <v>921</v>
      </c>
      <c r="E8387" s="25">
        <v>45823.136192129627</v>
      </c>
      <c r="F8387" t="s">
        <v>901</v>
      </c>
      <c r="G8387" s="25">
        <v>45822.136192129627</v>
      </c>
    </row>
    <row r="8388" spans="1:7" x14ac:dyDescent="0.3">
      <c r="A8388" t="s">
        <v>17010</v>
      </c>
      <c r="B8388" t="s">
        <v>11898</v>
      </c>
      <c r="C8388" t="s">
        <v>909</v>
      </c>
      <c r="D8388" t="s">
        <v>921</v>
      </c>
      <c r="E8388" s="25">
        <v>45823.136250000003</v>
      </c>
      <c r="F8388" t="s">
        <v>901</v>
      </c>
      <c r="G8388" s="25">
        <v>45822.136250000003</v>
      </c>
    </row>
    <row r="8389" spans="1:7" x14ac:dyDescent="0.3">
      <c r="A8389" t="s">
        <v>17011</v>
      </c>
      <c r="B8389" t="s">
        <v>11908</v>
      </c>
      <c r="C8389" t="s">
        <v>909</v>
      </c>
      <c r="D8389" t="s">
        <v>921</v>
      </c>
      <c r="E8389" s="25">
        <v>45823.136365740742</v>
      </c>
      <c r="F8389" t="s">
        <v>901</v>
      </c>
      <c r="G8389" s="25">
        <v>45822.136365740742</v>
      </c>
    </row>
    <row r="8390" spans="1:7" x14ac:dyDescent="0.3">
      <c r="A8390" t="s">
        <v>17012</v>
      </c>
      <c r="B8390" t="s">
        <v>10652</v>
      </c>
      <c r="C8390" t="s">
        <v>912</v>
      </c>
      <c r="D8390" t="s">
        <v>921</v>
      </c>
      <c r="E8390" s="25">
        <v>45823.136689814812</v>
      </c>
      <c r="F8390" t="s">
        <v>901</v>
      </c>
      <c r="G8390" s="25">
        <v>45822.136689814812</v>
      </c>
    </row>
    <row r="8391" spans="1:7" x14ac:dyDescent="0.3">
      <c r="A8391" t="s">
        <v>17013</v>
      </c>
      <c r="B8391" t="s">
        <v>11908</v>
      </c>
      <c r="C8391" t="s">
        <v>912</v>
      </c>
      <c r="D8391" t="s">
        <v>921</v>
      </c>
      <c r="E8391" s="25">
        <v>45823.136793981481</v>
      </c>
      <c r="F8391" t="s">
        <v>901</v>
      </c>
      <c r="G8391" s="25">
        <v>45822.136793981481</v>
      </c>
    </row>
    <row r="8392" spans="1:7" x14ac:dyDescent="0.3">
      <c r="A8392" t="s">
        <v>17014</v>
      </c>
      <c r="B8392" t="s">
        <v>11898</v>
      </c>
      <c r="C8392" t="s">
        <v>912</v>
      </c>
      <c r="D8392" t="s">
        <v>921</v>
      </c>
      <c r="E8392" s="25">
        <v>45823.136874999997</v>
      </c>
      <c r="F8392" t="s">
        <v>901</v>
      </c>
      <c r="G8392" s="25">
        <v>45822.136874999997</v>
      </c>
    </row>
    <row r="8393" spans="1:7" x14ac:dyDescent="0.3">
      <c r="A8393" t="s">
        <v>17015</v>
      </c>
      <c r="B8393" t="s">
        <v>16049</v>
      </c>
      <c r="C8393" t="s">
        <v>904</v>
      </c>
      <c r="D8393" t="s">
        <v>905</v>
      </c>
      <c r="E8393" s="25">
        <v>45823.136643518519</v>
      </c>
      <c r="F8393" t="s">
        <v>901</v>
      </c>
      <c r="G8393" s="25">
        <v>45822.136643518519</v>
      </c>
    </row>
    <row r="8394" spans="1:7" x14ac:dyDescent="0.3">
      <c r="A8394" t="s">
        <v>17016</v>
      </c>
      <c r="B8394" t="s">
        <v>15974</v>
      </c>
      <c r="C8394" t="s">
        <v>904</v>
      </c>
      <c r="D8394" t="s">
        <v>905</v>
      </c>
      <c r="E8394" s="25">
        <v>45823.136712962965</v>
      </c>
      <c r="F8394" t="s">
        <v>901</v>
      </c>
      <c r="G8394" s="25">
        <v>45822.136712962965</v>
      </c>
    </row>
    <row r="8395" spans="1:7" x14ac:dyDescent="0.3">
      <c r="A8395" t="s">
        <v>17017</v>
      </c>
      <c r="B8395" t="s">
        <v>16055</v>
      </c>
      <c r="C8395" t="s">
        <v>904</v>
      </c>
      <c r="D8395" t="s">
        <v>905</v>
      </c>
      <c r="E8395" s="25">
        <v>45823.136840277781</v>
      </c>
      <c r="F8395" t="s">
        <v>901</v>
      </c>
      <c r="G8395" s="25">
        <v>45822.136840277781</v>
      </c>
    </row>
    <row r="8396" spans="1:7" x14ac:dyDescent="0.3">
      <c r="A8396" t="s">
        <v>17018</v>
      </c>
      <c r="B8396" t="s">
        <v>16051</v>
      </c>
      <c r="C8396" t="s">
        <v>904</v>
      </c>
      <c r="D8396" t="s">
        <v>905</v>
      </c>
      <c r="E8396" s="25">
        <v>45823.13690972222</v>
      </c>
      <c r="F8396" t="s">
        <v>901</v>
      </c>
      <c r="G8396" s="25">
        <v>45822.13690972222</v>
      </c>
    </row>
    <row r="8397" spans="1:7" x14ac:dyDescent="0.3">
      <c r="A8397" t="s">
        <v>17019</v>
      </c>
      <c r="B8397" t="s">
        <v>16053</v>
      </c>
      <c r="C8397" t="s">
        <v>904</v>
      </c>
      <c r="D8397" t="s">
        <v>905</v>
      </c>
      <c r="E8397" s="25">
        <v>45823.137592592589</v>
      </c>
      <c r="F8397" t="s">
        <v>901</v>
      </c>
      <c r="G8397" s="25">
        <v>45822.137592592589</v>
      </c>
    </row>
    <row r="8398" spans="1:7" x14ac:dyDescent="0.3">
      <c r="A8398" t="s">
        <v>17020</v>
      </c>
      <c r="B8398" t="s">
        <v>2110</v>
      </c>
      <c r="C8398" t="s">
        <v>922</v>
      </c>
      <c r="D8398" t="s">
        <v>923</v>
      </c>
      <c r="E8398" s="25">
        <v>45823.138796296298</v>
      </c>
      <c r="F8398" t="s">
        <v>901</v>
      </c>
      <c r="G8398" s="25">
        <v>45822.138796296298</v>
      </c>
    </row>
    <row r="8399" spans="1:7" x14ac:dyDescent="0.3">
      <c r="A8399" t="s">
        <v>17021</v>
      </c>
      <c r="B8399" t="s">
        <v>3880</v>
      </c>
      <c r="C8399" t="s">
        <v>922</v>
      </c>
      <c r="D8399" t="s">
        <v>923</v>
      </c>
      <c r="E8399" s="25">
        <v>45823.142789351848</v>
      </c>
      <c r="F8399" t="s">
        <v>901</v>
      </c>
      <c r="G8399" s="25">
        <v>45822.142789351848</v>
      </c>
    </row>
    <row r="8400" spans="1:7" x14ac:dyDescent="0.3">
      <c r="A8400" t="s">
        <v>17022</v>
      </c>
      <c r="B8400" t="s">
        <v>5165</v>
      </c>
      <c r="C8400" t="s">
        <v>909</v>
      </c>
      <c r="D8400" t="s">
        <v>918</v>
      </c>
      <c r="E8400" s="25">
        <v>45823.144560185188</v>
      </c>
      <c r="F8400" t="s">
        <v>901</v>
      </c>
      <c r="G8400" s="25">
        <v>45822.144560185188</v>
      </c>
    </row>
    <row r="8401" spans="1:7" x14ac:dyDescent="0.3">
      <c r="A8401" t="s">
        <v>17023</v>
      </c>
      <c r="B8401" t="s">
        <v>5165</v>
      </c>
      <c r="C8401" t="s">
        <v>912</v>
      </c>
      <c r="D8401" t="s">
        <v>918</v>
      </c>
      <c r="E8401" s="25">
        <v>45823.144826388889</v>
      </c>
      <c r="F8401" t="s">
        <v>901</v>
      </c>
      <c r="G8401" s="25">
        <v>45822.144826388889</v>
      </c>
    </row>
    <row r="8402" spans="1:7" x14ac:dyDescent="0.3">
      <c r="A8402" t="s">
        <v>17024</v>
      </c>
      <c r="B8402" t="s">
        <v>6396</v>
      </c>
      <c r="C8402" t="s">
        <v>914</v>
      </c>
      <c r="D8402" t="s">
        <v>243</v>
      </c>
      <c r="E8402" s="25">
        <v>45823.146828703706</v>
      </c>
      <c r="F8402" t="s">
        <v>901</v>
      </c>
      <c r="G8402" s="25">
        <v>45822.146828703706</v>
      </c>
    </row>
    <row r="8403" spans="1:7" x14ac:dyDescent="0.3">
      <c r="A8403" t="s">
        <v>17025</v>
      </c>
      <c r="B8403" t="s">
        <v>9753</v>
      </c>
      <c r="C8403" t="s">
        <v>907</v>
      </c>
      <c r="D8403" t="s">
        <v>233</v>
      </c>
      <c r="E8403" s="25">
        <v>45823.147349537037</v>
      </c>
      <c r="F8403" t="s">
        <v>901</v>
      </c>
      <c r="G8403" s="25">
        <v>45822.147349537037</v>
      </c>
    </row>
    <row r="8404" spans="1:7" x14ac:dyDescent="0.3">
      <c r="A8404" t="s">
        <v>17026</v>
      </c>
      <c r="B8404" t="s">
        <v>6488</v>
      </c>
      <c r="C8404" t="s">
        <v>907</v>
      </c>
      <c r="D8404" t="s">
        <v>248</v>
      </c>
      <c r="E8404" s="25">
        <v>45823.148275462961</v>
      </c>
      <c r="F8404" t="s">
        <v>901</v>
      </c>
      <c r="G8404" s="25">
        <v>45822.148275462961</v>
      </c>
    </row>
    <row r="8405" spans="1:7" x14ac:dyDescent="0.3">
      <c r="A8405" t="s">
        <v>17027</v>
      </c>
      <c r="B8405" t="s">
        <v>8357</v>
      </c>
      <c r="C8405" t="s">
        <v>907</v>
      </c>
      <c r="D8405" t="s">
        <v>248</v>
      </c>
      <c r="E8405" s="25">
        <v>45823.148472222223</v>
      </c>
      <c r="F8405" t="s">
        <v>901</v>
      </c>
      <c r="G8405" s="25">
        <v>45822.148472222223</v>
      </c>
    </row>
    <row r="8406" spans="1:7" x14ac:dyDescent="0.3">
      <c r="A8406" t="s">
        <v>17028</v>
      </c>
      <c r="B8406" t="s">
        <v>2606</v>
      </c>
      <c r="C8406" t="s">
        <v>907</v>
      </c>
      <c r="D8406" t="s">
        <v>206</v>
      </c>
      <c r="E8406" s="25">
        <v>45823.148449074077</v>
      </c>
      <c r="F8406" t="s">
        <v>901</v>
      </c>
      <c r="G8406" s="25">
        <v>45822.148449074077</v>
      </c>
    </row>
    <row r="8407" spans="1:7" x14ac:dyDescent="0.3">
      <c r="A8407" t="s">
        <v>17029</v>
      </c>
      <c r="B8407" t="s">
        <v>11662</v>
      </c>
      <c r="C8407" t="s">
        <v>907</v>
      </c>
      <c r="D8407" t="s">
        <v>206</v>
      </c>
      <c r="E8407" s="25">
        <v>45823.148634259262</v>
      </c>
      <c r="F8407" t="s">
        <v>901</v>
      </c>
      <c r="G8407" s="25">
        <v>45822.148634259262</v>
      </c>
    </row>
    <row r="8408" spans="1:7" x14ac:dyDescent="0.3">
      <c r="A8408" t="s">
        <v>17030</v>
      </c>
      <c r="B8408" t="s">
        <v>9783</v>
      </c>
      <c r="C8408" t="s">
        <v>907</v>
      </c>
      <c r="D8408" t="s">
        <v>206</v>
      </c>
      <c r="E8408" s="25">
        <v>45823.148761574077</v>
      </c>
      <c r="F8408" t="s">
        <v>901</v>
      </c>
      <c r="G8408" s="25">
        <v>45822.148761574077</v>
      </c>
    </row>
    <row r="8409" spans="1:7" x14ac:dyDescent="0.3">
      <c r="A8409" t="s">
        <v>17031</v>
      </c>
      <c r="B8409" t="s">
        <v>2882</v>
      </c>
      <c r="C8409" t="s">
        <v>914</v>
      </c>
      <c r="D8409" t="s">
        <v>77</v>
      </c>
      <c r="E8409" s="25">
        <v>45823.150069444448</v>
      </c>
      <c r="F8409" t="s">
        <v>901</v>
      </c>
      <c r="G8409" s="25">
        <v>45822.150069444448</v>
      </c>
    </row>
    <row r="8410" spans="1:7" x14ac:dyDescent="0.3">
      <c r="A8410" t="s">
        <v>17032</v>
      </c>
      <c r="B8410" t="s">
        <v>11424</v>
      </c>
      <c r="C8410" t="s">
        <v>914</v>
      </c>
      <c r="D8410" t="s">
        <v>248</v>
      </c>
      <c r="E8410" s="25">
        <v>45823.15</v>
      </c>
      <c r="F8410" t="s">
        <v>901</v>
      </c>
      <c r="G8410" s="25">
        <v>45822.15</v>
      </c>
    </row>
    <row r="8411" spans="1:7" x14ac:dyDescent="0.3">
      <c r="A8411" t="s">
        <v>17033</v>
      </c>
      <c r="B8411" t="s">
        <v>11426</v>
      </c>
      <c r="C8411" t="s">
        <v>914</v>
      </c>
      <c r="D8411" t="s">
        <v>248</v>
      </c>
      <c r="E8411" s="25">
        <v>45823.150266203702</v>
      </c>
      <c r="F8411" t="s">
        <v>901</v>
      </c>
      <c r="G8411" s="25">
        <v>45822.150266203702</v>
      </c>
    </row>
    <row r="8412" spans="1:7" x14ac:dyDescent="0.3">
      <c r="A8412" t="s">
        <v>17034</v>
      </c>
      <c r="B8412" t="s">
        <v>11428</v>
      </c>
      <c r="C8412" t="s">
        <v>914</v>
      </c>
      <c r="D8412" t="s">
        <v>248</v>
      </c>
      <c r="E8412" s="25">
        <v>45823.15042824074</v>
      </c>
      <c r="F8412" t="s">
        <v>901</v>
      </c>
      <c r="G8412" s="25">
        <v>45822.15042824074</v>
      </c>
    </row>
    <row r="8413" spans="1:7" x14ac:dyDescent="0.3">
      <c r="A8413" t="s">
        <v>17035</v>
      </c>
      <c r="B8413" t="s">
        <v>11430</v>
      </c>
      <c r="C8413" t="s">
        <v>914</v>
      </c>
      <c r="D8413" t="s">
        <v>248</v>
      </c>
      <c r="E8413" s="25">
        <v>45823.150740740741</v>
      </c>
      <c r="F8413" t="s">
        <v>901</v>
      </c>
      <c r="G8413" s="25">
        <v>45822.150740740741</v>
      </c>
    </row>
    <row r="8414" spans="1:7" x14ac:dyDescent="0.3">
      <c r="A8414" t="s">
        <v>17036</v>
      </c>
      <c r="B8414" t="s">
        <v>11432</v>
      </c>
      <c r="C8414" t="s">
        <v>914</v>
      </c>
      <c r="D8414" t="s">
        <v>248</v>
      </c>
      <c r="E8414" s="25">
        <v>45823.151064814818</v>
      </c>
      <c r="F8414" t="s">
        <v>901</v>
      </c>
      <c r="G8414" s="25">
        <v>45822.151064814818</v>
      </c>
    </row>
    <row r="8415" spans="1:7" x14ac:dyDescent="0.3">
      <c r="A8415" t="s">
        <v>17037</v>
      </c>
      <c r="B8415" t="s">
        <v>11434</v>
      </c>
      <c r="C8415" t="s">
        <v>914</v>
      </c>
      <c r="D8415" t="s">
        <v>248</v>
      </c>
      <c r="E8415" s="25">
        <v>45823.15115740741</v>
      </c>
      <c r="F8415" t="s">
        <v>901</v>
      </c>
      <c r="G8415" s="25">
        <v>45822.15115740741</v>
      </c>
    </row>
    <row r="8416" spans="1:7" x14ac:dyDescent="0.3">
      <c r="A8416" t="s">
        <v>17038</v>
      </c>
      <c r="B8416" t="s">
        <v>9950</v>
      </c>
      <c r="C8416" t="s">
        <v>914</v>
      </c>
      <c r="D8416" t="s">
        <v>77</v>
      </c>
      <c r="E8416" s="25">
        <v>45823.152870370373</v>
      </c>
      <c r="F8416" t="s">
        <v>901</v>
      </c>
      <c r="G8416" s="25">
        <v>45822.152870370373</v>
      </c>
    </row>
    <row r="8417" spans="1:7" x14ac:dyDescent="0.3">
      <c r="A8417" t="s">
        <v>17039</v>
      </c>
      <c r="B8417" t="s">
        <v>10171</v>
      </c>
      <c r="C8417" t="s">
        <v>912</v>
      </c>
      <c r="D8417" t="s">
        <v>918</v>
      </c>
      <c r="E8417" s="25">
        <v>45823.15766203704</v>
      </c>
      <c r="F8417" t="s">
        <v>901</v>
      </c>
      <c r="G8417" s="25">
        <v>45822.15766203704</v>
      </c>
    </row>
    <row r="8418" spans="1:7" x14ac:dyDescent="0.3">
      <c r="A8418" t="s">
        <v>17040</v>
      </c>
      <c r="B8418" t="s">
        <v>10155</v>
      </c>
      <c r="C8418" t="s">
        <v>912</v>
      </c>
      <c r="D8418" t="s">
        <v>918</v>
      </c>
      <c r="E8418" s="25">
        <v>45823.157743055555</v>
      </c>
      <c r="F8418" t="s">
        <v>901</v>
      </c>
      <c r="G8418" s="25">
        <v>45822.157743055555</v>
      </c>
    </row>
    <row r="8419" spans="1:7" x14ac:dyDescent="0.3">
      <c r="A8419" t="s">
        <v>17041</v>
      </c>
      <c r="B8419" t="s">
        <v>10157</v>
      </c>
      <c r="C8419" t="s">
        <v>912</v>
      </c>
      <c r="D8419" t="s">
        <v>918</v>
      </c>
      <c r="E8419" s="25">
        <v>45823.158020833333</v>
      </c>
      <c r="F8419" t="s">
        <v>901</v>
      </c>
      <c r="G8419" s="25">
        <v>45822.158020833333</v>
      </c>
    </row>
    <row r="8420" spans="1:7" x14ac:dyDescent="0.3">
      <c r="A8420" t="s">
        <v>17042</v>
      </c>
      <c r="B8420" t="s">
        <v>10153</v>
      </c>
      <c r="C8420" t="s">
        <v>912</v>
      </c>
      <c r="D8420" t="s">
        <v>918</v>
      </c>
      <c r="E8420" s="25">
        <v>45823.158136574071</v>
      </c>
      <c r="F8420" t="s">
        <v>901</v>
      </c>
      <c r="G8420" s="25">
        <v>45822.158136574071</v>
      </c>
    </row>
    <row r="8421" spans="1:7" x14ac:dyDescent="0.3">
      <c r="A8421" t="s">
        <v>17043</v>
      </c>
      <c r="B8421" t="s">
        <v>13600</v>
      </c>
      <c r="C8421" t="s">
        <v>904</v>
      </c>
      <c r="D8421" t="s">
        <v>903</v>
      </c>
      <c r="E8421" s="25">
        <v>45823.15797453704</v>
      </c>
      <c r="F8421" t="s">
        <v>901</v>
      </c>
      <c r="G8421" s="25">
        <v>45822.15797453704</v>
      </c>
    </row>
    <row r="8422" spans="1:7" x14ac:dyDescent="0.3">
      <c r="A8422" t="s">
        <v>17044</v>
      </c>
      <c r="B8422" t="s">
        <v>13459</v>
      </c>
      <c r="C8422" t="s">
        <v>904</v>
      </c>
      <c r="D8422" t="s">
        <v>903</v>
      </c>
      <c r="E8422" s="25">
        <v>45823.158090277779</v>
      </c>
      <c r="F8422" t="s">
        <v>901</v>
      </c>
      <c r="G8422" s="25">
        <v>45822.158090277779</v>
      </c>
    </row>
    <row r="8423" spans="1:7" x14ac:dyDescent="0.3">
      <c r="A8423" t="s">
        <v>17045</v>
      </c>
      <c r="B8423" t="s">
        <v>13602</v>
      </c>
      <c r="C8423" t="s">
        <v>904</v>
      </c>
      <c r="D8423" t="s">
        <v>903</v>
      </c>
      <c r="E8423" s="25">
        <v>45823.158148148148</v>
      </c>
      <c r="F8423" t="s">
        <v>901</v>
      </c>
      <c r="G8423" s="25">
        <v>45822.158148148148</v>
      </c>
    </row>
    <row r="8424" spans="1:7" x14ac:dyDescent="0.3">
      <c r="A8424" t="s">
        <v>17046</v>
      </c>
      <c r="B8424" t="s">
        <v>13588</v>
      </c>
      <c r="C8424" t="s">
        <v>904</v>
      </c>
      <c r="D8424" t="s">
        <v>903</v>
      </c>
      <c r="E8424" s="25">
        <v>45823.15824074074</v>
      </c>
      <c r="F8424" t="s">
        <v>901</v>
      </c>
      <c r="G8424" s="25">
        <v>45822.15824074074</v>
      </c>
    </row>
    <row r="8425" spans="1:7" x14ac:dyDescent="0.3">
      <c r="A8425" t="s">
        <v>17047</v>
      </c>
      <c r="B8425" t="s">
        <v>2606</v>
      </c>
      <c r="C8425" t="s">
        <v>914</v>
      </c>
      <c r="D8425" t="s">
        <v>206</v>
      </c>
      <c r="E8425" s="25">
        <v>45823.174907407411</v>
      </c>
      <c r="F8425" t="s">
        <v>901</v>
      </c>
      <c r="G8425" s="25">
        <v>45822.174907407411</v>
      </c>
    </row>
    <row r="8426" spans="1:7" x14ac:dyDescent="0.3">
      <c r="A8426" t="s">
        <v>17048</v>
      </c>
      <c r="B8426" t="s">
        <v>5009</v>
      </c>
      <c r="C8426" t="s">
        <v>914</v>
      </c>
      <c r="D8426" t="s">
        <v>206</v>
      </c>
      <c r="E8426" s="25">
        <v>45823.175092592595</v>
      </c>
      <c r="F8426" t="s">
        <v>901</v>
      </c>
      <c r="G8426" s="25">
        <v>45822.175092592595</v>
      </c>
    </row>
    <row r="8427" spans="1:7" x14ac:dyDescent="0.3">
      <c r="A8427" t="s">
        <v>17049</v>
      </c>
      <c r="B8427" t="s">
        <v>9783</v>
      </c>
      <c r="C8427" t="s">
        <v>914</v>
      </c>
      <c r="D8427" t="s">
        <v>206</v>
      </c>
      <c r="E8427" s="25">
        <v>45823.17528935185</v>
      </c>
      <c r="F8427" t="s">
        <v>901</v>
      </c>
      <c r="G8427" s="25">
        <v>45822.17528935185</v>
      </c>
    </row>
    <row r="8428" spans="1:7" x14ac:dyDescent="0.3">
      <c r="A8428" t="s">
        <v>17050</v>
      </c>
      <c r="B8428" t="s">
        <v>14317</v>
      </c>
      <c r="C8428" t="s">
        <v>922</v>
      </c>
      <c r="D8428" t="s">
        <v>923</v>
      </c>
      <c r="E8428" s="25">
        <v>45823.182962962965</v>
      </c>
      <c r="F8428" t="s">
        <v>901</v>
      </c>
      <c r="G8428" s="25">
        <v>45822.182962962965</v>
      </c>
    </row>
    <row r="8429" spans="1:7" x14ac:dyDescent="0.3">
      <c r="A8429" t="s">
        <v>17051</v>
      </c>
      <c r="B8429" t="s">
        <v>11565</v>
      </c>
      <c r="C8429" t="s">
        <v>904</v>
      </c>
      <c r="D8429" t="s">
        <v>916</v>
      </c>
      <c r="E8429" s="25">
        <v>45823.18513888889</v>
      </c>
      <c r="F8429" t="s">
        <v>901</v>
      </c>
      <c r="G8429" s="25">
        <v>45822.18513888889</v>
      </c>
    </row>
    <row r="8430" spans="1:7" x14ac:dyDescent="0.3">
      <c r="A8430" t="s">
        <v>17052</v>
      </c>
      <c r="B8430" t="s">
        <v>13604</v>
      </c>
      <c r="C8430" t="s">
        <v>904</v>
      </c>
      <c r="D8430" t="s">
        <v>916</v>
      </c>
      <c r="E8430" s="25">
        <v>45823.185289351852</v>
      </c>
      <c r="F8430" t="s">
        <v>901</v>
      </c>
      <c r="G8430" s="25">
        <v>45822.185289351852</v>
      </c>
    </row>
    <row r="8431" spans="1:7" x14ac:dyDescent="0.3">
      <c r="A8431" t="s">
        <v>17053</v>
      </c>
      <c r="B8431" t="s">
        <v>6693</v>
      </c>
      <c r="C8431" t="s">
        <v>907</v>
      </c>
      <c r="D8431" t="s">
        <v>61</v>
      </c>
      <c r="E8431" s="25">
        <v>45823.185520833336</v>
      </c>
      <c r="F8431" t="s">
        <v>908</v>
      </c>
      <c r="G8431" s="25">
        <v>45822.185520833336</v>
      </c>
    </row>
    <row r="8432" spans="1:7" x14ac:dyDescent="0.3">
      <c r="A8432" t="s">
        <v>17054</v>
      </c>
      <c r="B8432" t="s">
        <v>6702</v>
      </c>
      <c r="C8432" t="s">
        <v>907</v>
      </c>
      <c r="D8432" t="s">
        <v>61</v>
      </c>
      <c r="E8432" s="25">
        <v>45823.186724537038</v>
      </c>
      <c r="F8432" t="s">
        <v>908</v>
      </c>
      <c r="G8432" s="25">
        <v>45822.186724537038</v>
      </c>
    </row>
    <row r="8433" spans="1:7" x14ac:dyDescent="0.3">
      <c r="A8433" t="s">
        <v>17055</v>
      </c>
      <c r="B8433" t="s">
        <v>6693</v>
      </c>
      <c r="C8433" t="s">
        <v>914</v>
      </c>
      <c r="D8433" t="s">
        <v>61</v>
      </c>
      <c r="E8433" s="25">
        <v>45823.185636574075</v>
      </c>
      <c r="F8433" t="s">
        <v>901</v>
      </c>
      <c r="G8433" s="25">
        <v>45822.185636574075</v>
      </c>
    </row>
    <row r="8434" spans="1:7" x14ac:dyDescent="0.3">
      <c r="A8434" t="s">
        <v>17056</v>
      </c>
      <c r="B8434" t="s">
        <v>7708</v>
      </c>
      <c r="C8434" t="s">
        <v>914</v>
      </c>
      <c r="D8434" t="s">
        <v>61</v>
      </c>
      <c r="E8434" s="25">
        <v>45823.185856481483</v>
      </c>
      <c r="F8434" t="s">
        <v>901</v>
      </c>
      <c r="G8434" s="25">
        <v>45822.185856481483</v>
      </c>
    </row>
    <row r="8435" spans="1:7" x14ac:dyDescent="0.3">
      <c r="A8435" t="s">
        <v>17057</v>
      </c>
      <c r="B8435" t="s">
        <v>7712</v>
      </c>
      <c r="C8435" t="s">
        <v>914</v>
      </c>
      <c r="D8435" t="s">
        <v>61</v>
      </c>
      <c r="E8435" s="25">
        <v>45823.185960648145</v>
      </c>
      <c r="F8435" t="s">
        <v>901</v>
      </c>
      <c r="G8435" s="25">
        <v>45822.185960648145</v>
      </c>
    </row>
    <row r="8436" spans="1:7" x14ac:dyDescent="0.3">
      <c r="A8436" t="s">
        <v>17058</v>
      </c>
      <c r="B8436" t="s">
        <v>7716</v>
      </c>
      <c r="C8436" t="s">
        <v>914</v>
      </c>
      <c r="D8436" t="s">
        <v>61</v>
      </c>
      <c r="E8436" s="25">
        <v>45823.186030092591</v>
      </c>
      <c r="F8436" t="s">
        <v>901</v>
      </c>
      <c r="G8436" s="25">
        <v>45822.186030092591</v>
      </c>
    </row>
    <row r="8437" spans="1:7" x14ac:dyDescent="0.3">
      <c r="A8437" t="s">
        <v>17059</v>
      </c>
      <c r="B8437" t="s">
        <v>7714</v>
      </c>
      <c r="C8437" t="s">
        <v>914</v>
      </c>
      <c r="D8437" t="s">
        <v>61</v>
      </c>
      <c r="E8437" s="25">
        <v>45823.186076388891</v>
      </c>
      <c r="F8437" t="s">
        <v>901</v>
      </c>
      <c r="G8437" s="25">
        <v>45822.186076388891</v>
      </c>
    </row>
    <row r="8438" spans="1:7" x14ac:dyDescent="0.3">
      <c r="A8438" t="s">
        <v>17060</v>
      </c>
      <c r="B8438" t="s">
        <v>7730</v>
      </c>
      <c r="C8438" t="s">
        <v>914</v>
      </c>
      <c r="D8438" t="s">
        <v>61</v>
      </c>
      <c r="E8438" s="25">
        <v>45823.186168981483</v>
      </c>
      <c r="F8438" t="s">
        <v>901</v>
      </c>
      <c r="G8438" s="25">
        <v>45822.186168981483</v>
      </c>
    </row>
    <row r="8439" spans="1:7" x14ac:dyDescent="0.3">
      <c r="A8439" t="s">
        <v>17061</v>
      </c>
      <c r="B8439" t="s">
        <v>7718</v>
      </c>
      <c r="C8439" t="s">
        <v>914</v>
      </c>
      <c r="D8439" t="s">
        <v>61</v>
      </c>
      <c r="E8439" s="25">
        <v>45823.186331018522</v>
      </c>
      <c r="F8439" t="s">
        <v>901</v>
      </c>
      <c r="G8439" s="25">
        <v>45822.186331018522</v>
      </c>
    </row>
    <row r="8440" spans="1:7" x14ac:dyDescent="0.3">
      <c r="A8440" t="s">
        <v>17062</v>
      </c>
      <c r="B8440" t="s">
        <v>6702</v>
      </c>
      <c r="C8440" t="s">
        <v>914</v>
      </c>
      <c r="D8440" t="s">
        <v>61</v>
      </c>
      <c r="E8440" s="25">
        <v>45823.186898148146</v>
      </c>
      <c r="F8440" t="s">
        <v>901</v>
      </c>
      <c r="G8440" s="25">
        <v>45822.186898148146</v>
      </c>
    </row>
    <row r="8441" spans="1:7" x14ac:dyDescent="0.3">
      <c r="A8441" t="s">
        <v>17063</v>
      </c>
      <c r="B8441" t="s">
        <v>7684</v>
      </c>
      <c r="C8441" t="s">
        <v>909</v>
      </c>
      <c r="D8441" t="s">
        <v>913</v>
      </c>
      <c r="E8441" s="25">
        <v>45823.187407407408</v>
      </c>
      <c r="F8441" t="s">
        <v>901</v>
      </c>
      <c r="G8441" s="25">
        <v>45822.187407407408</v>
      </c>
    </row>
    <row r="8442" spans="1:7" x14ac:dyDescent="0.3">
      <c r="A8442" t="s">
        <v>17064</v>
      </c>
      <c r="B8442" t="s">
        <v>7684</v>
      </c>
      <c r="C8442" t="s">
        <v>912</v>
      </c>
      <c r="D8442" t="s">
        <v>913</v>
      </c>
      <c r="E8442" s="25">
        <v>45823.187615740739</v>
      </c>
      <c r="F8442" t="s">
        <v>901</v>
      </c>
      <c r="G8442" s="25">
        <v>45822.187615740739</v>
      </c>
    </row>
    <row r="8443" spans="1:7" x14ac:dyDescent="0.3">
      <c r="A8443" t="s">
        <v>17065</v>
      </c>
      <c r="B8443" t="s">
        <v>7704</v>
      </c>
      <c r="C8443" t="s">
        <v>914</v>
      </c>
      <c r="D8443" t="s">
        <v>61</v>
      </c>
      <c r="E8443" s="25">
        <v>45823.187569444446</v>
      </c>
      <c r="F8443" t="s">
        <v>901</v>
      </c>
      <c r="G8443" s="25">
        <v>45822.187569444446</v>
      </c>
    </row>
    <row r="8444" spans="1:7" x14ac:dyDescent="0.3">
      <c r="A8444" t="s">
        <v>17066</v>
      </c>
      <c r="B8444" t="s">
        <v>5153</v>
      </c>
      <c r="C8444" t="s">
        <v>914</v>
      </c>
      <c r="D8444" t="s">
        <v>61</v>
      </c>
      <c r="E8444" s="25">
        <v>45823.187731481485</v>
      </c>
      <c r="F8444" t="s">
        <v>901</v>
      </c>
      <c r="G8444" s="25">
        <v>45822.187731481485</v>
      </c>
    </row>
    <row r="8445" spans="1:7" x14ac:dyDescent="0.3">
      <c r="A8445" t="s">
        <v>17067</v>
      </c>
      <c r="B8445" t="s">
        <v>13482</v>
      </c>
      <c r="C8445" t="s">
        <v>904</v>
      </c>
      <c r="D8445" t="s">
        <v>903</v>
      </c>
      <c r="E8445" s="25">
        <v>45823.189629629633</v>
      </c>
      <c r="F8445" t="s">
        <v>901</v>
      </c>
      <c r="G8445" s="25">
        <v>45822.189629629633</v>
      </c>
    </row>
    <row r="8446" spans="1:7" x14ac:dyDescent="0.3">
      <c r="A8446" t="s">
        <v>17068</v>
      </c>
      <c r="B8446" t="s">
        <v>14023</v>
      </c>
      <c r="C8446" t="s">
        <v>904</v>
      </c>
      <c r="D8446" t="s">
        <v>903</v>
      </c>
      <c r="E8446" s="25">
        <v>45823.190740740742</v>
      </c>
      <c r="F8446" t="s">
        <v>901</v>
      </c>
      <c r="G8446" s="25">
        <v>45822.190740740742</v>
      </c>
    </row>
    <row r="8447" spans="1:7" x14ac:dyDescent="0.3">
      <c r="A8447" t="s">
        <v>17069</v>
      </c>
      <c r="B8447" t="s">
        <v>4392</v>
      </c>
      <c r="C8447" t="s">
        <v>907</v>
      </c>
      <c r="D8447" t="s">
        <v>61</v>
      </c>
      <c r="E8447" s="25">
        <v>45823.191736111112</v>
      </c>
      <c r="F8447" t="s">
        <v>908</v>
      </c>
      <c r="G8447" s="25">
        <v>45822.191736111112</v>
      </c>
    </row>
    <row r="8448" spans="1:7" x14ac:dyDescent="0.3">
      <c r="A8448" t="s">
        <v>17070</v>
      </c>
      <c r="B8448" t="s">
        <v>4412</v>
      </c>
      <c r="C8448" t="s">
        <v>907</v>
      </c>
      <c r="D8448" t="s">
        <v>61</v>
      </c>
      <c r="E8448" s="25">
        <v>45823.192523148151</v>
      </c>
      <c r="F8448" t="s">
        <v>908</v>
      </c>
      <c r="G8448" s="25">
        <v>45822.192523148151</v>
      </c>
    </row>
    <row r="8449" spans="1:7" x14ac:dyDescent="0.3">
      <c r="A8449" t="s">
        <v>17071</v>
      </c>
      <c r="B8449" t="s">
        <v>2984</v>
      </c>
      <c r="C8449" t="s">
        <v>907</v>
      </c>
      <c r="D8449" t="s">
        <v>77</v>
      </c>
      <c r="E8449" s="25">
        <v>45823.194606481484</v>
      </c>
      <c r="F8449" t="s">
        <v>908</v>
      </c>
      <c r="G8449" s="25">
        <v>45822.194606481484</v>
      </c>
    </row>
    <row r="8450" spans="1:7" x14ac:dyDescent="0.3">
      <c r="A8450" t="s">
        <v>17072</v>
      </c>
      <c r="B8450" t="s">
        <v>2984</v>
      </c>
      <c r="C8450" t="s">
        <v>914</v>
      </c>
      <c r="D8450" t="s">
        <v>77</v>
      </c>
      <c r="E8450" s="25">
        <v>45823.194861111115</v>
      </c>
      <c r="F8450" t="s">
        <v>901</v>
      </c>
      <c r="G8450" s="25">
        <v>45822.194861111115</v>
      </c>
    </row>
    <row r="8451" spans="1:7" x14ac:dyDescent="0.3">
      <c r="A8451" t="s">
        <v>17073</v>
      </c>
      <c r="B8451" t="s">
        <v>13532</v>
      </c>
      <c r="C8451" t="s">
        <v>904</v>
      </c>
      <c r="D8451" t="s">
        <v>919</v>
      </c>
      <c r="E8451" s="25">
        <v>45823.193495370368</v>
      </c>
      <c r="F8451" t="s">
        <v>901</v>
      </c>
      <c r="G8451" s="25">
        <v>45822.193495370368</v>
      </c>
    </row>
    <row r="8452" spans="1:7" x14ac:dyDescent="0.3">
      <c r="A8452" t="s">
        <v>17074</v>
      </c>
      <c r="B8452" t="s">
        <v>13536</v>
      </c>
      <c r="C8452" t="s">
        <v>904</v>
      </c>
      <c r="D8452" t="s">
        <v>919</v>
      </c>
      <c r="E8452" s="25">
        <v>45823.193564814814</v>
      </c>
      <c r="F8452" t="s">
        <v>901</v>
      </c>
      <c r="G8452" s="25">
        <v>45822.193564814814</v>
      </c>
    </row>
    <row r="8453" spans="1:7" x14ac:dyDescent="0.3">
      <c r="A8453" t="s">
        <v>17075</v>
      </c>
      <c r="B8453" t="s">
        <v>13540</v>
      </c>
      <c r="C8453" t="s">
        <v>904</v>
      </c>
      <c r="D8453" t="s">
        <v>919</v>
      </c>
      <c r="E8453" s="25">
        <v>45823.193680555552</v>
      </c>
      <c r="F8453" t="s">
        <v>901</v>
      </c>
      <c r="G8453" s="25">
        <v>45822.193680555552</v>
      </c>
    </row>
    <row r="8454" spans="1:7" x14ac:dyDescent="0.3">
      <c r="A8454" t="s">
        <v>17076</v>
      </c>
      <c r="B8454" t="s">
        <v>13542</v>
      </c>
      <c r="C8454" t="s">
        <v>904</v>
      </c>
      <c r="D8454" t="s">
        <v>919</v>
      </c>
      <c r="E8454" s="25">
        <v>45823.193749999999</v>
      </c>
      <c r="F8454" t="s">
        <v>901</v>
      </c>
      <c r="G8454" s="25">
        <v>45822.193749999999</v>
      </c>
    </row>
    <row r="8455" spans="1:7" x14ac:dyDescent="0.3">
      <c r="A8455" t="s">
        <v>17077</v>
      </c>
      <c r="B8455" t="s">
        <v>13544</v>
      </c>
      <c r="C8455" t="s">
        <v>904</v>
      </c>
      <c r="D8455" t="s">
        <v>919</v>
      </c>
      <c r="E8455" s="25">
        <v>45823.193807870368</v>
      </c>
      <c r="F8455" t="s">
        <v>901</v>
      </c>
      <c r="G8455" s="25">
        <v>45822.193807870368</v>
      </c>
    </row>
    <row r="8456" spans="1:7" x14ac:dyDescent="0.3">
      <c r="A8456" t="s">
        <v>17078</v>
      </c>
      <c r="B8456" t="s">
        <v>13546</v>
      </c>
      <c r="C8456" t="s">
        <v>904</v>
      </c>
      <c r="D8456" t="s">
        <v>919</v>
      </c>
      <c r="E8456" s="25">
        <v>45823.193888888891</v>
      </c>
      <c r="F8456" t="s">
        <v>901</v>
      </c>
      <c r="G8456" s="25">
        <v>45822.193888888891</v>
      </c>
    </row>
    <row r="8457" spans="1:7" x14ac:dyDescent="0.3">
      <c r="A8457" t="s">
        <v>17079</v>
      </c>
      <c r="B8457" t="s">
        <v>13548</v>
      </c>
      <c r="C8457" t="s">
        <v>904</v>
      </c>
      <c r="D8457" t="s">
        <v>919</v>
      </c>
      <c r="E8457" s="25">
        <v>45823.194050925929</v>
      </c>
      <c r="F8457" t="s">
        <v>901</v>
      </c>
      <c r="G8457" s="25">
        <v>45822.194050925929</v>
      </c>
    </row>
    <row r="8458" spans="1:7" x14ac:dyDescent="0.3">
      <c r="A8458" t="s">
        <v>17080</v>
      </c>
      <c r="B8458" t="s">
        <v>13550</v>
      </c>
      <c r="C8458" t="s">
        <v>904</v>
      </c>
      <c r="D8458" t="s">
        <v>919</v>
      </c>
      <c r="E8458" s="25">
        <v>45823.194108796299</v>
      </c>
      <c r="F8458" t="s">
        <v>901</v>
      </c>
      <c r="G8458" s="25">
        <v>45822.194108796299</v>
      </c>
    </row>
    <row r="8459" spans="1:7" x14ac:dyDescent="0.3">
      <c r="A8459" t="s">
        <v>17081</v>
      </c>
      <c r="B8459" t="s">
        <v>13552</v>
      </c>
      <c r="C8459" t="s">
        <v>904</v>
      </c>
      <c r="D8459" t="s">
        <v>919</v>
      </c>
      <c r="E8459" s="25">
        <v>45823.194178240738</v>
      </c>
      <c r="F8459" t="s">
        <v>901</v>
      </c>
      <c r="G8459" s="25">
        <v>45822.194178240738</v>
      </c>
    </row>
    <row r="8460" spans="1:7" x14ac:dyDescent="0.3">
      <c r="A8460" t="s">
        <v>17082</v>
      </c>
      <c r="B8460" t="s">
        <v>13554</v>
      </c>
      <c r="C8460" t="s">
        <v>904</v>
      </c>
      <c r="D8460" t="s">
        <v>919</v>
      </c>
      <c r="E8460" s="25">
        <v>45823.194236111114</v>
      </c>
      <c r="F8460" t="s">
        <v>901</v>
      </c>
      <c r="G8460" s="25">
        <v>45822.194236111114</v>
      </c>
    </row>
    <row r="8461" spans="1:7" x14ac:dyDescent="0.3">
      <c r="A8461" t="s">
        <v>17083</v>
      </c>
      <c r="B8461" t="s">
        <v>13556</v>
      </c>
      <c r="C8461" t="s">
        <v>904</v>
      </c>
      <c r="D8461" t="s">
        <v>919</v>
      </c>
      <c r="E8461" s="25">
        <v>45823.194328703707</v>
      </c>
      <c r="F8461" t="s">
        <v>901</v>
      </c>
      <c r="G8461" s="25">
        <v>45822.194328703707</v>
      </c>
    </row>
    <row r="8462" spans="1:7" x14ac:dyDescent="0.3">
      <c r="A8462" t="s">
        <v>17084</v>
      </c>
      <c r="B8462" t="s">
        <v>13744</v>
      </c>
      <c r="C8462" t="s">
        <v>904</v>
      </c>
      <c r="D8462" t="s">
        <v>919</v>
      </c>
      <c r="E8462" s="25">
        <v>45823.194398148145</v>
      </c>
      <c r="F8462" t="s">
        <v>901</v>
      </c>
      <c r="G8462" s="25">
        <v>45822.194398148145</v>
      </c>
    </row>
    <row r="8463" spans="1:7" x14ac:dyDescent="0.3">
      <c r="A8463" t="s">
        <v>17085</v>
      </c>
      <c r="B8463" t="s">
        <v>13746</v>
      </c>
      <c r="C8463" t="s">
        <v>904</v>
      </c>
      <c r="D8463" t="s">
        <v>919</v>
      </c>
      <c r="E8463" s="25">
        <v>45823.194479166668</v>
      </c>
      <c r="F8463" t="s">
        <v>901</v>
      </c>
      <c r="G8463" s="25">
        <v>45822.194479166668</v>
      </c>
    </row>
    <row r="8464" spans="1:7" x14ac:dyDescent="0.3">
      <c r="A8464" t="s">
        <v>17086</v>
      </c>
      <c r="B8464" t="s">
        <v>13748</v>
      </c>
      <c r="C8464" t="s">
        <v>904</v>
      </c>
      <c r="D8464" t="s">
        <v>919</v>
      </c>
      <c r="E8464" s="25">
        <v>45823.19458333333</v>
      </c>
      <c r="F8464" t="s">
        <v>901</v>
      </c>
      <c r="G8464" s="25">
        <v>45822.19458333333</v>
      </c>
    </row>
    <row r="8465" spans="1:7" x14ac:dyDescent="0.3">
      <c r="A8465" t="s">
        <v>17087</v>
      </c>
      <c r="B8465" t="s">
        <v>13750</v>
      </c>
      <c r="C8465" t="s">
        <v>904</v>
      </c>
      <c r="D8465" t="s">
        <v>919</v>
      </c>
      <c r="E8465" s="25">
        <v>45823.194652777776</v>
      </c>
      <c r="F8465" t="s">
        <v>901</v>
      </c>
      <c r="G8465" s="25">
        <v>45822.194652777776</v>
      </c>
    </row>
    <row r="8466" spans="1:7" x14ac:dyDescent="0.3">
      <c r="A8466" t="s">
        <v>17088</v>
      </c>
      <c r="B8466" t="s">
        <v>13752</v>
      </c>
      <c r="C8466" t="s">
        <v>904</v>
      </c>
      <c r="D8466" t="s">
        <v>919</v>
      </c>
      <c r="E8466" s="25">
        <v>45823.194710648146</v>
      </c>
      <c r="F8466" t="s">
        <v>901</v>
      </c>
      <c r="G8466" s="25">
        <v>45822.194710648146</v>
      </c>
    </row>
    <row r="8467" spans="1:7" x14ac:dyDescent="0.3">
      <c r="A8467" t="s">
        <v>17089</v>
      </c>
      <c r="B8467" t="s">
        <v>13754</v>
      </c>
      <c r="C8467" t="s">
        <v>904</v>
      </c>
      <c r="D8467" t="s">
        <v>919</v>
      </c>
      <c r="E8467" s="25">
        <v>45823.194780092592</v>
      </c>
      <c r="F8467" t="s">
        <v>901</v>
      </c>
      <c r="G8467" s="25">
        <v>45822.194780092592</v>
      </c>
    </row>
    <row r="8468" spans="1:7" x14ac:dyDescent="0.3">
      <c r="A8468" t="s">
        <v>17090</v>
      </c>
      <c r="B8468" t="s">
        <v>13756</v>
      </c>
      <c r="C8468" t="s">
        <v>904</v>
      </c>
      <c r="D8468" t="s">
        <v>919</v>
      </c>
      <c r="E8468" s="25">
        <v>45823.194849537038</v>
      </c>
      <c r="F8468" t="s">
        <v>901</v>
      </c>
      <c r="G8468" s="25">
        <v>45822.194849537038</v>
      </c>
    </row>
    <row r="8469" spans="1:7" x14ac:dyDescent="0.3">
      <c r="A8469" t="s">
        <v>17091</v>
      </c>
      <c r="B8469" t="s">
        <v>13758</v>
      </c>
      <c r="C8469" t="s">
        <v>904</v>
      </c>
      <c r="D8469" t="s">
        <v>919</v>
      </c>
      <c r="E8469" s="25">
        <v>45823.194907407407</v>
      </c>
      <c r="F8469" t="s">
        <v>901</v>
      </c>
      <c r="G8469" s="25">
        <v>45822.194907407407</v>
      </c>
    </row>
    <row r="8470" spans="1:7" x14ac:dyDescent="0.3">
      <c r="A8470" t="s">
        <v>17092</v>
      </c>
      <c r="B8470" t="s">
        <v>13760</v>
      </c>
      <c r="C8470" t="s">
        <v>904</v>
      </c>
      <c r="D8470" t="s">
        <v>919</v>
      </c>
      <c r="E8470" s="25">
        <v>45823.194965277777</v>
      </c>
      <c r="F8470" t="s">
        <v>901</v>
      </c>
      <c r="G8470" s="25">
        <v>45822.194965277777</v>
      </c>
    </row>
    <row r="8471" spans="1:7" x14ac:dyDescent="0.3">
      <c r="A8471" t="s">
        <v>17093</v>
      </c>
      <c r="B8471" t="s">
        <v>13762</v>
      </c>
      <c r="C8471" t="s">
        <v>904</v>
      </c>
      <c r="D8471" t="s">
        <v>919</v>
      </c>
      <c r="E8471" s="25">
        <v>45823.195023148146</v>
      </c>
      <c r="F8471" t="s">
        <v>901</v>
      </c>
      <c r="G8471" s="25">
        <v>45822.195023148146</v>
      </c>
    </row>
    <row r="8472" spans="1:7" x14ac:dyDescent="0.3">
      <c r="A8472" t="s">
        <v>17094</v>
      </c>
      <c r="B8472" t="s">
        <v>10183</v>
      </c>
      <c r="C8472" t="s">
        <v>912</v>
      </c>
      <c r="D8472" t="s">
        <v>918</v>
      </c>
      <c r="E8472" s="25">
        <v>45823.199097222219</v>
      </c>
      <c r="F8472" t="s">
        <v>901</v>
      </c>
      <c r="G8472" s="25">
        <v>45822.199097222219</v>
      </c>
    </row>
    <row r="8473" spans="1:7" x14ac:dyDescent="0.3">
      <c r="A8473" t="s">
        <v>17095</v>
      </c>
      <c r="B8473" t="s">
        <v>10167</v>
      </c>
      <c r="C8473" t="s">
        <v>912</v>
      </c>
      <c r="D8473" t="s">
        <v>918</v>
      </c>
      <c r="E8473" s="25">
        <v>45823.199131944442</v>
      </c>
      <c r="F8473" t="s">
        <v>901</v>
      </c>
      <c r="G8473" s="25">
        <v>45822.199131944442</v>
      </c>
    </row>
    <row r="8474" spans="1:7" x14ac:dyDescent="0.3">
      <c r="A8474" t="s">
        <v>17096</v>
      </c>
      <c r="B8474" t="s">
        <v>2966</v>
      </c>
      <c r="C8474" t="s">
        <v>899</v>
      </c>
      <c r="D8474" t="s">
        <v>900</v>
      </c>
      <c r="E8474" s="25">
        <v>45823.199606481481</v>
      </c>
      <c r="F8474" t="s">
        <v>901</v>
      </c>
      <c r="G8474" s="25">
        <v>45822.199606481481</v>
      </c>
    </row>
    <row r="8475" spans="1:7" x14ac:dyDescent="0.3">
      <c r="A8475" t="s">
        <v>17097</v>
      </c>
      <c r="B8475" t="s">
        <v>4964</v>
      </c>
      <c r="C8475" t="s">
        <v>914</v>
      </c>
      <c r="D8475" t="s">
        <v>125</v>
      </c>
      <c r="E8475" s="25">
        <v>45823.198333333334</v>
      </c>
      <c r="F8475" t="s">
        <v>901</v>
      </c>
      <c r="G8475" s="25">
        <v>45822.198333333334</v>
      </c>
    </row>
    <row r="8476" spans="1:7" x14ac:dyDescent="0.3">
      <c r="A8476" t="s">
        <v>17098</v>
      </c>
      <c r="B8476" t="s">
        <v>2801</v>
      </c>
      <c r="C8476" t="s">
        <v>914</v>
      </c>
      <c r="D8476" t="s">
        <v>125</v>
      </c>
      <c r="E8476" s="25">
        <v>45823.198946759258</v>
      </c>
      <c r="F8476" t="s">
        <v>901</v>
      </c>
      <c r="G8476" s="25">
        <v>45822.198946759258</v>
      </c>
    </row>
    <row r="8477" spans="1:7" x14ac:dyDescent="0.3">
      <c r="A8477" t="s">
        <v>17099</v>
      </c>
      <c r="B8477" t="s">
        <v>10169</v>
      </c>
      <c r="C8477" t="s">
        <v>912</v>
      </c>
      <c r="D8477" t="s">
        <v>921</v>
      </c>
      <c r="E8477" s="25">
        <v>45823.200983796298</v>
      </c>
      <c r="F8477" t="s">
        <v>901</v>
      </c>
      <c r="G8477" s="25">
        <v>45822.200983796298</v>
      </c>
    </row>
    <row r="8478" spans="1:7" x14ac:dyDescent="0.3">
      <c r="A8478" t="s">
        <v>17100</v>
      </c>
      <c r="B8478" t="s">
        <v>10179</v>
      </c>
      <c r="C8478" t="s">
        <v>912</v>
      </c>
      <c r="D8478" t="s">
        <v>921</v>
      </c>
      <c r="E8478" s="25">
        <v>45823.20103009259</v>
      </c>
      <c r="F8478" t="s">
        <v>901</v>
      </c>
      <c r="G8478" s="25">
        <v>45822.20103009259</v>
      </c>
    </row>
    <row r="8479" spans="1:7" x14ac:dyDescent="0.3">
      <c r="A8479" t="s">
        <v>17101</v>
      </c>
      <c r="B8479" t="s">
        <v>11874</v>
      </c>
      <c r="C8479" t="s">
        <v>909</v>
      </c>
      <c r="D8479" t="s">
        <v>924</v>
      </c>
      <c r="E8479" s="25">
        <v>45823.203541666669</v>
      </c>
      <c r="F8479" t="s">
        <v>901</v>
      </c>
      <c r="G8479" s="25">
        <v>45822.203541666669</v>
      </c>
    </row>
    <row r="8480" spans="1:7" x14ac:dyDescent="0.3">
      <c r="A8480" t="s">
        <v>17102</v>
      </c>
      <c r="B8480" t="s">
        <v>11866</v>
      </c>
      <c r="C8480" t="s">
        <v>909</v>
      </c>
      <c r="D8480" t="s">
        <v>924</v>
      </c>
      <c r="E8480" s="25">
        <v>45823.203622685185</v>
      </c>
      <c r="F8480" t="s">
        <v>901</v>
      </c>
      <c r="G8480" s="25">
        <v>45822.203622685185</v>
      </c>
    </row>
    <row r="8481" spans="1:7" x14ac:dyDescent="0.3">
      <c r="A8481" t="s">
        <v>17103</v>
      </c>
      <c r="B8481" t="s">
        <v>11868</v>
      </c>
      <c r="C8481" t="s">
        <v>909</v>
      </c>
      <c r="D8481" t="s">
        <v>924</v>
      </c>
      <c r="E8481" s="25">
        <v>45823.203657407408</v>
      </c>
      <c r="F8481" t="s">
        <v>901</v>
      </c>
      <c r="G8481" s="25">
        <v>45822.203657407408</v>
      </c>
    </row>
    <row r="8482" spans="1:7" x14ac:dyDescent="0.3">
      <c r="A8482" t="s">
        <v>17104</v>
      </c>
      <c r="B8482" t="s">
        <v>11870</v>
      </c>
      <c r="C8482" t="s">
        <v>909</v>
      </c>
      <c r="D8482" t="s">
        <v>924</v>
      </c>
      <c r="E8482" s="25">
        <v>45823.203761574077</v>
      </c>
      <c r="F8482" t="s">
        <v>901</v>
      </c>
      <c r="G8482" s="25">
        <v>45822.203761574077</v>
      </c>
    </row>
    <row r="8483" spans="1:7" x14ac:dyDescent="0.3">
      <c r="A8483" t="s">
        <v>17105</v>
      </c>
      <c r="B8483" t="s">
        <v>11874</v>
      </c>
      <c r="C8483" t="s">
        <v>912</v>
      </c>
      <c r="D8483" t="s">
        <v>924</v>
      </c>
      <c r="E8483" s="25">
        <v>45823.20416666667</v>
      </c>
      <c r="F8483" t="s">
        <v>901</v>
      </c>
      <c r="G8483" s="25">
        <v>45822.20416666667</v>
      </c>
    </row>
    <row r="8484" spans="1:7" x14ac:dyDescent="0.3">
      <c r="A8484" t="s">
        <v>17106</v>
      </c>
      <c r="B8484" t="s">
        <v>11866</v>
      </c>
      <c r="C8484" t="s">
        <v>912</v>
      </c>
      <c r="D8484" t="s">
        <v>924</v>
      </c>
      <c r="E8484" s="25">
        <v>45823.204293981478</v>
      </c>
      <c r="F8484" t="s">
        <v>901</v>
      </c>
      <c r="G8484" s="25">
        <v>45822.204293981478</v>
      </c>
    </row>
    <row r="8485" spans="1:7" x14ac:dyDescent="0.3">
      <c r="A8485" t="s">
        <v>17107</v>
      </c>
      <c r="B8485" t="s">
        <v>11868</v>
      </c>
      <c r="C8485" t="s">
        <v>912</v>
      </c>
      <c r="D8485" t="s">
        <v>924</v>
      </c>
      <c r="E8485" s="25">
        <v>45823.204409722224</v>
      </c>
      <c r="F8485" t="s">
        <v>901</v>
      </c>
      <c r="G8485" s="25">
        <v>45822.204409722224</v>
      </c>
    </row>
    <row r="8486" spans="1:7" x14ac:dyDescent="0.3">
      <c r="A8486" t="s">
        <v>17108</v>
      </c>
      <c r="B8486" t="s">
        <v>11870</v>
      </c>
      <c r="C8486" t="s">
        <v>912</v>
      </c>
      <c r="D8486" t="s">
        <v>924</v>
      </c>
      <c r="E8486" s="25">
        <v>45823.20449074074</v>
      </c>
      <c r="F8486" t="s">
        <v>901</v>
      </c>
      <c r="G8486" s="25">
        <v>45822.20449074074</v>
      </c>
    </row>
    <row r="8487" spans="1:7" x14ac:dyDescent="0.3">
      <c r="A8487" t="s">
        <v>17109</v>
      </c>
      <c r="B8487" t="s">
        <v>13673</v>
      </c>
      <c r="C8487" t="s">
        <v>914</v>
      </c>
      <c r="D8487" t="s">
        <v>73</v>
      </c>
      <c r="E8487" s="25">
        <v>45823.205370370371</v>
      </c>
      <c r="F8487" t="s">
        <v>901</v>
      </c>
      <c r="G8487" s="25">
        <v>45822.205370370371</v>
      </c>
    </row>
    <row r="8488" spans="1:7" x14ac:dyDescent="0.3">
      <c r="A8488" t="s">
        <v>17110</v>
      </c>
      <c r="B8488" t="s">
        <v>11742</v>
      </c>
      <c r="C8488" t="s">
        <v>914</v>
      </c>
      <c r="D8488" t="s">
        <v>73</v>
      </c>
      <c r="E8488" s="25">
        <v>45823.205474537041</v>
      </c>
      <c r="F8488" t="s">
        <v>901</v>
      </c>
      <c r="G8488" s="25">
        <v>45822.205474537041</v>
      </c>
    </row>
    <row r="8489" spans="1:7" x14ac:dyDescent="0.3">
      <c r="A8489" t="s">
        <v>17111</v>
      </c>
      <c r="B8489" t="s">
        <v>11444</v>
      </c>
      <c r="C8489" t="s">
        <v>914</v>
      </c>
      <c r="D8489" t="s">
        <v>73</v>
      </c>
      <c r="E8489" s="25">
        <v>45823.205543981479</v>
      </c>
      <c r="F8489" t="s">
        <v>901</v>
      </c>
      <c r="G8489" s="25">
        <v>45822.205543981479</v>
      </c>
    </row>
    <row r="8490" spans="1:7" x14ac:dyDescent="0.3">
      <c r="A8490" t="s">
        <v>17112</v>
      </c>
      <c r="B8490" t="s">
        <v>11848</v>
      </c>
      <c r="C8490" t="s">
        <v>909</v>
      </c>
      <c r="D8490" t="s">
        <v>921</v>
      </c>
      <c r="E8490" s="25">
        <v>45823.206689814811</v>
      </c>
      <c r="F8490" t="s">
        <v>901</v>
      </c>
      <c r="G8490" s="25">
        <v>45822.206689814811</v>
      </c>
    </row>
    <row r="8491" spans="1:7" x14ac:dyDescent="0.3">
      <c r="A8491" t="s">
        <v>17113</v>
      </c>
      <c r="B8491" t="s">
        <v>11840</v>
      </c>
      <c r="C8491" t="s">
        <v>909</v>
      </c>
      <c r="D8491" t="s">
        <v>921</v>
      </c>
      <c r="E8491" s="25">
        <v>45823.206701388888</v>
      </c>
      <c r="F8491" t="s">
        <v>901</v>
      </c>
      <c r="G8491" s="25">
        <v>45822.206701388888</v>
      </c>
    </row>
    <row r="8492" spans="1:7" x14ac:dyDescent="0.3">
      <c r="A8492" t="s">
        <v>17114</v>
      </c>
      <c r="B8492" t="s">
        <v>11848</v>
      </c>
      <c r="C8492" t="s">
        <v>912</v>
      </c>
      <c r="D8492" t="s">
        <v>921</v>
      </c>
      <c r="E8492" s="25">
        <v>45823.207175925927</v>
      </c>
      <c r="F8492" t="s">
        <v>901</v>
      </c>
      <c r="G8492" s="25">
        <v>45822.207175925927</v>
      </c>
    </row>
    <row r="8493" spans="1:7" x14ac:dyDescent="0.3">
      <c r="A8493" t="s">
        <v>17115</v>
      </c>
      <c r="B8493" t="s">
        <v>11840</v>
      </c>
      <c r="C8493" t="s">
        <v>912</v>
      </c>
      <c r="D8493" t="s">
        <v>921</v>
      </c>
      <c r="E8493" s="25">
        <v>45823.20721064815</v>
      </c>
      <c r="F8493" t="s">
        <v>901</v>
      </c>
      <c r="G8493" s="25">
        <v>45822.20721064815</v>
      </c>
    </row>
    <row r="8494" spans="1:7" x14ac:dyDescent="0.3">
      <c r="A8494" t="s">
        <v>17116</v>
      </c>
      <c r="B8494" t="s">
        <v>11932</v>
      </c>
      <c r="C8494" t="s">
        <v>909</v>
      </c>
      <c r="D8494" t="s">
        <v>918</v>
      </c>
      <c r="E8494" s="25">
        <v>45823.212152777778</v>
      </c>
      <c r="F8494" t="s">
        <v>901</v>
      </c>
      <c r="G8494" s="25">
        <v>45822.212152777778</v>
      </c>
    </row>
    <row r="8495" spans="1:7" x14ac:dyDescent="0.3">
      <c r="A8495" t="s">
        <v>17117</v>
      </c>
      <c r="B8495" t="s">
        <v>11934</v>
      </c>
      <c r="C8495" t="s">
        <v>909</v>
      </c>
      <c r="D8495" t="s">
        <v>918</v>
      </c>
      <c r="E8495" s="25">
        <v>45823.212187500001</v>
      </c>
      <c r="F8495" t="s">
        <v>901</v>
      </c>
      <c r="G8495" s="25">
        <v>45822.212187500001</v>
      </c>
    </row>
    <row r="8496" spans="1:7" x14ac:dyDescent="0.3">
      <c r="A8496" t="s">
        <v>17118</v>
      </c>
      <c r="B8496" t="s">
        <v>11936</v>
      </c>
      <c r="C8496" t="s">
        <v>909</v>
      </c>
      <c r="D8496" t="s">
        <v>918</v>
      </c>
      <c r="E8496" s="25">
        <v>45823.212222222224</v>
      </c>
      <c r="F8496" t="s">
        <v>901</v>
      </c>
      <c r="G8496" s="25">
        <v>45822.212222222224</v>
      </c>
    </row>
    <row r="8497" spans="1:7" x14ac:dyDescent="0.3">
      <c r="A8497" t="s">
        <v>17119</v>
      </c>
      <c r="B8497" t="s">
        <v>15972</v>
      </c>
      <c r="C8497" t="s">
        <v>904</v>
      </c>
      <c r="D8497" t="s">
        <v>920</v>
      </c>
      <c r="E8497" s="25">
        <v>45823.21398148148</v>
      </c>
      <c r="F8497" t="s">
        <v>901</v>
      </c>
      <c r="G8497" s="25">
        <v>45822.21398148148</v>
      </c>
    </row>
    <row r="8498" spans="1:7" x14ac:dyDescent="0.3">
      <c r="A8498" t="s">
        <v>17120</v>
      </c>
      <c r="B8498" t="s">
        <v>15957</v>
      </c>
      <c r="C8498" t="s">
        <v>904</v>
      </c>
      <c r="D8498" t="s">
        <v>920</v>
      </c>
      <c r="E8498" s="25">
        <v>45823.214050925926</v>
      </c>
      <c r="F8498" t="s">
        <v>901</v>
      </c>
      <c r="G8498" s="25">
        <v>45822.214050925926</v>
      </c>
    </row>
    <row r="8499" spans="1:7" x14ac:dyDescent="0.3">
      <c r="A8499" t="s">
        <v>17121</v>
      </c>
      <c r="B8499" t="s">
        <v>15959</v>
      </c>
      <c r="C8499" t="s">
        <v>904</v>
      </c>
      <c r="D8499" t="s">
        <v>920</v>
      </c>
      <c r="E8499" s="25">
        <v>45823.214108796295</v>
      </c>
      <c r="F8499" t="s">
        <v>901</v>
      </c>
      <c r="G8499" s="25">
        <v>45822.214108796295</v>
      </c>
    </row>
    <row r="8500" spans="1:7" x14ac:dyDescent="0.3">
      <c r="A8500" t="s">
        <v>17122</v>
      </c>
      <c r="B8500" t="s">
        <v>15989</v>
      </c>
      <c r="C8500" t="s">
        <v>904</v>
      </c>
      <c r="D8500" t="s">
        <v>920</v>
      </c>
      <c r="E8500" s="25">
        <v>45823.214155092595</v>
      </c>
      <c r="F8500" t="s">
        <v>901</v>
      </c>
      <c r="G8500" s="25">
        <v>45822.214155092595</v>
      </c>
    </row>
    <row r="8501" spans="1:7" x14ac:dyDescent="0.3">
      <c r="A8501" t="s">
        <v>17123</v>
      </c>
      <c r="B8501" t="s">
        <v>16045</v>
      </c>
      <c r="C8501" t="s">
        <v>904</v>
      </c>
      <c r="D8501" t="s">
        <v>920</v>
      </c>
      <c r="E8501" s="25">
        <v>45823.214224537034</v>
      </c>
      <c r="F8501" t="s">
        <v>901</v>
      </c>
      <c r="G8501" s="25">
        <v>45822.214224537034</v>
      </c>
    </row>
    <row r="8502" spans="1:7" x14ac:dyDescent="0.3">
      <c r="A8502" t="s">
        <v>17124</v>
      </c>
      <c r="B8502" t="s">
        <v>16047</v>
      </c>
      <c r="C8502" t="s">
        <v>904</v>
      </c>
      <c r="D8502" t="s">
        <v>920</v>
      </c>
      <c r="E8502" s="25">
        <v>45823.214282407411</v>
      </c>
      <c r="F8502" t="s">
        <v>901</v>
      </c>
      <c r="G8502" s="25">
        <v>45822.214282407411</v>
      </c>
    </row>
    <row r="8503" spans="1:7" x14ac:dyDescent="0.3">
      <c r="A8503" t="s">
        <v>17125</v>
      </c>
      <c r="B8503" t="s">
        <v>10524</v>
      </c>
      <c r="C8503" t="s">
        <v>907</v>
      </c>
      <c r="D8503" t="s">
        <v>73</v>
      </c>
      <c r="E8503" s="25">
        <v>45823.221145833333</v>
      </c>
      <c r="F8503" t="s">
        <v>901</v>
      </c>
      <c r="G8503" s="25">
        <v>45822.221145833333</v>
      </c>
    </row>
    <row r="8504" spans="1:7" x14ac:dyDescent="0.3">
      <c r="A8504" t="s">
        <v>17126</v>
      </c>
      <c r="B8504" t="s">
        <v>10533</v>
      </c>
      <c r="C8504" t="s">
        <v>914</v>
      </c>
      <c r="D8504" t="s">
        <v>233</v>
      </c>
      <c r="E8504" s="25">
        <v>45823.221585648149</v>
      </c>
      <c r="F8504" t="s">
        <v>901</v>
      </c>
      <c r="G8504" s="25">
        <v>45822.221585648149</v>
      </c>
    </row>
    <row r="8505" spans="1:7" x14ac:dyDescent="0.3">
      <c r="A8505" t="s">
        <v>17127</v>
      </c>
      <c r="B8505" t="s">
        <v>10524</v>
      </c>
      <c r="C8505" t="s">
        <v>914</v>
      </c>
      <c r="D8505" t="s">
        <v>73</v>
      </c>
      <c r="E8505" s="25">
        <v>45823.221724537034</v>
      </c>
      <c r="F8505" t="s">
        <v>901</v>
      </c>
      <c r="G8505" s="25">
        <v>45822.221724537034</v>
      </c>
    </row>
    <row r="8506" spans="1:7" x14ac:dyDescent="0.3">
      <c r="A8506" t="s">
        <v>17128</v>
      </c>
      <c r="B8506" t="s">
        <v>9753</v>
      </c>
      <c r="C8506" t="s">
        <v>914</v>
      </c>
      <c r="D8506" t="s">
        <v>233</v>
      </c>
      <c r="E8506" s="25">
        <v>45823.222222222219</v>
      </c>
      <c r="F8506" t="s">
        <v>901</v>
      </c>
      <c r="G8506" s="25">
        <v>45822.222222222219</v>
      </c>
    </row>
    <row r="8507" spans="1:7" x14ac:dyDescent="0.3">
      <c r="A8507" t="s">
        <v>17129</v>
      </c>
      <c r="B8507" t="s">
        <v>11662</v>
      </c>
      <c r="C8507" t="s">
        <v>914</v>
      </c>
      <c r="D8507" t="s">
        <v>206</v>
      </c>
      <c r="E8507" s="25">
        <v>45823.223854166667</v>
      </c>
      <c r="F8507" t="s">
        <v>901</v>
      </c>
      <c r="G8507" s="25">
        <v>45822.223854166667</v>
      </c>
    </row>
    <row r="8508" spans="1:7" x14ac:dyDescent="0.3">
      <c r="A8508" t="s">
        <v>17130</v>
      </c>
      <c r="B8508" t="s">
        <v>2842</v>
      </c>
      <c r="C8508" t="s">
        <v>907</v>
      </c>
      <c r="D8508" t="s">
        <v>77</v>
      </c>
      <c r="E8508" s="25">
        <v>45823.22996527778</v>
      </c>
      <c r="F8508" t="s">
        <v>908</v>
      </c>
      <c r="G8508" s="25">
        <v>45822.22996527778</v>
      </c>
    </row>
    <row r="8509" spans="1:7" x14ac:dyDescent="0.3">
      <c r="A8509" t="s">
        <v>17131</v>
      </c>
      <c r="B8509" t="s">
        <v>2847</v>
      </c>
      <c r="C8509" t="s">
        <v>907</v>
      </c>
      <c r="D8509" t="s">
        <v>77</v>
      </c>
      <c r="E8509" s="25">
        <v>45823.230011574073</v>
      </c>
      <c r="F8509" t="s">
        <v>908</v>
      </c>
      <c r="G8509" s="25">
        <v>45822.230011574073</v>
      </c>
    </row>
    <row r="8510" spans="1:7" x14ac:dyDescent="0.3">
      <c r="A8510" t="s">
        <v>17132</v>
      </c>
      <c r="B8510" t="s">
        <v>2849</v>
      </c>
      <c r="C8510" t="s">
        <v>907</v>
      </c>
      <c r="D8510" t="s">
        <v>77</v>
      </c>
      <c r="E8510" s="25">
        <v>45823.230150462965</v>
      </c>
      <c r="F8510" t="s">
        <v>908</v>
      </c>
      <c r="G8510" s="25">
        <v>45822.230150462965</v>
      </c>
    </row>
    <row r="8511" spans="1:7" x14ac:dyDescent="0.3">
      <c r="A8511" t="s">
        <v>17133</v>
      </c>
      <c r="B8511" t="s">
        <v>2842</v>
      </c>
      <c r="C8511" t="s">
        <v>914</v>
      </c>
      <c r="D8511" t="s">
        <v>77</v>
      </c>
      <c r="E8511" s="25">
        <v>45823.230833333335</v>
      </c>
      <c r="F8511" t="s">
        <v>901</v>
      </c>
      <c r="G8511" s="25">
        <v>45822.230833333335</v>
      </c>
    </row>
    <row r="8512" spans="1:7" x14ac:dyDescent="0.3">
      <c r="A8512" t="s">
        <v>17134</v>
      </c>
      <c r="B8512" t="s">
        <v>2847</v>
      </c>
      <c r="C8512" t="s">
        <v>914</v>
      </c>
      <c r="D8512" t="s">
        <v>77</v>
      </c>
      <c r="E8512" s="25">
        <v>45823.230868055558</v>
      </c>
      <c r="F8512" t="s">
        <v>901</v>
      </c>
      <c r="G8512" s="25">
        <v>45822.230868055558</v>
      </c>
    </row>
    <row r="8513" spans="1:7" x14ac:dyDescent="0.3">
      <c r="A8513" t="s">
        <v>17135</v>
      </c>
      <c r="B8513" t="s">
        <v>2849</v>
      </c>
      <c r="C8513" t="s">
        <v>914</v>
      </c>
      <c r="D8513" t="s">
        <v>77</v>
      </c>
      <c r="E8513" s="25">
        <v>45823.230902777781</v>
      </c>
      <c r="F8513" t="s">
        <v>901</v>
      </c>
      <c r="G8513" s="25">
        <v>45822.230902777781</v>
      </c>
    </row>
    <row r="8514" spans="1:7" x14ac:dyDescent="0.3">
      <c r="A8514" t="s">
        <v>17136</v>
      </c>
      <c r="B8514" t="s">
        <v>5245</v>
      </c>
      <c r="C8514" t="s">
        <v>907</v>
      </c>
      <c r="D8514" t="s">
        <v>77</v>
      </c>
      <c r="E8514" s="25">
        <v>45823.231921296298</v>
      </c>
      <c r="F8514" t="s">
        <v>908</v>
      </c>
      <c r="G8514" s="25">
        <v>45822.231921296298</v>
      </c>
    </row>
    <row r="8515" spans="1:7" x14ac:dyDescent="0.3">
      <c r="A8515" t="s">
        <v>17137</v>
      </c>
      <c r="B8515" t="s">
        <v>5246</v>
      </c>
      <c r="C8515" t="s">
        <v>907</v>
      </c>
      <c r="D8515" t="s">
        <v>77</v>
      </c>
      <c r="E8515" s="25">
        <v>45823.232083333336</v>
      </c>
      <c r="F8515" t="s">
        <v>908</v>
      </c>
      <c r="G8515" s="25">
        <v>45822.232083333336</v>
      </c>
    </row>
    <row r="8516" spans="1:7" x14ac:dyDescent="0.3">
      <c r="A8516" t="s">
        <v>17138</v>
      </c>
      <c r="B8516" t="s">
        <v>5247</v>
      </c>
      <c r="C8516" t="s">
        <v>907</v>
      </c>
      <c r="D8516" t="s">
        <v>77</v>
      </c>
      <c r="E8516" s="25">
        <v>45823.232199074075</v>
      </c>
      <c r="F8516" t="s">
        <v>908</v>
      </c>
      <c r="G8516" s="25">
        <v>45822.232199074075</v>
      </c>
    </row>
    <row r="8517" spans="1:7" x14ac:dyDescent="0.3">
      <c r="A8517" t="s">
        <v>17139</v>
      </c>
      <c r="B8517" t="s">
        <v>5248</v>
      </c>
      <c r="C8517" t="s">
        <v>907</v>
      </c>
      <c r="D8517" t="s">
        <v>77</v>
      </c>
      <c r="E8517" s="25">
        <v>45823.23232638889</v>
      </c>
      <c r="F8517" t="s">
        <v>908</v>
      </c>
      <c r="G8517" s="25">
        <v>45822.23232638889</v>
      </c>
    </row>
    <row r="8518" spans="1:7" x14ac:dyDescent="0.3">
      <c r="A8518" t="s">
        <v>17140</v>
      </c>
      <c r="B8518" t="s">
        <v>6405</v>
      </c>
      <c r="C8518" t="s">
        <v>907</v>
      </c>
      <c r="D8518" t="s">
        <v>243</v>
      </c>
      <c r="E8518" s="25">
        <v>45823.232881944445</v>
      </c>
      <c r="F8518" t="s">
        <v>901</v>
      </c>
      <c r="G8518" s="25">
        <v>45822.232881944445</v>
      </c>
    </row>
    <row r="8519" spans="1:7" x14ac:dyDescent="0.3">
      <c r="A8519" t="s">
        <v>17141</v>
      </c>
      <c r="B8519" t="s">
        <v>6414</v>
      </c>
      <c r="C8519" t="s">
        <v>907</v>
      </c>
      <c r="D8519" t="s">
        <v>243</v>
      </c>
      <c r="E8519" s="25">
        <v>45823.233020833337</v>
      </c>
      <c r="F8519" t="s">
        <v>901</v>
      </c>
      <c r="G8519" s="25">
        <v>45822.233020833337</v>
      </c>
    </row>
    <row r="8520" spans="1:7" x14ac:dyDescent="0.3">
      <c r="A8520" t="s">
        <v>17142</v>
      </c>
      <c r="B8520" t="s">
        <v>8001</v>
      </c>
      <c r="C8520" t="s">
        <v>914</v>
      </c>
      <c r="D8520" t="s">
        <v>77</v>
      </c>
      <c r="E8520" s="25">
        <v>45823.231203703705</v>
      </c>
      <c r="F8520" t="s">
        <v>901</v>
      </c>
      <c r="G8520" s="25">
        <v>45822.231203703705</v>
      </c>
    </row>
    <row r="8521" spans="1:7" x14ac:dyDescent="0.3">
      <c r="A8521" t="s">
        <v>17143</v>
      </c>
      <c r="B8521" t="s">
        <v>7999</v>
      </c>
      <c r="C8521" t="s">
        <v>914</v>
      </c>
      <c r="D8521" t="s">
        <v>77</v>
      </c>
      <c r="E8521" s="25">
        <v>45823.231296296297</v>
      </c>
      <c r="F8521" t="s">
        <v>901</v>
      </c>
      <c r="G8521" s="25">
        <v>45822.231296296297</v>
      </c>
    </row>
    <row r="8522" spans="1:7" x14ac:dyDescent="0.3">
      <c r="A8522" t="s">
        <v>17144</v>
      </c>
      <c r="B8522" t="s">
        <v>6609</v>
      </c>
      <c r="C8522" t="s">
        <v>914</v>
      </c>
      <c r="D8522" t="s">
        <v>77</v>
      </c>
      <c r="E8522" s="25">
        <v>45823.231388888889</v>
      </c>
      <c r="F8522" t="s">
        <v>901</v>
      </c>
      <c r="G8522" s="25">
        <v>45822.231388888889</v>
      </c>
    </row>
    <row r="8523" spans="1:7" x14ac:dyDescent="0.3">
      <c r="A8523" t="s">
        <v>17145</v>
      </c>
      <c r="B8523" t="s">
        <v>7980</v>
      </c>
      <c r="C8523" t="s">
        <v>914</v>
      </c>
      <c r="D8523" t="s">
        <v>77</v>
      </c>
      <c r="E8523" s="25">
        <v>45823.231481481482</v>
      </c>
      <c r="F8523" t="s">
        <v>901</v>
      </c>
      <c r="G8523" s="25">
        <v>45822.231481481482</v>
      </c>
    </row>
    <row r="8524" spans="1:7" x14ac:dyDescent="0.3">
      <c r="A8524" t="s">
        <v>17146</v>
      </c>
      <c r="B8524" t="s">
        <v>8270</v>
      </c>
      <c r="C8524" t="s">
        <v>914</v>
      </c>
      <c r="D8524" t="s">
        <v>77</v>
      </c>
      <c r="E8524" s="25">
        <v>45823.231620370374</v>
      </c>
      <c r="F8524" t="s">
        <v>901</v>
      </c>
      <c r="G8524" s="25">
        <v>45822.231620370374</v>
      </c>
    </row>
    <row r="8525" spans="1:7" x14ac:dyDescent="0.3">
      <c r="A8525" t="s">
        <v>17147</v>
      </c>
      <c r="B8525" t="s">
        <v>5245</v>
      </c>
      <c r="C8525" t="s">
        <v>914</v>
      </c>
      <c r="D8525" t="s">
        <v>77</v>
      </c>
      <c r="E8525" s="25">
        <v>45823.232731481483</v>
      </c>
      <c r="F8525" t="s">
        <v>901</v>
      </c>
      <c r="G8525" s="25">
        <v>45822.232731481483</v>
      </c>
    </row>
    <row r="8526" spans="1:7" x14ac:dyDescent="0.3">
      <c r="A8526" t="s">
        <v>17148</v>
      </c>
      <c r="B8526" t="s">
        <v>5246</v>
      </c>
      <c r="C8526" t="s">
        <v>914</v>
      </c>
      <c r="D8526" t="s">
        <v>77</v>
      </c>
      <c r="E8526" s="25">
        <v>45823.232986111114</v>
      </c>
      <c r="F8526" t="s">
        <v>901</v>
      </c>
      <c r="G8526" s="25">
        <v>45822.232986111114</v>
      </c>
    </row>
    <row r="8527" spans="1:7" x14ac:dyDescent="0.3">
      <c r="A8527" t="s">
        <v>17149</v>
      </c>
      <c r="B8527" t="s">
        <v>5247</v>
      </c>
      <c r="C8527" t="s">
        <v>914</v>
      </c>
      <c r="D8527" t="s">
        <v>77</v>
      </c>
      <c r="E8527" s="25">
        <v>45823.233159722222</v>
      </c>
      <c r="F8527" t="s">
        <v>901</v>
      </c>
      <c r="G8527" s="25">
        <v>45822.233159722222</v>
      </c>
    </row>
    <row r="8528" spans="1:7" x14ac:dyDescent="0.3">
      <c r="A8528" t="s">
        <v>17150</v>
      </c>
      <c r="B8528" t="s">
        <v>5248</v>
      </c>
      <c r="C8528" t="s">
        <v>914</v>
      </c>
      <c r="D8528" t="s">
        <v>77</v>
      </c>
      <c r="E8528" s="25">
        <v>45823.23332175926</v>
      </c>
      <c r="F8528" t="s">
        <v>901</v>
      </c>
      <c r="G8528" s="25">
        <v>45822.23332175926</v>
      </c>
    </row>
    <row r="8529" spans="1:7" x14ac:dyDescent="0.3">
      <c r="A8529" t="s">
        <v>17151</v>
      </c>
      <c r="B8529" t="s">
        <v>2980</v>
      </c>
      <c r="C8529" t="s">
        <v>907</v>
      </c>
      <c r="D8529" t="s">
        <v>77</v>
      </c>
      <c r="E8529" s="25">
        <v>45823.234629629631</v>
      </c>
      <c r="F8529" t="s">
        <v>908</v>
      </c>
      <c r="G8529" s="25">
        <v>45822.234629629631</v>
      </c>
    </row>
    <row r="8530" spans="1:7" x14ac:dyDescent="0.3">
      <c r="A8530" t="s">
        <v>17152</v>
      </c>
      <c r="B8530" t="s">
        <v>2986</v>
      </c>
      <c r="C8530" t="s">
        <v>907</v>
      </c>
      <c r="D8530" t="s">
        <v>77</v>
      </c>
      <c r="E8530" s="25">
        <v>45823.234699074077</v>
      </c>
      <c r="F8530" t="s">
        <v>908</v>
      </c>
      <c r="G8530" s="25">
        <v>45822.234699074077</v>
      </c>
    </row>
    <row r="8531" spans="1:7" x14ac:dyDescent="0.3">
      <c r="A8531" t="s">
        <v>17153</v>
      </c>
      <c r="B8531" t="s">
        <v>2988</v>
      </c>
      <c r="C8531" t="s">
        <v>907</v>
      </c>
      <c r="D8531" t="s">
        <v>77</v>
      </c>
      <c r="E8531" s="25">
        <v>45823.234780092593</v>
      </c>
      <c r="F8531" t="s">
        <v>908</v>
      </c>
      <c r="G8531" s="25">
        <v>45822.234780092593</v>
      </c>
    </row>
    <row r="8532" spans="1:7" x14ac:dyDescent="0.3">
      <c r="A8532" t="s">
        <v>17154</v>
      </c>
      <c r="B8532" t="s">
        <v>2980</v>
      </c>
      <c r="C8532" t="s">
        <v>914</v>
      </c>
      <c r="D8532" t="s">
        <v>77</v>
      </c>
      <c r="E8532" s="25">
        <v>45823.235046296293</v>
      </c>
      <c r="F8532" t="s">
        <v>901</v>
      </c>
      <c r="G8532" s="25">
        <v>45822.235046296293</v>
      </c>
    </row>
    <row r="8533" spans="1:7" x14ac:dyDescent="0.3">
      <c r="A8533" t="s">
        <v>17155</v>
      </c>
      <c r="B8533" t="s">
        <v>2986</v>
      </c>
      <c r="C8533" t="s">
        <v>914</v>
      </c>
      <c r="D8533" t="s">
        <v>77</v>
      </c>
      <c r="E8533" s="25">
        <v>45823.235150462962</v>
      </c>
      <c r="F8533" t="s">
        <v>901</v>
      </c>
      <c r="G8533" s="25">
        <v>45822.235150462962</v>
      </c>
    </row>
    <row r="8534" spans="1:7" x14ac:dyDescent="0.3">
      <c r="A8534" t="s">
        <v>17156</v>
      </c>
      <c r="B8534" t="s">
        <v>2988</v>
      </c>
      <c r="C8534" t="s">
        <v>914</v>
      </c>
      <c r="D8534" t="s">
        <v>77</v>
      </c>
      <c r="E8534" s="25">
        <v>45823.235243055555</v>
      </c>
      <c r="F8534" t="s">
        <v>901</v>
      </c>
      <c r="G8534" s="25">
        <v>45822.235243055555</v>
      </c>
    </row>
    <row r="8535" spans="1:7" x14ac:dyDescent="0.3">
      <c r="A8535" t="s">
        <v>17157</v>
      </c>
      <c r="B8535" t="s">
        <v>2779</v>
      </c>
      <c r="C8535" t="s">
        <v>914</v>
      </c>
      <c r="D8535" t="s">
        <v>77</v>
      </c>
      <c r="E8535" s="25">
        <v>45823.235625000001</v>
      </c>
      <c r="F8535" t="s">
        <v>901</v>
      </c>
      <c r="G8535" s="25">
        <v>45822.235625000001</v>
      </c>
    </row>
    <row r="8536" spans="1:7" x14ac:dyDescent="0.3">
      <c r="A8536" t="s">
        <v>17158</v>
      </c>
      <c r="B8536" t="s">
        <v>4400</v>
      </c>
      <c r="C8536" t="s">
        <v>914</v>
      </c>
      <c r="D8536" t="s">
        <v>77</v>
      </c>
      <c r="E8536" s="25">
        <v>45823.235717592594</v>
      </c>
      <c r="F8536" t="s">
        <v>901</v>
      </c>
      <c r="G8536" s="25">
        <v>45822.235717592594</v>
      </c>
    </row>
    <row r="8537" spans="1:7" x14ac:dyDescent="0.3">
      <c r="A8537" t="s">
        <v>17159</v>
      </c>
      <c r="B8537" t="s">
        <v>4394</v>
      </c>
      <c r="C8537" t="s">
        <v>914</v>
      </c>
      <c r="D8537" t="s">
        <v>77</v>
      </c>
      <c r="E8537" s="25">
        <v>45823.235798611109</v>
      </c>
      <c r="F8537" t="s">
        <v>901</v>
      </c>
      <c r="G8537" s="25">
        <v>45822.235798611109</v>
      </c>
    </row>
    <row r="8538" spans="1:7" x14ac:dyDescent="0.3">
      <c r="A8538" t="s">
        <v>17160</v>
      </c>
      <c r="B8538" t="s">
        <v>4398</v>
      </c>
      <c r="C8538" t="s">
        <v>914</v>
      </c>
      <c r="D8538" t="s">
        <v>77</v>
      </c>
      <c r="E8538" s="25">
        <v>45823.235960648148</v>
      </c>
      <c r="F8538" t="s">
        <v>901</v>
      </c>
      <c r="G8538" s="25">
        <v>45822.235960648148</v>
      </c>
    </row>
    <row r="8539" spans="1:7" x14ac:dyDescent="0.3">
      <c r="A8539" t="s">
        <v>17164</v>
      </c>
      <c r="B8539" t="s">
        <v>3787</v>
      </c>
      <c r="C8539" t="s">
        <v>914</v>
      </c>
      <c r="D8539" t="s">
        <v>77</v>
      </c>
      <c r="E8539" s="25">
        <v>45823.238321759258</v>
      </c>
      <c r="F8539" t="s">
        <v>901</v>
      </c>
      <c r="G8539" s="25">
        <v>45822.238321759258</v>
      </c>
    </row>
    <row r="8540" spans="1:7" x14ac:dyDescent="0.3">
      <c r="A8540" t="s">
        <v>17165</v>
      </c>
      <c r="B8540" t="s">
        <v>8606</v>
      </c>
      <c r="C8540" t="s">
        <v>907</v>
      </c>
      <c r="D8540" t="s">
        <v>77</v>
      </c>
      <c r="E8540" s="25">
        <v>45823.242708333331</v>
      </c>
      <c r="F8540" t="s">
        <v>908</v>
      </c>
      <c r="G8540" s="25">
        <v>45822.242708333331</v>
      </c>
    </row>
    <row r="8541" spans="1:7" x14ac:dyDescent="0.3">
      <c r="A8541" t="s">
        <v>17166</v>
      </c>
      <c r="B8541" t="s">
        <v>5056</v>
      </c>
      <c r="C8541" t="s">
        <v>907</v>
      </c>
      <c r="D8541" t="s">
        <v>125</v>
      </c>
      <c r="E8541" s="25">
        <v>45823.242986111109</v>
      </c>
      <c r="F8541" t="s">
        <v>901</v>
      </c>
      <c r="G8541" s="25">
        <v>45822.242986111109</v>
      </c>
    </row>
    <row r="8542" spans="1:7" x14ac:dyDescent="0.3">
      <c r="A8542" t="s">
        <v>17167</v>
      </c>
      <c r="B8542" t="s">
        <v>14317</v>
      </c>
      <c r="C8542" t="s">
        <v>907</v>
      </c>
      <c r="D8542" t="s">
        <v>77</v>
      </c>
      <c r="E8542" s="25">
        <v>45823.243460648147</v>
      </c>
      <c r="F8542" t="s">
        <v>908</v>
      </c>
      <c r="G8542" s="25">
        <v>45822.243460648147</v>
      </c>
    </row>
    <row r="8543" spans="1:7" x14ac:dyDescent="0.3">
      <c r="A8543" t="s">
        <v>17168</v>
      </c>
      <c r="B8543" t="s">
        <v>6547</v>
      </c>
      <c r="C8543" t="s">
        <v>922</v>
      </c>
      <c r="D8543" t="s">
        <v>923</v>
      </c>
      <c r="E8543" s="25">
        <v>45824.258020833331</v>
      </c>
      <c r="F8543" t="s">
        <v>906</v>
      </c>
      <c r="G8543" s="25">
        <v>45824.258020833331</v>
      </c>
    </row>
    <row r="8544" spans="1:7" x14ac:dyDescent="0.3">
      <c r="A8544" t="s">
        <v>17169</v>
      </c>
      <c r="B8544" t="s">
        <v>6554</v>
      </c>
      <c r="C8544" t="s">
        <v>922</v>
      </c>
      <c r="D8544" t="s">
        <v>923</v>
      </c>
      <c r="E8544" s="25">
        <v>45824.258067129631</v>
      </c>
      <c r="F8544" t="s">
        <v>906</v>
      </c>
      <c r="G8544" s="25">
        <v>45824.258067129631</v>
      </c>
    </row>
    <row r="8545" spans="1:7" x14ac:dyDescent="0.3">
      <c r="A8545" t="s">
        <v>17170</v>
      </c>
      <c r="B8545" t="s">
        <v>6562</v>
      </c>
      <c r="C8545" t="s">
        <v>922</v>
      </c>
      <c r="D8545" t="s">
        <v>923</v>
      </c>
      <c r="E8545" s="25">
        <v>45824.258263888885</v>
      </c>
      <c r="F8545" t="s">
        <v>906</v>
      </c>
      <c r="G8545" s="25">
        <v>45824.258263888885</v>
      </c>
    </row>
    <row r="8546" spans="1:7" x14ac:dyDescent="0.3">
      <c r="A8546" t="s">
        <v>17171</v>
      </c>
      <c r="B8546" t="s">
        <v>6556</v>
      </c>
      <c r="C8546" t="s">
        <v>922</v>
      </c>
      <c r="D8546" t="s">
        <v>923</v>
      </c>
      <c r="E8546" s="25">
        <v>45824.258321759262</v>
      </c>
      <c r="F8546" t="s">
        <v>906</v>
      </c>
      <c r="G8546" s="25">
        <v>45824.258321759262</v>
      </c>
    </row>
    <row r="8547" spans="1:7" x14ac:dyDescent="0.3">
      <c r="A8547" t="s">
        <v>17172</v>
      </c>
      <c r="B8547" t="s">
        <v>6558</v>
      </c>
      <c r="C8547" t="s">
        <v>922</v>
      </c>
      <c r="D8547" t="s">
        <v>923</v>
      </c>
      <c r="E8547" s="25">
        <v>45824.258379629631</v>
      </c>
      <c r="F8547" t="s">
        <v>906</v>
      </c>
      <c r="G8547" s="25">
        <v>45824.258379629631</v>
      </c>
    </row>
    <row r="8548" spans="1:7" x14ac:dyDescent="0.3">
      <c r="A8548" t="s">
        <v>17173</v>
      </c>
      <c r="B8548" t="s">
        <v>6560</v>
      </c>
      <c r="C8548" t="s">
        <v>922</v>
      </c>
      <c r="D8548" t="s">
        <v>923</v>
      </c>
      <c r="E8548" s="25">
        <v>45824.258425925924</v>
      </c>
      <c r="F8548" t="s">
        <v>906</v>
      </c>
      <c r="G8548" s="25">
        <v>45824.258425925924</v>
      </c>
    </row>
    <row r="8549" spans="1:7" x14ac:dyDescent="0.3">
      <c r="A8549" t="s">
        <v>17174</v>
      </c>
      <c r="B8549" t="s">
        <v>8194</v>
      </c>
      <c r="C8549" t="s">
        <v>922</v>
      </c>
      <c r="D8549" t="s">
        <v>923</v>
      </c>
      <c r="E8549" s="25">
        <v>45824.265613425923</v>
      </c>
      <c r="F8549" t="s">
        <v>906</v>
      </c>
      <c r="G8549" s="25">
        <v>45824.265613425923</v>
      </c>
    </row>
    <row r="8550" spans="1:7" x14ac:dyDescent="0.3">
      <c r="A8550" t="s">
        <v>17175</v>
      </c>
      <c r="B8550" t="s">
        <v>8202</v>
      </c>
      <c r="C8550" t="s">
        <v>922</v>
      </c>
      <c r="D8550" t="s">
        <v>923</v>
      </c>
      <c r="E8550" s="25">
        <v>45824.265775462962</v>
      </c>
      <c r="F8550" t="s">
        <v>906</v>
      </c>
      <c r="G8550" s="25">
        <v>45824.265775462962</v>
      </c>
    </row>
    <row r="8551" spans="1:7" x14ac:dyDescent="0.3">
      <c r="A8551" t="s">
        <v>17176</v>
      </c>
      <c r="B8551" t="s">
        <v>8204</v>
      </c>
      <c r="C8551" t="s">
        <v>922</v>
      </c>
      <c r="D8551" t="s">
        <v>923</v>
      </c>
      <c r="E8551" s="25">
        <v>45824.265821759262</v>
      </c>
      <c r="F8551" t="s">
        <v>906</v>
      </c>
      <c r="G8551" s="25">
        <v>45824.265821759262</v>
      </c>
    </row>
    <row r="8552" spans="1:7" x14ac:dyDescent="0.3">
      <c r="A8552" t="s">
        <v>17177</v>
      </c>
      <c r="B8552" t="s">
        <v>8210</v>
      </c>
      <c r="C8552" t="s">
        <v>922</v>
      </c>
      <c r="D8552" t="s">
        <v>923</v>
      </c>
      <c r="E8552" s="25">
        <v>45824.265879629631</v>
      </c>
      <c r="F8552" t="s">
        <v>906</v>
      </c>
      <c r="G8552" s="25">
        <v>45824.265879629631</v>
      </c>
    </row>
    <row r="8553" spans="1:7" x14ac:dyDescent="0.3">
      <c r="A8553" t="s">
        <v>17178</v>
      </c>
      <c r="B8553" t="s">
        <v>8186</v>
      </c>
      <c r="C8553" t="s">
        <v>922</v>
      </c>
      <c r="D8553" t="s">
        <v>923</v>
      </c>
      <c r="E8553" s="25">
        <v>45824.265925925924</v>
      </c>
      <c r="F8553" t="s">
        <v>906</v>
      </c>
      <c r="G8553" s="25">
        <v>45824.265925925924</v>
      </c>
    </row>
    <row r="8554" spans="1:7" x14ac:dyDescent="0.3">
      <c r="A8554" t="s">
        <v>17179</v>
      </c>
      <c r="B8554" t="s">
        <v>8212</v>
      </c>
      <c r="C8554" t="s">
        <v>922</v>
      </c>
      <c r="D8554" t="s">
        <v>923</v>
      </c>
      <c r="E8554" s="25">
        <v>45824.265972222223</v>
      </c>
      <c r="F8554" t="s">
        <v>906</v>
      </c>
      <c r="G8554" s="25">
        <v>45824.265972222223</v>
      </c>
    </row>
    <row r="8555" spans="1:7" x14ac:dyDescent="0.3">
      <c r="A8555" t="s">
        <v>17180</v>
      </c>
      <c r="B8555" t="s">
        <v>7820</v>
      </c>
      <c r="C8555" t="s">
        <v>922</v>
      </c>
      <c r="D8555" t="s">
        <v>923</v>
      </c>
      <c r="E8555" s="25">
        <v>45824.266979166663</v>
      </c>
      <c r="F8555" t="s">
        <v>906</v>
      </c>
      <c r="G8555" s="25">
        <v>45824.266979166663</v>
      </c>
    </row>
    <row r="8556" spans="1:7" x14ac:dyDescent="0.3">
      <c r="A8556" t="s">
        <v>17181</v>
      </c>
      <c r="B8556" t="s">
        <v>7826</v>
      </c>
      <c r="C8556" t="s">
        <v>922</v>
      </c>
      <c r="D8556" t="s">
        <v>923</v>
      </c>
      <c r="E8556" s="25">
        <v>45824.267106481479</v>
      </c>
      <c r="F8556" t="s">
        <v>906</v>
      </c>
      <c r="G8556" s="25">
        <v>45824.267106481479</v>
      </c>
    </row>
    <row r="8557" spans="1:7" x14ac:dyDescent="0.3">
      <c r="A8557" t="s">
        <v>17182</v>
      </c>
      <c r="B8557" t="s">
        <v>7818</v>
      </c>
      <c r="C8557" t="s">
        <v>922</v>
      </c>
      <c r="D8557" t="s">
        <v>923</v>
      </c>
      <c r="E8557" s="25">
        <v>45824.267152777778</v>
      </c>
      <c r="F8557" t="s">
        <v>906</v>
      </c>
      <c r="G8557" s="25">
        <v>45824.267152777778</v>
      </c>
    </row>
    <row r="8558" spans="1:7" x14ac:dyDescent="0.3">
      <c r="A8558" t="s">
        <v>17183</v>
      </c>
      <c r="B8558" t="s">
        <v>7828</v>
      </c>
      <c r="C8558" t="s">
        <v>922</v>
      </c>
      <c r="D8558" t="s">
        <v>923</v>
      </c>
      <c r="E8558" s="25">
        <v>45824.267199074071</v>
      </c>
      <c r="F8558" t="s">
        <v>906</v>
      </c>
      <c r="G8558" s="25">
        <v>45824.267199074071</v>
      </c>
    </row>
    <row r="8559" spans="1:7" x14ac:dyDescent="0.3">
      <c r="A8559" t="s">
        <v>17184</v>
      </c>
      <c r="B8559" t="s">
        <v>7832</v>
      </c>
      <c r="C8559" t="s">
        <v>922</v>
      </c>
      <c r="D8559" t="s">
        <v>923</v>
      </c>
      <c r="E8559" s="25">
        <v>45824.267256944448</v>
      </c>
      <c r="F8559" t="s">
        <v>906</v>
      </c>
      <c r="G8559" s="25">
        <v>45824.267256944448</v>
      </c>
    </row>
    <row r="8560" spans="1:7" x14ac:dyDescent="0.3">
      <c r="A8560" t="s">
        <v>17185</v>
      </c>
      <c r="B8560" t="s">
        <v>7910</v>
      </c>
      <c r="C8560" t="s">
        <v>922</v>
      </c>
      <c r="D8560" t="s">
        <v>923</v>
      </c>
      <c r="E8560" s="25">
        <v>45824.277141203704</v>
      </c>
      <c r="F8560" t="s">
        <v>906</v>
      </c>
      <c r="G8560" s="25">
        <v>45824.277141203704</v>
      </c>
    </row>
    <row r="8561" spans="1:7" x14ac:dyDescent="0.3">
      <c r="A8561" t="s">
        <v>17186</v>
      </c>
      <c r="B8561" t="s">
        <v>7916</v>
      </c>
      <c r="C8561" t="s">
        <v>922</v>
      </c>
      <c r="D8561" t="s">
        <v>923</v>
      </c>
      <c r="E8561" s="25">
        <v>45824.277187500003</v>
      </c>
      <c r="F8561" t="s">
        <v>906</v>
      </c>
      <c r="G8561" s="25">
        <v>45824.277187500003</v>
      </c>
    </row>
    <row r="8562" spans="1:7" x14ac:dyDescent="0.3">
      <c r="A8562" t="s">
        <v>17187</v>
      </c>
      <c r="B8562" t="s">
        <v>7798</v>
      </c>
      <c r="C8562" t="s">
        <v>922</v>
      </c>
      <c r="D8562" t="s">
        <v>923</v>
      </c>
      <c r="E8562" s="25">
        <v>45824.277280092596</v>
      </c>
      <c r="F8562" t="s">
        <v>906</v>
      </c>
      <c r="G8562" s="25">
        <v>45824.277280092596</v>
      </c>
    </row>
    <row r="8563" spans="1:7" x14ac:dyDescent="0.3">
      <c r="A8563" t="s">
        <v>17188</v>
      </c>
      <c r="B8563" t="s">
        <v>10017</v>
      </c>
      <c r="C8563" t="s">
        <v>922</v>
      </c>
      <c r="D8563" t="s">
        <v>923</v>
      </c>
      <c r="E8563" s="25">
        <v>45824.277407407404</v>
      </c>
      <c r="F8563" t="s">
        <v>906</v>
      </c>
      <c r="G8563" s="25">
        <v>45824.277407407404</v>
      </c>
    </row>
    <row r="8564" spans="1:7" x14ac:dyDescent="0.3">
      <c r="A8564" t="s">
        <v>17189</v>
      </c>
      <c r="B8564" t="s">
        <v>10013</v>
      </c>
      <c r="C8564" t="s">
        <v>922</v>
      </c>
      <c r="D8564" t="s">
        <v>923</v>
      </c>
      <c r="E8564" s="25">
        <v>45824.277465277781</v>
      </c>
      <c r="F8564" t="s">
        <v>906</v>
      </c>
      <c r="G8564" s="25">
        <v>45824.277465277781</v>
      </c>
    </row>
    <row r="8565" spans="1:7" x14ac:dyDescent="0.3">
      <c r="A8565" t="s">
        <v>17190</v>
      </c>
      <c r="B8565" t="s">
        <v>10015</v>
      </c>
      <c r="C8565" t="s">
        <v>922</v>
      </c>
      <c r="D8565" t="s">
        <v>923</v>
      </c>
      <c r="E8565" s="25">
        <v>45824.277511574073</v>
      </c>
      <c r="F8565" t="s">
        <v>906</v>
      </c>
      <c r="G8565" s="25">
        <v>45824.277511574073</v>
      </c>
    </row>
    <row r="8566" spans="1:7" x14ac:dyDescent="0.3">
      <c r="A8566" t="s">
        <v>17191</v>
      </c>
      <c r="B8566" t="s">
        <v>11984</v>
      </c>
      <c r="C8566" t="s">
        <v>899</v>
      </c>
      <c r="D8566" t="s">
        <v>900</v>
      </c>
      <c r="E8566" s="25">
        <v>45824.277708333335</v>
      </c>
      <c r="F8566" t="s">
        <v>906</v>
      </c>
      <c r="G8566" s="25">
        <v>45824.277708333335</v>
      </c>
    </row>
    <row r="8567" spans="1:7" x14ac:dyDescent="0.3">
      <c r="A8567" t="s">
        <v>17192</v>
      </c>
      <c r="B8567" t="s">
        <v>11874</v>
      </c>
      <c r="C8567" t="s">
        <v>899</v>
      </c>
      <c r="D8567" t="s">
        <v>900</v>
      </c>
      <c r="E8567" s="25">
        <v>45824.277719907404</v>
      </c>
      <c r="F8567" t="s">
        <v>906</v>
      </c>
      <c r="G8567" s="25">
        <v>45824.277719907404</v>
      </c>
    </row>
    <row r="8568" spans="1:7" x14ac:dyDescent="0.3">
      <c r="A8568" t="s">
        <v>17193</v>
      </c>
      <c r="B8568" t="s">
        <v>10187</v>
      </c>
      <c r="C8568" t="s">
        <v>899</v>
      </c>
      <c r="D8568" t="s">
        <v>900</v>
      </c>
      <c r="E8568" s="25">
        <v>45824.277754629627</v>
      </c>
      <c r="F8568" t="s">
        <v>906</v>
      </c>
      <c r="G8568" s="25">
        <v>45824.277754629627</v>
      </c>
    </row>
    <row r="8569" spans="1:7" x14ac:dyDescent="0.3">
      <c r="A8569" t="s">
        <v>17194</v>
      </c>
      <c r="B8569" t="s">
        <v>8634</v>
      </c>
      <c r="C8569" t="s">
        <v>899</v>
      </c>
      <c r="D8569" t="s">
        <v>900</v>
      </c>
      <c r="E8569" s="25">
        <v>45824.277800925927</v>
      </c>
      <c r="F8569" t="s">
        <v>906</v>
      </c>
      <c r="G8569" s="25">
        <v>45824.277800925927</v>
      </c>
    </row>
    <row r="8570" spans="1:7" x14ac:dyDescent="0.3">
      <c r="A8570" t="s">
        <v>17195</v>
      </c>
      <c r="B8570" t="s">
        <v>8617</v>
      </c>
      <c r="C8570" t="s">
        <v>899</v>
      </c>
      <c r="D8570" t="s">
        <v>900</v>
      </c>
      <c r="E8570" s="25">
        <v>45824.277812499997</v>
      </c>
      <c r="F8570" t="s">
        <v>906</v>
      </c>
      <c r="G8570" s="25">
        <v>45824.277812499997</v>
      </c>
    </row>
    <row r="8571" spans="1:7" x14ac:dyDescent="0.3">
      <c r="A8571" t="s">
        <v>17196</v>
      </c>
      <c r="B8571" t="s">
        <v>11854</v>
      </c>
      <c r="C8571" t="s">
        <v>899</v>
      </c>
      <c r="D8571" t="s">
        <v>900</v>
      </c>
      <c r="E8571" s="25">
        <v>45824.27784722222</v>
      </c>
      <c r="F8571" t="s">
        <v>906</v>
      </c>
      <c r="G8571" s="25">
        <v>45824.27784722222</v>
      </c>
    </row>
    <row r="8572" spans="1:7" x14ac:dyDescent="0.3">
      <c r="A8572" t="s">
        <v>17197</v>
      </c>
      <c r="B8572" t="s">
        <v>11856</v>
      </c>
      <c r="C8572" t="s">
        <v>899</v>
      </c>
      <c r="D8572" t="s">
        <v>900</v>
      </c>
      <c r="E8572" s="25">
        <v>45824.277870370373</v>
      </c>
      <c r="F8572" t="s">
        <v>906</v>
      </c>
      <c r="G8572" s="25">
        <v>45824.277870370373</v>
      </c>
    </row>
    <row r="8573" spans="1:7" x14ac:dyDescent="0.3">
      <c r="A8573" t="s">
        <v>17198</v>
      </c>
      <c r="B8573" t="s">
        <v>11755</v>
      </c>
      <c r="C8573" t="s">
        <v>899</v>
      </c>
      <c r="D8573" t="s">
        <v>900</v>
      </c>
      <c r="E8573" s="25">
        <v>45824.27789351852</v>
      </c>
      <c r="F8573" t="s">
        <v>906</v>
      </c>
      <c r="G8573" s="25">
        <v>45824.27789351852</v>
      </c>
    </row>
    <row r="8574" spans="1:7" x14ac:dyDescent="0.3">
      <c r="A8574" t="s">
        <v>17199</v>
      </c>
      <c r="B8574" t="s">
        <v>11757</v>
      </c>
      <c r="C8574" t="s">
        <v>899</v>
      </c>
      <c r="D8574" t="s">
        <v>900</v>
      </c>
      <c r="E8574" s="25">
        <v>45824.277939814812</v>
      </c>
      <c r="F8574" t="s">
        <v>906</v>
      </c>
      <c r="G8574" s="25">
        <v>45824.277939814812</v>
      </c>
    </row>
    <row r="8575" spans="1:7" x14ac:dyDescent="0.3">
      <c r="A8575" t="s">
        <v>17200</v>
      </c>
      <c r="B8575" t="s">
        <v>11982</v>
      </c>
      <c r="C8575" t="s">
        <v>912</v>
      </c>
      <c r="D8575" t="s">
        <v>918</v>
      </c>
      <c r="E8575" s="25">
        <v>45824.295057870368</v>
      </c>
      <c r="F8575" t="s">
        <v>906</v>
      </c>
      <c r="G8575" s="25">
        <v>45824.295057870368</v>
      </c>
    </row>
    <row r="8576" spans="1:7" x14ac:dyDescent="0.3">
      <c r="A8576" t="s">
        <v>17201</v>
      </c>
      <c r="B8576" t="s">
        <v>11641</v>
      </c>
      <c r="C8576" t="s">
        <v>904</v>
      </c>
      <c r="D8576" t="s">
        <v>903</v>
      </c>
      <c r="E8576" s="25">
        <v>45824.313564814816</v>
      </c>
      <c r="F8576" t="s">
        <v>906</v>
      </c>
      <c r="G8576" s="25">
        <v>45824.313564814816</v>
      </c>
    </row>
    <row r="8577" spans="1:7" x14ac:dyDescent="0.3">
      <c r="A8577" t="s">
        <v>17202</v>
      </c>
      <c r="B8577" t="s">
        <v>11422</v>
      </c>
      <c r="C8577" t="s">
        <v>904</v>
      </c>
      <c r="D8577" t="s">
        <v>903</v>
      </c>
      <c r="E8577" s="25">
        <v>45824.313668981478</v>
      </c>
      <c r="F8577" t="s">
        <v>906</v>
      </c>
      <c r="G8577" s="25">
        <v>45824.313668981478</v>
      </c>
    </row>
    <row r="8578" spans="1:7" x14ac:dyDescent="0.3">
      <c r="A8578" t="s">
        <v>17203</v>
      </c>
      <c r="B8578" t="s">
        <v>11420</v>
      </c>
      <c r="C8578" t="s">
        <v>904</v>
      </c>
      <c r="D8578" t="s">
        <v>903</v>
      </c>
      <c r="E8578" s="25">
        <v>45824.313703703701</v>
      </c>
      <c r="F8578" t="s">
        <v>906</v>
      </c>
      <c r="G8578" s="25">
        <v>45824.313703703701</v>
      </c>
    </row>
    <row r="8579" spans="1:7" x14ac:dyDescent="0.3">
      <c r="A8579" t="s">
        <v>17204</v>
      </c>
      <c r="B8579" t="s">
        <v>11611</v>
      </c>
      <c r="C8579" t="s">
        <v>904</v>
      </c>
      <c r="D8579" t="s">
        <v>903</v>
      </c>
      <c r="E8579" s="25">
        <v>45824.31490740741</v>
      </c>
      <c r="F8579" t="s">
        <v>906</v>
      </c>
      <c r="G8579" s="25">
        <v>45824.31490740741</v>
      </c>
    </row>
    <row r="8580" spans="1:7" x14ac:dyDescent="0.3">
      <c r="A8580" t="s">
        <v>17205</v>
      </c>
      <c r="B8580" t="s">
        <v>11416</v>
      </c>
      <c r="C8580" t="s">
        <v>904</v>
      </c>
      <c r="D8580" t="s">
        <v>903</v>
      </c>
      <c r="E8580" s="25">
        <v>45824.314953703702</v>
      </c>
      <c r="F8580" t="s">
        <v>906</v>
      </c>
      <c r="G8580" s="25">
        <v>45824.314953703702</v>
      </c>
    </row>
    <row r="8581" spans="1:7" x14ac:dyDescent="0.3">
      <c r="A8581" t="s">
        <v>17206</v>
      </c>
      <c r="B8581" t="s">
        <v>11418</v>
      </c>
      <c r="C8581" t="s">
        <v>904</v>
      </c>
      <c r="D8581" t="s">
        <v>903</v>
      </c>
      <c r="E8581" s="25">
        <v>45824.315011574072</v>
      </c>
      <c r="F8581" t="s">
        <v>906</v>
      </c>
      <c r="G8581" s="25">
        <v>45824.315011574072</v>
      </c>
    </row>
    <row r="8582" spans="1:7" x14ac:dyDescent="0.3">
      <c r="A8582" t="s">
        <v>17207</v>
      </c>
      <c r="B8582" t="s">
        <v>7017</v>
      </c>
      <c r="C8582" t="s">
        <v>922</v>
      </c>
      <c r="D8582" t="s">
        <v>923</v>
      </c>
      <c r="E8582" s="25">
        <v>45824.322777777779</v>
      </c>
      <c r="F8582" t="s">
        <v>906</v>
      </c>
      <c r="G8582" s="25">
        <v>45824.322777777779</v>
      </c>
    </row>
    <row r="8583" spans="1:7" x14ac:dyDescent="0.3">
      <c r="A8583" t="s">
        <v>17208</v>
      </c>
      <c r="B8583" t="s">
        <v>4950</v>
      </c>
      <c r="C8583" t="s">
        <v>899</v>
      </c>
      <c r="D8583" t="s">
        <v>900</v>
      </c>
      <c r="E8583" s="25">
        <v>45824.324259259258</v>
      </c>
      <c r="F8583" t="s">
        <v>906</v>
      </c>
      <c r="G8583" s="25">
        <v>45824.324259259258</v>
      </c>
    </row>
    <row r="8584" spans="1:7" x14ac:dyDescent="0.3">
      <c r="A8584" t="s">
        <v>17209</v>
      </c>
      <c r="B8584" t="s">
        <v>8188</v>
      </c>
      <c r="C8584" t="s">
        <v>899</v>
      </c>
      <c r="D8584" t="s">
        <v>900</v>
      </c>
      <c r="E8584" s="25">
        <v>45824.324270833335</v>
      </c>
      <c r="F8584" t="s">
        <v>906</v>
      </c>
      <c r="G8584" s="25">
        <v>45824.324270833335</v>
      </c>
    </row>
    <row r="8585" spans="1:7" x14ac:dyDescent="0.3">
      <c r="A8585" t="s">
        <v>17210</v>
      </c>
      <c r="B8585" t="s">
        <v>8190</v>
      </c>
      <c r="C8585" t="s">
        <v>899</v>
      </c>
      <c r="D8585" t="s">
        <v>900</v>
      </c>
      <c r="E8585" s="25">
        <v>45824.324317129627</v>
      </c>
      <c r="F8585" t="s">
        <v>906</v>
      </c>
      <c r="G8585" s="25">
        <v>45824.324317129627</v>
      </c>
    </row>
    <row r="8586" spans="1:7" x14ac:dyDescent="0.3">
      <c r="A8586" t="s">
        <v>17211</v>
      </c>
      <c r="B8586" t="s">
        <v>11903</v>
      </c>
      <c r="C8586" t="s">
        <v>909</v>
      </c>
      <c r="D8586" t="s">
        <v>921</v>
      </c>
      <c r="E8586" s="25">
        <v>45824.327499999999</v>
      </c>
      <c r="F8586" t="s">
        <v>906</v>
      </c>
      <c r="G8586" s="25">
        <v>45824.327499999999</v>
      </c>
    </row>
    <row r="8587" spans="1:7" x14ac:dyDescent="0.3">
      <c r="A8587" t="s">
        <v>17212</v>
      </c>
      <c r="B8587" t="s">
        <v>5263</v>
      </c>
      <c r="C8587" t="s">
        <v>909</v>
      </c>
      <c r="D8587" t="s">
        <v>921</v>
      </c>
      <c r="E8587" s="25">
        <v>45824.327546296299</v>
      </c>
      <c r="F8587" t="s">
        <v>906</v>
      </c>
      <c r="G8587" s="25">
        <v>45824.327546296299</v>
      </c>
    </row>
    <row r="8588" spans="1:7" x14ac:dyDescent="0.3">
      <c r="A8588" t="s">
        <v>17213</v>
      </c>
      <c r="B8588" t="s">
        <v>11903</v>
      </c>
      <c r="C8588" t="s">
        <v>912</v>
      </c>
      <c r="D8588" t="s">
        <v>921</v>
      </c>
      <c r="E8588" s="25">
        <v>45824.327789351853</v>
      </c>
      <c r="F8588" t="s">
        <v>906</v>
      </c>
      <c r="G8588" s="25">
        <v>45824.327789351853</v>
      </c>
    </row>
    <row r="8589" spans="1:7" x14ac:dyDescent="0.3">
      <c r="A8589" t="s">
        <v>17214</v>
      </c>
      <c r="B8589" t="s">
        <v>5263</v>
      </c>
      <c r="C8589" t="s">
        <v>912</v>
      </c>
      <c r="D8589" t="s">
        <v>921</v>
      </c>
      <c r="E8589" s="25">
        <v>45824.327824074076</v>
      </c>
      <c r="F8589" t="s">
        <v>906</v>
      </c>
      <c r="G8589" s="25">
        <v>45824.327824074076</v>
      </c>
    </row>
    <row r="8590" spans="1:7" x14ac:dyDescent="0.3">
      <c r="A8590" t="s">
        <v>17215</v>
      </c>
      <c r="B8590" t="s">
        <v>13565</v>
      </c>
      <c r="C8590" t="s">
        <v>904</v>
      </c>
      <c r="D8590" t="s">
        <v>916</v>
      </c>
      <c r="E8590" s="25">
        <v>45824.329560185186</v>
      </c>
      <c r="F8590" t="s">
        <v>906</v>
      </c>
      <c r="G8590" s="25">
        <v>45824.329560185186</v>
      </c>
    </row>
    <row r="8591" spans="1:7" x14ac:dyDescent="0.3">
      <c r="A8591" t="s">
        <v>17216</v>
      </c>
      <c r="B8591" t="s">
        <v>13570</v>
      </c>
      <c r="C8591" t="s">
        <v>904</v>
      </c>
      <c r="D8591" t="s">
        <v>916</v>
      </c>
      <c r="E8591" s="25">
        <v>45824.329606481479</v>
      </c>
      <c r="F8591" t="s">
        <v>906</v>
      </c>
      <c r="G8591" s="25">
        <v>45824.329606481479</v>
      </c>
    </row>
    <row r="8592" spans="1:7" x14ac:dyDescent="0.3">
      <c r="A8592" t="s">
        <v>17217</v>
      </c>
      <c r="B8592" t="s">
        <v>13572</v>
      </c>
      <c r="C8592" t="s">
        <v>904</v>
      </c>
      <c r="D8592" t="s">
        <v>916</v>
      </c>
      <c r="E8592" s="25">
        <v>45824.329664351855</v>
      </c>
      <c r="F8592" t="s">
        <v>906</v>
      </c>
      <c r="G8592" s="25">
        <v>45824.329664351855</v>
      </c>
    </row>
    <row r="8593" spans="1:7" x14ac:dyDescent="0.3">
      <c r="A8593" t="s">
        <v>17218</v>
      </c>
      <c r="B8593" t="s">
        <v>13574</v>
      </c>
      <c r="C8593" t="s">
        <v>904</v>
      </c>
      <c r="D8593" t="s">
        <v>916</v>
      </c>
      <c r="E8593" s="25">
        <v>45824.329722222225</v>
      </c>
      <c r="F8593" t="s">
        <v>906</v>
      </c>
      <c r="G8593" s="25">
        <v>45824.329722222225</v>
      </c>
    </row>
    <row r="8594" spans="1:7" x14ac:dyDescent="0.3">
      <c r="A8594" t="s">
        <v>17219</v>
      </c>
      <c r="B8594" t="s">
        <v>13678</v>
      </c>
      <c r="C8594" t="s">
        <v>904</v>
      </c>
      <c r="D8594" t="s">
        <v>916</v>
      </c>
      <c r="E8594" s="25">
        <v>45824.329780092594</v>
      </c>
      <c r="F8594" t="s">
        <v>906</v>
      </c>
      <c r="G8594" s="25">
        <v>45824.329780092594</v>
      </c>
    </row>
    <row r="8595" spans="1:7" x14ac:dyDescent="0.3">
      <c r="A8595" t="s">
        <v>17220</v>
      </c>
      <c r="B8595" t="s">
        <v>13680</v>
      </c>
      <c r="C8595" t="s">
        <v>904</v>
      </c>
      <c r="D8595" t="s">
        <v>916</v>
      </c>
      <c r="E8595" s="25">
        <v>45824.329826388886</v>
      </c>
      <c r="F8595" t="s">
        <v>906</v>
      </c>
      <c r="G8595" s="25">
        <v>45824.329826388886</v>
      </c>
    </row>
    <row r="8596" spans="1:7" x14ac:dyDescent="0.3">
      <c r="A8596" t="s">
        <v>17221</v>
      </c>
      <c r="B8596" t="s">
        <v>13682</v>
      </c>
      <c r="C8596" t="s">
        <v>904</v>
      </c>
      <c r="D8596" t="s">
        <v>916</v>
      </c>
      <c r="E8596" s="25">
        <v>45824.329895833333</v>
      </c>
      <c r="F8596" t="s">
        <v>906</v>
      </c>
      <c r="G8596" s="25">
        <v>45824.329895833333</v>
      </c>
    </row>
    <row r="8597" spans="1:7" x14ac:dyDescent="0.3">
      <c r="A8597" t="s">
        <v>17222</v>
      </c>
      <c r="B8597" t="s">
        <v>11986</v>
      </c>
      <c r="C8597" t="s">
        <v>912</v>
      </c>
      <c r="D8597" t="s">
        <v>921</v>
      </c>
      <c r="E8597" s="25">
        <v>45824.343344907407</v>
      </c>
      <c r="F8597" t="s">
        <v>906</v>
      </c>
      <c r="G8597" s="25">
        <v>45824.343344907407</v>
      </c>
    </row>
    <row r="8598" spans="1:7" x14ac:dyDescent="0.3">
      <c r="A8598" t="s">
        <v>17223</v>
      </c>
      <c r="B8598" t="s">
        <v>11988</v>
      </c>
      <c r="C8598" t="s">
        <v>912</v>
      </c>
      <c r="D8598" t="s">
        <v>921</v>
      </c>
      <c r="E8598" s="25">
        <v>45824.343425925923</v>
      </c>
      <c r="F8598" t="s">
        <v>906</v>
      </c>
      <c r="G8598" s="25">
        <v>45824.343425925923</v>
      </c>
    </row>
    <row r="8599" spans="1:7" x14ac:dyDescent="0.3">
      <c r="A8599" t="s">
        <v>17224</v>
      </c>
      <c r="B8599" t="s">
        <v>11908</v>
      </c>
      <c r="C8599" t="s">
        <v>899</v>
      </c>
      <c r="D8599" t="s">
        <v>900</v>
      </c>
      <c r="E8599" s="25">
        <v>45824.352256944447</v>
      </c>
      <c r="F8599" t="s">
        <v>906</v>
      </c>
      <c r="G8599" s="25">
        <v>45824.352256944447</v>
      </c>
    </row>
    <row r="8600" spans="1:7" x14ac:dyDescent="0.3">
      <c r="A8600" t="s">
        <v>17225</v>
      </c>
      <c r="B8600" t="s">
        <v>11898</v>
      </c>
      <c r="C8600" t="s">
        <v>899</v>
      </c>
      <c r="D8600" t="s">
        <v>900</v>
      </c>
      <c r="E8600" s="25">
        <v>45824.352280092593</v>
      </c>
      <c r="F8600" t="s">
        <v>906</v>
      </c>
      <c r="G8600" s="25">
        <v>45824.352280092593</v>
      </c>
    </row>
    <row r="8601" spans="1:7" x14ac:dyDescent="0.3">
      <c r="A8601" t="s">
        <v>17226</v>
      </c>
      <c r="B8601" t="s">
        <v>11982</v>
      </c>
      <c r="C8601" t="s">
        <v>899</v>
      </c>
      <c r="D8601" t="s">
        <v>900</v>
      </c>
      <c r="E8601" s="25">
        <v>45824.352453703701</v>
      </c>
      <c r="F8601" t="s">
        <v>906</v>
      </c>
      <c r="G8601" s="25">
        <v>45824.352453703701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3" t="str">
        <f ca="1">"Capacity Ngày " &amp; TEXT(I2,"DD/MM/YYYY")</f>
        <v>Capacity Ngày 16/06/2025</v>
      </c>
      <c r="B1" s="33"/>
      <c r="C1" s="33"/>
      <c r="D1" s="33"/>
      <c r="E1" s="33"/>
      <c r="F1" s="33"/>
    </row>
    <row r="2" spans="1:12" x14ac:dyDescent="0.3">
      <c r="A2" s="14" t="s">
        <v>1089</v>
      </c>
      <c r="B2" s="15" t="s">
        <v>1085</v>
      </c>
      <c r="C2" s="15" t="s">
        <v>1086</v>
      </c>
      <c r="D2" s="15" t="s">
        <v>1087</v>
      </c>
      <c r="E2" s="15" t="s">
        <v>1090</v>
      </c>
      <c r="F2" s="18" t="s">
        <v>1088</v>
      </c>
      <c r="I2" s="1">
        <f ca="1">IF(HOUR(NOW())&gt;6,TODAY(),TODAY()-1)</f>
        <v>45824</v>
      </c>
      <c r="L2">
        <f ca="1">MINUTE(NOW())</f>
        <v>7</v>
      </c>
    </row>
    <row r="3" spans="1:12" x14ac:dyDescent="0.3">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3">
      <c r="A4" s="12" t="s">
        <v>59</v>
      </c>
      <c r="B4" s="19">
        <f ca="1">SUMIFS('Data Power app'!$G:$G,'Data Power app'!L:L,"&gt;"&amp;$I$2,'Data Power app'!F:F,Report!$A4)</f>
        <v>0</v>
      </c>
      <c r="C4" s="19">
        <f ca="1">SUMIFS('Data Power app'!$G:$G,'Data Power app'!N:N,"&gt;"&amp;$I$2,'Data Power app'!F:F,Report!$A4)</f>
        <v>5655</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3">
      <c r="A5" s="21" t="s">
        <v>1091</v>
      </c>
      <c r="B5" s="22">
        <f ca="1">SUM(B3:B4)</f>
        <v>20652</v>
      </c>
      <c r="C5" s="22">
        <f t="shared" ref="C5:F5" ca="1" si="0">SUM(C3:C4)</f>
        <v>5655</v>
      </c>
      <c r="D5" s="22">
        <f t="shared" ca="1" si="0"/>
        <v>14733</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Props1.xml><?xml version="1.0" encoding="utf-8"?>
<ds:datastoreItem xmlns:ds="http://schemas.openxmlformats.org/officeDocument/2006/customXml" ds:itemID="{58D6A89B-896C-442A-AA5C-3D0E258D3963}">
  <ds:schemaRefs>
    <ds:schemaRef ds:uri="http://schemas.microsoft.com/DataMashup"/>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2025-06-16T02:07:26Z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