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29" documentId="8_{050AFC0B-4AB8-4CA8-82E3-C6EC7D3D2882}" xr6:coauthVersionLast="47" xr6:coauthVersionMax="47" xr10:uidLastSave="{A2C76B28-0CA8-4B4D-9D29-F776DBC141E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Time'!$A$1:$G$7334</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G66" i="4"/>
  <c r="BG67" i="4"/>
  <c r="BG68" i="4"/>
  <c r="BH68" i="4" s="1"/>
  <c r="BG69" i="4"/>
  <c r="BH69" i="4" s="1"/>
  <c r="BG70" i="4"/>
  <c r="BH70" i="4" s="1"/>
  <c r="BG71" i="4"/>
  <c r="BG72" i="4"/>
  <c r="BG73" i="4"/>
  <c r="BH73" i="4" s="1"/>
  <c r="BG74" i="4"/>
  <c r="BG75" i="4"/>
  <c r="BG76" i="4"/>
  <c r="BH76" i="4" s="1"/>
  <c r="BG77" i="4"/>
  <c r="BH77" i="4" s="1"/>
  <c r="BG78" i="4"/>
  <c r="BG79" i="4"/>
  <c r="BG80" i="4"/>
  <c r="BH80" i="4" s="1"/>
  <c r="BG81" i="4"/>
  <c r="BG82" i="4"/>
  <c r="BH82" i="4" s="1"/>
  <c r="BG83" i="4"/>
  <c r="BG84" i="4"/>
  <c r="BH84" i="4" s="1"/>
  <c r="BG85" i="4"/>
  <c r="BG86" i="4"/>
  <c r="BG87" i="4"/>
  <c r="BG88" i="4"/>
  <c r="BG89" i="4"/>
  <c r="BG90" i="4"/>
  <c r="BG91" i="4"/>
  <c r="BG92" i="4"/>
  <c r="BH92" i="4" s="1"/>
  <c r="BG93" i="4"/>
  <c r="BG94" i="4"/>
  <c r="BG95" i="4"/>
  <c r="BG96" i="4"/>
  <c r="BH96" i="4" s="1"/>
  <c r="BG97" i="4"/>
  <c r="BH97" i="4" s="1"/>
  <c r="BG98" i="4"/>
  <c r="BG99" i="4"/>
  <c r="BG100" i="4"/>
  <c r="BH100" i="4" s="1"/>
  <c r="BG101" i="4"/>
  <c r="BG102" i="4"/>
  <c r="BH102" i="4" s="1"/>
  <c r="BG103" i="4"/>
  <c r="BG104" i="4"/>
  <c r="BH104" i="4" s="1"/>
  <c r="BG105" i="4"/>
  <c r="BG106" i="4"/>
  <c r="BH106" i="4" s="1"/>
  <c r="BG107" i="4"/>
  <c r="BG108" i="4"/>
  <c r="BG109" i="4"/>
  <c r="BG110" i="4"/>
  <c r="BH110" i="4" s="1"/>
  <c r="BG111" i="4"/>
  <c r="BG112" i="4"/>
  <c r="BH112" i="4" s="1"/>
  <c r="BG113" i="4"/>
  <c r="BH113" i="4" s="1"/>
  <c r="BG114" i="4"/>
  <c r="BG115" i="4"/>
  <c r="BG116" i="4"/>
  <c r="BG117" i="4"/>
  <c r="BG118" i="4"/>
  <c r="BG119" i="4"/>
  <c r="BG120" i="4"/>
  <c r="BH120" i="4" s="1"/>
  <c r="BG121" i="4"/>
  <c r="BH121" i="4" s="1"/>
  <c r="BG122" i="4"/>
  <c r="BH122" i="4" s="1"/>
  <c r="BG123" i="4"/>
  <c r="BG124" i="4"/>
  <c r="BG125" i="4"/>
  <c r="BH125" i="4" s="1"/>
  <c r="BG126" i="4"/>
  <c r="BG127" i="4"/>
  <c r="BG128" i="4"/>
  <c r="BH128" i="4" s="1"/>
  <c r="BG129" i="4"/>
  <c r="BH129" i="4" s="1"/>
  <c r="BG130" i="4"/>
  <c r="BH130" i="4" s="1"/>
  <c r="BG131" i="4"/>
  <c r="BG132" i="4"/>
  <c r="BH132" i="4" s="1"/>
  <c r="BG133" i="4"/>
  <c r="BG134" i="4"/>
  <c r="BG135" i="4"/>
  <c r="BG136" i="4"/>
  <c r="BH136" i="4" s="1"/>
  <c r="BG137" i="4"/>
  <c r="BG138" i="4"/>
  <c r="BG139" i="4"/>
  <c r="BG140" i="4"/>
  <c r="BH140" i="4" s="1"/>
  <c r="BG141" i="4"/>
  <c r="BH141" i="4" s="1"/>
  <c r="BG142" i="4"/>
  <c r="BH142" i="4" s="1"/>
  <c r="BG143" i="4"/>
  <c r="BG144" i="4"/>
  <c r="BH144" i="4" s="1"/>
  <c r="BG145" i="4"/>
  <c r="BG146" i="4"/>
  <c r="BH146" i="4" s="1"/>
  <c r="BG147" i="4"/>
  <c r="BG148" i="4"/>
  <c r="BG149" i="4"/>
  <c r="BG150" i="4"/>
  <c r="BG151" i="4"/>
  <c r="BG152" i="4"/>
  <c r="BG153" i="4"/>
  <c r="BG154" i="4"/>
  <c r="BG155" i="4"/>
  <c r="BG156" i="4"/>
  <c r="BG157" i="4"/>
  <c r="BG158" i="4"/>
  <c r="BH158" i="4" s="1"/>
  <c r="BG159" i="4"/>
  <c r="BG160" i="4"/>
  <c r="BG161" i="4"/>
  <c r="BG162" i="4"/>
  <c r="BH162" i="4" s="1"/>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H204" i="4" s="1"/>
  <c r="BG205" i="4"/>
  <c r="BG206" i="4"/>
  <c r="BG207" i="4"/>
  <c r="BG208" i="4"/>
  <c r="BH208" i="4" s="1"/>
  <c r="BG209" i="4"/>
  <c r="BH209" i="4" s="1"/>
  <c r="BG210" i="4"/>
  <c r="BH210" i="4" s="1"/>
  <c r="BG211" i="4"/>
  <c r="BG212" i="4"/>
  <c r="BH212" i="4" s="1"/>
  <c r="BG213" i="4"/>
  <c r="BG214" i="4"/>
  <c r="BH214" i="4" s="1"/>
  <c r="BG215" i="4"/>
  <c r="BG216" i="4"/>
  <c r="BH216" i="4" s="1"/>
  <c r="BG217" i="4"/>
  <c r="BH217" i="4" s="1"/>
  <c r="BG218" i="4"/>
  <c r="BG219" i="4"/>
  <c r="BG220" i="4"/>
  <c r="BH220" i="4" s="1"/>
  <c r="BG221" i="4"/>
  <c r="BG222" i="4"/>
  <c r="BH222" i="4" s="1"/>
  <c r="BG223" i="4"/>
  <c r="BG224" i="4"/>
  <c r="BH224" i="4" s="1"/>
  <c r="BG225" i="4"/>
  <c r="BH225" i="4" s="1"/>
  <c r="BG226" i="4"/>
  <c r="BG227" i="4"/>
  <c r="BG228" i="4"/>
  <c r="BH228" i="4" s="1"/>
  <c r="BG229" i="4"/>
  <c r="BH229" i="4" s="1"/>
  <c r="BG230" i="4"/>
  <c r="BG231" i="4"/>
  <c r="BG232" i="4"/>
  <c r="BG233" i="4"/>
  <c r="BG234" i="4"/>
  <c r="BG235" i="4"/>
  <c r="BG236" i="4"/>
  <c r="BG237" i="4"/>
  <c r="BH237" i="4" s="1"/>
  <c r="BG238" i="4"/>
  <c r="BG239" i="4"/>
  <c r="BG240" i="4"/>
  <c r="BG241" i="4"/>
  <c r="BG242" i="4"/>
  <c r="BG243" i="4"/>
  <c r="BG244" i="4"/>
  <c r="BG245" i="4"/>
  <c r="BG246" i="4"/>
  <c r="BG247" i="4"/>
  <c r="BG248" i="4"/>
  <c r="BG249" i="4"/>
  <c r="BH249" i="4" s="1"/>
  <c r="BG250" i="4"/>
  <c r="BG251" i="4"/>
  <c r="BG252" i="4"/>
  <c r="BH252" i="4" s="1"/>
  <c r="BG253" i="4"/>
  <c r="BG254" i="4"/>
  <c r="BG255" i="4"/>
  <c r="BG256" i="4"/>
  <c r="BH256" i="4" s="1"/>
  <c r="BG257" i="4"/>
  <c r="BG258" i="4"/>
  <c r="BG259" i="4"/>
  <c r="BG260" i="4"/>
  <c r="BH260" i="4" s="1"/>
  <c r="BG261" i="4"/>
  <c r="BH261" i="4" s="1"/>
  <c r="BG262" i="4"/>
  <c r="BG263" i="4"/>
  <c r="BG264" i="4"/>
  <c r="BG265" i="4"/>
  <c r="BH265" i="4" s="1"/>
  <c r="BG266" i="4"/>
  <c r="BH266" i="4" s="1"/>
  <c r="BG267" i="4"/>
  <c r="BG268" i="4"/>
  <c r="BH268" i="4" s="1"/>
  <c r="BG269" i="4"/>
  <c r="BG270" i="4"/>
  <c r="BG271" i="4"/>
  <c r="BG272" i="4"/>
  <c r="BG273" i="4"/>
  <c r="BG274" i="4"/>
  <c r="BG275" i="4"/>
  <c r="BG276" i="4"/>
  <c r="BH276" i="4" s="1"/>
  <c r="BG277" i="4"/>
  <c r="BG278" i="4"/>
  <c r="BG279" i="4"/>
  <c r="BG280" i="4"/>
  <c r="BH280" i="4" s="1"/>
  <c r="BG281" i="4"/>
  <c r="BH281" i="4" s="1"/>
  <c r="BG282" i="4"/>
  <c r="BH282" i="4" s="1"/>
  <c r="BG283" i="4"/>
  <c r="BG284" i="4"/>
  <c r="BH284" i="4" s="1"/>
  <c r="BG285" i="4"/>
  <c r="BH285" i="4" s="1"/>
  <c r="BG286" i="4"/>
  <c r="BG287" i="4"/>
  <c r="BG288" i="4"/>
  <c r="BH288" i="4" s="1"/>
  <c r="BG289" i="4"/>
  <c r="BG290" i="4"/>
  <c r="BG291" i="4"/>
  <c r="BG292" i="4"/>
  <c r="BH292" i="4" s="1"/>
  <c r="BG293" i="4"/>
  <c r="BG294" i="4"/>
  <c r="BH294" i="4" s="1"/>
  <c r="BG295" i="4"/>
  <c r="BG296" i="4"/>
  <c r="BH296" i="4" s="1"/>
  <c r="BG297" i="4"/>
  <c r="BG298" i="4"/>
  <c r="BH298" i="4" s="1"/>
  <c r="BG299" i="4"/>
  <c r="BG300" i="4"/>
  <c r="BH300" i="4" s="1"/>
  <c r="BG301" i="4"/>
  <c r="BH301" i="4" s="1"/>
  <c r="BG302" i="4"/>
  <c r="BH302" i="4" s="1"/>
  <c r="BG303" i="4"/>
  <c r="BG304" i="4"/>
  <c r="BH304" i="4" s="1"/>
  <c r="BG305" i="4"/>
  <c r="BH305" i="4" s="1"/>
  <c r="BG306" i="4"/>
  <c r="BH306" i="4" s="1"/>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H364" i="4" s="1"/>
  <c r="BG365" i="4"/>
  <c r="BG366" i="4"/>
  <c r="BH366" i="4" s="1"/>
  <c r="BG367" i="4"/>
  <c r="BG368" i="4"/>
  <c r="BH368" i="4" s="1"/>
  <c r="BG369" i="4"/>
  <c r="BG370" i="4"/>
  <c r="BG371" i="4"/>
  <c r="BG372" i="4"/>
  <c r="BH372" i="4" s="1"/>
  <c r="BG373" i="4"/>
  <c r="BH373" i="4" s="1"/>
  <c r="BG374" i="4"/>
  <c r="BG375" i="4"/>
  <c r="BG376" i="4"/>
  <c r="BH376" i="4" s="1"/>
  <c r="BG377" i="4"/>
  <c r="BH377" i="4" s="1"/>
  <c r="BG378" i="4"/>
  <c r="BG379" i="4"/>
  <c r="BG380" i="4"/>
  <c r="BH380" i="4" s="1"/>
  <c r="BG381" i="4"/>
  <c r="BG382" i="4"/>
  <c r="BH382" i="4" s="1"/>
  <c r="BG383" i="4"/>
  <c r="BG384" i="4"/>
  <c r="BH384" i="4" s="1"/>
  <c r="BG385" i="4"/>
  <c r="BG386" i="4"/>
  <c r="BH386" i="4" s="1"/>
  <c r="BG387" i="4"/>
  <c r="BG388" i="4"/>
  <c r="BH388" i="4" s="1"/>
  <c r="BG389" i="4"/>
  <c r="BG390" i="4"/>
  <c r="BG391" i="4"/>
  <c r="BG392" i="4"/>
  <c r="BH392" i="4" s="1"/>
  <c r="BG393" i="4"/>
  <c r="BH393" i="4" s="1"/>
  <c r="BG394" i="4"/>
  <c r="BH394" i="4" s="1"/>
  <c r="BG395" i="4"/>
  <c r="BG396" i="4"/>
  <c r="BH396" i="4" s="1"/>
  <c r="BG397" i="4"/>
  <c r="BG398" i="4"/>
  <c r="BH398" i="4" s="1"/>
  <c r="BG399" i="4"/>
  <c r="BG400" i="4"/>
  <c r="BH400" i="4" s="1"/>
  <c r="BG401" i="4"/>
  <c r="BG402" i="4"/>
  <c r="BG403" i="4"/>
  <c r="BG404" i="4"/>
  <c r="BG405" i="4"/>
  <c r="BG406" i="4"/>
  <c r="BG407" i="4"/>
  <c r="BG408" i="4"/>
  <c r="BG409" i="4"/>
  <c r="BG410" i="4"/>
  <c r="BG411" i="4"/>
  <c r="BG412" i="4"/>
  <c r="BH412" i="4" s="1"/>
  <c r="BG413" i="4"/>
  <c r="BH413" i="4" s="1"/>
  <c r="BG414" i="4"/>
  <c r="BG415" i="4"/>
  <c r="BG416" i="4"/>
  <c r="BH416" i="4" s="1"/>
  <c r="BG417" i="4"/>
  <c r="BH417" i="4" s="1"/>
  <c r="BG418" i="4"/>
  <c r="BG419" i="4"/>
  <c r="BG420" i="4"/>
  <c r="BH420" i="4" s="1"/>
  <c r="BG421" i="4"/>
  <c r="BG422" i="4"/>
  <c r="BG423" i="4"/>
  <c r="BG424" i="4"/>
  <c r="BH424" i="4" s="1"/>
  <c r="BG425" i="4"/>
  <c r="BG426" i="4"/>
  <c r="BG427" i="4"/>
  <c r="BG428" i="4"/>
  <c r="BG429" i="4"/>
  <c r="BG430" i="4"/>
  <c r="BG431" i="4"/>
  <c r="BG432" i="4"/>
  <c r="BG433" i="4"/>
  <c r="BG434" i="4"/>
  <c r="BG435" i="4"/>
  <c r="BG436" i="4"/>
  <c r="BG437" i="4"/>
  <c r="BG438" i="4"/>
  <c r="BG439" i="4"/>
  <c r="BG440" i="4"/>
  <c r="BH440" i="4" s="1"/>
  <c r="BG441" i="4"/>
  <c r="BG442" i="4"/>
  <c r="BH442" i="4" s="1"/>
  <c r="BG443" i="4"/>
  <c r="BG444" i="4"/>
  <c r="BH444" i="4" s="1"/>
  <c r="BG445" i="4"/>
  <c r="BH445" i="4" s="1"/>
  <c r="BG446" i="4"/>
  <c r="BG447" i="4"/>
  <c r="BG448" i="4"/>
  <c r="BH448" i="4" s="1"/>
  <c r="BG449" i="4"/>
  <c r="BH449" i="4" s="1"/>
  <c r="BG450" i="4"/>
  <c r="BH450" i="4" s="1"/>
  <c r="BG451" i="4"/>
  <c r="BG452" i="4"/>
  <c r="BH452" i="4" s="1"/>
  <c r="BG453" i="4"/>
  <c r="BG454" i="4"/>
  <c r="BG455" i="4"/>
  <c r="BG456" i="4"/>
  <c r="BH456" i="4" s="1"/>
  <c r="BG457" i="4"/>
  <c r="BG458" i="4"/>
  <c r="BG459" i="4"/>
  <c r="BG460" i="4"/>
  <c r="BH460" i="4" s="1"/>
  <c r="BG461" i="4"/>
  <c r="BH461" i="4" s="1"/>
  <c r="BG462" i="4"/>
  <c r="BH462" i="4" s="1"/>
  <c r="BG463" i="4"/>
  <c r="BG464" i="4"/>
  <c r="BH464" i="4" s="1"/>
  <c r="BG465" i="4"/>
  <c r="BG466" i="4"/>
  <c r="BH466" i="4" s="1"/>
  <c r="BG467" i="4"/>
  <c r="BG468" i="4"/>
  <c r="BH468" i="4" s="1"/>
  <c r="BG469" i="4"/>
  <c r="BH469" i="4" s="1"/>
  <c r="BG470" i="4"/>
  <c r="BG471" i="4"/>
  <c r="BG472" i="4"/>
  <c r="BG473" i="4"/>
  <c r="BG474" i="4"/>
  <c r="BG475" i="4"/>
  <c r="BG476" i="4"/>
  <c r="BH476" i="4" s="1"/>
  <c r="BG477" i="4"/>
  <c r="BG478" i="4"/>
  <c r="BH478" i="4" s="1"/>
  <c r="BG479" i="4"/>
  <c r="BG480" i="4"/>
  <c r="BH480" i="4" s="1"/>
  <c r="BG481" i="4"/>
  <c r="BH481" i="4" s="1"/>
  <c r="BG482" i="4"/>
  <c r="BG483" i="4"/>
  <c r="BG484" i="4"/>
  <c r="BH484" i="4" s="1"/>
  <c r="BG485" i="4"/>
  <c r="BH485" i="4" s="1"/>
  <c r="BG486" i="4"/>
  <c r="BG487" i="4"/>
  <c r="BG488" i="4"/>
  <c r="BG489" i="4"/>
  <c r="BH489" i="4" s="1"/>
  <c r="BG490" i="4"/>
  <c r="BH490" i="4" s="1"/>
  <c r="BG491" i="4"/>
  <c r="BG492" i="4"/>
  <c r="BH492" i="4" s="1"/>
  <c r="BG493" i="4"/>
  <c r="BG494" i="4"/>
  <c r="BG495" i="4"/>
  <c r="BG496" i="4"/>
  <c r="BH496" i="4" s="1"/>
  <c r="BG497" i="4"/>
  <c r="BG498" i="4"/>
  <c r="BG499" i="4"/>
  <c r="BG500" i="4"/>
  <c r="BG501" i="4"/>
  <c r="BG502" i="4"/>
  <c r="BG503" i="4"/>
  <c r="BG504" i="4"/>
  <c r="BH504" i="4" s="1"/>
  <c r="BG505" i="4"/>
  <c r="BH505" i="4" s="1"/>
  <c r="BG506" i="4"/>
  <c r="BH506" i="4" s="1"/>
  <c r="BG507" i="4"/>
  <c r="BG508" i="4"/>
  <c r="BH508" i="4" s="1"/>
  <c r="BG509" i="4"/>
  <c r="BG510" i="4"/>
  <c r="BH510" i="4" s="1"/>
  <c r="BG511" i="4"/>
  <c r="BG512" i="4"/>
  <c r="BH512" i="4" s="1"/>
  <c r="BG513" i="4"/>
  <c r="BH513" i="4" s="1"/>
  <c r="BG514" i="4"/>
  <c r="BG515" i="4"/>
  <c r="BG516" i="4"/>
  <c r="BH516" i="4" s="1"/>
  <c r="BG517" i="4"/>
  <c r="BG518" i="4"/>
  <c r="BH518" i="4" s="1"/>
  <c r="BG519" i="4"/>
  <c r="BG520" i="4"/>
  <c r="BH520" i="4" s="1"/>
  <c r="BG521" i="4"/>
  <c r="BH521" i="4" s="1"/>
  <c r="BG522" i="4"/>
  <c r="BG523" i="4"/>
  <c r="BG524" i="4"/>
  <c r="BH524" i="4" s="1"/>
  <c r="BG525" i="4"/>
  <c r="BH525" i="4" s="1"/>
  <c r="BG526" i="4"/>
  <c r="BH526" i="4" s="1"/>
  <c r="BG527" i="4"/>
  <c r="BG528" i="4"/>
  <c r="BH528" i="4" s="1"/>
  <c r="BG529" i="4"/>
  <c r="BG530" i="4"/>
  <c r="BG531" i="4"/>
  <c r="BG532" i="4"/>
  <c r="BH532" i="4" s="1"/>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H580" i="4" s="1"/>
  <c r="BG581" i="4"/>
  <c r="BH581" i="4" s="1"/>
  <c r="BG582" i="4"/>
  <c r="BH582" i="4" s="1"/>
  <c r="BG583" i="4"/>
  <c r="BG584" i="4"/>
  <c r="BH584" i="4" s="1"/>
  <c r="BG585" i="4"/>
  <c r="BG586" i="4"/>
  <c r="BH586" i="4" s="1"/>
  <c r="BG587" i="4"/>
  <c r="BG588" i="4"/>
  <c r="BH588" i="4" s="1"/>
  <c r="BG589" i="4"/>
  <c r="BH589" i="4" s="1"/>
  <c r="BG590" i="4"/>
  <c r="BG591" i="4"/>
  <c r="BG592" i="4"/>
  <c r="BH592" i="4" s="1"/>
  <c r="BG593" i="4"/>
  <c r="BG594" i="4"/>
  <c r="BH594" i="4" s="1"/>
  <c r="BG595" i="4"/>
  <c r="BG596" i="4"/>
  <c r="BH596" i="4" s="1"/>
  <c r="BG597" i="4"/>
  <c r="BH597" i="4" s="1"/>
  <c r="BG598" i="4"/>
  <c r="BG599" i="4"/>
  <c r="BG600" i="4"/>
  <c r="BH600" i="4" s="1"/>
  <c r="BG601" i="4"/>
  <c r="BH601" i="4" s="1"/>
  <c r="BG602" i="4"/>
  <c r="BH602" i="4" s="1"/>
  <c r="BG603" i="4"/>
  <c r="BG604" i="4"/>
  <c r="BH604" i="4" s="1"/>
  <c r="BG605" i="4"/>
  <c r="BG606" i="4"/>
  <c r="BG607" i="4"/>
  <c r="BG608" i="4"/>
  <c r="BH608" i="4" s="1"/>
  <c r="BG609" i="4"/>
  <c r="BG610" i="4"/>
  <c r="BG611" i="4"/>
  <c r="BG612" i="4"/>
  <c r="BH612" i="4" s="1"/>
  <c r="BG613" i="4"/>
  <c r="BH613" i="4" s="1"/>
  <c r="BG614" i="4"/>
  <c r="BH614" i="4" s="1"/>
  <c r="BG615" i="4"/>
  <c r="BG616" i="4"/>
  <c r="BH616" i="4" s="1"/>
  <c r="BG617" i="4"/>
  <c r="BG618" i="4"/>
  <c r="BH618" i="4" s="1"/>
  <c r="BG619" i="4"/>
  <c r="BG620" i="4"/>
  <c r="BH620" i="4" s="1"/>
  <c r="BG621" i="4"/>
  <c r="BH621" i="4" s="1"/>
  <c r="BG622" i="4"/>
  <c r="BG623" i="4"/>
  <c r="BG624" i="4"/>
  <c r="BH624" i="4" s="1"/>
  <c r="BG625" i="4"/>
  <c r="BH625" i="4" s="1"/>
  <c r="BG626" i="4"/>
  <c r="BG627" i="4"/>
  <c r="BG628" i="4"/>
  <c r="BG629" i="4"/>
  <c r="BH629" i="4" s="1"/>
  <c r="BG630" i="4"/>
  <c r="BH630" i="4" s="1"/>
  <c r="BG631" i="4"/>
  <c r="BG632" i="4"/>
  <c r="BH632" i="4" s="1"/>
  <c r="BG633" i="4"/>
  <c r="BG634" i="4"/>
  <c r="BH634" i="4" s="1"/>
  <c r="BG635" i="4"/>
  <c r="BG636" i="4"/>
  <c r="BG637" i="4"/>
  <c r="BG638" i="4"/>
  <c r="BH638" i="4" s="1"/>
  <c r="BG639" i="4"/>
  <c r="BG640" i="4"/>
  <c r="BH640" i="4" s="1"/>
  <c r="BG641" i="4"/>
  <c r="BG642" i="4"/>
  <c r="BH642" i="4" s="1"/>
  <c r="BG643" i="4"/>
  <c r="BG644" i="4"/>
  <c r="BG645" i="4"/>
  <c r="BH645" i="4" s="1"/>
  <c r="BG646" i="4"/>
  <c r="BG647" i="4"/>
  <c r="BG648" i="4"/>
  <c r="BG649" i="4"/>
  <c r="BH649" i="4" s="1"/>
  <c r="BG650" i="4"/>
  <c r="BG651" i="4"/>
  <c r="BG652" i="4"/>
  <c r="BG653" i="4"/>
  <c r="BH653" i="4" s="1"/>
  <c r="BG654" i="4"/>
  <c r="BG655" i="4"/>
  <c r="BG656" i="4"/>
  <c r="BG657" i="4"/>
  <c r="BH657" i="4" s="1"/>
  <c r="BG658" i="4"/>
  <c r="BH658" i="4" s="1"/>
  <c r="BG659" i="4"/>
  <c r="BG660" i="4"/>
  <c r="BH660" i="4" s="1"/>
  <c r="BG661" i="4"/>
  <c r="BG662" i="4"/>
  <c r="BG663" i="4"/>
  <c r="BG664" i="4"/>
  <c r="BH664" i="4" s="1"/>
  <c r="BG665" i="4"/>
  <c r="BH665" i="4" s="1"/>
  <c r="BG666" i="4"/>
  <c r="BG667" i="4"/>
  <c r="BG668" i="4"/>
  <c r="BG669" i="4"/>
  <c r="BH669" i="4" s="1"/>
  <c r="BG670" i="4"/>
  <c r="BG671" i="4"/>
  <c r="BG672" i="4"/>
  <c r="BH672" i="4" s="1"/>
  <c r="BG673" i="4"/>
  <c r="BH673" i="4" s="1"/>
  <c r="BG674" i="4"/>
  <c r="BG675" i="4"/>
  <c r="BG676" i="4"/>
  <c r="BG677" i="4"/>
  <c r="BH677" i="4" s="1"/>
  <c r="BG678" i="4"/>
  <c r="BH678" i="4" s="1"/>
  <c r="BG679" i="4"/>
  <c r="BG680" i="4"/>
  <c r="BG681" i="4"/>
  <c r="BH681" i="4" s="1"/>
  <c r="BG682" i="4"/>
  <c r="BG683" i="4"/>
  <c r="BG684" i="4"/>
  <c r="BG685" i="4"/>
  <c r="BG686" i="4"/>
  <c r="BG687" i="4"/>
  <c r="BG688" i="4"/>
  <c r="BG689" i="4"/>
  <c r="BH689" i="4" s="1"/>
  <c r="BG690" i="4"/>
  <c r="BG691" i="4"/>
  <c r="BG692" i="4"/>
  <c r="BH692" i="4" s="1"/>
  <c r="BG693" i="4"/>
  <c r="BG694" i="4"/>
  <c r="BG695" i="4"/>
  <c r="BG696" i="4"/>
  <c r="BG697" i="4"/>
  <c r="BG698" i="4"/>
  <c r="BG699" i="4"/>
  <c r="BG700" i="4"/>
  <c r="BG701" i="4"/>
  <c r="BG702" i="4"/>
  <c r="BG703" i="4"/>
  <c r="BG704" i="4"/>
  <c r="BG705" i="4"/>
  <c r="BG706" i="4"/>
  <c r="BG707" i="4"/>
  <c r="BG708" i="4"/>
  <c r="BH708" i="4" s="1"/>
  <c r="BG709" i="4"/>
  <c r="BG710" i="4"/>
  <c r="BG711" i="4"/>
  <c r="BG712" i="4"/>
  <c r="BH712" i="4" s="1"/>
  <c r="BG713" i="4"/>
  <c r="BH713" i="4" s="1"/>
  <c r="BG714" i="4"/>
  <c r="BG715" i="4"/>
  <c r="BG716" i="4"/>
  <c r="BG717" i="4"/>
  <c r="BG718" i="4"/>
  <c r="BG719" i="4"/>
  <c r="BG720" i="4"/>
  <c r="BG721" i="4"/>
  <c r="BH721" i="4" s="1"/>
  <c r="BG722" i="4"/>
  <c r="BH722" i="4" s="1"/>
  <c r="BG723" i="4"/>
  <c r="BG724" i="4"/>
  <c r="BH724" i="4" s="1"/>
  <c r="BG725" i="4"/>
  <c r="BH725" i="4" s="1"/>
  <c r="BG726" i="4"/>
  <c r="BG727" i="4"/>
  <c r="BG728" i="4"/>
  <c r="BG729" i="4"/>
  <c r="BH729" i="4" s="1"/>
  <c r="BG730" i="4"/>
  <c r="BG731" i="4"/>
  <c r="BG732" i="4"/>
  <c r="BG733" i="4"/>
  <c r="BG734" i="4"/>
  <c r="BG735" i="4"/>
  <c r="BG736" i="4"/>
  <c r="BH736" i="4" s="1"/>
  <c r="BG737" i="4"/>
  <c r="BH737" i="4" s="1"/>
  <c r="BG738" i="4"/>
  <c r="BG739" i="4"/>
  <c r="BG740" i="4"/>
  <c r="BG741" i="4"/>
  <c r="BH741" i="4" s="1"/>
  <c r="BG742" i="4"/>
  <c r="BH742" i="4" s="1"/>
  <c r="BG743" i="4"/>
  <c r="BG744" i="4"/>
  <c r="BH744" i="4" s="1"/>
  <c r="BG745" i="4"/>
  <c r="BH745" i="4" s="1"/>
  <c r="BG746" i="4"/>
  <c r="BG747" i="4"/>
  <c r="BG748" i="4"/>
  <c r="BG749" i="4"/>
  <c r="BH749" i="4" s="1"/>
  <c r="BG750" i="4"/>
  <c r="BG751" i="4"/>
  <c r="BG752" i="4"/>
  <c r="BG753" i="4"/>
  <c r="BH753" i="4" s="1"/>
  <c r="BG754" i="4"/>
  <c r="BG755" i="4"/>
  <c r="BG756" i="4"/>
  <c r="BG757" i="4"/>
  <c r="BH757" i="4" s="1"/>
  <c r="BG758" i="4"/>
  <c r="BH758" i="4" s="1"/>
  <c r="BG759" i="4"/>
  <c r="BG760" i="4"/>
  <c r="BH760" i="4" s="1"/>
  <c r="BG761" i="4"/>
  <c r="BG762" i="4"/>
  <c r="BH762" i="4" s="1"/>
  <c r="BG763" i="4"/>
  <c r="BG764" i="4"/>
  <c r="BH764" i="4" s="1"/>
  <c r="BG765" i="4"/>
  <c r="BH765" i="4" s="1"/>
  <c r="BG766" i="4"/>
  <c r="BG767" i="4"/>
  <c r="BG768" i="4"/>
  <c r="BG769" i="4"/>
  <c r="BH769" i="4" s="1"/>
  <c r="BG770" i="4"/>
  <c r="BG771" i="4"/>
  <c r="BG772" i="4"/>
  <c r="BH772" i="4" s="1"/>
  <c r="BG773" i="4"/>
  <c r="BH773" i="4" s="1"/>
  <c r="BG774" i="4"/>
  <c r="BG775" i="4"/>
  <c r="BG776" i="4"/>
  <c r="BG777" i="4"/>
  <c r="BH777" i="4" s="1"/>
  <c r="BG778" i="4"/>
  <c r="BH778" i="4" s="1"/>
  <c r="BG779" i="4"/>
  <c r="BG780" i="4"/>
  <c r="BH780" i="4" s="1"/>
  <c r="BG781" i="4"/>
  <c r="BG782" i="4"/>
  <c r="BG783" i="4"/>
  <c r="BG784" i="4"/>
  <c r="BH784" i="4" s="1"/>
  <c r="BG785" i="4"/>
  <c r="BH785" i="4" s="1"/>
  <c r="BG786" i="4"/>
  <c r="BG787" i="4"/>
  <c r="BG788" i="4"/>
  <c r="BG789" i="4"/>
  <c r="BH789" i="4" s="1"/>
  <c r="BG790" i="4"/>
  <c r="BG791" i="4"/>
  <c r="BG792" i="4"/>
  <c r="BH792" i="4" s="1"/>
  <c r="BG793" i="4"/>
  <c r="BH793" i="4" s="1"/>
  <c r="BG794" i="4"/>
  <c r="BG795" i="4"/>
  <c r="BG796" i="4"/>
  <c r="BG797" i="4"/>
  <c r="BH797" i="4" s="1"/>
  <c r="BG798" i="4"/>
  <c r="BH798" i="4" s="1"/>
  <c r="BG799" i="4"/>
  <c r="BG800" i="4"/>
  <c r="BH800" i="4" s="1"/>
  <c r="BG801" i="4"/>
  <c r="BH801" i="4" s="1"/>
  <c r="BG802" i="4"/>
  <c r="BG803" i="4"/>
  <c r="BG804" i="4"/>
  <c r="BG805" i="4"/>
  <c r="BH805" i="4" s="1"/>
  <c r="BG806" i="4"/>
  <c r="BG807" i="4"/>
  <c r="BG808" i="4"/>
  <c r="BH808" i="4" s="1"/>
  <c r="BG809" i="4"/>
  <c r="BH809" i="4" s="1"/>
  <c r="BG810" i="4"/>
  <c r="BG811" i="4"/>
  <c r="BG812" i="4"/>
  <c r="BG813" i="4"/>
  <c r="BH813" i="4" s="1"/>
  <c r="BG814" i="4"/>
  <c r="BH814" i="4" s="1"/>
  <c r="BG815" i="4"/>
  <c r="BG816" i="4"/>
  <c r="BH816" i="4" s="1"/>
  <c r="BG817" i="4"/>
  <c r="BH817" i="4" s="1"/>
  <c r="BG818" i="4"/>
  <c r="BG819" i="4"/>
  <c r="BG820" i="4"/>
  <c r="BG821" i="4"/>
  <c r="BH821" i="4" s="1"/>
  <c r="BG822" i="4"/>
  <c r="BG823" i="4"/>
  <c r="BG824" i="4"/>
  <c r="BH824" i="4" s="1"/>
  <c r="BG825" i="4"/>
  <c r="BH825" i="4" s="1"/>
  <c r="BG826" i="4"/>
  <c r="BG827" i="4"/>
  <c r="BG828" i="4"/>
  <c r="BG829" i="4"/>
  <c r="BH829" i="4" s="1"/>
  <c r="BG830" i="4"/>
  <c r="BH830" i="4" s="1"/>
  <c r="BG831" i="4"/>
  <c r="BG832" i="4"/>
  <c r="BH832" i="4" s="1"/>
  <c r="BG833" i="4"/>
  <c r="BH833" i="4" s="1"/>
  <c r="BG834" i="4"/>
  <c r="BG835" i="4"/>
  <c r="BG836" i="4"/>
  <c r="BG837" i="4"/>
  <c r="BH837" i="4" s="1"/>
  <c r="BG838" i="4"/>
  <c r="BG839" i="4"/>
  <c r="BG840" i="4"/>
  <c r="BH840" i="4" s="1"/>
  <c r="BG841" i="4"/>
  <c r="BH841" i="4" s="1"/>
  <c r="BG842" i="4"/>
  <c r="BG843" i="4"/>
  <c r="BG844" i="4"/>
  <c r="BG845" i="4"/>
  <c r="BH845" i="4" s="1"/>
  <c r="BG846" i="4"/>
  <c r="BH846" i="4" s="1"/>
  <c r="BG847" i="4"/>
  <c r="BG848" i="4"/>
  <c r="BH848" i="4" s="1"/>
  <c r="BG849" i="4"/>
  <c r="BH849" i="4" s="1"/>
  <c r="BG850" i="4"/>
  <c r="BG851" i="4"/>
  <c r="BG852" i="4"/>
  <c r="BG853" i="4"/>
  <c r="BH853" i="4" s="1"/>
  <c r="BG854" i="4"/>
  <c r="BG855" i="4"/>
  <c r="BG856" i="4"/>
  <c r="BH856" i="4" s="1"/>
  <c r="BG857" i="4"/>
  <c r="BH857" i="4" s="1"/>
  <c r="BG858" i="4"/>
  <c r="BG859" i="4"/>
  <c r="BG860" i="4"/>
  <c r="BG861" i="4"/>
  <c r="BH861" i="4" s="1"/>
  <c r="BG862" i="4"/>
  <c r="BH862" i="4" s="1"/>
  <c r="BG863" i="4"/>
  <c r="BG864" i="4"/>
  <c r="BH864" i="4" s="1"/>
  <c r="BG865" i="4"/>
  <c r="BH865" i="4" s="1"/>
  <c r="BG866" i="4"/>
  <c r="BG867" i="4"/>
  <c r="BG868" i="4"/>
  <c r="BG869" i="4"/>
  <c r="BH869" i="4" s="1"/>
  <c r="BG870" i="4"/>
  <c r="BG871" i="4"/>
  <c r="BG872" i="4"/>
  <c r="BH872" i="4" s="1"/>
  <c r="BG873" i="4"/>
  <c r="BH873" i="4" s="1"/>
  <c r="BG874" i="4"/>
  <c r="BG875" i="4"/>
  <c r="BG876" i="4"/>
  <c r="BG877" i="4"/>
  <c r="BG878" i="4"/>
  <c r="BG879" i="4"/>
  <c r="BG880" i="4"/>
  <c r="BG881" i="4"/>
  <c r="BG882" i="4"/>
  <c r="BG883" i="4"/>
  <c r="BG884" i="4"/>
  <c r="BG885" i="4"/>
  <c r="BH885" i="4" s="1"/>
  <c r="BG886" i="4"/>
  <c r="BH886" i="4" s="1"/>
  <c r="BG887" i="4"/>
  <c r="BG888" i="4"/>
  <c r="BH888" i="4" s="1"/>
  <c r="BG889" i="4"/>
  <c r="BH889" i="4" s="1"/>
  <c r="BG890" i="4"/>
  <c r="BG891" i="4"/>
  <c r="BG892" i="4"/>
  <c r="BG893" i="4"/>
  <c r="BH893" i="4" s="1"/>
  <c r="BG894" i="4"/>
  <c r="BG895" i="4"/>
  <c r="BG896" i="4"/>
  <c r="BH896" i="4" s="1"/>
  <c r="BG897" i="4"/>
  <c r="BH897" i="4" s="1"/>
  <c r="BG898" i="4"/>
  <c r="BG899" i="4"/>
  <c r="BG900" i="4"/>
  <c r="BG901" i="4"/>
  <c r="BH901" i="4" s="1"/>
  <c r="BG902" i="4"/>
  <c r="BH902" i="4" s="1"/>
  <c r="BG903" i="4"/>
  <c r="BG904" i="4"/>
  <c r="BH904" i="4" s="1"/>
  <c r="BG905" i="4"/>
  <c r="BH905" i="4" s="1"/>
  <c r="BG906" i="4"/>
  <c r="BH906" i="4" s="1"/>
  <c r="BG907" i="4"/>
  <c r="BG908" i="4"/>
  <c r="BH908" i="4" s="1"/>
  <c r="BG909" i="4"/>
  <c r="BG910" i="4"/>
  <c r="BH910" i="4" s="1"/>
  <c r="BG911" i="4"/>
  <c r="BG912" i="4"/>
  <c r="BH912" i="4" s="1"/>
  <c r="BG913" i="4"/>
  <c r="BG914" i="4"/>
  <c r="BH914" i="4" s="1"/>
  <c r="BG915" i="4"/>
  <c r="BG916" i="4"/>
  <c r="BG917" i="4"/>
  <c r="BH917" i="4" s="1"/>
  <c r="BG918" i="4"/>
  <c r="BH918" i="4" s="1"/>
  <c r="BG919" i="4"/>
  <c r="BG920" i="4"/>
  <c r="BH920" i="4" s="1"/>
  <c r="BG921" i="4"/>
  <c r="BH921" i="4" s="1"/>
  <c r="BG922" i="4"/>
  <c r="BH922" i="4" s="1"/>
  <c r="BG923" i="4"/>
  <c r="BG924" i="4"/>
  <c r="BH924" i="4" s="1"/>
  <c r="BG925" i="4"/>
  <c r="BG926" i="4"/>
  <c r="BH926" i="4" s="1"/>
  <c r="BG927" i="4"/>
  <c r="BG928" i="4"/>
  <c r="BH928" i="4" s="1"/>
  <c r="BG929" i="4"/>
  <c r="BH929" i="4" s="1"/>
  <c r="BG930" i="4"/>
  <c r="BH930" i="4" s="1"/>
  <c r="BG931" i="4"/>
  <c r="BG932" i="4"/>
  <c r="BH932" i="4" s="1"/>
  <c r="BG933" i="4"/>
  <c r="BH933" i="4" s="1"/>
  <c r="BG934" i="4"/>
  <c r="BH934" i="4" s="1"/>
  <c r="BG935" i="4"/>
  <c r="BG936" i="4"/>
  <c r="BG937" i="4"/>
  <c r="BH937" i="4" s="1"/>
  <c r="BG938" i="4"/>
  <c r="BH938" i="4" s="1"/>
  <c r="BG939" i="4"/>
  <c r="BG940" i="4"/>
  <c r="BG941" i="4"/>
  <c r="BG942" i="4"/>
  <c r="BH942" i="4" s="1"/>
  <c r="BG943" i="4"/>
  <c r="BG944" i="4"/>
  <c r="BH944" i="4" s="1"/>
  <c r="BG945" i="4"/>
  <c r="BH945" i="4" s="1"/>
  <c r="BG946" i="4"/>
  <c r="BG947" i="4"/>
  <c r="BG948" i="4"/>
  <c r="BH948" i="4" s="1"/>
  <c r="BG949" i="4"/>
  <c r="BG950" i="4"/>
  <c r="BH950" i="4" s="1"/>
  <c r="BG951" i="4"/>
  <c r="BG952" i="4"/>
  <c r="BH952" i="4" s="1"/>
  <c r="BG953" i="4"/>
  <c r="BH953" i="4" s="1"/>
  <c r="BG954" i="4"/>
  <c r="BH954" i="4" s="1"/>
  <c r="BG955" i="4"/>
  <c r="BG956" i="4"/>
  <c r="BH956" i="4" s="1"/>
  <c r="BG957" i="4"/>
  <c r="BG958" i="4"/>
  <c r="BH958" i="4" s="1"/>
  <c r="BG959" i="4"/>
  <c r="BG960" i="4"/>
  <c r="BH960" i="4" s="1"/>
  <c r="BG961" i="4"/>
  <c r="BG962" i="4"/>
  <c r="BG963" i="4"/>
  <c r="BG964" i="4"/>
  <c r="BG965" i="4"/>
  <c r="BG966" i="4"/>
  <c r="BG967" i="4"/>
  <c r="BG968" i="4"/>
  <c r="BH968" i="4" s="1"/>
  <c r="BG969" i="4"/>
  <c r="BG970" i="4"/>
  <c r="BG971" i="4"/>
  <c r="BG972" i="4"/>
  <c r="BG973" i="4"/>
  <c r="BG974" i="4"/>
  <c r="BH974" i="4" s="1"/>
  <c r="BG975" i="4"/>
  <c r="BG976" i="4"/>
  <c r="BG977" i="4"/>
  <c r="BG978" i="4"/>
  <c r="BG979" i="4"/>
  <c r="BG980" i="4"/>
  <c r="BG981" i="4"/>
  <c r="BG982" i="4"/>
  <c r="BG983" i="4"/>
  <c r="BG984" i="4"/>
  <c r="BG985" i="4"/>
  <c r="BG986" i="4"/>
  <c r="BG987" i="4"/>
  <c r="BG988" i="4"/>
  <c r="BG989" i="4"/>
  <c r="BG990" i="4"/>
  <c r="BG991" i="4"/>
  <c r="BG992" i="4"/>
  <c r="BG993" i="4"/>
  <c r="BG994" i="4"/>
  <c r="BG995" i="4"/>
  <c r="BG996" i="4"/>
  <c r="BH996" i="4" s="1"/>
  <c r="BG997" i="4"/>
  <c r="BG998" i="4"/>
  <c r="BG999" i="4"/>
  <c r="BG1000" i="4"/>
  <c r="BH1000" i="4" s="1"/>
  <c r="BG1001" i="4"/>
  <c r="BG1002" i="4"/>
  <c r="BH1002" i="4" s="1"/>
  <c r="BG1003" i="4"/>
  <c r="BG1004" i="4"/>
  <c r="BH1004" i="4" s="1"/>
  <c r="BG1005" i="4"/>
  <c r="BH1005" i="4" s="1"/>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H1021" i="4" s="1"/>
  <c r="BG1022" i="4"/>
  <c r="BH1022" i="4" s="1"/>
  <c r="BG1023" i="4"/>
  <c r="BG1024" i="4"/>
  <c r="BH1024" i="4" s="1"/>
  <c r="BG1025" i="4"/>
  <c r="BG1026" i="4"/>
  <c r="BH1026" i="4" s="1"/>
  <c r="BG1027" i="4"/>
  <c r="BG1028" i="4"/>
  <c r="BH1028" i="4" s="1"/>
  <c r="BG1029" i="4"/>
  <c r="BH1029" i="4" s="1"/>
  <c r="BG1030" i="4"/>
  <c r="BH1030" i="4" s="1"/>
  <c r="BG1031" i="4"/>
  <c r="BG1032" i="4"/>
  <c r="BH1032" i="4" s="1"/>
  <c r="BG1033" i="4"/>
  <c r="BG1034" i="4"/>
  <c r="BH1034" i="4" s="1"/>
  <c r="BG1035" i="4"/>
  <c r="BG1036" i="4"/>
  <c r="BH1036" i="4" s="1"/>
  <c r="BG1037" i="4"/>
  <c r="BH1037" i="4" s="1"/>
  <c r="BG1038" i="4"/>
  <c r="BH1038" i="4" s="1"/>
  <c r="BG1039" i="4"/>
  <c r="BG1040" i="4"/>
  <c r="BH1040" i="4" s="1"/>
  <c r="BG1041" i="4"/>
  <c r="BG1042" i="4"/>
  <c r="BH1042" i="4" s="1"/>
  <c r="BG1043" i="4"/>
  <c r="BG1044" i="4"/>
  <c r="BH1044" i="4" s="1"/>
  <c r="BG1045" i="4"/>
  <c r="BH1045" i="4" s="1"/>
  <c r="BG1046" i="4"/>
  <c r="BH1046" i="4" s="1"/>
  <c r="BG1047" i="4"/>
  <c r="BG1048" i="4"/>
  <c r="BH1048" i="4" s="1"/>
  <c r="BG1049" i="4"/>
  <c r="BH1049" i="4" s="1"/>
  <c r="BG1050" i="4"/>
  <c r="BH1050" i="4" s="1"/>
  <c r="BG1051" i="4"/>
  <c r="BG1052" i="4"/>
  <c r="BH1052" i="4" s="1"/>
  <c r="BG1053" i="4"/>
  <c r="BH1053" i="4" s="1"/>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G1069" i="4"/>
  <c r="BG1070" i="4"/>
  <c r="BG1071" i="4"/>
  <c r="BG1072" i="4"/>
  <c r="BG1073" i="4"/>
  <c r="BG1074" i="4"/>
  <c r="BG1075" i="4"/>
  <c r="BG1076" i="4"/>
  <c r="BG1077" i="4"/>
  <c r="BG1078" i="4"/>
  <c r="BG1079" i="4"/>
  <c r="BG1080" i="4"/>
  <c r="BH1080" i="4" s="1"/>
  <c r="BG1081" i="4"/>
  <c r="BH1081" i="4" s="1"/>
  <c r="BG1082" i="4"/>
  <c r="BH1082" i="4" s="1"/>
  <c r="BG1083" i="4"/>
  <c r="BG1084" i="4"/>
  <c r="BH1084" i="4" s="1"/>
  <c r="BG1085" i="4"/>
  <c r="BH1085" i="4" s="1"/>
  <c r="BG1086" i="4"/>
  <c r="BH1086" i="4" s="1"/>
  <c r="BG1087" i="4"/>
  <c r="BG1088" i="4"/>
  <c r="BH1088" i="4" s="1"/>
  <c r="BG1089" i="4"/>
  <c r="BG1090" i="4"/>
  <c r="BH1090" i="4" s="1"/>
  <c r="BG1091" i="4"/>
  <c r="BG1092" i="4"/>
  <c r="BH1092" i="4" s="1"/>
  <c r="BG1093" i="4"/>
  <c r="BH1093" i="4" s="1"/>
  <c r="BG1094" i="4"/>
  <c r="BG1095" i="4"/>
  <c r="BG1096" i="4"/>
  <c r="BG1097" i="4"/>
  <c r="BG1098" i="4"/>
  <c r="BG1099" i="4"/>
  <c r="BG1100" i="4"/>
  <c r="BG1101" i="4"/>
  <c r="BG1102" i="4"/>
  <c r="BG1103" i="4"/>
  <c r="BG1104" i="4"/>
  <c r="BG1105" i="4"/>
  <c r="BG1106" i="4"/>
  <c r="BG1107" i="4"/>
  <c r="BG1108" i="4"/>
  <c r="BH1108" i="4" s="1"/>
  <c r="BG1109" i="4"/>
  <c r="BG1110" i="4"/>
  <c r="BH1110" i="4" s="1"/>
  <c r="BG1111" i="4"/>
  <c r="BG1112" i="4"/>
  <c r="BH1112" i="4" s="1"/>
  <c r="BG1113" i="4"/>
  <c r="BH1113" i="4" s="1"/>
  <c r="BG1114" i="4"/>
  <c r="BH1114" i="4" s="1"/>
  <c r="BG1115" i="4"/>
  <c r="BG1116" i="4"/>
  <c r="BH1116" i="4" s="1"/>
  <c r="BG1117" i="4"/>
  <c r="BG1118" i="4"/>
  <c r="BH1118" i="4" s="1"/>
  <c r="BG1119" i="4"/>
  <c r="BG1120" i="4"/>
  <c r="BH1120" i="4" s="1"/>
  <c r="BG1121" i="4"/>
  <c r="BH1121" i="4" s="1"/>
  <c r="BG1122" i="4"/>
  <c r="BH1122" i="4" s="1"/>
  <c r="BG1123" i="4"/>
  <c r="BG1124" i="4"/>
  <c r="BH1124" i="4" s="1"/>
  <c r="BG1125" i="4"/>
  <c r="BG1126" i="4"/>
  <c r="BH1126" i="4" s="1"/>
  <c r="BG1127" i="4"/>
  <c r="BG1128" i="4"/>
  <c r="BH1128" i="4" s="1"/>
  <c r="BG1129" i="4"/>
  <c r="BH1129" i="4" s="1"/>
  <c r="BG1130" i="4"/>
  <c r="BH1130" i="4" s="1"/>
  <c r="BG1131" i="4"/>
  <c r="BG1132" i="4"/>
  <c r="BG1133" i="4"/>
  <c r="BG1134" i="4"/>
  <c r="BG1135" i="4"/>
  <c r="BG1136" i="4"/>
  <c r="BG1137" i="4"/>
  <c r="BG1138" i="4"/>
  <c r="BH1138" i="4" s="1"/>
  <c r="BG1139" i="4"/>
  <c r="BG1140" i="4"/>
  <c r="BH1140" i="4" s="1"/>
  <c r="BG1141" i="4"/>
  <c r="BG1142" i="4"/>
  <c r="BG1143" i="4"/>
  <c r="BG1144" i="4"/>
  <c r="BG1145" i="4"/>
  <c r="BH1145" i="4" s="1"/>
  <c r="BG1146" i="4"/>
  <c r="BH1146" i="4" s="1"/>
  <c r="BG1147" i="4"/>
  <c r="BG1148" i="4"/>
  <c r="BG1149" i="4"/>
  <c r="BG1150" i="4"/>
  <c r="BH1150" i="4" s="1"/>
  <c r="BG1151" i="4"/>
  <c r="BG1152" i="4"/>
  <c r="BH1152" i="4" s="1"/>
  <c r="BG1153" i="4"/>
  <c r="BH1153" i="4" s="1"/>
  <c r="BG1154" i="4"/>
  <c r="BG1155" i="4"/>
  <c r="BG1156" i="4"/>
  <c r="BH1156" i="4" s="1"/>
  <c r="BG1157" i="4"/>
  <c r="BH1157" i="4" s="1"/>
  <c r="BG1158" i="4"/>
  <c r="BH1158" i="4" s="1"/>
  <c r="BG1159" i="4"/>
  <c r="BG1160" i="4"/>
  <c r="BH1160" i="4" s="1"/>
  <c r="BG1161" i="4"/>
  <c r="BH1161" i="4" s="1"/>
  <c r="BG1162" i="4"/>
  <c r="BH1162" i="4" s="1"/>
  <c r="BG1163" i="4"/>
  <c r="BG1164" i="4"/>
  <c r="BG1165" i="4"/>
  <c r="BG1166" i="4"/>
  <c r="BG1167" i="4"/>
  <c r="BG1168" i="4"/>
  <c r="BG1169" i="4"/>
  <c r="BG1170" i="4"/>
  <c r="BH1170" i="4" s="1"/>
  <c r="BG1171" i="4"/>
  <c r="BG1172" i="4"/>
  <c r="BG1173" i="4"/>
  <c r="BG1174" i="4"/>
  <c r="BH1174" i="4" s="1"/>
  <c r="BG1175" i="4"/>
  <c r="BG1176" i="4"/>
  <c r="BH1176" i="4" s="1"/>
  <c r="BG1177" i="4"/>
  <c r="BG1178" i="4"/>
  <c r="BG1179" i="4"/>
  <c r="BG1180" i="4"/>
  <c r="BH1180" i="4" s="1"/>
  <c r="BG1181" i="4"/>
  <c r="BG1182" i="4"/>
  <c r="BH1182" i="4" s="1"/>
  <c r="BG1183" i="4"/>
  <c r="BG1184" i="4"/>
  <c r="BH1184" i="4" s="1"/>
  <c r="BG1185" i="4"/>
  <c r="BG1186" i="4"/>
  <c r="BH1186" i="4" s="1"/>
  <c r="BG1187" i="4"/>
  <c r="BG1188" i="4"/>
  <c r="BH1188" i="4" s="1"/>
  <c r="BG1189" i="4"/>
  <c r="BH1189" i="4" s="1"/>
  <c r="BG1190" i="4"/>
  <c r="BH1190" i="4" s="1"/>
  <c r="BG1191" i="4"/>
  <c r="BG1192" i="4"/>
  <c r="BH1192" i="4" s="1"/>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H1218" i="4" s="1"/>
  <c r="BG1219" i="4"/>
  <c r="BG1220" i="4"/>
  <c r="BG1221" i="4"/>
  <c r="BH1221" i="4" s="1"/>
  <c r="BG1222" i="4"/>
  <c r="BH1222" i="4" s="1"/>
  <c r="BG1223" i="4"/>
  <c r="BG1224" i="4"/>
  <c r="BG1225" i="4"/>
  <c r="BG1226" i="4"/>
  <c r="BG1227" i="4"/>
  <c r="BG1228" i="4"/>
  <c r="BG1229" i="4"/>
  <c r="BG1230" i="4"/>
  <c r="BG1231" i="4"/>
  <c r="BG1232" i="4"/>
  <c r="BH1232" i="4" s="1"/>
  <c r="BG1233" i="4"/>
  <c r="BG1234" i="4"/>
  <c r="BH1234" i="4" s="1"/>
  <c r="BG1235" i="4"/>
  <c r="BG1236" i="4"/>
  <c r="BH1236" i="4" s="1"/>
  <c r="BG1237" i="4"/>
  <c r="BH1237" i="4" s="1"/>
  <c r="BG1238" i="4"/>
  <c r="BH1238" i="4" s="1"/>
  <c r="BG1239" i="4"/>
  <c r="BG1240" i="4"/>
  <c r="BH1240" i="4" s="1"/>
  <c r="BG1241" i="4"/>
  <c r="BG1242" i="4"/>
  <c r="BG1243" i="4"/>
  <c r="BG1244" i="4"/>
  <c r="BG1245" i="4"/>
  <c r="BG1246" i="4"/>
  <c r="BG1247" i="4"/>
  <c r="BG1248" i="4"/>
  <c r="BH1248" i="4" s="1"/>
  <c r="BG1249" i="4"/>
  <c r="BG1250" i="4"/>
  <c r="BH1250" i="4" s="1"/>
  <c r="BG1251" i="4"/>
  <c r="BG1252" i="4"/>
  <c r="BH1252" i="4" s="1"/>
  <c r="BG1253" i="4"/>
  <c r="BH1253" i="4" s="1"/>
  <c r="BG1254" i="4"/>
  <c r="BH1254" i="4" s="1"/>
  <c r="BG1255" i="4"/>
  <c r="BG1256" i="4"/>
  <c r="BG1257" i="4"/>
  <c r="BG1258" i="4"/>
  <c r="BH1258" i="4" s="1"/>
  <c r="BG1259" i="4"/>
  <c r="BG1260" i="4"/>
  <c r="BG1261" i="4"/>
  <c r="BG1262" i="4"/>
  <c r="BG1263" i="4"/>
  <c r="BG1264" i="4"/>
  <c r="BH1264" i="4" s="1"/>
  <c r="BG1265" i="4"/>
  <c r="BH1265" i="4" s="1"/>
  <c r="BG1266" i="4"/>
  <c r="BG1267" i="4"/>
  <c r="BG1268" i="4"/>
  <c r="BH1268" i="4" s="1"/>
  <c r="BG1269" i="4"/>
  <c r="BG1270" i="4"/>
  <c r="BH1270" i="4" s="1"/>
  <c r="BG1271" i="4"/>
  <c r="BG1272" i="4"/>
  <c r="BH1272" i="4" s="1"/>
  <c r="BG1273" i="4"/>
  <c r="BG1274" i="4"/>
  <c r="BH1274" i="4" s="1"/>
  <c r="BG1275" i="4"/>
  <c r="BG1276" i="4"/>
  <c r="BH1276" i="4" s="1"/>
  <c r="BG1277" i="4"/>
  <c r="BH1277" i="4" s="1"/>
  <c r="BG1278" i="4"/>
  <c r="BH1278" i="4" s="1"/>
  <c r="BG1279" i="4"/>
  <c r="BG1280" i="4"/>
  <c r="BH1280" i="4" s="1"/>
  <c r="BG1281" i="4"/>
  <c r="BH1281" i="4" s="1"/>
  <c r="BG1282" i="4"/>
  <c r="BH1282" i="4" s="1"/>
  <c r="BG1283" i="4"/>
  <c r="BG1284" i="4"/>
  <c r="BH1284" i="4" s="1"/>
  <c r="BG1285" i="4"/>
  <c r="BG1286" i="4"/>
  <c r="BH1286" i="4" s="1"/>
  <c r="BG1287" i="4"/>
  <c r="BG1288" i="4"/>
  <c r="BH1288" i="4" s="1"/>
  <c r="BG1289" i="4"/>
  <c r="BH1289" i="4" s="1"/>
  <c r="BG1290" i="4"/>
  <c r="BH1290" i="4" s="1"/>
  <c r="BG1291" i="4"/>
  <c r="BG1292" i="4"/>
  <c r="BH1292" i="4" s="1"/>
  <c r="BG1293" i="4"/>
  <c r="BH1293" i="4" s="1"/>
  <c r="BG1294" i="4"/>
  <c r="BH1294" i="4" s="1"/>
  <c r="BG1295" i="4"/>
  <c r="BG1296" i="4"/>
  <c r="BH1296" i="4" s="1"/>
  <c r="BG1297" i="4"/>
  <c r="BG1298" i="4"/>
  <c r="BH1298" i="4" s="1"/>
  <c r="BG1299" i="4"/>
  <c r="BG1300" i="4"/>
  <c r="BH1300" i="4" s="1"/>
  <c r="BG1301" i="4"/>
  <c r="BG1302" i="4"/>
  <c r="BG1303" i="4"/>
  <c r="BG1304" i="4"/>
  <c r="BG1305" i="4"/>
  <c r="BG1306" i="4"/>
  <c r="BH1306" i="4" s="1"/>
  <c r="BG1307" i="4"/>
  <c r="BG1308" i="4"/>
  <c r="BH1308" i="4" s="1"/>
  <c r="BG1309" i="4"/>
  <c r="BG1310" i="4"/>
  <c r="BG1311" i="4"/>
  <c r="BG1312" i="4"/>
  <c r="BH1312" i="4" s="1"/>
  <c r="BG1313" i="4"/>
  <c r="BG1314" i="4"/>
  <c r="BH1314" i="4" s="1"/>
  <c r="BG1315" i="4"/>
  <c r="BG1316" i="4"/>
  <c r="BH1316" i="4" s="1"/>
  <c r="BG1317" i="4"/>
  <c r="BH1317" i="4" s="1"/>
  <c r="BG1318" i="4"/>
  <c r="BH1318" i="4" s="1"/>
  <c r="BG1319" i="4"/>
  <c r="BG1320" i="4"/>
  <c r="BH1320" i="4" s="1"/>
  <c r="BG1321" i="4"/>
  <c r="BG1322" i="4"/>
  <c r="BG1323" i="4"/>
  <c r="BG1324" i="4"/>
  <c r="BH1324" i="4" s="1"/>
  <c r="BG1325" i="4"/>
  <c r="BH1325" i="4" s="1"/>
  <c r="BG1326" i="4"/>
  <c r="BH1326" i="4" s="1"/>
  <c r="BG1327" i="4"/>
  <c r="BG1328" i="4"/>
  <c r="BG1329" i="4"/>
  <c r="BG1330" i="4"/>
  <c r="BH1330" i="4" s="1"/>
  <c r="BG1331" i="4"/>
  <c r="BG1332" i="4"/>
  <c r="BH1332" i="4" s="1"/>
  <c r="BG1333" i="4"/>
  <c r="BH1333" i="4" s="1"/>
  <c r="BG1334" i="4"/>
  <c r="BH1334" i="4" s="1"/>
  <c r="BG1335" i="4"/>
  <c r="BG1336" i="4"/>
  <c r="BH1336" i="4" s="1"/>
  <c r="BG1337" i="4"/>
  <c r="BH1337" i="4" s="1"/>
  <c r="BG1338" i="4"/>
  <c r="BH1338" i="4" s="1"/>
  <c r="BG1339" i="4"/>
  <c r="BG1340" i="4"/>
  <c r="BH1340" i="4" s="1"/>
  <c r="BG1341" i="4"/>
  <c r="BH1341" i="4" s="1"/>
  <c r="BG1342" i="4"/>
  <c r="BH1342" i="4" s="1"/>
  <c r="BG1343" i="4"/>
  <c r="BG1344" i="4"/>
  <c r="BH1344" i="4" s="1"/>
  <c r="BG1345" i="4"/>
  <c r="BH1345" i="4" s="1"/>
  <c r="BG1346" i="4"/>
  <c r="BH1346" i="4" s="1"/>
  <c r="BG1347" i="4"/>
  <c r="BG1348" i="4"/>
  <c r="BH1348" i="4" s="1"/>
  <c r="BG1349" i="4"/>
  <c r="BH1349" i="4" s="1"/>
  <c r="BG1350" i="4"/>
  <c r="BH1350" i="4" s="1"/>
  <c r="BG1351" i="4"/>
  <c r="BG1352" i="4"/>
  <c r="BH1352" i="4" s="1"/>
  <c r="BG1353" i="4"/>
  <c r="BH1353" i="4" s="1"/>
  <c r="BG1354" i="4"/>
  <c r="BH1354" i="4" s="1"/>
  <c r="BG1355" i="4"/>
  <c r="BG1356" i="4"/>
  <c r="BH1356" i="4" s="1"/>
  <c r="BG1357" i="4"/>
  <c r="BH1357" i="4" s="1"/>
  <c r="BG1358" i="4"/>
  <c r="BH1358" i="4" s="1"/>
  <c r="BG1359" i="4"/>
  <c r="BG1360" i="4"/>
  <c r="BH1360" i="4" s="1"/>
  <c r="BG1361" i="4"/>
  <c r="BG1362" i="4"/>
  <c r="BH1362" i="4" s="1"/>
  <c r="BG1363" i="4"/>
  <c r="BG1364" i="4"/>
  <c r="BH1364" i="4" s="1"/>
  <c r="BG1365" i="4"/>
  <c r="BH1365" i="4" s="1"/>
  <c r="BG1366" i="4"/>
  <c r="BH1366" i="4" s="1"/>
  <c r="BG1367" i="4"/>
  <c r="BG1368" i="4"/>
  <c r="BG1369" i="4"/>
  <c r="BH1369" i="4" s="1"/>
  <c r="BG1370" i="4"/>
  <c r="BH1370" i="4" s="1"/>
  <c r="BG1371" i="4"/>
  <c r="BG1372" i="4"/>
  <c r="BH1372" i="4" s="1"/>
  <c r="BG1373" i="4"/>
  <c r="BH1373" i="4" s="1"/>
  <c r="BG1374" i="4"/>
  <c r="BH1374" i="4" s="1"/>
  <c r="BG1375" i="4"/>
  <c r="BG1376" i="4"/>
  <c r="BH1376" i="4" s="1"/>
  <c r="BG1377" i="4"/>
  <c r="BG1378" i="4"/>
  <c r="BH1378" i="4" s="1"/>
  <c r="BG1379" i="4"/>
  <c r="BG1380" i="4"/>
  <c r="BH1380" i="4" s="1"/>
  <c r="BG1381" i="4"/>
  <c r="BH1381" i="4" s="1"/>
  <c r="BG1382" i="4"/>
  <c r="BH1382" i="4" s="1"/>
  <c r="BG1383" i="4"/>
  <c r="BG1384" i="4"/>
  <c r="BH1384" i="4" s="1"/>
  <c r="BG1385" i="4"/>
  <c r="BH1385" i="4" s="1"/>
  <c r="BG1386" i="4"/>
  <c r="BH1386" i="4" s="1"/>
  <c r="BG1387" i="4"/>
  <c r="BG1388" i="4"/>
  <c r="BH1388" i="4" s="1"/>
  <c r="BG1389" i="4"/>
  <c r="BG1390" i="4"/>
  <c r="BH1390" i="4" s="1"/>
  <c r="BG1391" i="4"/>
  <c r="BG1392" i="4"/>
  <c r="BH1392" i="4" s="1"/>
  <c r="BG1393" i="4"/>
  <c r="BG1394" i="4"/>
  <c r="BH1394" i="4" s="1"/>
  <c r="BG1395" i="4"/>
  <c r="BG1396" i="4"/>
  <c r="BH1396" i="4" s="1"/>
  <c r="BG1397" i="4"/>
  <c r="BH1397" i="4" s="1"/>
  <c r="BG1398" i="4"/>
  <c r="BH1398" i="4" s="1"/>
  <c r="BG1399" i="4"/>
  <c r="BG1400" i="4"/>
  <c r="BH1400" i="4" s="1"/>
  <c r="BG1401" i="4"/>
  <c r="BG1402" i="4"/>
  <c r="BH1402" i="4" s="1"/>
  <c r="BG1403" i="4"/>
  <c r="BG1404" i="4"/>
  <c r="BH1404" i="4" s="1"/>
  <c r="BG1405" i="4"/>
  <c r="BH1405" i="4" s="1"/>
  <c r="BG1406" i="4"/>
  <c r="BG1407" i="4"/>
  <c r="BG1408" i="4"/>
  <c r="BH1408" i="4" s="1"/>
  <c r="BG1409" i="4"/>
  <c r="BG1410" i="4"/>
  <c r="BH1410" i="4" s="1"/>
  <c r="BG1411" i="4"/>
  <c r="BG1412" i="4"/>
  <c r="BH1412" i="4" s="1"/>
  <c r="BG1413" i="4"/>
  <c r="BH1413" i="4" s="1"/>
  <c r="BG1414" i="4"/>
  <c r="BG1415" i="4"/>
  <c r="BG1416" i="4"/>
  <c r="BH1416" i="4" s="1"/>
  <c r="BG1417" i="4"/>
  <c r="BH1417" i="4" s="1"/>
  <c r="BG1418" i="4"/>
  <c r="BG1419" i="4"/>
  <c r="BG1420" i="4"/>
  <c r="BH1420" i="4" s="1"/>
  <c r="BG1421" i="4"/>
  <c r="BG1422" i="4"/>
  <c r="BH1422" i="4" s="1"/>
  <c r="BG1423" i="4"/>
  <c r="BG1424" i="4"/>
  <c r="BH1424" i="4" s="1"/>
  <c r="BG1425" i="4"/>
  <c r="BG1426" i="4"/>
  <c r="BG1427" i="4"/>
  <c r="BG1428" i="4"/>
  <c r="BH1428" i="4" s="1"/>
  <c r="BG1429" i="4"/>
  <c r="BG1430" i="4"/>
  <c r="BG1431" i="4"/>
  <c r="BG1432" i="4"/>
  <c r="BH1432" i="4" s="1"/>
  <c r="BG1433" i="4"/>
  <c r="BH1433" i="4" s="1"/>
  <c r="BG1434" i="4"/>
  <c r="BH1434" i="4" s="1"/>
  <c r="BG1435" i="4"/>
  <c r="BG1436" i="4"/>
  <c r="BH1436" i="4" s="1"/>
  <c r="BG1437" i="4"/>
  <c r="BG1438" i="4"/>
  <c r="BG1439" i="4"/>
  <c r="BG1440" i="4"/>
  <c r="BH1440" i="4" s="1"/>
  <c r="BG1441" i="4"/>
  <c r="BG1442" i="4"/>
  <c r="BH1442" i="4" s="1"/>
  <c r="BG1443" i="4"/>
  <c r="BG1444" i="4"/>
  <c r="BH1444" i="4" s="1"/>
  <c r="BG1445" i="4"/>
  <c r="BG1446" i="4"/>
  <c r="BG1447" i="4"/>
  <c r="BG1448" i="4"/>
  <c r="BH1448" i="4" s="1"/>
  <c r="BG1449" i="4"/>
  <c r="BG1450" i="4"/>
  <c r="BG1451" i="4"/>
  <c r="BG1452" i="4"/>
  <c r="BH1452" i="4" s="1"/>
  <c r="BG1453" i="4"/>
  <c r="BG1454" i="4"/>
  <c r="BG1455" i="4"/>
  <c r="BG1456" i="4"/>
  <c r="BH1456" i="4" s="1"/>
  <c r="BG1457" i="4"/>
  <c r="BG1458" i="4"/>
  <c r="BH1458" i="4" s="1"/>
  <c r="BG1459" i="4"/>
  <c r="BG1460" i="4"/>
  <c r="BH1460" i="4" s="1"/>
  <c r="BG1461" i="4"/>
  <c r="BH1461" i="4" s="1"/>
  <c r="BG1462" i="4"/>
  <c r="BH1462" i="4" s="1"/>
  <c r="BG1463" i="4"/>
  <c r="BG1464" i="4"/>
  <c r="BG1465" i="4"/>
  <c r="BH1465" i="4" s="1"/>
  <c r="BG1466" i="4"/>
  <c r="BH1466" i="4" s="1"/>
  <c r="BG1467" i="4"/>
  <c r="BG1468" i="4"/>
  <c r="BH1468" i="4" s="1"/>
  <c r="BG1469" i="4"/>
  <c r="BG1470" i="4"/>
  <c r="BH1470" i="4" s="1"/>
  <c r="BG1471" i="4"/>
  <c r="BG1472" i="4"/>
  <c r="BH1472" i="4" s="1"/>
  <c r="BG1473" i="4"/>
  <c r="BG1474" i="4"/>
  <c r="BH1474" i="4" s="1"/>
  <c r="BG1475" i="4"/>
  <c r="BG1476" i="4"/>
  <c r="BH1476" i="4" s="1"/>
  <c r="BG1477" i="4"/>
  <c r="BG1478" i="4"/>
  <c r="BG1479" i="4"/>
  <c r="BG1480" i="4"/>
  <c r="BH1480" i="4" s="1"/>
  <c r="BG1481" i="4"/>
  <c r="BH1481" i="4" s="1"/>
  <c r="BG1482" i="4"/>
  <c r="BG1483" i="4"/>
  <c r="BG1484" i="4"/>
  <c r="BH1484" i="4" s="1"/>
  <c r="BG1485" i="4"/>
  <c r="BG1486" i="4"/>
  <c r="BH1486" i="4" s="1"/>
  <c r="BG1487" i="4"/>
  <c r="BG1488" i="4"/>
  <c r="BH1488" i="4" s="1"/>
  <c r="BG1489" i="4"/>
  <c r="BG1490" i="4"/>
  <c r="BH1490" i="4" s="1"/>
  <c r="BG1491" i="4"/>
  <c r="BG1492" i="4"/>
  <c r="BH1492" i="4" s="1"/>
  <c r="BG1493" i="4"/>
  <c r="BH1493" i="4" s="1"/>
  <c r="BG1494" i="4"/>
  <c r="BH1494" i="4" s="1"/>
  <c r="BG1495" i="4"/>
  <c r="BG1496" i="4"/>
  <c r="BH1496" i="4" s="1"/>
  <c r="BG1497" i="4"/>
  <c r="BH1497" i="4" s="1"/>
  <c r="BG1498" i="4"/>
  <c r="BH1498" i="4" s="1"/>
  <c r="BG1499" i="4"/>
  <c r="BG1500" i="4"/>
  <c r="BH1500" i="4" s="1"/>
  <c r="BG1501" i="4"/>
  <c r="BG1502" i="4"/>
  <c r="BH1502" i="4" s="1"/>
  <c r="BG1503" i="4"/>
  <c r="BG1504" i="4"/>
  <c r="BH1504" i="4" s="1"/>
  <c r="BG1505" i="4"/>
  <c r="BG1506" i="4"/>
  <c r="BG1507" i="4"/>
  <c r="BG1508" i="4"/>
  <c r="BH1508" i="4" s="1"/>
  <c r="BG1509" i="4"/>
  <c r="BG1510" i="4"/>
  <c r="BH1510" i="4" s="1"/>
  <c r="BG1511" i="4"/>
  <c r="BG1512" i="4"/>
  <c r="BG1513" i="4"/>
  <c r="BG1514" i="4"/>
  <c r="BH1514" i="4" s="1"/>
  <c r="BG1515" i="4"/>
  <c r="BG1516" i="4"/>
  <c r="BH1516" i="4" s="1"/>
  <c r="BG1517" i="4"/>
  <c r="BH1517" i="4" s="1"/>
  <c r="BG1518" i="4"/>
  <c r="BH1518" i="4" s="1"/>
  <c r="BG1519" i="4"/>
  <c r="BG1520" i="4"/>
  <c r="BH1520" i="4" s="1"/>
  <c r="BG1521" i="4"/>
  <c r="BG1522" i="4"/>
  <c r="BH1522" i="4" s="1"/>
  <c r="BG1523" i="4"/>
  <c r="BG1524" i="4"/>
  <c r="BH1524" i="4" s="1"/>
  <c r="BG1525" i="4"/>
  <c r="BG1526" i="4"/>
  <c r="BG1527" i="4"/>
  <c r="BG1528" i="4"/>
  <c r="BH1528" i="4" s="1"/>
  <c r="BG1529" i="4"/>
  <c r="BH1529" i="4" s="1"/>
  <c r="BG1530" i="4"/>
  <c r="BG1531" i="4"/>
  <c r="BG1532" i="4"/>
  <c r="BH1532" i="4" s="1"/>
  <c r="BG1533" i="4"/>
  <c r="BH1533" i="4" s="1"/>
  <c r="BG1534" i="4"/>
  <c r="BG1535" i="4"/>
  <c r="BG1536" i="4"/>
  <c r="BH1536" i="4" s="1"/>
  <c r="BG1537" i="4"/>
  <c r="BG1538" i="4"/>
  <c r="BH1538" i="4" s="1"/>
  <c r="BG1539" i="4"/>
  <c r="BG1540" i="4"/>
  <c r="BH1540" i="4" s="1"/>
  <c r="BG1541" i="4"/>
  <c r="BG1542" i="4"/>
  <c r="BH1542" i="4" s="1"/>
  <c r="BG1543" i="4"/>
  <c r="BG1544" i="4"/>
  <c r="BG1545" i="4"/>
  <c r="BG1546" i="4"/>
  <c r="BH1546" i="4" s="1"/>
  <c r="BG1547" i="4"/>
  <c r="BG1548" i="4"/>
  <c r="BH1548" i="4" s="1"/>
  <c r="BG1549" i="4"/>
  <c r="BG1550" i="4"/>
  <c r="BG1551" i="4"/>
  <c r="BG1552" i="4"/>
  <c r="BH1552" i="4" s="1"/>
  <c r="BG1553" i="4"/>
  <c r="BH1553" i="4" s="1"/>
  <c r="BG1554" i="4"/>
  <c r="BG1555" i="4"/>
  <c r="BG1556" i="4"/>
  <c r="BH1556" i="4" s="1"/>
  <c r="BG1557" i="4"/>
  <c r="BG1558" i="4"/>
  <c r="BH1558" i="4" s="1"/>
  <c r="BG1559" i="4"/>
  <c r="BG1560" i="4"/>
  <c r="BH1560" i="4" s="1"/>
  <c r="BG1561" i="4"/>
  <c r="BG1562" i="4"/>
  <c r="BH1562" i="4" s="1"/>
  <c r="BG1563" i="4"/>
  <c r="BG1564" i="4"/>
  <c r="BH1564" i="4" s="1"/>
  <c r="BG1565" i="4"/>
  <c r="BH1565" i="4" s="1"/>
  <c r="BG1566" i="4"/>
  <c r="BH1566" i="4" s="1"/>
  <c r="BG1567" i="4"/>
  <c r="BG1568" i="4"/>
  <c r="BG1569" i="4"/>
  <c r="BG1570" i="4"/>
  <c r="BG1571" i="4"/>
  <c r="BG1572" i="4"/>
  <c r="BH1572" i="4" s="1"/>
  <c r="BG1573" i="4"/>
  <c r="BH1573" i="4" s="1"/>
  <c r="BG1574" i="4"/>
  <c r="BH1574" i="4" s="1"/>
  <c r="BG1575" i="4"/>
  <c r="BG1576" i="4"/>
  <c r="BG1577" i="4"/>
  <c r="BG1578" i="4"/>
  <c r="BG1579" i="4"/>
  <c r="BG1580" i="4"/>
  <c r="BH1580" i="4" s="1"/>
  <c r="BG1581" i="4"/>
  <c r="BG1582" i="4"/>
  <c r="BH1582" i="4" s="1"/>
  <c r="BG1583" i="4"/>
  <c r="BG1584" i="4"/>
  <c r="BH1584" i="4" s="1"/>
  <c r="BG1585" i="4"/>
  <c r="BG1586" i="4"/>
  <c r="BH1586" i="4" s="1"/>
  <c r="BG1587" i="4"/>
  <c r="BG1588" i="4"/>
  <c r="BH1588" i="4" s="1"/>
  <c r="BG1589" i="4"/>
  <c r="BG1590" i="4"/>
  <c r="BG1591" i="4"/>
  <c r="BG1592" i="4"/>
  <c r="BH1592" i="4" s="1"/>
  <c r="BG1593" i="4"/>
  <c r="BH1593" i="4" s="1"/>
  <c r="BG1594" i="4"/>
  <c r="BG1595" i="4"/>
  <c r="BG1596" i="4"/>
  <c r="BH1596" i="4" s="1"/>
  <c r="BG1597" i="4"/>
  <c r="BG1598" i="4"/>
  <c r="BH1598" i="4" s="1"/>
  <c r="BG1599" i="4"/>
  <c r="BG1600" i="4"/>
  <c r="BH1600" i="4" s="1"/>
  <c r="BG1601" i="4"/>
  <c r="BG1602" i="4"/>
  <c r="BH1602" i="4" s="1"/>
  <c r="BG1603" i="4"/>
  <c r="BG1604" i="4"/>
  <c r="BH1604" i="4" s="1"/>
  <c r="BG1605" i="4"/>
  <c r="BH1605" i="4" s="1"/>
  <c r="BG1606" i="4"/>
  <c r="BH1606" i="4" s="1"/>
  <c r="BG1607" i="4"/>
  <c r="BG1608" i="4"/>
  <c r="BH1608" i="4" s="1"/>
  <c r="BG1609" i="4"/>
  <c r="BG1610" i="4"/>
  <c r="BG1611" i="4"/>
  <c r="BG1612" i="4"/>
  <c r="BG1613" i="4"/>
  <c r="BG1614" i="4"/>
  <c r="BG1615" i="4"/>
  <c r="BG1616" i="4"/>
  <c r="BG1617" i="4"/>
  <c r="BG1618" i="4"/>
  <c r="BH1618" i="4" s="1"/>
  <c r="BG1619" i="4"/>
  <c r="BG1620" i="4"/>
  <c r="BH1620" i="4" s="1"/>
  <c r="BG1621" i="4"/>
  <c r="BG1622" i="4"/>
  <c r="BH1622" i="4" s="1"/>
  <c r="BG1623" i="4"/>
  <c r="BG1624" i="4"/>
  <c r="BH1624" i="4" s="1"/>
  <c r="BG1625" i="4"/>
  <c r="BH1625" i="4" s="1"/>
  <c r="BG1626" i="4"/>
  <c r="BH1626" i="4" s="1"/>
  <c r="BG1627" i="4"/>
  <c r="BG1628" i="4"/>
  <c r="BH1628" i="4" s="1"/>
  <c r="BG1629" i="4"/>
  <c r="BG1630" i="4"/>
  <c r="BH1630" i="4" s="1"/>
  <c r="BG1631" i="4"/>
  <c r="BG1632" i="4"/>
  <c r="BH1632" i="4" s="1"/>
  <c r="BG1633" i="4"/>
  <c r="BH1633" i="4" s="1"/>
  <c r="BG1634" i="4"/>
  <c r="BH1634" i="4" s="1"/>
  <c r="BG1635" i="4"/>
  <c r="BG1636" i="4"/>
  <c r="BH1636" i="4" s="1"/>
  <c r="BG1637" i="4"/>
  <c r="BH1637" i="4" s="1"/>
  <c r="BG1638" i="4"/>
  <c r="BH1638" i="4" s="1"/>
  <c r="BG1639" i="4"/>
  <c r="BG1640" i="4"/>
  <c r="BH1640" i="4" s="1"/>
  <c r="BG1641" i="4"/>
  <c r="BG1642" i="4"/>
  <c r="BH1642" i="4" s="1"/>
  <c r="BG1643" i="4"/>
  <c r="BG1644" i="4"/>
  <c r="BH1644" i="4" s="1"/>
  <c r="BG1645" i="4"/>
  <c r="BG1646" i="4"/>
  <c r="BG1647" i="4"/>
  <c r="BG1648" i="4"/>
  <c r="BH1648" i="4" s="1"/>
  <c r="BG1649" i="4"/>
  <c r="BH1649" i="4" s="1"/>
  <c r="BG1650" i="4"/>
  <c r="BH1650" i="4" s="1"/>
  <c r="BG1651" i="4"/>
  <c r="BG1652" i="4"/>
  <c r="BH1652" i="4" s="1"/>
  <c r="BG1653" i="4"/>
  <c r="BG1654" i="4"/>
  <c r="BG1655" i="4"/>
  <c r="BG1656" i="4"/>
  <c r="BH1656" i="4" s="1"/>
  <c r="BG1657" i="4"/>
  <c r="BG1658" i="4"/>
  <c r="BH1658" i="4" s="1"/>
  <c r="BG1659" i="4"/>
  <c r="BG1660" i="4"/>
  <c r="BG1661" i="4"/>
  <c r="BG1662" i="4"/>
  <c r="BH1662" i="4" s="1"/>
  <c r="BG1663" i="4"/>
  <c r="BG1664" i="4"/>
  <c r="BG1665" i="4"/>
  <c r="BG1666" i="4"/>
  <c r="BH1666" i="4" s="1"/>
  <c r="BG1667" i="4"/>
  <c r="BG1668" i="4"/>
  <c r="BH1668" i="4" s="1"/>
  <c r="BG1669" i="4"/>
  <c r="BH1669" i="4" s="1"/>
  <c r="BG1670" i="4"/>
  <c r="BG1671" i="4"/>
  <c r="BG1672" i="4"/>
  <c r="BG1673" i="4"/>
  <c r="BG1674" i="4"/>
  <c r="BH1674" i="4" s="1"/>
  <c r="BG1675" i="4"/>
  <c r="BG1676" i="4"/>
  <c r="BG1677" i="4"/>
  <c r="BG1678" i="4"/>
  <c r="BH1678" i="4" s="1"/>
  <c r="BG1679" i="4"/>
  <c r="BG1680" i="4"/>
  <c r="BH1680" i="4" s="1"/>
  <c r="BG1681" i="4"/>
  <c r="BG1682" i="4"/>
  <c r="BG1683" i="4"/>
  <c r="BG1684" i="4"/>
  <c r="BH1684" i="4" s="1"/>
  <c r="BG1685" i="4"/>
  <c r="BG1686" i="4"/>
  <c r="BH1686" i="4" s="1"/>
  <c r="BG1687" i="4"/>
  <c r="BG1688" i="4"/>
  <c r="BH1688" i="4" s="1"/>
  <c r="BG1689" i="4"/>
  <c r="BG1690" i="4"/>
  <c r="BG1691" i="4"/>
  <c r="BG1692" i="4"/>
  <c r="BH1692" i="4" s="1"/>
  <c r="BG1693" i="4"/>
  <c r="BH1693" i="4" s="1"/>
  <c r="BG1694" i="4"/>
  <c r="BG1695" i="4"/>
  <c r="BG1696" i="4"/>
  <c r="BH1696" i="4" s="1"/>
  <c r="BG1697" i="4"/>
  <c r="BG1698" i="4"/>
  <c r="BH1698" i="4" s="1"/>
  <c r="BG1699" i="4"/>
  <c r="BG1700" i="4"/>
  <c r="BH1700" i="4" s="1"/>
  <c r="BG1701" i="4"/>
  <c r="BG1702" i="4"/>
  <c r="BH1702" i="4" s="1"/>
  <c r="BG1703" i="4"/>
  <c r="BG1704" i="4"/>
  <c r="BH1704" i="4" s="1"/>
  <c r="BG1705" i="4"/>
  <c r="BG1706" i="4"/>
  <c r="BG1707" i="4"/>
  <c r="BG1708" i="4"/>
  <c r="BH1708" i="4" s="1"/>
  <c r="BG1709" i="4"/>
  <c r="BH1709" i="4" s="1"/>
  <c r="BG1710" i="4"/>
  <c r="BG1711" i="4"/>
  <c r="BG1712" i="4"/>
  <c r="BH1712" i="4" s="1"/>
  <c r="BG1713" i="4"/>
  <c r="BG1714" i="4"/>
  <c r="BH1714" i="4" s="1"/>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H1744" i="4" s="1"/>
  <c r="BG1745" i="4"/>
  <c r="BG1746" i="4"/>
  <c r="BG1747" i="4"/>
  <c r="BG1748" i="4"/>
  <c r="BH1748" i="4" s="1"/>
  <c r="BG1749" i="4"/>
  <c r="BG1750" i="4"/>
  <c r="BG1751" i="4"/>
  <c r="BG1752" i="4"/>
  <c r="BG1753" i="4"/>
  <c r="BG1754" i="4"/>
  <c r="BG1755" i="4"/>
  <c r="BG1756" i="4"/>
  <c r="BG1757" i="4"/>
  <c r="BG1758" i="4"/>
  <c r="BG1759" i="4"/>
  <c r="BG1760" i="4"/>
  <c r="BG1761" i="4"/>
  <c r="BG1762" i="4"/>
  <c r="BG1763" i="4"/>
  <c r="BG1764" i="4"/>
  <c r="BG1765" i="4"/>
  <c r="BG1766" i="4"/>
  <c r="BG1767" i="4"/>
  <c r="BG1768" i="4"/>
  <c r="BH1768" i="4" s="1"/>
  <c r="BG1769" i="4"/>
  <c r="BH1769" i="4" s="1"/>
  <c r="BG1770" i="4"/>
  <c r="BG1771" i="4"/>
  <c r="BG1772" i="4"/>
  <c r="BH1772" i="4" s="1"/>
  <c r="BG1773" i="4"/>
  <c r="BG1774" i="4"/>
  <c r="BH1774" i="4" s="1"/>
  <c r="BG1775" i="4"/>
  <c r="BG1776" i="4"/>
  <c r="BH1776" i="4" s="1"/>
  <c r="BG1777" i="4"/>
  <c r="BG1778" i="4"/>
  <c r="BH1778" i="4" s="1"/>
  <c r="BG1779" i="4"/>
  <c r="BG1780" i="4"/>
  <c r="BG1781" i="4"/>
  <c r="BG1782" i="4"/>
  <c r="BG1783" i="4"/>
  <c r="BG1784" i="4"/>
  <c r="BG1785" i="4"/>
  <c r="BG1786" i="4"/>
  <c r="BH1786" i="4" s="1"/>
  <c r="BG1787" i="4"/>
  <c r="BG1788" i="4"/>
  <c r="BH1788" i="4" s="1"/>
  <c r="BG1789" i="4"/>
  <c r="BG1790" i="4"/>
  <c r="BG1791" i="4"/>
  <c r="BG1792" i="4"/>
  <c r="BH1792" i="4" s="1"/>
  <c r="BG1793" i="4"/>
  <c r="BG1794" i="4"/>
  <c r="BG1795" i="4"/>
  <c r="BG1796" i="4"/>
  <c r="BH1796" i="4" s="1"/>
  <c r="BG1797" i="4"/>
  <c r="BG1798" i="4"/>
  <c r="BH1798" i="4" s="1"/>
  <c r="BG1799" i="4"/>
  <c r="BG1800" i="4"/>
  <c r="BH1800" i="4" s="1"/>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H1838" i="4" s="1"/>
  <c r="BG1839" i="4"/>
  <c r="BG1840" i="4"/>
  <c r="BH1840" i="4" s="1"/>
  <c r="BG1841" i="4"/>
  <c r="BH1841" i="4" s="1"/>
  <c r="BG1842" i="4"/>
  <c r="BH1842" i="4" s="1"/>
  <c r="BG1843" i="4"/>
  <c r="BG1844" i="4"/>
  <c r="BH1844" i="4" s="1"/>
  <c r="BG1845" i="4"/>
  <c r="BG1846" i="4"/>
  <c r="BH1846" i="4" s="1"/>
  <c r="BG1847" i="4"/>
  <c r="BG1848" i="4"/>
  <c r="BH1848" i="4" s="1"/>
  <c r="BG1849" i="4"/>
  <c r="BG1850" i="4"/>
  <c r="BG1851" i="4"/>
  <c r="BG1852" i="4"/>
  <c r="BH1852" i="4" s="1"/>
  <c r="BG1853" i="4"/>
  <c r="BG1854" i="4"/>
  <c r="BH1854" i="4" s="1"/>
  <c r="BG1855" i="4"/>
  <c r="BG1856" i="4"/>
  <c r="BH1856" i="4" s="1"/>
  <c r="BG1857" i="4"/>
  <c r="BH1857" i="4" s="1"/>
  <c r="BG1858" i="4"/>
  <c r="BH1858" i="4" s="1"/>
  <c r="BG1859" i="4"/>
  <c r="BG1860" i="4"/>
  <c r="BH1860" i="4" s="1"/>
  <c r="BG1861" i="4"/>
  <c r="BG1862" i="4"/>
  <c r="BH1862" i="4" s="1"/>
  <c r="BG1863" i="4"/>
  <c r="BG1864" i="4"/>
  <c r="BH1864" i="4" s="1"/>
  <c r="BG1865" i="4"/>
  <c r="BG1866" i="4"/>
  <c r="BG1867" i="4"/>
  <c r="BG1868" i="4"/>
  <c r="BH1868" i="4" s="1"/>
  <c r="BG1869" i="4"/>
  <c r="BG1870" i="4"/>
  <c r="BH1870" i="4" s="1"/>
  <c r="BG1871" i="4"/>
  <c r="BG1872" i="4"/>
  <c r="BH1872" i="4" s="1"/>
  <c r="BG1873" i="4"/>
  <c r="BH1873" i="4" s="1"/>
  <c r="BG1874" i="4"/>
  <c r="BH1874" i="4" s="1"/>
  <c r="BG1875" i="4"/>
  <c r="BG1876" i="4"/>
  <c r="BH1876" i="4" s="1"/>
  <c r="BG1877" i="4"/>
  <c r="BG1878" i="4"/>
  <c r="BH1878" i="4" s="1"/>
  <c r="BG1879" i="4"/>
  <c r="BG1880" i="4"/>
  <c r="BH1880" i="4" s="1"/>
  <c r="BG1881" i="4"/>
  <c r="BG1882" i="4"/>
  <c r="BG1883" i="4"/>
  <c r="BG1884" i="4"/>
  <c r="BH1884" i="4" s="1"/>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H1932" i="4" s="1"/>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H2004" i="4" s="1"/>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H2064" i="4" s="1"/>
  <c r="BG2065" i="4"/>
  <c r="BG2066" i="4"/>
  <c r="BG2067" i="4"/>
  <c r="BG2068" i="4"/>
  <c r="BG2069" i="4"/>
  <c r="BG2070" i="4"/>
  <c r="BG2071" i="4"/>
  <c r="BG2072" i="4"/>
  <c r="BH2072" i="4" s="1"/>
  <c r="BG2073" i="4"/>
  <c r="BG2074" i="4"/>
  <c r="BG2075" i="4"/>
  <c r="BG2076" i="4"/>
  <c r="BG2077" i="4"/>
  <c r="BG2078" i="4"/>
  <c r="BH2078" i="4" s="1"/>
  <c r="BG2079" i="4"/>
  <c r="BG2080" i="4"/>
  <c r="BH2080" i="4" s="1"/>
  <c r="BG2081" i="4"/>
  <c r="BH2081" i="4" s="1"/>
  <c r="BG2082" i="4"/>
  <c r="BG2083" i="4"/>
  <c r="BG2084" i="4"/>
  <c r="BH2084" i="4" s="1"/>
  <c r="BG2085" i="4"/>
  <c r="BG2086" i="4"/>
  <c r="BH2086" i="4" s="1"/>
  <c r="BG2087" i="4"/>
  <c r="BG2088" i="4"/>
  <c r="BH2088" i="4" s="1"/>
  <c r="BG2089" i="4"/>
  <c r="BG2090" i="4"/>
  <c r="BG2091" i="4"/>
  <c r="BG2092" i="4"/>
  <c r="BH2092" i="4" s="1"/>
  <c r="BG2093" i="4"/>
  <c r="BG2094" i="4"/>
  <c r="BH2094" i="4" s="1"/>
  <c r="BG2095" i="4"/>
  <c r="BG2096" i="4"/>
  <c r="BH2096" i="4" s="1"/>
  <c r="BG2097" i="4"/>
  <c r="BH2097" i="4" s="1"/>
  <c r="BG2098" i="4"/>
  <c r="BH2098" i="4" s="1"/>
  <c r="BG2099" i="4"/>
  <c r="BG2100" i="4"/>
  <c r="BH2100" i="4" s="1"/>
  <c r="BG2101" i="4"/>
  <c r="BG2102" i="4"/>
  <c r="BH2102" i="4" s="1"/>
  <c r="BG2103" i="4"/>
  <c r="BG2104" i="4"/>
  <c r="BH2104" i="4" s="1"/>
  <c r="BG2105" i="4"/>
  <c r="BG2106" i="4"/>
  <c r="BG2107" i="4"/>
  <c r="BG2108" i="4"/>
  <c r="BH2108" i="4" s="1"/>
  <c r="BG2109" i="4"/>
  <c r="BG2110" i="4"/>
  <c r="BG2111" i="4"/>
  <c r="BG2112" i="4"/>
  <c r="BH2112" i="4" s="1"/>
  <c r="BG2113" i="4"/>
  <c r="BH2113" i="4" s="1"/>
  <c r="BG2114" i="4"/>
  <c r="BH2114" i="4" s="1"/>
  <c r="BG2115" i="4"/>
  <c r="BG2116" i="4"/>
  <c r="BH2116" i="4" s="1"/>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5" i="4"/>
  <c r="BH66" i="4"/>
  <c r="BH67" i="4"/>
  <c r="BH71" i="4"/>
  <c r="BH72" i="4"/>
  <c r="BH74" i="4"/>
  <c r="BH75" i="4"/>
  <c r="BH78" i="4"/>
  <c r="BH79" i="4"/>
  <c r="BH81" i="4"/>
  <c r="BH83" i="4"/>
  <c r="BH85" i="4"/>
  <c r="BH86" i="4"/>
  <c r="BH87" i="4"/>
  <c r="BH88" i="4"/>
  <c r="BH89" i="4"/>
  <c r="BH90" i="4"/>
  <c r="BH91" i="4"/>
  <c r="BH93" i="4"/>
  <c r="BH94" i="4"/>
  <c r="BH95" i="4"/>
  <c r="BH98" i="4"/>
  <c r="BH99" i="4"/>
  <c r="BH101" i="4"/>
  <c r="BH103" i="4"/>
  <c r="BH105" i="4"/>
  <c r="BH107" i="4"/>
  <c r="BH108" i="4"/>
  <c r="BH109" i="4"/>
  <c r="BH111" i="4"/>
  <c r="BH114" i="4"/>
  <c r="BH115" i="4"/>
  <c r="BH116" i="4"/>
  <c r="BH117" i="4"/>
  <c r="BH118" i="4"/>
  <c r="BH119" i="4"/>
  <c r="BH123" i="4"/>
  <c r="BH124" i="4"/>
  <c r="BH126" i="4"/>
  <c r="BH127" i="4"/>
  <c r="BH131" i="4"/>
  <c r="BH133" i="4"/>
  <c r="BH134" i="4"/>
  <c r="BH135" i="4"/>
  <c r="BH137" i="4"/>
  <c r="BH138" i="4"/>
  <c r="BH139" i="4"/>
  <c r="BH143" i="4"/>
  <c r="BH145" i="4"/>
  <c r="BH147" i="4"/>
  <c r="BH148" i="4"/>
  <c r="BH149" i="4"/>
  <c r="BH150" i="4"/>
  <c r="BH151" i="4"/>
  <c r="BH152" i="4"/>
  <c r="BH153" i="4"/>
  <c r="BH154" i="4"/>
  <c r="BH155" i="4"/>
  <c r="BH156" i="4"/>
  <c r="BH157" i="4"/>
  <c r="BH159" i="4"/>
  <c r="BH160" i="4"/>
  <c r="BH161"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5" i="4"/>
  <c r="BH206" i="4"/>
  <c r="BH207" i="4"/>
  <c r="BH211" i="4"/>
  <c r="BH213" i="4"/>
  <c r="BH215" i="4"/>
  <c r="BH218" i="4"/>
  <c r="BH219" i="4"/>
  <c r="BH221" i="4"/>
  <c r="BH223" i="4"/>
  <c r="BH226" i="4"/>
  <c r="BH227" i="4"/>
  <c r="BH230" i="4"/>
  <c r="BH231" i="4"/>
  <c r="BH232" i="4"/>
  <c r="BH233" i="4"/>
  <c r="BH234" i="4"/>
  <c r="BH235" i="4"/>
  <c r="BH236" i="4"/>
  <c r="BH238" i="4"/>
  <c r="BH239" i="4"/>
  <c r="BH240" i="4"/>
  <c r="BH241" i="4"/>
  <c r="BH242" i="4"/>
  <c r="BH243" i="4"/>
  <c r="BH244" i="4"/>
  <c r="BH245" i="4"/>
  <c r="BH246" i="4"/>
  <c r="BH247" i="4"/>
  <c r="BH248" i="4"/>
  <c r="BH250" i="4"/>
  <c r="BH251" i="4"/>
  <c r="BH253" i="4"/>
  <c r="BH254" i="4"/>
  <c r="BH255" i="4"/>
  <c r="BH257" i="4"/>
  <c r="BH258" i="4"/>
  <c r="BH259" i="4"/>
  <c r="BH262" i="4"/>
  <c r="BH263" i="4"/>
  <c r="BH264" i="4"/>
  <c r="BH267" i="4"/>
  <c r="BH269" i="4"/>
  <c r="BH270" i="4"/>
  <c r="BH271" i="4"/>
  <c r="BH272" i="4"/>
  <c r="BH273" i="4"/>
  <c r="BH274" i="4"/>
  <c r="BH275" i="4"/>
  <c r="BH277" i="4"/>
  <c r="BH278" i="4"/>
  <c r="BH279" i="4"/>
  <c r="BH283" i="4"/>
  <c r="BH286" i="4"/>
  <c r="BH287" i="4"/>
  <c r="BH289" i="4"/>
  <c r="BH290" i="4"/>
  <c r="BH291" i="4"/>
  <c r="BH293" i="4"/>
  <c r="BH295" i="4"/>
  <c r="BH297" i="4"/>
  <c r="BH299" i="4"/>
  <c r="BH303"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5" i="4"/>
  <c r="BH367" i="4"/>
  <c r="BH369" i="4"/>
  <c r="BH370" i="4"/>
  <c r="BH371" i="4"/>
  <c r="BH374" i="4"/>
  <c r="BH375" i="4"/>
  <c r="BH378" i="4"/>
  <c r="BH379" i="4"/>
  <c r="BH381" i="4"/>
  <c r="BH383" i="4"/>
  <c r="BH385" i="4"/>
  <c r="BH387" i="4"/>
  <c r="BH389" i="4"/>
  <c r="BH390" i="4"/>
  <c r="BH391" i="4"/>
  <c r="BH395" i="4"/>
  <c r="BH397" i="4"/>
  <c r="BH399" i="4"/>
  <c r="BH401" i="4"/>
  <c r="BH402" i="4"/>
  <c r="BH403" i="4"/>
  <c r="BH404" i="4"/>
  <c r="BH405" i="4"/>
  <c r="BH406" i="4"/>
  <c r="BH407" i="4"/>
  <c r="BH408" i="4"/>
  <c r="BH409" i="4"/>
  <c r="BH410" i="4"/>
  <c r="BH411" i="4"/>
  <c r="BH414" i="4"/>
  <c r="BH415" i="4"/>
  <c r="BH418" i="4"/>
  <c r="BH419" i="4"/>
  <c r="BH421" i="4"/>
  <c r="BH422" i="4"/>
  <c r="BH423" i="4"/>
  <c r="BH425" i="4"/>
  <c r="BH426" i="4"/>
  <c r="BH427" i="4"/>
  <c r="BH428" i="4"/>
  <c r="BH429" i="4"/>
  <c r="BH430" i="4"/>
  <c r="BH431" i="4"/>
  <c r="BH432" i="4"/>
  <c r="BH433" i="4"/>
  <c r="BH434" i="4"/>
  <c r="BH435" i="4"/>
  <c r="BH436" i="4"/>
  <c r="BH437" i="4"/>
  <c r="BH438" i="4"/>
  <c r="BH439" i="4"/>
  <c r="BH441" i="4"/>
  <c r="BH443" i="4"/>
  <c r="BH446" i="4"/>
  <c r="BH447" i="4"/>
  <c r="BH451" i="4"/>
  <c r="BH453" i="4"/>
  <c r="BH454" i="4"/>
  <c r="BH455" i="4"/>
  <c r="BH457" i="4"/>
  <c r="BH458" i="4"/>
  <c r="BH459" i="4"/>
  <c r="BH463" i="4"/>
  <c r="BH465" i="4"/>
  <c r="BH467" i="4"/>
  <c r="BH470" i="4"/>
  <c r="BH471" i="4"/>
  <c r="BH472" i="4"/>
  <c r="BH473" i="4"/>
  <c r="BH474" i="4"/>
  <c r="BH475" i="4"/>
  <c r="BH477" i="4"/>
  <c r="BH479" i="4"/>
  <c r="BH482" i="4"/>
  <c r="BH483" i="4"/>
  <c r="BH486" i="4"/>
  <c r="BH487" i="4"/>
  <c r="BH488" i="4"/>
  <c r="BH491" i="4"/>
  <c r="BH493" i="4"/>
  <c r="BH494" i="4"/>
  <c r="BH495" i="4"/>
  <c r="BH497" i="4"/>
  <c r="BH498" i="4"/>
  <c r="BH499" i="4"/>
  <c r="BH500" i="4"/>
  <c r="BH501" i="4"/>
  <c r="BH502" i="4"/>
  <c r="BH503" i="4"/>
  <c r="BH507" i="4"/>
  <c r="BH509" i="4"/>
  <c r="BH511" i="4"/>
  <c r="BH514" i="4"/>
  <c r="BH515" i="4"/>
  <c r="BH517" i="4"/>
  <c r="BH519" i="4"/>
  <c r="BH522" i="4"/>
  <c r="BH523" i="4"/>
  <c r="BH527" i="4"/>
  <c r="BH529" i="4"/>
  <c r="BH530" i="4"/>
  <c r="BH531"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3" i="4"/>
  <c r="BH585" i="4"/>
  <c r="BH587" i="4"/>
  <c r="BH590" i="4"/>
  <c r="BH591" i="4"/>
  <c r="BH593" i="4"/>
  <c r="BH595" i="4"/>
  <c r="BH598" i="4"/>
  <c r="BH599" i="4"/>
  <c r="BH603" i="4"/>
  <c r="BH605" i="4"/>
  <c r="BH606" i="4"/>
  <c r="BH607" i="4"/>
  <c r="BH609" i="4"/>
  <c r="BH610" i="4"/>
  <c r="BH611" i="4"/>
  <c r="BH615" i="4"/>
  <c r="BH617" i="4"/>
  <c r="BH619" i="4"/>
  <c r="BH622" i="4"/>
  <c r="BH623" i="4"/>
  <c r="BH626" i="4"/>
  <c r="BH627" i="4"/>
  <c r="BH628" i="4"/>
  <c r="BH631" i="4"/>
  <c r="BH633" i="4"/>
  <c r="BH635" i="4"/>
  <c r="BH636" i="4"/>
  <c r="BH637" i="4"/>
  <c r="BH639" i="4"/>
  <c r="BH641" i="4"/>
  <c r="BH643" i="4"/>
  <c r="BH644" i="4"/>
  <c r="BH646" i="4"/>
  <c r="BH647" i="4"/>
  <c r="BH648" i="4"/>
  <c r="BH650" i="4"/>
  <c r="BH651" i="4"/>
  <c r="BH652" i="4"/>
  <c r="BH654" i="4"/>
  <c r="BH655" i="4"/>
  <c r="BH656" i="4"/>
  <c r="BH659" i="4"/>
  <c r="BH661" i="4"/>
  <c r="BH662" i="4"/>
  <c r="BH663" i="4"/>
  <c r="BH666" i="4"/>
  <c r="BH667" i="4"/>
  <c r="BH668" i="4"/>
  <c r="BH670" i="4"/>
  <c r="BH671" i="4"/>
  <c r="BH674" i="4"/>
  <c r="BH675" i="4"/>
  <c r="BH676" i="4"/>
  <c r="BH679" i="4"/>
  <c r="BH680" i="4"/>
  <c r="BH682" i="4"/>
  <c r="BH683" i="4"/>
  <c r="BH684" i="4"/>
  <c r="BH685" i="4"/>
  <c r="BH686" i="4"/>
  <c r="BH687" i="4"/>
  <c r="BH688" i="4"/>
  <c r="BH690" i="4"/>
  <c r="BH691" i="4"/>
  <c r="BH693" i="4"/>
  <c r="BH694" i="4"/>
  <c r="BH695" i="4"/>
  <c r="BH696" i="4"/>
  <c r="BH697" i="4"/>
  <c r="BH698" i="4"/>
  <c r="BH699" i="4"/>
  <c r="BH700" i="4"/>
  <c r="BH701" i="4"/>
  <c r="BH702" i="4"/>
  <c r="BH703" i="4"/>
  <c r="BH704" i="4"/>
  <c r="BH705" i="4"/>
  <c r="BH706" i="4"/>
  <c r="BH707" i="4"/>
  <c r="BH709" i="4"/>
  <c r="BH710" i="4"/>
  <c r="BH711" i="4"/>
  <c r="BH714" i="4"/>
  <c r="BH715" i="4"/>
  <c r="BH716" i="4"/>
  <c r="BH717" i="4"/>
  <c r="BH718" i="4"/>
  <c r="BH719" i="4"/>
  <c r="BH720" i="4"/>
  <c r="BH723" i="4"/>
  <c r="BH726" i="4"/>
  <c r="BH727" i="4"/>
  <c r="BH728" i="4"/>
  <c r="BH730" i="4"/>
  <c r="BH731" i="4"/>
  <c r="BH732" i="4"/>
  <c r="BH733" i="4"/>
  <c r="BH734" i="4"/>
  <c r="BH735" i="4"/>
  <c r="BH738" i="4"/>
  <c r="BH739" i="4"/>
  <c r="BH740" i="4"/>
  <c r="BH743" i="4"/>
  <c r="BH746" i="4"/>
  <c r="BH747" i="4"/>
  <c r="BH748" i="4"/>
  <c r="BH750" i="4"/>
  <c r="BH751" i="4"/>
  <c r="BH752" i="4"/>
  <c r="BH754" i="4"/>
  <c r="BH755" i="4"/>
  <c r="BH756" i="4"/>
  <c r="BH759" i="4"/>
  <c r="BH761" i="4"/>
  <c r="BH763" i="4"/>
  <c r="BH766" i="4"/>
  <c r="BH767" i="4"/>
  <c r="BH768" i="4"/>
  <c r="BH770" i="4"/>
  <c r="BH771" i="4"/>
  <c r="BH774" i="4"/>
  <c r="BH775" i="4"/>
  <c r="BH776" i="4"/>
  <c r="BH779" i="4"/>
  <c r="BH781" i="4"/>
  <c r="BH782" i="4"/>
  <c r="BH783" i="4"/>
  <c r="BH786" i="4"/>
  <c r="BH787" i="4"/>
  <c r="BH788" i="4"/>
  <c r="BH790" i="4"/>
  <c r="BH791" i="4"/>
  <c r="BH794" i="4"/>
  <c r="BH795" i="4"/>
  <c r="BH796" i="4"/>
  <c r="BH799" i="4"/>
  <c r="BH802" i="4"/>
  <c r="BH803" i="4"/>
  <c r="BH804" i="4"/>
  <c r="BH806" i="4"/>
  <c r="BH807" i="4"/>
  <c r="BH810" i="4"/>
  <c r="BH811" i="4"/>
  <c r="BH812" i="4"/>
  <c r="BH815" i="4"/>
  <c r="BH818" i="4"/>
  <c r="BH819" i="4"/>
  <c r="BH820" i="4"/>
  <c r="BH822" i="4"/>
  <c r="BH823" i="4"/>
  <c r="BH826" i="4"/>
  <c r="BH827" i="4"/>
  <c r="BH828" i="4"/>
  <c r="BH831" i="4"/>
  <c r="BH834" i="4"/>
  <c r="BH835" i="4"/>
  <c r="BH836" i="4"/>
  <c r="BH838" i="4"/>
  <c r="BH839" i="4"/>
  <c r="BH842" i="4"/>
  <c r="BH843" i="4"/>
  <c r="BH844" i="4"/>
  <c r="BH847" i="4"/>
  <c r="BH850" i="4"/>
  <c r="BH851" i="4"/>
  <c r="BH852" i="4"/>
  <c r="BH854" i="4"/>
  <c r="BH855" i="4"/>
  <c r="BH858" i="4"/>
  <c r="BH859" i="4"/>
  <c r="BH860" i="4"/>
  <c r="BH863" i="4"/>
  <c r="BH866" i="4"/>
  <c r="BH867" i="4"/>
  <c r="BH868" i="4"/>
  <c r="BH870" i="4"/>
  <c r="BH871" i="4"/>
  <c r="BH874" i="4"/>
  <c r="BH875" i="4"/>
  <c r="BH876" i="4"/>
  <c r="BH877" i="4"/>
  <c r="BH878" i="4"/>
  <c r="BH879" i="4"/>
  <c r="BH880" i="4"/>
  <c r="BH881" i="4"/>
  <c r="BH882" i="4"/>
  <c r="BH883" i="4"/>
  <c r="BH884" i="4"/>
  <c r="BH887" i="4"/>
  <c r="BH890" i="4"/>
  <c r="BH891" i="4"/>
  <c r="BH892" i="4"/>
  <c r="BH894" i="4"/>
  <c r="BH895" i="4"/>
  <c r="BH898" i="4"/>
  <c r="BH899" i="4"/>
  <c r="BH900" i="4"/>
  <c r="BH903" i="4"/>
  <c r="BH907" i="4"/>
  <c r="BH909" i="4"/>
  <c r="BH911" i="4"/>
  <c r="BH913" i="4"/>
  <c r="BH915" i="4"/>
  <c r="BH916" i="4"/>
  <c r="BH919" i="4"/>
  <c r="BH923" i="4"/>
  <c r="BH925" i="4"/>
  <c r="BH927" i="4"/>
  <c r="BH931" i="4"/>
  <c r="BH935" i="4"/>
  <c r="BH936" i="4"/>
  <c r="BH939" i="4"/>
  <c r="BH940" i="4"/>
  <c r="BH941" i="4"/>
  <c r="BH943" i="4"/>
  <c r="BH946" i="4"/>
  <c r="BH947" i="4"/>
  <c r="BH949" i="4"/>
  <c r="BH951" i="4"/>
  <c r="BH955" i="4"/>
  <c r="BH957" i="4"/>
  <c r="BH959" i="4"/>
  <c r="BH961" i="4"/>
  <c r="BH962" i="4"/>
  <c r="BH963" i="4"/>
  <c r="BH964" i="4"/>
  <c r="BH965" i="4"/>
  <c r="BH966" i="4"/>
  <c r="BH967" i="4"/>
  <c r="BH969" i="4"/>
  <c r="BH970" i="4"/>
  <c r="BH971" i="4"/>
  <c r="BH972" i="4"/>
  <c r="BH973" i="4"/>
  <c r="BH975" i="4"/>
  <c r="BH976" i="4"/>
  <c r="BH977" i="4"/>
  <c r="BH978" i="4"/>
  <c r="BH979" i="4"/>
  <c r="BH980" i="4"/>
  <c r="BH981" i="4"/>
  <c r="BH982" i="4"/>
  <c r="BH983" i="4"/>
  <c r="BH984" i="4"/>
  <c r="BH985" i="4"/>
  <c r="BH986" i="4"/>
  <c r="BH987" i="4"/>
  <c r="BH988" i="4"/>
  <c r="BH989" i="4"/>
  <c r="BH990" i="4"/>
  <c r="BH991" i="4"/>
  <c r="BH992" i="4"/>
  <c r="BH993" i="4"/>
  <c r="BH994" i="4"/>
  <c r="BH995" i="4"/>
  <c r="BH997" i="4"/>
  <c r="BH998" i="4"/>
  <c r="BH999" i="4"/>
  <c r="BH1001" i="4"/>
  <c r="BH1003" i="4"/>
  <c r="BH1007" i="4"/>
  <c r="BH1009" i="4"/>
  <c r="BH1011" i="4"/>
  <c r="BH1013" i="4"/>
  <c r="BH1015" i="4"/>
  <c r="BH1017" i="4"/>
  <c r="BH1019" i="4"/>
  <c r="BH1023" i="4"/>
  <c r="BH1025" i="4"/>
  <c r="BH1027" i="4"/>
  <c r="BH1031" i="4"/>
  <c r="BH1033" i="4"/>
  <c r="BH1035" i="4"/>
  <c r="BH1039" i="4"/>
  <c r="BH1041" i="4"/>
  <c r="BH1043" i="4"/>
  <c r="BH1047" i="4"/>
  <c r="BH1051" i="4"/>
  <c r="BH1055" i="4"/>
  <c r="BH1057" i="4"/>
  <c r="BH1059" i="4"/>
  <c r="BH1061" i="4"/>
  <c r="BH1063" i="4"/>
  <c r="BH1065" i="4"/>
  <c r="BH1067" i="4"/>
  <c r="BH1068" i="4"/>
  <c r="BH1069" i="4"/>
  <c r="BH1070" i="4"/>
  <c r="BH1071" i="4"/>
  <c r="BH1072" i="4"/>
  <c r="BH1073" i="4"/>
  <c r="BH1074" i="4"/>
  <c r="BH1075" i="4"/>
  <c r="BH1076" i="4"/>
  <c r="BH1077" i="4"/>
  <c r="BH1078" i="4"/>
  <c r="BH1079" i="4"/>
  <c r="BH1083" i="4"/>
  <c r="BH1087" i="4"/>
  <c r="BH1089" i="4"/>
  <c r="BH1091" i="4"/>
  <c r="BH1094" i="4"/>
  <c r="BH1095" i="4"/>
  <c r="BH1096" i="4"/>
  <c r="BH1097" i="4"/>
  <c r="BH1098" i="4"/>
  <c r="BH1099" i="4"/>
  <c r="BH1100" i="4"/>
  <c r="BH1101" i="4"/>
  <c r="BH1102" i="4"/>
  <c r="BH1103" i="4"/>
  <c r="BH1104" i="4"/>
  <c r="BH1105" i="4"/>
  <c r="BH1106" i="4"/>
  <c r="BH1107" i="4"/>
  <c r="BH1109" i="4"/>
  <c r="BH1111" i="4"/>
  <c r="BH1115" i="4"/>
  <c r="BH1117" i="4"/>
  <c r="BH1119" i="4"/>
  <c r="BH1123" i="4"/>
  <c r="BH1125" i="4"/>
  <c r="BH1127" i="4"/>
  <c r="BH1131" i="4"/>
  <c r="BH1132" i="4"/>
  <c r="BH1133" i="4"/>
  <c r="BH1134" i="4"/>
  <c r="BH1135" i="4"/>
  <c r="BH1136" i="4"/>
  <c r="BH1137" i="4"/>
  <c r="BH1139" i="4"/>
  <c r="BH1141" i="4"/>
  <c r="BH1142" i="4"/>
  <c r="BH1143" i="4"/>
  <c r="BH1144" i="4"/>
  <c r="BH1147" i="4"/>
  <c r="BH1148" i="4"/>
  <c r="BH1149" i="4"/>
  <c r="BH1151" i="4"/>
  <c r="BH1154" i="4"/>
  <c r="BH1155" i="4"/>
  <c r="BH1159" i="4"/>
  <c r="BH1163" i="4"/>
  <c r="BH1164" i="4"/>
  <c r="BH1165" i="4"/>
  <c r="BH1166" i="4"/>
  <c r="BH1167" i="4"/>
  <c r="BH1168" i="4"/>
  <c r="BH1169" i="4"/>
  <c r="BH1171" i="4"/>
  <c r="BH1172" i="4"/>
  <c r="BH1173" i="4"/>
  <c r="BH1175" i="4"/>
  <c r="BH1177" i="4"/>
  <c r="BH1178" i="4"/>
  <c r="BH1179" i="4"/>
  <c r="BH1181" i="4"/>
  <c r="BH1183" i="4"/>
  <c r="BH1185" i="4"/>
  <c r="BH1187" i="4"/>
  <c r="BH1191"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9" i="4"/>
  <c r="BH1220" i="4"/>
  <c r="BH1223" i="4"/>
  <c r="BH1224" i="4"/>
  <c r="BH1225" i="4"/>
  <c r="BH1226" i="4"/>
  <c r="BH1227" i="4"/>
  <c r="BH1228" i="4"/>
  <c r="BH1229" i="4"/>
  <c r="BH1230" i="4"/>
  <c r="BH1231" i="4"/>
  <c r="BH1233" i="4"/>
  <c r="BH1235" i="4"/>
  <c r="BH1239" i="4"/>
  <c r="BH1241" i="4"/>
  <c r="BH1242" i="4"/>
  <c r="BH1243" i="4"/>
  <c r="BH1244" i="4"/>
  <c r="BH1245" i="4"/>
  <c r="BH1246" i="4"/>
  <c r="BH1247" i="4"/>
  <c r="BH1249" i="4"/>
  <c r="BH1251" i="4"/>
  <c r="BH1255" i="4"/>
  <c r="BH1256" i="4"/>
  <c r="BH1257" i="4"/>
  <c r="BH1259" i="4"/>
  <c r="BH1260" i="4"/>
  <c r="BH1261" i="4"/>
  <c r="BH1262" i="4"/>
  <c r="BH1263" i="4"/>
  <c r="BH1266" i="4"/>
  <c r="BH1267" i="4"/>
  <c r="BH1269" i="4"/>
  <c r="BH1271" i="4"/>
  <c r="BH1273" i="4"/>
  <c r="BH1275" i="4"/>
  <c r="BH1279" i="4"/>
  <c r="BH1283" i="4"/>
  <c r="BH1285" i="4"/>
  <c r="BH1287" i="4"/>
  <c r="BH1291" i="4"/>
  <c r="BH1295" i="4"/>
  <c r="BH1297" i="4"/>
  <c r="BH1299" i="4"/>
  <c r="BH1301" i="4"/>
  <c r="BH1302" i="4"/>
  <c r="BH1303" i="4"/>
  <c r="BH1304" i="4"/>
  <c r="BH1305" i="4"/>
  <c r="BH1307" i="4"/>
  <c r="BH1309" i="4"/>
  <c r="BH1310" i="4"/>
  <c r="BH1311" i="4"/>
  <c r="BH1313" i="4"/>
  <c r="BH1315" i="4"/>
  <c r="BH1319" i="4"/>
  <c r="BH1321" i="4"/>
  <c r="BH1322" i="4"/>
  <c r="BH1323" i="4"/>
  <c r="BH1327" i="4"/>
  <c r="BH1328" i="4"/>
  <c r="BH1329" i="4"/>
  <c r="BH1331" i="4"/>
  <c r="BH1335" i="4"/>
  <c r="BH1339" i="4"/>
  <c r="BH1343" i="4"/>
  <c r="BH1347" i="4"/>
  <c r="BH1351" i="4"/>
  <c r="BH1355" i="4"/>
  <c r="BH1359" i="4"/>
  <c r="BH1361" i="4"/>
  <c r="BH1363" i="4"/>
  <c r="BH1367" i="4"/>
  <c r="BH1368" i="4"/>
  <c r="BH1371" i="4"/>
  <c r="BH1375" i="4"/>
  <c r="BH1377" i="4"/>
  <c r="BH1379" i="4"/>
  <c r="BH1383" i="4"/>
  <c r="BH1387" i="4"/>
  <c r="BH1389" i="4"/>
  <c r="BH1391" i="4"/>
  <c r="BH1393" i="4"/>
  <c r="BH1395" i="4"/>
  <c r="BH1399" i="4"/>
  <c r="BH1401" i="4"/>
  <c r="BH1403" i="4"/>
  <c r="BH1406" i="4"/>
  <c r="BH1407" i="4"/>
  <c r="BH1409" i="4"/>
  <c r="BH1411" i="4"/>
  <c r="BH1414" i="4"/>
  <c r="BH1415" i="4"/>
  <c r="BH1418" i="4"/>
  <c r="BH1419" i="4"/>
  <c r="BH1421" i="4"/>
  <c r="BH1423" i="4"/>
  <c r="BH1425" i="4"/>
  <c r="BH1426" i="4"/>
  <c r="BH1427" i="4"/>
  <c r="BH1429" i="4"/>
  <c r="BH1430" i="4"/>
  <c r="BH1431" i="4"/>
  <c r="BH1435" i="4"/>
  <c r="BH1437" i="4"/>
  <c r="BH1438" i="4"/>
  <c r="BH1439" i="4"/>
  <c r="BH1441" i="4"/>
  <c r="BH1443" i="4"/>
  <c r="BH1445" i="4"/>
  <c r="BH1446" i="4"/>
  <c r="BH1447" i="4"/>
  <c r="BH1449" i="4"/>
  <c r="BH1450" i="4"/>
  <c r="BH1451" i="4"/>
  <c r="BH1453" i="4"/>
  <c r="BH1454" i="4"/>
  <c r="BH1455" i="4"/>
  <c r="BH1457" i="4"/>
  <c r="BH1459" i="4"/>
  <c r="BH1463" i="4"/>
  <c r="BH1464" i="4"/>
  <c r="BH1467" i="4"/>
  <c r="BH1469" i="4"/>
  <c r="BH1471" i="4"/>
  <c r="BH1473" i="4"/>
  <c r="BH1475" i="4"/>
  <c r="BH1477" i="4"/>
  <c r="BH1478" i="4"/>
  <c r="BH1479" i="4"/>
  <c r="BH1482" i="4"/>
  <c r="BH1483" i="4"/>
  <c r="BH1485" i="4"/>
  <c r="BH1487" i="4"/>
  <c r="BH1489" i="4"/>
  <c r="BH1491" i="4"/>
  <c r="BH1495" i="4"/>
  <c r="BH1499" i="4"/>
  <c r="BH1501" i="4"/>
  <c r="BH1503" i="4"/>
  <c r="BH1505" i="4"/>
  <c r="BH1506" i="4"/>
  <c r="BH1507" i="4"/>
  <c r="BH1509" i="4"/>
  <c r="BH1511" i="4"/>
  <c r="BH1512" i="4"/>
  <c r="BH1513" i="4"/>
  <c r="BH1515" i="4"/>
  <c r="BH1519" i="4"/>
  <c r="BH1521" i="4"/>
  <c r="BH1523" i="4"/>
  <c r="BH1525" i="4"/>
  <c r="BH1526" i="4"/>
  <c r="BH1527" i="4"/>
  <c r="BH1530" i="4"/>
  <c r="BH1531" i="4"/>
  <c r="BH1534" i="4"/>
  <c r="BH1535" i="4"/>
  <c r="BH1537" i="4"/>
  <c r="BH1539" i="4"/>
  <c r="BH1541" i="4"/>
  <c r="BH1543" i="4"/>
  <c r="BH1544" i="4"/>
  <c r="BH1545" i="4"/>
  <c r="BH1547" i="4"/>
  <c r="BH1549" i="4"/>
  <c r="BH1550" i="4"/>
  <c r="BH1551" i="4"/>
  <c r="BH1554" i="4"/>
  <c r="BH1555" i="4"/>
  <c r="BH1557" i="4"/>
  <c r="BH1559" i="4"/>
  <c r="BH1561" i="4"/>
  <c r="BH1563" i="4"/>
  <c r="BH1567" i="4"/>
  <c r="BH1568" i="4"/>
  <c r="BH1569" i="4"/>
  <c r="BH1570" i="4"/>
  <c r="BH1571" i="4"/>
  <c r="BH1575" i="4"/>
  <c r="BH1576" i="4"/>
  <c r="BH1577" i="4"/>
  <c r="BH1578" i="4"/>
  <c r="BH1579" i="4"/>
  <c r="BH1581" i="4"/>
  <c r="BH1583" i="4"/>
  <c r="BH1585" i="4"/>
  <c r="BH1587" i="4"/>
  <c r="BH1589" i="4"/>
  <c r="BH1590" i="4"/>
  <c r="BH1591" i="4"/>
  <c r="BH1594" i="4"/>
  <c r="BH1595" i="4"/>
  <c r="BH1597" i="4"/>
  <c r="BH1599" i="4"/>
  <c r="BH1601" i="4"/>
  <c r="BH1603" i="4"/>
  <c r="BH1607" i="4"/>
  <c r="BH1609" i="4"/>
  <c r="BH1610" i="4"/>
  <c r="BH1611" i="4"/>
  <c r="BH1612" i="4"/>
  <c r="BH1613" i="4"/>
  <c r="BH1614" i="4"/>
  <c r="BH1615" i="4"/>
  <c r="BH1616" i="4"/>
  <c r="BH1617" i="4"/>
  <c r="BH1619" i="4"/>
  <c r="BH1621" i="4"/>
  <c r="BH1623" i="4"/>
  <c r="BH1627" i="4"/>
  <c r="BH1629" i="4"/>
  <c r="BH1631" i="4"/>
  <c r="BH1635" i="4"/>
  <c r="BH1639" i="4"/>
  <c r="BH1641" i="4"/>
  <c r="BH1643" i="4"/>
  <c r="BH1645" i="4"/>
  <c r="BH1646" i="4"/>
  <c r="BH1647" i="4"/>
  <c r="BH1651" i="4"/>
  <c r="BH1653" i="4"/>
  <c r="BH1654" i="4"/>
  <c r="BH1655" i="4"/>
  <c r="BH1657" i="4"/>
  <c r="BH1659" i="4"/>
  <c r="BH1660" i="4"/>
  <c r="BH1661" i="4"/>
  <c r="BH1663" i="4"/>
  <c r="BH1664" i="4"/>
  <c r="BH1665" i="4"/>
  <c r="BH1667" i="4"/>
  <c r="BH1670" i="4"/>
  <c r="BH1671" i="4"/>
  <c r="BH1672" i="4"/>
  <c r="BH1673" i="4"/>
  <c r="BH1675" i="4"/>
  <c r="BH1676" i="4"/>
  <c r="BH1677" i="4"/>
  <c r="BH1679" i="4"/>
  <c r="BH1681" i="4"/>
  <c r="BH1682" i="4"/>
  <c r="BH1683" i="4"/>
  <c r="BH1685" i="4"/>
  <c r="BH1687" i="4"/>
  <c r="BH1689" i="4"/>
  <c r="BH1690" i="4"/>
  <c r="BH1691" i="4"/>
  <c r="BH1694" i="4"/>
  <c r="BH1695" i="4"/>
  <c r="BH1697" i="4"/>
  <c r="BH1699" i="4"/>
  <c r="BH1701" i="4"/>
  <c r="BH1703" i="4"/>
  <c r="BH1705" i="4"/>
  <c r="BH1706" i="4"/>
  <c r="BH1707" i="4"/>
  <c r="BH1710" i="4"/>
  <c r="BH1711" i="4"/>
  <c r="BH1713"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5" i="4"/>
  <c r="BH1746" i="4"/>
  <c r="BH1747" i="4"/>
  <c r="BH1749" i="4"/>
  <c r="BH1750" i="4"/>
  <c r="BH1751" i="4"/>
  <c r="BH1752" i="4"/>
  <c r="BH1753" i="4"/>
  <c r="BH1754" i="4"/>
  <c r="BH1755" i="4"/>
  <c r="BH1756" i="4"/>
  <c r="BH1757" i="4"/>
  <c r="BH1758" i="4"/>
  <c r="BH1759" i="4"/>
  <c r="BH1760" i="4"/>
  <c r="BH1761" i="4"/>
  <c r="BH1762" i="4"/>
  <c r="BH1763" i="4"/>
  <c r="BH1764" i="4"/>
  <c r="BH1765" i="4"/>
  <c r="BH1766" i="4"/>
  <c r="BH1767" i="4"/>
  <c r="BH1770" i="4"/>
  <c r="BH1771" i="4"/>
  <c r="BH1773" i="4"/>
  <c r="BH1775" i="4"/>
  <c r="BH1777" i="4"/>
  <c r="BH1779" i="4"/>
  <c r="BH1780" i="4"/>
  <c r="BH1781" i="4"/>
  <c r="BH1782" i="4"/>
  <c r="BH1783" i="4"/>
  <c r="BH1784" i="4"/>
  <c r="BH1785" i="4"/>
  <c r="BH1787" i="4"/>
  <c r="BH1789" i="4"/>
  <c r="BH1790" i="4"/>
  <c r="BH1791" i="4"/>
  <c r="BH1793" i="4"/>
  <c r="BH1794" i="4"/>
  <c r="BH1795" i="4"/>
  <c r="BH1797" i="4"/>
  <c r="BH1799"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9" i="4"/>
  <c r="BH1843" i="4"/>
  <c r="BH1845" i="4"/>
  <c r="BH1847" i="4"/>
  <c r="BH1849" i="4"/>
  <c r="BH1850" i="4"/>
  <c r="BH1851" i="4"/>
  <c r="BH1853" i="4"/>
  <c r="BH1855" i="4"/>
  <c r="BH1859" i="4"/>
  <c r="BH1861" i="4"/>
  <c r="BH1863" i="4"/>
  <c r="BH1865" i="4"/>
  <c r="BH1866" i="4"/>
  <c r="BH1867" i="4"/>
  <c r="BH1869" i="4"/>
  <c r="BH1871" i="4"/>
  <c r="BH1875" i="4"/>
  <c r="BH1877" i="4"/>
  <c r="BH1879" i="4"/>
  <c r="BH1881" i="4"/>
  <c r="BH1882" i="4"/>
  <c r="BH1883"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1"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5" i="4"/>
  <c r="BH2066" i="4"/>
  <c r="BH2067" i="4"/>
  <c r="BH2068" i="4"/>
  <c r="BH2069" i="4"/>
  <c r="BH2070" i="4"/>
  <c r="BH2071" i="4"/>
  <c r="BH2073" i="4"/>
  <c r="BH2074" i="4"/>
  <c r="BH2075" i="4"/>
  <c r="BH2076" i="4"/>
  <c r="BH2077" i="4"/>
  <c r="BH2079" i="4"/>
  <c r="BH2082" i="4"/>
  <c r="BH2083" i="4"/>
  <c r="BH2085" i="4"/>
  <c r="BH2087" i="4"/>
  <c r="BH2089" i="4"/>
  <c r="BH2090" i="4"/>
  <c r="BH2091" i="4"/>
  <c r="BH2093" i="4"/>
  <c r="BH2095" i="4"/>
  <c r="BH2099" i="4"/>
  <c r="BH2101" i="4"/>
  <c r="BH2103" i="4"/>
  <c r="BH2105" i="4"/>
  <c r="BH2106" i="4"/>
  <c r="BH2107" i="4"/>
  <c r="BH2109" i="4"/>
  <c r="BH2110" i="4"/>
  <c r="BH2111" i="4"/>
  <c r="BH2115"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<sst xmlns="http://schemas.openxmlformats.org/spreadsheetml/2006/main" count="108390" uniqueCount="13846">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</sst>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4" tableType="queryTable" totalsRowShown="0">
  <autoFilter ref="A1:G73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v>45819</v>
      </c>
      <c r="AG27" s="29" t="s">
        <v>1106</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v>45818.093819444446</v>
      </c>
      <c r="AB38" s="4" t="s">
        <v>60</v>
      </c>
      <c r="AC38" s="4">
        <v>45817</v>
      </c>
      <c r="AD38" s="4">
        <v>45817</v>
      </c>
      <c r="AE38" s="4">
        <v>45811</v>
      </c>
      <c r="AF38" s="4"/>
      <c r="AG38" s="29" t="s">
        <v>62</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v>45818.194988425923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151</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v>45818.159861111111</v>
      </c>
      <c r="Y104" s="4" t="s">
        <v>77</v>
      </c>
      <c r="Z104" s="4">
        <v>45817</v>
      </c>
      <c r="AA104" s="4">
        <v>45818.160115740742</v>
      </c>
      <c r="AB104" s="4" t="s">
        <v>60</v>
      </c>
      <c r="AC104" s="4">
        <v>45817</v>
      </c>
      <c r="AD104" s="4">
        <v>45817</v>
      </c>
      <c r="AE104" s="4">
        <v>45814</v>
      </c>
      <c r="AF104" s="4"/>
      <c r="AG104" s="29" t="s">
        <v>62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v>45818.122812499998</v>
      </c>
      <c r="W105" s="4">
        <v>45817</v>
      </c>
      <c r="X105" s="4"/>
      <c r="Y105" s="4" t="s">
        <v>60</v>
      </c>
      <c r="Z105" s="4">
        <v>45817</v>
      </c>
      <c r="AA105" s="4"/>
      <c r="AB105" s="4" t="s">
        <v>60</v>
      </c>
      <c r="AC105" s="4">
        <v>45817</v>
      </c>
      <c r="AD105" s="4">
        <v>45817</v>
      </c>
      <c r="AE105" s="4">
        <v>45814</v>
      </c>
      <c r="AF105" s="4"/>
      <c r="AG105" s="29" t="s">
        <v>312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v>45818.122835648152</v>
      </c>
      <c r="W107" s="4">
        <v>45817</v>
      </c>
      <c r="X107" s="4"/>
      <c r="Y107" s="4" t="s">
        <v>60</v>
      </c>
      <c r="Z107" s="4">
        <v>45817</v>
      </c>
      <c r="AA107" s="4"/>
      <c r="AB107" s="4" t="s">
        <v>60</v>
      </c>
      <c r="AC107" s="4">
        <v>45817</v>
      </c>
      <c r="AD107" s="4">
        <v>45817</v>
      </c>
      <c r="AE107" s="4">
        <v>45814</v>
      </c>
      <c r="AF107" s="4"/>
      <c r="AG107" s="29" t="s">
        <v>312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v>45819</v>
      </c>
      <c r="AG110" s="29" t="s">
        <v>1106</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v>45818.116643518515</v>
      </c>
      <c r="AB112" s="4" t="s">
        <v>60</v>
      </c>
      <c r="AC112" s="4">
        <v>45820</v>
      </c>
      <c r="AD112" s="4">
        <v>45820</v>
      </c>
      <c r="AE112" s="4">
        <v>45814</v>
      </c>
      <c r="AF112" s="4"/>
      <c r="AG112" s="29" t="s">
        <v>62</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v>45818.141863425924</v>
      </c>
      <c r="Y122" s="4" t="s">
        <v>61</v>
      </c>
      <c r="Z122" s="4">
        <v>45817</v>
      </c>
      <c r="AA122" s="4">
        <v>45818.142118055555</v>
      </c>
      <c r="AB122" s="4" t="s">
        <v>60</v>
      </c>
      <c r="AC122" s="4">
        <v>45817</v>
      </c>
      <c r="AD122" s="4">
        <v>45817</v>
      </c>
      <c r="AE122" s="4">
        <v>45815</v>
      </c>
      <c r="AF122" s="4"/>
      <c r="AG122" s="29" t="s">
        <v>62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v>45819</v>
      </c>
      <c r="AG126" s="29" t="s">
        <v>1106</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v>45818.158819444441</v>
      </c>
      <c r="AB229" s="4" t="s">
        <v>60</v>
      </c>
      <c r="AC229" s="4" t="s">
        <v>60</v>
      </c>
      <c r="AD229" s="4">
        <v>45820</v>
      </c>
      <c r="AE229" s="4">
        <v>45817</v>
      </c>
      <c r="AF229" s="4">
        <v>45819</v>
      </c>
      <c r="AG229" s="29" t="s">
        <v>1106</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v>45818.1559837963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151</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v>45818.15625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151</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v>45818.156423611108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151</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v>45818.156469907408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151</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v>45818.156712962962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151</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v>45818.156782407408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151</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ML-01</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v>45818.157083333332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151</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ML-01</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v>45818.157129629632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151</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ML-01</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v>45818.157395833332</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151</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v>45818.157476851855</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151</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v>45818.157685185186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151</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v>45818.158043981479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151</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v>45818.157731481479</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151</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v>45818.158217592594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151</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v>45818.158321759256</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151</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v>45818.116226851853</v>
      </c>
      <c r="AB259" s="4" t="s">
        <v>60</v>
      </c>
      <c r="AC259" s="4" t="s">
        <v>60</v>
      </c>
      <c r="AD259" s="4">
        <v>45817</v>
      </c>
      <c r="AE259" s="4">
        <v>45818</v>
      </c>
      <c r="AF259" s="4">
        <v>45819</v>
      </c>
      <c r="AG259" s="29" t="s">
        <v>1106</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v>45818.045949074076</v>
      </c>
      <c r="AB268" s="4" t="s">
        <v>60</v>
      </c>
      <c r="AC268" s="4" t="s">
        <v>60</v>
      </c>
      <c r="AD268" s="4">
        <v>45817</v>
      </c>
      <c r="AE268" s="4">
        <v>45819</v>
      </c>
      <c r="AF268" s="4">
        <v>45819</v>
      </c>
      <c r="AG268" s="29" t="s">
        <v>1106</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v>45819</v>
      </c>
      <c r="AG278" s="29" t="s">
        <v>1106</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v>45818.051145833335</v>
      </c>
      <c r="Y281" s="4" t="s">
        <v>261</v>
      </c>
      <c r="Z281" s="4" t="s">
        <v>60</v>
      </c>
      <c r="AA281" s="4">
        <v>45818.188356481478</v>
      </c>
      <c r="AB281" s="4" t="s">
        <v>60</v>
      </c>
      <c r="AC281" s="4" t="s">
        <v>60</v>
      </c>
      <c r="AD281" s="4">
        <v>45818</v>
      </c>
      <c r="AE281" s="4">
        <v>45819</v>
      </c>
      <c r="AF281" s="4">
        <v>45819</v>
      </c>
      <c r="AG281" s="29" t="s">
        <v>1106</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v>45818.051215277781</v>
      </c>
      <c r="Y282" s="4" t="s">
        <v>261</v>
      </c>
      <c r="Z282" s="4" t="s">
        <v>60</v>
      </c>
      <c r="AA282" s="4">
        <v>45818.188391203701</v>
      </c>
      <c r="AB282" s="4" t="s">
        <v>60</v>
      </c>
      <c r="AC282" s="4" t="s">
        <v>60</v>
      </c>
      <c r="AD282" s="4">
        <v>45818</v>
      </c>
      <c r="AE282" s="4">
        <v>45819</v>
      </c>
      <c r="AF282" s="4">
        <v>45819</v>
      </c>
      <c r="AG282" s="29" t="s">
        <v>1106</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v>45818.051261574074</v>
      </c>
      <c r="Y283" s="4" t="s">
        <v>261</v>
      </c>
      <c r="Z283" s="4" t="s">
        <v>60</v>
      </c>
      <c r="AA283" s="4">
        <v>45818.188449074078</v>
      </c>
      <c r="AB283" s="4" t="s">
        <v>60</v>
      </c>
      <c r="AC283" s="4" t="s">
        <v>60</v>
      </c>
      <c r="AD283" s="4">
        <v>45818</v>
      </c>
      <c r="AE283" s="4">
        <v>45819</v>
      </c>
      <c r="AF283" s="4">
        <v>45819</v>
      </c>
      <c r="AG283" s="29" t="s">
        <v>1106</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v>45818.051296296297</v>
      </c>
      <c r="Y284" s="4" t="s">
        <v>261</v>
      </c>
      <c r="Z284" s="4" t="s">
        <v>60</v>
      </c>
      <c r="AA284" s="4">
        <v>45818.188472222224</v>
      </c>
      <c r="AB284" s="4" t="s">
        <v>60</v>
      </c>
      <c r="AC284" s="4" t="s">
        <v>60</v>
      </c>
      <c r="AD284" s="4">
        <v>45818</v>
      </c>
      <c r="AE284" s="4">
        <v>45819</v>
      </c>
      <c r="AF284" s="4">
        <v>45819</v>
      </c>
      <c r="AG284" s="29" t="s">
        <v>1106</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v>45818.05133101852</v>
      </c>
      <c r="Y285" s="4" t="s">
        <v>261</v>
      </c>
      <c r="Z285" s="4" t="s">
        <v>60</v>
      </c>
      <c r="AA285" s="4">
        <v>45818.188530092593</v>
      </c>
      <c r="AB285" s="4" t="s">
        <v>60</v>
      </c>
      <c r="AC285" s="4" t="s">
        <v>60</v>
      </c>
      <c r="AD285" s="4">
        <v>45818</v>
      </c>
      <c r="AE285" s="4">
        <v>45819</v>
      </c>
      <c r="AF285" s="4">
        <v>45819</v>
      </c>
      <c r="AG285" s="29" t="s">
        <v>1106</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v>45818.051354166666</v>
      </c>
      <c r="Y286" s="4" t="s">
        <v>261</v>
      </c>
      <c r="Z286" s="4" t="s">
        <v>60</v>
      </c>
      <c r="AA286" s="4">
        <v>45818.18855324074</v>
      </c>
      <c r="AB286" s="4" t="s">
        <v>60</v>
      </c>
      <c r="AC286" s="4" t="s">
        <v>60</v>
      </c>
      <c r="AD286" s="4">
        <v>45818</v>
      </c>
      <c r="AE286" s="4">
        <v>45819</v>
      </c>
      <c r="AF286" s="4">
        <v>45819</v>
      </c>
      <c r="AG286" s="29" t="s">
        <v>1106</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v>45818.051377314812</v>
      </c>
      <c r="Y287" s="4" t="s">
        <v>261</v>
      </c>
      <c r="Z287" s="4" t="s">
        <v>60</v>
      </c>
      <c r="AA287" s="4">
        <v>45818.188587962963</v>
      </c>
      <c r="AB287" s="4" t="s">
        <v>60</v>
      </c>
      <c r="AC287" s="4" t="s">
        <v>60</v>
      </c>
      <c r="AD287" s="4">
        <v>45818</v>
      </c>
      <c r="AE287" s="4">
        <v>45819</v>
      </c>
      <c r="AF287" s="4">
        <v>45819</v>
      </c>
      <c r="AG287" s="29" t="s">
        <v>1106</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v>45818.051412037035</v>
      </c>
      <c r="Y288" s="4" t="s">
        <v>261</v>
      </c>
      <c r="Z288" s="4" t="s">
        <v>60</v>
      </c>
      <c r="AA288" s="4">
        <v>45818.188668981478</v>
      </c>
      <c r="AB288" s="4" t="s">
        <v>60</v>
      </c>
      <c r="AC288" s="4" t="s">
        <v>60</v>
      </c>
      <c r="AD288" s="4">
        <v>45818</v>
      </c>
      <c r="AE288" s="4">
        <v>45819</v>
      </c>
      <c r="AF288" s="4">
        <v>45819</v>
      </c>
      <c r="AG288" s="29" t="s">
        <v>1106</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v>45819</v>
      </c>
      <c r="AG294" s="29" t="s">
        <v>1106</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v>45819</v>
      </c>
      <c r="AG296" s="29" t="s">
        <v>1106</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v>45819</v>
      </c>
      <c r="AG297" s="29" t="s">
        <v>1106</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v>45818.997395833336</v>
      </c>
      <c r="Y298" s="4" t="s">
        <v>125</v>
      </c>
      <c r="Z298" s="4" t="s">
        <v>60</v>
      </c>
      <c r="AA298" s="4">
        <v>45818.998796296299</v>
      </c>
      <c r="AB298" s="4" t="s">
        <v>60</v>
      </c>
      <c r="AC298" s="4" t="s">
        <v>60</v>
      </c>
      <c r="AD298" s="4">
        <v>45818</v>
      </c>
      <c r="AE298" s="4">
        <v>45819</v>
      </c>
      <c r="AF298" s="4">
        <v>45819</v>
      </c>
      <c r="AG298" s="29" t="s">
        <v>1106</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v>45819</v>
      </c>
      <c r="AG299" s="29" t="s">
        <v>1106</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v>45819</v>
      </c>
      <c r="AG300" s="29" t="s">
        <v>1106</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v>45819</v>
      </c>
      <c r="AG301" s="29" t="s">
        <v>1106</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v>45818.202048611114</v>
      </c>
      <c r="Y308" s="4" t="s">
        <v>61</v>
      </c>
      <c r="Z308" s="4">
        <v>45817</v>
      </c>
      <c r="AA308" s="4">
        <v>45818.202233796299</v>
      </c>
      <c r="AB308" s="4" t="s">
        <v>60</v>
      </c>
      <c r="AC308" s="4">
        <v>45817</v>
      </c>
      <c r="AD308" s="4">
        <v>45818</v>
      </c>
      <c r="AE308" s="4">
        <v>45819</v>
      </c>
      <c r="AF308" s="4"/>
      <c r="AG308" s="29" t="s">
        <v>62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v>45818.953182870369</v>
      </c>
      <c r="AB310" s="4" t="s">
        <v>60</v>
      </c>
      <c r="AC310" s="4">
        <v>45817</v>
      </c>
      <c r="AD310" s="4">
        <v>45818</v>
      </c>
      <c r="AE310" s="4">
        <v>45819</v>
      </c>
      <c r="AF310" s="4"/>
      <c r="AG310" s="29" t="s">
        <v>62</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v>45818.158472222225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151</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ML-01</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v>45818.158553240741</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151</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ML-01</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v>45818.158692129633</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151</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ML-01</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v>45818.158703703702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151</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ML-01</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v>45818.158865740741</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151</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ML-01</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v>45818.158900462964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151</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ML-01</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v>45818.15902777778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151</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ML-01</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v>45818.159039351849</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151</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ML-01</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v>45818.159143518518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151</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ML-01</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v>45818.159189814818</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151</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ML-01</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v>45818.15929398148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151</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ML-01</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v>45818.15934027778</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151</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ML-01</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v>45818.159467592595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151</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ML-01</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v>45818.159490740742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151</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ML-01</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v>45818.159629629627</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151</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45819</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v>45819</v>
      </c>
      <c r="AG334" s="29" t="s">
        <v>1106</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v>45819</v>
      </c>
      <c r="AG346" s="29" t="s">
        <v>1106</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v>45818.033784722225</v>
      </c>
      <c r="AB376" s="4" t="s">
        <v>60</v>
      </c>
      <c r="AC376" s="4" t="s">
        <v>60</v>
      </c>
      <c r="AD376" s="4">
        <v>45819</v>
      </c>
      <c r="AE376" s="4">
        <v>45820</v>
      </c>
      <c r="AF376" s="4"/>
      <c r="AG376" s="29" t="s">
        <v>62</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45819</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v>45819</v>
      </c>
      <c r="AG378" s="29" t="s">
        <v>1106</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45819</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v>45819</v>
      </c>
      <c r="AG380" s="29" t="s">
        <v>1106</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v>45818.99722222222</v>
      </c>
      <c r="Y381" s="4" t="s">
        <v>125</v>
      </c>
      <c r="Z381" s="4" t="s">
        <v>60</v>
      </c>
      <c r="AA381" s="4">
        <v>45818.998611111114</v>
      </c>
      <c r="AB381" s="4" t="s">
        <v>60</v>
      </c>
      <c r="AC381" s="4" t="s">
        <v>60</v>
      </c>
      <c r="AD381" s="4">
        <v>45819</v>
      </c>
      <c r="AE381" s="4">
        <v>45820</v>
      </c>
      <c r="AF381" s="4">
        <v>45819</v>
      </c>
      <c r="AG381" s="29" t="s">
        <v>1106</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v>45818.997650462959</v>
      </c>
      <c r="Y382" s="4" t="s">
        <v>125</v>
      </c>
      <c r="Z382" s="4" t="s">
        <v>60</v>
      </c>
      <c r="AA382" s="4">
        <v>45818.998310185183</v>
      </c>
      <c r="AB382" s="4" t="s">
        <v>60</v>
      </c>
      <c r="AC382" s="4" t="s">
        <v>60</v>
      </c>
      <c r="AD382" s="4">
        <v>45819</v>
      </c>
      <c r="AE382" s="4">
        <v>45820</v>
      </c>
      <c r="AF382" s="4">
        <v>45819</v>
      </c>
      <c r="AG382" s="29" t="s">
        <v>1106</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v>45819</v>
      </c>
      <c r="AG383" s="29" t="s">
        <v>1106</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v>45819</v>
      </c>
      <c r="AG384" s="29" t="s">
        <v>1106</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v>45818.086493055554</v>
      </c>
      <c r="Y386" s="4" t="s">
        <v>246</v>
      </c>
      <c r="Z386" s="4" t="s">
        <v>60</v>
      </c>
      <c r="AA386" s="4">
        <v>45818.208587962959</v>
      </c>
      <c r="AB386" s="4" t="s">
        <v>60</v>
      </c>
      <c r="AC386" s="4" t="s">
        <v>60</v>
      </c>
      <c r="AD386" s="4">
        <v>45819</v>
      </c>
      <c r="AE386" s="4">
        <v>45820</v>
      </c>
      <c r="AF386" s="4"/>
      <c r="AG386" s="29" t="s">
        <v>62</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v>45818.086631944447</v>
      </c>
      <c r="Y387" s="4" t="s">
        <v>246</v>
      </c>
      <c r="Z387" s="4" t="s">
        <v>60</v>
      </c>
      <c r="AA387" s="4">
        <v>45818.208749999998</v>
      </c>
      <c r="AB387" s="4" t="s">
        <v>60</v>
      </c>
      <c r="AC387" s="4" t="s">
        <v>60</v>
      </c>
      <c r="AD387" s="4">
        <v>45819</v>
      </c>
      <c r="AE387" s="4">
        <v>45820</v>
      </c>
      <c r="AF387" s="4"/>
      <c r="AG387" s="29" t="s">
        <v>62</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v>45818.086828703701</v>
      </c>
      <c r="Y388" s="4" t="s">
        <v>246</v>
      </c>
      <c r="Z388" s="4" t="s">
        <v>60</v>
      </c>
      <c r="AA388" s="4">
        <v>45818.208773148152</v>
      </c>
      <c r="AB388" s="4" t="s">
        <v>60</v>
      </c>
      <c r="AC388" s="4" t="s">
        <v>60</v>
      </c>
      <c r="AD388" s="4">
        <v>45819</v>
      </c>
      <c r="AE388" s="4">
        <v>45820</v>
      </c>
      <c r="AF388" s="4"/>
      <c r="AG388" s="29" t="s">
        <v>62</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v>45818.086863425924</v>
      </c>
      <c r="Y389" s="4" t="s">
        <v>246</v>
      </c>
      <c r="Z389" s="4" t="s">
        <v>60</v>
      </c>
      <c r="AA389" s="4">
        <v>45818.208935185183</v>
      </c>
      <c r="AB389" s="4" t="s">
        <v>60</v>
      </c>
      <c r="AC389" s="4" t="s">
        <v>60</v>
      </c>
      <c r="AD389" s="4">
        <v>45819</v>
      </c>
      <c r="AE389" s="4">
        <v>45820</v>
      </c>
      <c r="AF389" s="4"/>
      <c r="AG389" s="29" t="s">
        <v>62</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v>45818.086909722224</v>
      </c>
      <c r="Y390" s="4" t="s">
        <v>246</v>
      </c>
      <c r="Z390" s="4" t="s">
        <v>60</v>
      </c>
      <c r="AA390" s="4">
        <v>45818.208958333336</v>
      </c>
      <c r="AB390" s="4" t="s">
        <v>60</v>
      </c>
      <c r="AC390" s="4" t="s">
        <v>60</v>
      </c>
      <c r="AD390" s="4">
        <v>45819</v>
      </c>
      <c r="AE390" s="4">
        <v>45820</v>
      </c>
      <c r="AF390" s="4"/>
      <c r="AG390" s="29" t="s">
        <v>62</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v>45818.086944444447</v>
      </c>
      <c r="Y391" s="4" t="s">
        <v>246</v>
      </c>
      <c r="Z391" s="4" t="s">
        <v>60</v>
      </c>
      <c r="AA391" s="4">
        <v>45818.209050925929</v>
      </c>
      <c r="AB391" s="4" t="s">
        <v>60</v>
      </c>
      <c r="AC391" s="4" t="s">
        <v>60</v>
      </c>
      <c r="AD391" s="4">
        <v>45819</v>
      </c>
      <c r="AE391" s="4">
        <v>45820</v>
      </c>
      <c r="AF391" s="4"/>
      <c r="AG391" s="29" t="s">
        <v>62</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v>45819.321898148148</v>
      </c>
      <c r="Y392" s="4" t="s">
        <v>261</v>
      </c>
      <c r="Z392" s="4" t="s">
        <v>60</v>
      </c>
      <c r="AA392" s="4"/>
      <c r="AB392" s="4" t="s">
        <v>60</v>
      </c>
      <c r="AC392" s="4" t="s">
        <v>60</v>
      </c>
      <c r="AD392" s="4">
        <v>45819</v>
      </c>
      <c r="AE392" s="4">
        <v>45820</v>
      </c>
      <c r="AF392" s="4"/>
      <c r="AG392" s="29" t="s">
        <v>265</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v>45819</v>
      </c>
      <c r="AG395" s="29" t="s">
        <v>1106</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v>45818.112256944441</v>
      </c>
      <c r="AB396" s="4" t="s">
        <v>60</v>
      </c>
      <c r="AC396" s="4" t="s">
        <v>60</v>
      </c>
      <c r="AD396" s="4">
        <v>45819</v>
      </c>
      <c r="AE396" s="4">
        <v>45820</v>
      </c>
      <c r="AF396" s="4">
        <v>45819</v>
      </c>
      <c r="AG396" s="29" t="s">
        <v>1106</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v>45819.327777777777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ML-01</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v>45819.3278587963</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ML-01</v>
      </c>
      <c r="BH401" s="32" t="b">
        <f>IF(Data_Power_app[[#This Row],[LAMINATION MACHINE (PLAN)]]="","",IF(Data_Power_app[[#This Row],[LAMINATION MACHINE (REALTIME)]]="","",RIGHT(Data_Power_app[[#This Row],[LAMINATION MACHINE (REALTIME)]],1)=RIGHT(Data_Power_app[[#This Row],[LAMINATION MACHINE (PLAN)]],1)))</f>
        <v>0</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v>45819.327638888892</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151</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ML-01</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v>45818.20585648148</v>
      </c>
      <c r="Y409" s="4" t="s">
        <v>61</v>
      </c>
      <c r="Z409" s="4">
        <v>45818</v>
      </c>
      <c r="AA409" s="4">
        <v>45818.207013888888</v>
      </c>
      <c r="AB409" s="4" t="s">
        <v>60</v>
      </c>
      <c r="AC409" s="4">
        <v>45819</v>
      </c>
      <c r="AD409" s="4">
        <v>45819</v>
      </c>
      <c r="AE409" s="4">
        <v>45820</v>
      </c>
      <c r="AF409" s="4"/>
      <c r="AG409" s="29" t="s">
        <v>62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v>45818.205949074072</v>
      </c>
      <c r="Y410" s="4" t="s">
        <v>61</v>
      </c>
      <c r="Z410" s="4">
        <v>45818</v>
      </c>
      <c r="AA410" s="4">
        <v>45818.207071759258</v>
      </c>
      <c r="AB410" s="4" t="s">
        <v>60</v>
      </c>
      <c r="AC410" s="4">
        <v>45819</v>
      </c>
      <c r="AD410" s="4">
        <v>45819</v>
      </c>
      <c r="AE410" s="4">
        <v>45820</v>
      </c>
      <c r="AF410" s="4"/>
      <c r="AG410" s="29" t="s">
        <v>62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v>45818.206041666665</v>
      </c>
      <c r="Y411" s="4" t="s">
        <v>61</v>
      </c>
      <c r="Z411" s="4">
        <v>45818</v>
      </c>
      <c r="AA411" s="4">
        <v>45818.20721064815</v>
      </c>
      <c r="AB411" s="4" t="s">
        <v>60</v>
      </c>
      <c r="AC411" s="4">
        <v>45819</v>
      </c>
      <c r="AD411" s="4">
        <v>45819</v>
      </c>
      <c r="AE411" s="4">
        <v>45820</v>
      </c>
      <c r="AF411" s="4"/>
      <c r="AG411" s="29" t="s">
        <v>62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v>45818.206157407411</v>
      </c>
      <c r="Y412" s="4" t="s">
        <v>61</v>
      </c>
      <c r="Z412" s="4">
        <v>45818</v>
      </c>
      <c r="AA412" s="4">
        <v>45818.207268518519</v>
      </c>
      <c r="AB412" s="4" t="s">
        <v>60</v>
      </c>
      <c r="AC412" s="4">
        <v>45819</v>
      </c>
      <c r="AD412" s="4">
        <v>45819</v>
      </c>
      <c r="AE412" s="4">
        <v>45820</v>
      </c>
      <c r="AF412" s="4"/>
      <c r="AG412" s="29" t="s">
        <v>62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v>45818.206307870372</v>
      </c>
      <c r="Y413" s="4" t="s">
        <v>61</v>
      </c>
      <c r="Z413" s="4">
        <v>45818</v>
      </c>
      <c r="AA413" s="4">
        <v>45818.207430555558</v>
      </c>
      <c r="AB413" s="4" t="s">
        <v>60</v>
      </c>
      <c r="AC413" s="4">
        <v>45819</v>
      </c>
      <c r="AD413" s="4">
        <v>45819</v>
      </c>
      <c r="AE413" s="4">
        <v>45820</v>
      </c>
      <c r="AF413" s="4"/>
      <c r="AG413" s="29" t="s">
        <v>62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v>45818.206412037034</v>
      </c>
      <c r="Y414" s="4" t="s">
        <v>61</v>
      </c>
      <c r="Z414" s="4">
        <v>45818</v>
      </c>
      <c r="AA414" s="4">
        <v>45818.207488425927</v>
      </c>
      <c r="AB414" s="4" t="s">
        <v>60</v>
      </c>
      <c r="AC414" s="4">
        <v>45819</v>
      </c>
      <c r="AD414" s="4">
        <v>45819</v>
      </c>
      <c r="AE414" s="4">
        <v>45820</v>
      </c>
      <c r="AF414" s="4"/>
      <c r="AG414" s="29" t="s">
        <v>62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v>45819</v>
      </c>
      <c r="AG415" s="29" t="s">
        <v>1106</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v>45818.956516203703</v>
      </c>
      <c r="Y416" s="4" t="s">
        <v>61</v>
      </c>
      <c r="Z416" s="4">
        <v>45818</v>
      </c>
      <c r="AA416" s="4">
        <v>45818.95685185185</v>
      </c>
      <c r="AB416" s="4" t="s">
        <v>60</v>
      </c>
      <c r="AC416" s="4">
        <v>45819</v>
      </c>
      <c r="AD416" s="4">
        <v>45819</v>
      </c>
      <c r="AE416" s="4">
        <v>45820</v>
      </c>
      <c r="AF416" s="4"/>
      <c r="AG416" s="29" t="s">
        <v>62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v>45819</v>
      </c>
      <c r="AG417" s="29" t="s">
        <v>1106</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v>45818.959768518522</v>
      </c>
      <c r="Y418" s="4" t="s">
        <v>61</v>
      </c>
      <c r="Z418" s="4">
        <v>45818</v>
      </c>
      <c r="AA418" s="4">
        <v>45818.960127314815</v>
      </c>
      <c r="AB418" s="4" t="s">
        <v>60</v>
      </c>
      <c r="AC418" s="4">
        <v>45819</v>
      </c>
      <c r="AD418" s="4">
        <v>45819</v>
      </c>
      <c r="AE418" s="4">
        <v>45820</v>
      </c>
      <c r="AF418" s="4">
        <v>45819</v>
      </c>
      <c r="AG418" s="29" t="s">
        <v>1106</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v>45818.956006944441</v>
      </c>
      <c r="Y420" s="4" t="s">
        <v>61</v>
      </c>
      <c r="Z420" s="4">
        <v>45818</v>
      </c>
      <c r="AA420" s="4">
        <v>45818.956226851849</v>
      </c>
      <c r="AB420" s="4" t="s">
        <v>60</v>
      </c>
      <c r="AC420" s="4">
        <v>45819</v>
      </c>
      <c r="AD420" s="4">
        <v>45819</v>
      </c>
      <c r="AE420" s="4">
        <v>45820</v>
      </c>
      <c r="AF420" s="4">
        <v>45819</v>
      </c>
      <c r="AG420" s="29" t="s">
        <v>1106</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v>45818.218599537038</v>
      </c>
      <c r="AB421" s="4" t="s">
        <v>60</v>
      </c>
      <c r="AC421" s="4">
        <v>45819</v>
      </c>
      <c r="AD421" s="4">
        <v>45819</v>
      </c>
      <c r="AE421" s="4">
        <v>45820</v>
      </c>
      <c r="AF421" s="4"/>
      <c r="AG421" s="29" t="s">
        <v>62</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v>45818.080000000002</v>
      </c>
      <c r="W424" s="4">
        <v>45818</v>
      </c>
      <c r="X424" s="4">
        <v>45818.207604166666</v>
      </c>
      <c r="Y424" s="4" t="s">
        <v>61</v>
      </c>
      <c r="Z424" s="4">
        <v>45818</v>
      </c>
      <c r="AA424" s="4"/>
      <c r="AB424" s="4" t="s">
        <v>60</v>
      </c>
      <c r="AC424" s="4">
        <v>45819</v>
      </c>
      <c r="AD424" s="4">
        <v>45819</v>
      </c>
      <c r="AE424" s="4">
        <v>45820</v>
      </c>
      <c r="AF424" s="4"/>
      <c r="AG424" s="29" t="s">
        <v>97</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v>45818.141238425924</v>
      </c>
      <c r="Y425" s="4" t="s">
        <v>61</v>
      </c>
      <c r="Z425" s="4">
        <v>45818</v>
      </c>
      <c r="AA425" s="4">
        <v>45818.141516203701</v>
      </c>
      <c r="AB425" s="4" t="s">
        <v>60</v>
      </c>
      <c r="AC425" s="4">
        <v>45819</v>
      </c>
      <c r="AD425" s="4">
        <v>45819</v>
      </c>
      <c r="AE425" s="4">
        <v>45820</v>
      </c>
      <c r="AF425" s="4">
        <v>45819</v>
      </c>
      <c r="AG425" s="29" t="s">
        <v>1106</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45819</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v>45819</v>
      </c>
      <c r="AG436" s="29" t="s">
        <v>1106</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v>45819</v>
      </c>
      <c r="AG437" s="29" t="s">
        <v>1106</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v>45818.208020833335</v>
      </c>
      <c r="Y439" s="4" t="s">
        <v>61</v>
      </c>
      <c r="Z439" s="4">
        <v>45818</v>
      </c>
      <c r="AA439" s="4">
        <v>45818.208240740743</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v>45818.1874537037</v>
      </c>
      <c r="AB440" s="4" t="s">
        <v>60</v>
      </c>
      <c r="AC440" s="4" t="s">
        <v>60</v>
      </c>
      <c r="AD440" s="4">
        <v>45819</v>
      </c>
      <c r="AE440" s="4">
        <v>45820</v>
      </c>
      <c r="AF440" s="4">
        <v>45819</v>
      </c>
      <c r="AG440" s="29" t="s">
        <v>1106</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v>45819</v>
      </c>
      <c r="AG463" s="29" t="s">
        <v>1106</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v>45818.968055555553</v>
      </c>
      <c r="W474" s="4">
        <v>45818</v>
      </c>
      <c r="X474" s="4"/>
      <c r="Y474" s="4" t="s">
        <v>60</v>
      </c>
      <c r="Z474" s="4">
        <v>45818</v>
      </c>
      <c r="AA474" s="4"/>
      <c r="AB474" s="4" t="s">
        <v>60</v>
      </c>
      <c r="AC474" s="4">
        <v>45819</v>
      </c>
      <c r="AD474" s="4">
        <v>45819</v>
      </c>
      <c r="AE474" s="4">
        <v>45820</v>
      </c>
      <c r="AF474" s="4"/>
      <c r="AG474" s="29" t="s">
        <v>312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v>45818.090405092589</v>
      </c>
      <c r="V475" s="4">
        <v>45818.090763888889</v>
      </c>
      <c r="W475" s="4">
        <v>45817</v>
      </c>
      <c r="X475" s="4"/>
      <c r="Y475" s="4" t="s">
        <v>60</v>
      </c>
      <c r="Z475" s="4" t="s">
        <v>60</v>
      </c>
      <c r="AA475" s="4"/>
      <c r="AB475" s="4" t="s">
        <v>60</v>
      </c>
      <c r="AC475" s="4">
        <v>45818</v>
      </c>
      <c r="AD475" s="4">
        <v>45818</v>
      </c>
      <c r="AE475" s="4">
        <v>45821</v>
      </c>
      <c r="AF475" s="4"/>
      <c r="AG475" s="29" t="s">
        <v>312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v>45819</v>
      </c>
      <c r="AG487" s="29" t="s">
        <v>1106</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v>45819</v>
      </c>
      <c r="AG488" s="29" t="s">
        <v>1106</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v>45818.182013888887</v>
      </c>
      <c r="W490" s="4">
        <v>45818</v>
      </c>
      <c r="X490" s="4"/>
      <c r="Y490" s="4" t="s">
        <v>60</v>
      </c>
      <c r="Z490" s="4">
        <v>45818</v>
      </c>
      <c r="AA490" s="4"/>
      <c r="AB490" s="4" t="s">
        <v>60</v>
      </c>
      <c r="AC490" s="4">
        <v>45819</v>
      </c>
      <c r="AD490" s="4">
        <v>45819</v>
      </c>
      <c r="AE490" s="4">
        <v>45821</v>
      </c>
      <c r="AF490" s="4"/>
      <c r="AG490" s="29" t="s">
        <v>312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v>45818.117766203701</v>
      </c>
      <c r="Y491" s="4" t="s">
        <v>77</v>
      </c>
      <c r="Z491" s="4">
        <v>45817</v>
      </c>
      <c r="AA491" s="4">
        <v>45818.118009259262</v>
      </c>
      <c r="AB491" s="4" t="s">
        <v>60</v>
      </c>
      <c r="AC491" s="4">
        <v>45818</v>
      </c>
      <c r="AD491" s="4">
        <v>45819</v>
      </c>
      <c r="AE491" s="4">
        <v>45821</v>
      </c>
      <c r="AF491" s="4">
        <v>45819</v>
      </c>
      <c r="AG491" s="29" t="s">
        <v>1106</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v>45818.230150462965</v>
      </c>
      <c r="AB494" s="4" t="s">
        <v>60</v>
      </c>
      <c r="AC494" s="4">
        <v>45818</v>
      </c>
      <c r="AD494" s="4">
        <v>45819</v>
      </c>
      <c r="AE494" s="4">
        <v>45821</v>
      </c>
      <c r="AF494" s="4"/>
      <c r="AG494" s="29" t="s">
        <v>62</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v>45818.047743055555</v>
      </c>
      <c r="AB495" s="4" t="s">
        <v>60</v>
      </c>
      <c r="AC495" s="4">
        <v>45818</v>
      </c>
      <c r="AD495" s="4">
        <v>45819</v>
      </c>
      <c r="AE495" s="4">
        <v>45821</v>
      </c>
      <c r="AF495" s="4"/>
      <c r="AG495" s="29" t="s">
        <v>62</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v>45819</v>
      </c>
      <c r="AG501" s="29" t="s">
        <v>1106</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45819</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v>45818.241736111115</v>
      </c>
      <c r="Y504" s="4" t="s">
        <v>256</v>
      </c>
      <c r="Z504" s="4" t="s">
        <v>60</v>
      </c>
      <c r="AA504" s="4"/>
      <c r="AB504" s="4" t="s">
        <v>60</v>
      </c>
      <c r="AC504" s="4" t="s">
        <v>60</v>
      </c>
      <c r="AD504" s="4">
        <v>45819</v>
      </c>
      <c r="AE504" s="4">
        <v>45821</v>
      </c>
      <c r="AF504" s="4"/>
      <c r="AG504" s="29" t="s">
        <v>265</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v>45818.190439814818</v>
      </c>
      <c r="Y506" s="4" t="s">
        <v>261</v>
      </c>
      <c r="Z506" s="4" t="s">
        <v>60</v>
      </c>
      <c r="AA506" s="4">
        <v>45819.331064814818</v>
      </c>
      <c r="AB506" s="4" t="s">
        <v>60</v>
      </c>
      <c r="AC506" s="4" t="s">
        <v>60</v>
      </c>
      <c r="AD506" s="4">
        <v>45819</v>
      </c>
      <c r="AE506" s="4">
        <v>45821</v>
      </c>
      <c r="AF506" s="4"/>
      <c r="AG506" s="29" t="s">
        <v>62</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v>45818.190497685187</v>
      </c>
      <c r="Y507" s="4" t="s">
        <v>261</v>
      </c>
      <c r="Z507" s="4" t="s">
        <v>60</v>
      </c>
      <c r="AA507" s="4">
        <v>45818.242129629631</v>
      </c>
      <c r="AB507" s="4" t="s">
        <v>60</v>
      </c>
      <c r="AC507" s="4" t="s">
        <v>60</v>
      </c>
      <c r="AD507" s="4">
        <v>45819</v>
      </c>
      <c r="AE507" s="4">
        <v>45821</v>
      </c>
      <c r="AF507" s="4"/>
      <c r="AG507" s="29" t="s">
        <v>62</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v>45818.230393518519</v>
      </c>
      <c r="AB508" s="4" t="s">
        <v>60</v>
      </c>
      <c r="AC508" s="4">
        <v>45819</v>
      </c>
      <c r="AD508" s="4">
        <v>45819</v>
      </c>
      <c r="AE508" s="4">
        <v>45821</v>
      </c>
      <c r="AF508" s="4"/>
      <c r="AG508" s="29" t="s">
        <v>62</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v>45818.034409722219</v>
      </c>
      <c r="Y510" s="4" t="s">
        <v>77</v>
      </c>
      <c r="Z510" s="4">
        <v>45818</v>
      </c>
      <c r="AA510" s="4"/>
      <c r="AB510" s="4" t="s">
        <v>60</v>
      </c>
      <c r="AC510" s="4">
        <v>45819</v>
      </c>
      <c r="AD510" s="4">
        <v>45819</v>
      </c>
      <c r="AE510" s="4">
        <v>45821</v>
      </c>
      <c r="AF510" s="4"/>
      <c r="AG510" s="29" t="s">
        <v>97</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v>45818.034467592595</v>
      </c>
      <c r="Y511" s="4" t="s">
        <v>77</v>
      </c>
      <c r="Z511" s="4">
        <v>45818</v>
      </c>
      <c r="AA511" s="4"/>
      <c r="AB511" s="4" t="s">
        <v>60</v>
      </c>
      <c r="AC511" s="4">
        <v>45819</v>
      </c>
      <c r="AD511" s="4">
        <v>45819</v>
      </c>
      <c r="AE511" s="4">
        <v>45821</v>
      </c>
      <c r="AF511" s="4"/>
      <c r="AG511" s="29" t="s">
        <v>97</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v>45818.034525462965</v>
      </c>
      <c r="Y512" s="4" t="s">
        <v>77</v>
      </c>
      <c r="Z512" s="4">
        <v>45818</v>
      </c>
      <c r="AA512" s="4"/>
      <c r="AB512" s="4" t="s">
        <v>60</v>
      </c>
      <c r="AC512" s="4">
        <v>45819</v>
      </c>
      <c r="AD512" s="4">
        <v>45819</v>
      </c>
      <c r="AE512" s="4">
        <v>45821</v>
      </c>
      <c r="AF512" s="4"/>
      <c r="AG512" s="29" t="s">
        <v>97</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v>45818.077499999999</v>
      </c>
      <c r="Y592" s="4" t="s">
        <v>73</v>
      </c>
      <c r="Z592" s="4" t="s">
        <v>60</v>
      </c>
      <c r="AA592" s="4">
        <v>45818.078541666669</v>
      </c>
      <c r="AB592" s="4" t="s">
        <v>60</v>
      </c>
      <c r="AC592" s="4" t="s">
        <v>60</v>
      </c>
      <c r="AD592" s="4">
        <v>45820</v>
      </c>
      <c r="AE592" s="4">
        <v>45821</v>
      </c>
      <c r="AF592" s="4">
        <v>45819</v>
      </c>
      <c r="AG592" s="29" t="s">
        <v>1106</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v>45818.077465277776</v>
      </c>
      <c r="Y593" s="4" t="s">
        <v>73</v>
      </c>
      <c r="Z593" s="4" t="s">
        <v>60</v>
      </c>
      <c r="AA593" s="4">
        <v>45818.078449074077</v>
      </c>
      <c r="AB593" s="4" t="s">
        <v>60</v>
      </c>
      <c r="AC593" s="4" t="s">
        <v>60</v>
      </c>
      <c r="AD593" s="4">
        <v>45820</v>
      </c>
      <c r="AE593" s="4">
        <v>45821</v>
      </c>
      <c r="AF593" s="4">
        <v>45819</v>
      </c>
      <c r="AG593" s="29" t="s">
        <v>1106</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v>45818.077407407407</v>
      </c>
      <c r="Y594" s="4" t="s">
        <v>73</v>
      </c>
      <c r="Z594" s="4" t="s">
        <v>60</v>
      </c>
      <c r="AA594" s="4">
        <v>45818.078356481485</v>
      </c>
      <c r="AB594" s="4" t="s">
        <v>60</v>
      </c>
      <c r="AC594" s="4" t="s">
        <v>60</v>
      </c>
      <c r="AD594" s="4">
        <v>45820</v>
      </c>
      <c r="AE594" s="4">
        <v>45821</v>
      </c>
      <c r="AF594" s="4">
        <v>45819</v>
      </c>
      <c r="AG594" s="29" t="s">
        <v>1106</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v>45818.077546296299</v>
      </c>
      <c r="Y595" s="4" t="s">
        <v>73</v>
      </c>
      <c r="Z595" s="4" t="s">
        <v>60</v>
      </c>
      <c r="AA595" s="4">
        <v>45818.078634259262</v>
      </c>
      <c r="AB595" s="4" t="s">
        <v>60</v>
      </c>
      <c r="AC595" s="4" t="s">
        <v>60</v>
      </c>
      <c r="AD595" s="4">
        <v>45820</v>
      </c>
      <c r="AE595" s="4">
        <v>45821</v>
      </c>
      <c r="AF595" s="4">
        <v>45819</v>
      </c>
      <c r="AG595" s="29" t="s">
        <v>1106</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v>45818.077372685184</v>
      </c>
      <c r="Y596" s="4" t="s">
        <v>73</v>
      </c>
      <c r="Z596" s="4" t="s">
        <v>60</v>
      </c>
      <c r="AA596" s="4">
        <v>45818.078240740739</v>
      </c>
      <c r="AB596" s="4" t="s">
        <v>60</v>
      </c>
      <c r="AC596" s="4" t="s">
        <v>60</v>
      </c>
      <c r="AD596" s="4">
        <v>45820</v>
      </c>
      <c r="AE596" s="4">
        <v>45821</v>
      </c>
      <c r="AF596" s="4">
        <v>45819</v>
      </c>
      <c r="AG596" s="29" t="s">
        <v>1106</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v>45818.117523148147</v>
      </c>
      <c r="Y597" s="4" t="s">
        <v>73</v>
      </c>
      <c r="Z597" s="4" t="s">
        <v>60</v>
      </c>
      <c r="AA597" s="4">
        <v>45818.118391203701</v>
      </c>
      <c r="AB597" s="4" t="s">
        <v>60</v>
      </c>
      <c r="AC597" s="4" t="s">
        <v>60</v>
      </c>
      <c r="AD597" s="4">
        <v>45820</v>
      </c>
      <c r="AE597" s="4">
        <v>45821</v>
      </c>
      <c r="AF597" s="4">
        <v>45819</v>
      </c>
      <c r="AG597" s="29" t="s">
        <v>1106</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v>45818.077581018515</v>
      </c>
      <c r="Y598" s="4" t="s">
        <v>73</v>
      </c>
      <c r="Z598" s="4" t="s">
        <v>60</v>
      </c>
      <c r="AA598" s="4">
        <v>45818.078715277778</v>
      </c>
      <c r="AB598" s="4" t="s">
        <v>60</v>
      </c>
      <c r="AC598" s="4" t="s">
        <v>60</v>
      </c>
      <c r="AD598" s="4">
        <v>45820</v>
      </c>
      <c r="AE598" s="4">
        <v>45821</v>
      </c>
      <c r="AF598" s="4">
        <v>45819</v>
      </c>
      <c r="AG598" s="29" t="s">
        <v>1106</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v>45818.117349537039</v>
      </c>
      <c r="Y599" s="4" t="s">
        <v>73</v>
      </c>
      <c r="Z599" s="4" t="s">
        <v>60</v>
      </c>
      <c r="AA599" s="4">
        <v>45818.118298611109</v>
      </c>
      <c r="AB599" s="4" t="s">
        <v>60</v>
      </c>
      <c r="AC599" s="4" t="s">
        <v>60</v>
      </c>
      <c r="AD599" s="4">
        <v>45820</v>
      </c>
      <c r="AE599" s="4">
        <v>45821</v>
      </c>
      <c r="AF599" s="4">
        <v>45819</v>
      </c>
      <c r="AG599" s="29" t="s">
        <v>1106</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v>45818.231342592589</v>
      </c>
      <c r="Y600" s="4" t="s">
        <v>73</v>
      </c>
      <c r="Z600" s="4" t="s">
        <v>60</v>
      </c>
      <c r="AA600" s="4"/>
      <c r="AB600" s="4" t="s">
        <v>60</v>
      </c>
      <c r="AC600" s="4" t="s">
        <v>60</v>
      </c>
      <c r="AD600" s="4">
        <v>45820</v>
      </c>
      <c r="AE600" s="4">
        <v>45821</v>
      </c>
      <c r="AF600" s="4"/>
      <c r="AG600" s="29" t="s">
        <v>265</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v>45819.320833333331</v>
      </c>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v>45819.320787037039</v>
      </c>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v>45819.320879629631</v>
      </c>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v>45819</v>
      </c>
      <c r="AG661" s="29" t="s">
        <v>1106</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v>45818.955300925925</v>
      </c>
      <c r="Y663" s="4" t="s">
        <v>61</v>
      </c>
      <c r="Z663" s="4">
        <v>45818</v>
      </c>
      <c r="AA663" s="4">
        <v>45818.95553240741</v>
      </c>
      <c r="AB663" s="4" t="s">
        <v>60</v>
      </c>
      <c r="AC663" s="4">
        <v>45819</v>
      </c>
      <c r="AD663" s="4">
        <v>45820</v>
      </c>
      <c r="AE663" s="4">
        <v>45821</v>
      </c>
      <c r="AF663" s="4">
        <v>45819</v>
      </c>
      <c r="AG663" s="29" t="s">
        <v>1106</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v>45818.079895833333</v>
      </c>
      <c r="W666" s="4">
        <v>45819</v>
      </c>
      <c r="X666" s="4"/>
      <c r="Y666" s="4" t="s">
        <v>60</v>
      </c>
      <c r="Z666" s="4">
        <v>45818</v>
      </c>
      <c r="AA666" s="4"/>
      <c r="AB666" s="4" t="s">
        <v>60</v>
      </c>
      <c r="AC666" s="4">
        <v>45819</v>
      </c>
      <c r="AD666" s="4">
        <v>45820</v>
      </c>
      <c r="AE666" s="4">
        <v>45821</v>
      </c>
      <c r="AF666" s="4"/>
      <c r="AG666" s="29" t="s">
        <v>312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v>45818.079768518517</v>
      </c>
      <c r="W672" s="4">
        <v>45819</v>
      </c>
      <c r="X672" s="4"/>
      <c r="Y672" s="4" t="s">
        <v>60</v>
      </c>
      <c r="Z672" s="4">
        <v>45818</v>
      </c>
      <c r="AA672" s="4"/>
      <c r="AB672" s="4" t="s">
        <v>60</v>
      </c>
      <c r="AC672" s="4">
        <v>45819</v>
      </c>
      <c r="AD672" s="4">
        <v>45820</v>
      </c>
      <c r="AE672" s="4">
        <v>45821</v>
      </c>
      <c r="AF672" s="4"/>
      <c r="AG672" s="29" t="s">
        <v>312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v>45818.033368055556</v>
      </c>
      <c r="AB680" s="4" t="s">
        <v>60</v>
      </c>
      <c r="AC680" s="4">
        <v>45819</v>
      </c>
      <c r="AD680" s="4">
        <v>45820</v>
      </c>
      <c r="AE680" s="4">
        <v>45821</v>
      </c>
      <c r="AF680" s="4"/>
      <c r="AG680" s="29" t="s">
        <v>62</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v>45818.103946759256</v>
      </c>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242</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v>45818.159641203703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151</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ML-01</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v>45818.159768518519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151</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ML-01</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v>45818.159780092596</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151</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ML-01</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v>45818.159884259258</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151</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ML-01</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v>45818.159895833334</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151</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ML-01</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v>45818.15996527778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151</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ML-01</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v>45818.16002314815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151</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ML-01</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v>45818.160115740742</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151</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v>45818.076157407406</v>
      </c>
      <c r="AB704" s="4" t="s">
        <v>60</v>
      </c>
      <c r="AC704" s="4">
        <v>45819</v>
      </c>
      <c r="AD704" s="4">
        <v>45820</v>
      </c>
      <c r="AE704" s="4">
        <v>45822</v>
      </c>
      <c r="AF704" s="4"/>
      <c r="AG704" s="29" t="s">
        <v>62</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v>45818.131307870368</v>
      </c>
      <c r="AB719" s="4" t="s">
        <v>60</v>
      </c>
      <c r="AC719" s="4">
        <v>45819</v>
      </c>
      <c r="AD719" s="4">
        <v>45820</v>
      </c>
      <c r="AE719" s="4">
        <v>45822</v>
      </c>
      <c r="AF719" s="4"/>
      <c r="AG719" s="29" t="s">
        <v>62</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v>45818.066666666666</v>
      </c>
      <c r="Y723" s="4" t="s">
        <v>77</v>
      </c>
      <c r="Z723" s="4">
        <v>45818</v>
      </c>
      <c r="AA723" s="4"/>
      <c r="AB723" s="4" t="s">
        <v>60</v>
      </c>
      <c r="AC723" s="4">
        <v>45819</v>
      </c>
      <c r="AD723" s="4">
        <v>45820</v>
      </c>
      <c r="AE723" s="4">
        <v>45822</v>
      </c>
      <c r="AF723" s="4"/>
      <c r="AG723" s="29" t="s">
        <v>97</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v>45818.035902777781</v>
      </c>
      <c r="AB726" s="4" t="s">
        <v>60</v>
      </c>
      <c r="AC726" s="4">
        <v>45819</v>
      </c>
      <c r="AD726" s="4">
        <v>45820</v>
      </c>
      <c r="AE726" s="4">
        <v>45822</v>
      </c>
      <c r="AF726" s="4"/>
      <c r="AG726" s="29" t="s">
        <v>62</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v>45819</v>
      </c>
      <c r="AG732" s="29" t="s">
        <v>1106</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v>45818.095567129632</v>
      </c>
      <c r="Y733" s="4" t="s">
        <v>77</v>
      </c>
      <c r="Z733" s="4">
        <v>45818</v>
      </c>
      <c r="AA733" s="4"/>
      <c r="AB733" s="4" t="s">
        <v>60</v>
      </c>
      <c r="AC733" s="4">
        <v>45819</v>
      </c>
      <c r="AD733" s="4">
        <v>45820</v>
      </c>
      <c r="AE733" s="4">
        <v>45822</v>
      </c>
      <c r="AF733" s="4"/>
      <c r="AG733" s="29" t="s">
        <v>97</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v>45818.052442129629</v>
      </c>
      <c r="AB734" s="4" t="s">
        <v>60</v>
      </c>
      <c r="AC734" s="4">
        <v>45819</v>
      </c>
      <c r="AD734" s="4">
        <v>45820</v>
      </c>
      <c r="AE734" s="4">
        <v>45822</v>
      </c>
      <c r="AF734" s="4"/>
      <c r="AG734" s="29" t="s">
        <v>62</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v>45818.230752314812</v>
      </c>
      <c r="AB735" s="4" t="s">
        <v>60</v>
      </c>
      <c r="AC735" s="4">
        <v>45819</v>
      </c>
      <c r="AD735" s="4">
        <v>45820</v>
      </c>
      <c r="AE735" s="4">
        <v>45822</v>
      </c>
      <c r="AF735" s="4"/>
      <c r="AG735" s="29" t="s">
        <v>62</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v>45818.128321759257</v>
      </c>
      <c r="AB737" s="4" t="s">
        <v>60</v>
      </c>
      <c r="AC737" s="4">
        <v>45819</v>
      </c>
      <c r="AD737" s="4">
        <v>45820</v>
      </c>
      <c r="AE737" s="4">
        <v>45822</v>
      </c>
      <c r="AF737" s="4"/>
      <c r="AG737" s="29" t="s">
        <v>62</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v>45818.983229166668</v>
      </c>
      <c r="W745" s="4">
        <v>45818</v>
      </c>
      <c r="X745" s="4"/>
      <c r="Y745" s="4" t="s">
        <v>60</v>
      </c>
      <c r="Z745" s="4">
        <v>45818</v>
      </c>
      <c r="AA745" s="4"/>
      <c r="AB745" s="4" t="s">
        <v>60</v>
      </c>
      <c r="AC745" s="4">
        <v>45819</v>
      </c>
      <c r="AD745" s="4">
        <v>45820</v>
      </c>
      <c r="AE745" s="4">
        <v>45822</v>
      </c>
      <c r="AF745" s="4"/>
      <c r="AG745" s="29" t="s">
        <v>312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v>45818.047951388886</v>
      </c>
      <c r="Y746" s="4" t="s">
        <v>219</v>
      </c>
      <c r="Z746" s="4" t="s">
        <v>60</v>
      </c>
      <c r="AA746" s="4">
        <v>45818.053981481484</v>
      </c>
      <c r="AB746" s="4" t="s">
        <v>60</v>
      </c>
      <c r="AC746" s="4" t="s">
        <v>60</v>
      </c>
      <c r="AD746" s="4">
        <v>45820</v>
      </c>
      <c r="AE746" s="4">
        <v>45822</v>
      </c>
      <c r="AF746" s="4">
        <v>45819</v>
      </c>
      <c r="AG746" s="29" t="s">
        <v>1106</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v>45818.157430555555</v>
      </c>
      <c r="Y749" s="4" t="s">
        <v>125</v>
      </c>
      <c r="Z749" s="4" t="s">
        <v>60</v>
      </c>
      <c r="AA749" s="4">
        <v>45818.158703703702</v>
      </c>
      <c r="AB749" s="4" t="s">
        <v>60</v>
      </c>
      <c r="AC749" s="4" t="s">
        <v>60</v>
      </c>
      <c r="AD749" s="4">
        <v>45820</v>
      </c>
      <c r="AE749" s="4">
        <v>45822</v>
      </c>
      <c r="AF749" s="4">
        <v>45819</v>
      </c>
      <c r="AG749" s="29" t="s">
        <v>1106</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v>45818.241655092592</v>
      </c>
      <c r="Y756" s="4" t="s">
        <v>256</v>
      </c>
      <c r="Z756" s="4" t="s">
        <v>60</v>
      </c>
      <c r="AA756" s="4"/>
      <c r="AB756" s="4" t="s">
        <v>60</v>
      </c>
      <c r="AC756" s="4" t="s">
        <v>60</v>
      </c>
      <c r="AD756" s="4">
        <v>45820</v>
      </c>
      <c r="AE756" s="4">
        <v>45822</v>
      </c>
      <c r="AF756" s="4"/>
      <c r="AG756" s="29" t="s">
        <v>265</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v>45819</v>
      </c>
      <c r="AG757" s="29" t="s">
        <v>1106</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v>45819</v>
      </c>
      <c r="AG761" s="29" t="s">
        <v>1106</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v>45819</v>
      </c>
      <c r="AG763" s="29" t="s">
        <v>1106</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v>45818.146944444445</v>
      </c>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v>45818.08699074074</v>
      </c>
      <c r="Y784" s="4" t="s">
        <v>246</v>
      </c>
      <c r="Z784" s="4" t="s">
        <v>60</v>
      </c>
      <c r="AA784" s="4">
        <v>45818.209178240744</v>
      </c>
      <c r="AB784" s="4" t="s">
        <v>60</v>
      </c>
      <c r="AC784" s="4" t="s">
        <v>60</v>
      </c>
      <c r="AD784" s="4">
        <v>45821</v>
      </c>
      <c r="AE784" s="4">
        <v>45822</v>
      </c>
      <c r="AF784" s="4"/>
      <c r="AG784" s="29" t="s">
        <v>62</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v>45818.087013888886</v>
      </c>
      <c r="Y785" s="4" t="s">
        <v>246</v>
      </c>
      <c r="Z785" s="4" t="s">
        <v>60</v>
      </c>
      <c r="AA785" s="4">
        <v>45818.209224537037</v>
      </c>
      <c r="AB785" s="4" t="s">
        <v>60</v>
      </c>
      <c r="AC785" s="4" t="s">
        <v>60</v>
      </c>
      <c r="AD785" s="4">
        <v>45821</v>
      </c>
      <c r="AE785" s="4">
        <v>45822</v>
      </c>
      <c r="AF785" s="4"/>
      <c r="AG785" s="29" t="s">
        <v>62</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v>45818.166666666664</v>
      </c>
      <c r="Y786" s="4" t="s">
        <v>246</v>
      </c>
      <c r="Z786" s="4" t="s">
        <v>60</v>
      </c>
      <c r="AA786" s="4"/>
      <c r="AB786" s="4" t="s">
        <v>60</v>
      </c>
      <c r="AC786" s="4" t="s">
        <v>60</v>
      </c>
      <c r="AD786" s="4">
        <v>45821</v>
      </c>
      <c r="AE786" s="4">
        <v>45822</v>
      </c>
      <c r="AF786" s="4"/>
      <c r="AG786" s="29" t="s">
        <v>265</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v>45818.166701388887</v>
      </c>
      <c r="Y787" s="4" t="s">
        <v>246</v>
      </c>
      <c r="Z787" s="4" t="s">
        <v>60</v>
      </c>
      <c r="AA787" s="4"/>
      <c r="AB787" s="4" t="s">
        <v>60</v>
      </c>
      <c r="AC787" s="4" t="s">
        <v>60</v>
      </c>
      <c r="AD787" s="4">
        <v>45821</v>
      </c>
      <c r="AE787" s="4">
        <v>45822</v>
      </c>
      <c r="AF787" s="4"/>
      <c r="AG787" s="29" t="s">
        <v>265</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v>45818.166747685187</v>
      </c>
      <c r="Y788" s="4" t="s">
        <v>246</v>
      </c>
      <c r="Z788" s="4" t="s">
        <v>60</v>
      </c>
      <c r="AA788" s="4"/>
      <c r="AB788" s="4" t="s">
        <v>60</v>
      </c>
      <c r="AC788" s="4" t="s">
        <v>60</v>
      </c>
      <c r="AD788" s="4">
        <v>45821</v>
      </c>
      <c r="AE788" s="4">
        <v>45822</v>
      </c>
      <c r="AF788" s="4"/>
      <c r="AG788" s="29" t="s">
        <v>265</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v>45818.16679398148</v>
      </c>
      <c r="Y789" s="4" t="s">
        <v>246</v>
      </c>
      <c r="Z789" s="4" t="s">
        <v>60</v>
      </c>
      <c r="AA789" s="4"/>
      <c r="AB789" s="4" t="s">
        <v>60</v>
      </c>
      <c r="AC789" s="4" t="s">
        <v>60</v>
      </c>
      <c r="AD789" s="4">
        <v>45821</v>
      </c>
      <c r="AE789" s="4">
        <v>45822</v>
      </c>
      <c r="AF789" s="4"/>
      <c r="AG789" s="29" t="s">
        <v>265</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v>45818.166851851849</v>
      </c>
      <c r="Y790" s="4" t="s">
        <v>246</v>
      </c>
      <c r="Z790" s="4" t="s">
        <v>60</v>
      </c>
      <c r="AA790" s="4"/>
      <c r="AB790" s="4" t="s">
        <v>60</v>
      </c>
      <c r="AC790" s="4" t="s">
        <v>60</v>
      </c>
      <c r="AD790" s="4">
        <v>45821</v>
      </c>
      <c r="AE790" s="4">
        <v>45822</v>
      </c>
      <c r="AF790" s="4"/>
      <c r="AG790" s="29" t="s">
        <v>265</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v>45818.166898148149</v>
      </c>
      <c r="Y791" s="4" t="s">
        <v>246</v>
      </c>
      <c r="Z791" s="4" t="s">
        <v>60</v>
      </c>
      <c r="AA791" s="4"/>
      <c r="AB791" s="4" t="s">
        <v>60</v>
      </c>
      <c r="AC791" s="4" t="s">
        <v>60</v>
      </c>
      <c r="AD791" s="4">
        <v>45821</v>
      </c>
      <c r="AE791" s="4">
        <v>45822</v>
      </c>
      <c r="AF791" s="4"/>
      <c r="AG791" s="29" t="s">
        <v>265</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v>45818.167048611111</v>
      </c>
      <c r="Y792" s="4" t="s">
        <v>246</v>
      </c>
      <c r="Z792" s="4" t="s">
        <v>60</v>
      </c>
      <c r="AA792" s="4"/>
      <c r="AB792" s="4" t="s">
        <v>60</v>
      </c>
      <c r="AC792" s="4" t="s">
        <v>60</v>
      </c>
      <c r="AD792" s="4">
        <v>45821</v>
      </c>
      <c r="AE792" s="4">
        <v>45822</v>
      </c>
      <c r="AF792" s="4"/>
      <c r="AG792" s="29" t="s">
        <v>265</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v>45818.167083333334</v>
      </c>
      <c r="Y793" s="4" t="s">
        <v>246</v>
      </c>
      <c r="Z793" s="4" t="s">
        <v>60</v>
      </c>
      <c r="AA793" s="4">
        <v>45818.22996527778</v>
      </c>
      <c r="AB793" s="4" t="s">
        <v>60</v>
      </c>
      <c r="AC793" s="4" t="s">
        <v>60</v>
      </c>
      <c r="AD793" s="4">
        <v>45821</v>
      </c>
      <c r="AE793" s="4">
        <v>45822</v>
      </c>
      <c r="AF793" s="4"/>
      <c r="AG793" s="29" t="s">
        <v>62</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v>45818.167118055557</v>
      </c>
      <c r="Y794" s="4" t="s">
        <v>246</v>
      </c>
      <c r="Z794" s="4" t="s">
        <v>60</v>
      </c>
      <c r="AA794" s="4">
        <v>45818.230023148149</v>
      </c>
      <c r="AB794" s="4" t="s">
        <v>60</v>
      </c>
      <c r="AC794" s="4" t="s">
        <v>60</v>
      </c>
      <c r="AD794" s="4">
        <v>45821</v>
      </c>
      <c r="AE794" s="4">
        <v>45822</v>
      </c>
      <c r="AF794" s="4"/>
      <c r="AG794" s="29" t="s">
        <v>62</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v>45818.167164351849</v>
      </c>
      <c r="Y795" s="4" t="s">
        <v>246</v>
      </c>
      <c r="Z795" s="4" t="s">
        <v>60</v>
      </c>
      <c r="AA795" s="4"/>
      <c r="AB795" s="4" t="s">
        <v>60</v>
      </c>
      <c r="AC795" s="4" t="s">
        <v>60</v>
      </c>
      <c r="AD795" s="4">
        <v>45821</v>
      </c>
      <c r="AE795" s="4">
        <v>45822</v>
      </c>
      <c r="AF795" s="4"/>
      <c r="AG795" s="29" t="s">
        <v>265</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v>45818.112326388888</v>
      </c>
      <c r="AB813" s="4" t="s">
        <v>60</v>
      </c>
      <c r="AC813" s="4" t="s">
        <v>60</v>
      </c>
      <c r="AD813" s="4">
        <v>45821</v>
      </c>
      <c r="AE813" s="4">
        <v>45822</v>
      </c>
      <c r="AF813" s="4">
        <v>45819</v>
      </c>
      <c r="AG813" s="29" t="s">
        <v>1106</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v>45818.983530092592</v>
      </c>
      <c r="V853" s="4">
        <v>45818.983900462961</v>
      </c>
      <c r="W853" s="4">
        <v>45819</v>
      </c>
      <c r="X853" s="4"/>
      <c r="Y853" s="4" t="s">
        <v>60</v>
      </c>
      <c r="Z853" s="4">
        <v>45819</v>
      </c>
      <c r="AA853" s="4"/>
      <c r="AB853" s="4" t="s">
        <v>60</v>
      </c>
      <c r="AC853" s="4">
        <v>45820</v>
      </c>
      <c r="AD853" s="4">
        <v>45821</v>
      </c>
      <c r="AE853" s="4">
        <v>45822</v>
      </c>
      <c r="AF853" s="4"/>
      <c r="AG853" s="29" t="s">
        <v>312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v>45819.296134259261</v>
      </c>
      <c r="V854" s="4">
        <v>45819.296631944446</v>
      </c>
      <c r="W854" s="4">
        <v>45819</v>
      </c>
      <c r="X854" s="4"/>
      <c r="Y854" s="4" t="s">
        <v>60</v>
      </c>
      <c r="Z854" s="4">
        <v>45819</v>
      </c>
      <c r="AA854" s="4"/>
      <c r="AB854" s="4" t="s">
        <v>60</v>
      </c>
      <c r="AC854" s="4">
        <v>45820</v>
      </c>
      <c r="AD854" s="4">
        <v>45821</v>
      </c>
      <c r="AE854" s="4">
        <v>45822</v>
      </c>
      <c r="AF854" s="4"/>
      <c r="AG854" s="29" t="s">
        <v>312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v>45818.087141203701</v>
      </c>
      <c r="Y855" s="4" t="s">
        <v>77</v>
      </c>
      <c r="Z855" s="4">
        <v>45819</v>
      </c>
      <c r="AA855" s="4"/>
      <c r="AB855" s="4" t="s">
        <v>60</v>
      </c>
      <c r="AC855" s="4">
        <v>45820</v>
      </c>
      <c r="AD855" s="4">
        <v>45821</v>
      </c>
      <c r="AE855" s="4">
        <v>45822</v>
      </c>
      <c r="AF855" s="4"/>
      <c r="AG855" s="29" t="s">
        <v>97</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v>45818.087175925924</v>
      </c>
      <c r="Y856" s="4" t="s">
        <v>77</v>
      </c>
      <c r="Z856" s="4">
        <v>45819</v>
      </c>
      <c r="AA856" s="4"/>
      <c r="AB856" s="4" t="s">
        <v>60</v>
      </c>
      <c r="AC856" s="4">
        <v>45820</v>
      </c>
      <c r="AD856" s="4">
        <v>45821</v>
      </c>
      <c r="AE856" s="4">
        <v>45822</v>
      </c>
      <c r="AF856" s="4"/>
      <c r="AG856" s="29" t="s">
        <v>97</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v>45818.131631944445</v>
      </c>
      <c r="AB858" s="4" t="s">
        <v>60</v>
      </c>
      <c r="AC858" s="4">
        <v>45820</v>
      </c>
      <c r="AD858" s="4">
        <v>45821</v>
      </c>
      <c r="AE858" s="4">
        <v>45822</v>
      </c>
      <c r="AF858" s="4"/>
      <c r="AG858" s="29" t="s">
        <v>62</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v>45818.130694444444</v>
      </c>
      <c r="Y859" s="4" t="s">
        <v>77</v>
      </c>
      <c r="Z859" s="4">
        <v>45819</v>
      </c>
      <c r="AA859" s="4">
        <v>45818.130983796298</v>
      </c>
      <c r="AB859" s="4" t="s">
        <v>60</v>
      </c>
      <c r="AC859" s="4">
        <v>45820</v>
      </c>
      <c r="AD859" s="4">
        <v>45821</v>
      </c>
      <c r="AE859" s="4">
        <v>45822</v>
      </c>
      <c r="AF859" s="4"/>
      <c r="AG859" s="29" t="s">
        <v>62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v>45818.093414351853</v>
      </c>
      <c r="AB861" s="4" t="s">
        <v>60</v>
      </c>
      <c r="AC861" s="4">
        <v>45820</v>
      </c>
      <c r="AD861" s="4">
        <v>45821</v>
      </c>
      <c r="AE861" s="4">
        <v>45822</v>
      </c>
      <c r="AF861" s="4"/>
      <c r="AG861" s="29" t="s">
        <v>62</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v>45818.033483796295</v>
      </c>
      <c r="AB870" s="4" t="s">
        <v>60</v>
      </c>
      <c r="AC870" s="4" t="s">
        <v>60</v>
      </c>
      <c r="AD870" s="4">
        <v>45821</v>
      </c>
      <c r="AE870" s="4">
        <v>45822</v>
      </c>
      <c r="AF870" s="4">
        <v>45819</v>
      </c>
      <c r="AG870" s="29" t="s">
        <v>1106</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v>45818.23128472222</v>
      </c>
      <c r="Y873" s="4" t="s">
        <v>73</v>
      </c>
      <c r="Z873" s="4" t="s">
        <v>60</v>
      </c>
      <c r="AA873" s="4">
        <v>45818.232476851852</v>
      </c>
      <c r="AB873" s="4" t="s">
        <v>60</v>
      </c>
      <c r="AC873" s="4" t="s">
        <v>60</v>
      </c>
      <c r="AD873" s="4">
        <v>45821</v>
      </c>
      <c r="AE873" s="4">
        <v>45822</v>
      </c>
      <c r="AF873" s="4"/>
      <c r="AG873" s="29" t="s">
        <v>62</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v>45818.160127314812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ML-01</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v>45818.160231481481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ML-01</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v>45818.160243055558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ML-01</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v>45818.160324074073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ML-01</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v>45818.16034722222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v>45818.160405092596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ML-01</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v>45818.160439814812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v>45818.160509259258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ML-01</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v>45818.099675925929</v>
      </c>
      <c r="Y883" s="4" t="s">
        <v>125</v>
      </c>
      <c r="Z883" s="4" t="s">
        <v>60</v>
      </c>
      <c r="AA883" s="4">
        <v>45818.100300925929</v>
      </c>
      <c r="AB883" s="4" t="s">
        <v>60</v>
      </c>
      <c r="AC883" s="4" t="s">
        <v>60</v>
      </c>
      <c r="AD883" s="4">
        <v>45821</v>
      </c>
      <c r="AE883" s="4">
        <v>45822</v>
      </c>
      <c r="AF883" s="4">
        <v>45819</v>
      </c>
      <c r="AG883" s="29" t="s">
        <v>1106</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v>45818.099456018521</v>
      </c>
      <c r="Y884" s="4" t="s">
        <v>125</v>
      </c>
      <c r="Z884" s="4" t="s">
        <v>60</v>
      </c>
      <c r="AA884" s="4">
        <v>45818.100462962961</v>
      </c>
      <c r="AB884" s="4" t="s">
        <v>60</v>
      </c>
      <c r="AC884" s="4" t="s">
        <v>60</v>
      </c>
      <c r="AD884" s="4">
        <v>45821</v>
      </c>
      <c r="AE884" s="4">
        <v>45822</v>
      </c>
      <c r="AF884" s="4">
        <v>45819</v>
      </c>
      <c r="AG884" s="29" t="s">
        <v>1106</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v>45818.099502314813</v>
      </c>
      <c r="Y885" s="4" t="s">
        <v>125</v>
      </c>
      <c r="Z885" s="4" t="s">
        <v>60</v>
      </c>
      <c r="AA885" s="4">
        <v>45818.100405092591</v>
      </c>
      <c r="AB885" s="4" t="s">
        <v>60</v>
      </c>
      <c r="AC885" s="4" t="s">
        <v>60</v>
      </c>
      <c r="AD885" s="4">
        <v>45821</v>
      </c>
      <c r="AE885" s="4">
        <v>45822</v>
      </c>
      <c r="AF885" s="4">
        <v>45819</v>
      </c>
      <c r="AG885" s="29" t="s">
        <v>1106</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v>45818.099548611113</v>
      </c>
      <c r="Y886" s="4" t="s">
        <v>125</v>
      </c>
      <c r="Z886" s="4" t="s">
        <v>60</v>
      </c>
      <c r="AA886" s="4">
        <v>45818.100358796299</v>
      </c>
      <c r="AB886" s="4" t="s">
        <v>60</v>
      </c>
      <c r="AC886" s="4" t="s">
        <v>60</v>
      </c>
      <c r="AD886" s="4">
        <v>45821</v>
      </c>
      <c r="AE886" s="4">
        <v>45822</v>
      </c>
      <c r="AF886" s="4">
        <v>45819</v>
      </c>
      <c r="AG886" s="29" t="s">
        <v>1106</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v>45818.13453703704</v>
      </c>
      <c r="Y887" s="4" t="s">
        <v>219</v>
      </c>
      <c r="Z887" s="4" t="s">
        <v>60</v>
      </c>
      <c r="AA887" s="4">
        <v>45818.136006944442</v>
      </c>
      <c r="AB887" s="4" t="s">
        <v>60</v>
      </c>
      <c r="AC887" s="4" t="s">
        <v>60</v>
      </c>
      <c r="AD887" s="4">
        <v>45821</v>
      </c>
      <c r="AE887" s="4">
        <v>45822</v>
      </c>
      <c r="AF887" s="4"/>
      <c r="AG887" s="29" t="s">
        <v>62</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v>45818.199756944443</v>
      </c>
      <c r="Y888" s="4" t="s">
        <v>219</v>
      </c>
      <c r="Z888" s="4" t="s">
        <v>60</v>
      </c>
      <c r="AA888" s="4">
        <v>45818.200590277775</v>
      </c>
      <c r="AB888" s="4" t="s">
        <v>60</v>
      </c>
      <c r="AC888" s="4" t="s">
        <v>60</v>
      </c>
      <c r="AD888" s="4">
        <v>45821</v>
      </c>
      <c r="AE888" s="4">
        <v>45822</v>
      </c>
      <c r="AF888" s="4"/>
      <c r="AG888" s="29" t="s">
        <v>62</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v>45818.238923611112</v>
      </c>
      <c r="Y889" s="4" t="s">
        <v>219</v>
      </c>
      <c r="Z889" s="4" t="s">
        <v>60</v>
      </c>
      <c r="AA889" s="4"/>
      <c r="AB889" s="4" t="s">
        <v>60</v>
      </c>
      <c r="AC889" s="4" t="s">
        <v>60</v>
      </c>
      <c r="AD889" s="4">
        <v>45821</v>
      </c>
      <c r="AE889" s="4">
        <v>45822</v>
      </c>
      <c r="AF889" s="4"/>
      <c r="AG889" s="29" t="s">
        <v>265</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v>45818.199872685182</v>
      </c>
      <c r="Y890" s="4" t="s">
        <v>219</v>
      </c>
      <c r="Z890" s="4" t="s">
        <v>60</v>
      </c>
      <c r="AA890" s="4">
        <v>45818.200694444444</v>
      </c>
      <c r="AB890" s="4" t="s">
        <v>60</v>
      </c>
      <c r="AC890" s="4" t="s">
        <v>60</v>
      </c>
      <c r="AD890" s="4">
        <v>45821</v>
      </c>
      <c r="AE890" s="4">
        <v>45822</v>
      </c>
      <c r="AF890" s="4"/>
      <c r="AG890" s="29" t="s">
        <v>62</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v>45819.34033564815</v>
      </c>
      <c r="Y891" s="4" t="s">
        <v>219</v>
      </c>
      <c r="Z891" s="4" t="s">
        <v>60</v>
      </c>
      <c r="AA891" s="4"/>
      <c r="AB891" s="4" t="s">
        <v>60</v>
      </c>
      <c r="AC891" s="4" t="s">
        <v>60</v>
      </c>
      <c r="AD891" s="4">
        <v>45821</v>
      </c>
      <c r="AE891" s="4">
        <v>45822</v>
      </c>
      <c r="AF891" s="4"/>
      <c r="AG891" s="29" t="s">
        <v>265</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v>45819.340555555558</v>
      </c>
      <c r="Y892" s="4" t="s">
        <v>219</v>
      </c>
      <c r="Z892" s="4" t="s">
        <v>60</v>
      </c>
      <c r="AA892" s="4"/>
      <c r="AB892" s="4" t="s">
        <v>60</v>
      </c>
      <c r="AC892" s="4" t="s">
        <v>60</v>
      </c>
      <c r="AD892" s="4">
        <v>45821</v>
      </c>
      <c r="AE892" s="4">
        <v>45822</v>
      </c>
      <c r="AF892" s="4"/>
      <c r="AG892" s="29" t="s">
        <v>265</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v>45818.099594907406</v>
      </c>
      <c r="Y896" s="4" t="s">
        <v>125</v>
      </c>
      <c r="Z896" s="4" t="s">
        <v>60</v>
      </c>
      <c r="AA896" s="4">
        <v>45818.100335648145</v>
      </c>
      <c r="AB896" s="4" t="s">
        <v>60</v>
      </c>
      <c r="AC896" s="4" t="s">
        <v>60</v>
      </c>
      <c r="AD896" s="4">
        <v>45821</v>
      </c>
      <c r="AE896" s="4">
        <v>45822</v>
      </c>
      <c r="AF896" s="4">
        <v>45819</v>
      </c>
      <c r="AG896" s="29" t="s">
        <v>1106</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v>45818.220335648148</v>
      </c>
      <c r="Y897" s="4" t="s">
        <v>219</v>
      </c>
      <c r="Z897" s="4" t="s">
        <v>60</v>
      </c>
      <c r="AA897" s="4">
        <v>45818.220833333333</v>
      </c>
      <c r="AB897" s="4" t="s">
        <v>60</v>
      </c>
      <c r="AC897" s="4" t="s">
        <v>60</v>
      </c>
      <c r="AD897" s="4">
        <v>45821</v>
      </c>
      <c r="AE897" s="4">
        <v>45822</v>
      </c>
      <c r="AF897" s="4"/>
      <c r="AG897" s="29" t="s">
        <v>62</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v>45819.340428240743</v>
      </c>
      <c r="Y898" s="4" t="s">
        <v>219</v>
      </c>
      <c r="Z898" s="4" t="s">
        <v>60</v>
      </c>
      <c r="AA898" s="4"/>
      <c r="AB898" s="4" t="s">
        <v>60</v>
      </c>
      <c r="AC898" s="4" t="s">
        <v>60</v>
      </c>
      <c r="AD898" s="4">
        <v>45821</v>
      </c>
      <c r="AE898" s="4">
        <v>45822</v>
      </c>
      <c r="AF898" s="4"/>
      <c r="AG898" s="29" t="s">
        <v>265</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v>45819.296689814815</v>
      </c>
      <c r="W899" s="4">
        <v>45819</v>
      </c>
      <c r="X899" s="4"/>
      <c r="Y899" s="4" t="s">
        <v>60</v>
      </c>
      <c r="Z899" s="4">
        <v>45819</v>
      </c>
      <c r="AA899" s="4"/>
      <c r="AB899" s="4" t="s">
        <v>60</v>
      </c>
      <c r="AC899" s="4">
        <v>45820</v>
      </c>
      <c r="AD899" s="4">
        <v>45821</v>
      </c>
      <c r="AE899" s="4">
        <v>45822</v>
      </c>
      <c r="AF899" s="4"/>
      <c r="AG899" s="29" t="s">
        <v>312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v>45819.338321759256</v>
      </c>
      <c r="W900" s="4">
        <v>45819</v>
      </c>
      <c r="X900" s="4"/>
      <c r="Y900" s="4" t="s">
        <v>60</v>
      </c>
      <c r="Z900" s="4">
        <v>45819</v>
      </c>
      <c r="AA900" s="4"/>
      <c r="AB900" s="4" t="s">
        <v>60</v>
      </c>
      <c r="AC900" s="4">
        <v>45820</v>
      </c>
      <c r="AD900" s="4">
        <v>45821</v>
      </c>
      <c r="AE900" s="4">
        <v>45822</v>
      </c>
      <c r="AF900" s="4"/>
      <c r="AG900" s="29" t="s">
        <v>312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v>45819.297280092593</v>
      </c>
      <c r="W901" s="4">
        <v>45819</v>
      </c>
      <c r="X901" s="4"/>
      <c r="Y901" s="4" t="s">
        <v>60</v>
      </c>
      <c r="Z901" s="4">
        <v>45819</v>
      </c>
      <c r="AA901" s="4"/>
      <c r="AB901" s="4" t="s">
        <v>60</v>
      </c>
      <c r="AC901" s="4">
        <v>45820</v>
      </c>
      <c r="AD901" s="4">
        <v>45821</v>
      </c>
      <c r="AE901" s="4">
        <v>45822</v>
      </c>
      <c r="AF901" s="4"/>
      <c r="AG901" s="29" t="s">
        <v>312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v>45819.296817129631</v>
      </c>
      <c r="W902" s="4">
        <v>45819</v>
      </c>
      <c r="X902" s="4"/>
      <c r="Y902" s="4" t="s">
        <v>60</v>
      </c>
      <c r="Z902" s="4">
        <v>45819</v>
      </c>
      <c r="AA902" s="4"/>
      <c r="AB902" s="4" t="s">
        <v>60</v>
      </c>
      <c r="AC902" s="4">
        <v>45820</v>
      </c>
      <c r="AD902" s="4">
        <v>45821</v>
      </c>
      <c r="AE902" s="4">
        <v>45822</v>
      </c>
      <c r="AF902" s="4"/>
      <c r="AG902" s="29" t="s">
        <v>312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v>45819.338275462964</v>
      </c>
      <c r="W903" s="4">
        <v>45819</v>
      </c>
      <c r="X903" s="4"/>
      <c r="Y903" s="4" t="s">
        <v>60</v>
      </c>
      <c r="Z903" s="4">
        <v>45819</v>
      </c>
      <c r="AA903" s="4"/>
      <c r="AB903" s="4" t="s">
        <v>60</v>
      </c>
      <c r="AC903" s="4">
        <v>45820</v>
      </c>
      <c r="AD903" s="4">
        <v>45821</v>
      </c>
      <c r="AE903" s="4">
        <v>45822</v>
      </c>
      <c r="AF903" s="4"/>
      <c r="AG903" s="29" t="s">
        <v>312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v>45819</v>
      </c>
      <c r="AG908" s="29" t="s">
        <v>1106</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v>45819</v>
      </c>
      <c r="AG909" s="29" t="s">
        <v>1106</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v>45819</v>
      </c>
      <c r="AG912" s="29" t="s">
        <v>1106</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v>45818.95758101852</v>
      </c>
      <c r="Y918" s="4" t="s">
        <v>61</v>
      </c>
      <c r="Z918" s="4">
        <v>45820</v>
      </c>
      <c r="AA918" s="4">
        <v>45818.957754629628</v>
      </c>
      <c r="AB918" s="4" t="s">
        <v>60</v>
      </c>
      <c r="AC918" s="4">
        <v>45821</v>
      </c>
      <c r="AD918" s="4">
        <v>45821</v>
      </c>
      <c r="AE918" s="4">
        <v>45822</v>
      </c>
      <c r="AF918" s="4"/>
      <c r="AG918" s="29" t="s">
        <v>62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v>45818.051493055558</v>
      </c>
      <c r="Y937" s="4" t="s">
        <v>261</v>
      </c>
      <c r="Z937" s="4" t="s">
        <v>60</v>
      </c>
      <c r="AA937" s="4">
        <v>45818.188773148147</v>
      </c>
      <c r="AB937" s="4" t="s">
        <v>60</v>
      </c>
      <c r="AC937" s="4" t="s">
        <v>60</v>
      </c>
      <c r="AD937" s="4">
        <v>45821</v>
      </c>
      <c r="AE937" s="4">
        <v>45822</v>
      </c>
      <c r="AF937" s="4">
        <v>45819</v>
      </c>
      <c r="AG937" s="29" t="s">
        <v>1106</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v>45819</v>
      </c>
      <c r="AG938" s="29" t="s">
        <v>1106</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v>45818.051574074074</v>
      </c>
      <c r="Y939" s="4" t="s">
        <v>261</v>
      </c>
      <c r="Z939" s="4" t="s">
        <v>60</v>
      </c>
      <c r="AA939" s="4">
        <v>45818.18891203704</v>
      </c>
      <c r="AB939" s="4" t="s">
        <v>60</v>
      </c>
      <c r="AC939" s="4" t="s">
        <v>60</v>
      </c>
      <c r="AD939" s="4">
        <v>45821</v>
      </c>
      <c r="AE939" s="4">
        <v>45822</v>
      </c>
      <c r="AF939" s="4">
        <v>45819</v>
      </c>
      <c r="AG939" s="29" t="s">
        <v>1106</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v>45818.190324074072</v>
      </c>
      <c r="Y941" s="4" t="s">
        <v>261</v>
      </c>
      <c r="Z941" s="4" t="s">
        <v>60</v>
      </c>
      <c r="AA941" s="4">
        <v>45819.331006944441</v>
      </c>
      <c r="AB941" s="4" t="s">
        <v>60</v>
      </c>
      <c r="AC941" s="4" t="s">
        <v>60</v>
      </c>
      <c r="AD941" s="4">
        <v>45821</v>
      </c>
      <c r="AE941" s="4">
        <v>45822</v>
      </c>
      <c r="AF941" s="4"/>
      <c r="AG941" s="29" t="s">
        <v>62</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v>45819</v>
      </c>
      <c r="AG950" s="29" t="s">
        <v>1106</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v>45818.938993055555</v>
      </c>
      <c r="AB951" s="4" t="s">
        <v>60</v>
      </c>
      <c r="AC951" s="4" t="s">
        <v>60</v>
      </c>
      <c r="AD951" s="4">
        <v>45821</v>
      </c>
      <c r="AE951" s="4">
        <v>45822</v>
      </c>
      <c r="AF951" s="4">
        <v>45819</v>
      </c>
      <c r="AG951" s="29" t="s">
        <v>1106</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v>45818.975011574075</v>
      </c>
      <c r="W953" s="4">
        <v>45819</v>
      </c>
      <c r="X953" s="4"/>
      <c r="Y953" s="4" t="s">
        <v>60</v>
      </c>
      <c r="Z953" s="4">
        <v>45819</v>
      </c>
      <c r="AA953" s="4"/>
      <c r="AB953" s="4" t="s">
        <v>60</v>
      </c>
      <c r="AC953" s="4">
        <v>45820</v>
      </c>
      <c r="AD953" s="4">
        <v>45821</v>
      </c>
      <c r="AE953" s="4">
        <v>45822</v>
      </c>
      <c r="AF953" s="4"/>
      <c r="AG953" s="29" t="s">
        <v>312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v>45818.202592592592</v>
      </c>
      <c r="Y967" s="4" t="s">
        <v>61</v>
      </c>
      <c r="Z967" s="4">
        <v>45820</v>
      </c>
      <c r="AA967" s="4">
        <v>45818.2028587963</v>
      </c>
      <c r="AB967" s="4" t="s">
        <v>60</v>
      </c>
      <c r="AC967" s="4">
        <v>45821</v>
      </c>
      <c r="AD967" s="4">
        <v>45821</v>
      </c>
      <c r="AE967" s="4">
        <v>45824</v>
      </c>
      <c r="AF967" s="4"/>
      <c r="AG967" s="29" t="s">
        <v>62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v>45818.129247685189</v>
      </c>
      <c r="AB990" s="4" t="s">
        <v>60</v>
      </c>
      <c r="AC990" s="4">
        <v>45820</v>
      </c>
      <c r="AD990" s="4">
        <v>45821</v>
      </c>
      <c r="AE990" s="4">
        <v>45824</v>
      </c>
      <c r="AF990" s="4"/>
      <c r="AG990" s="29" t="s">
        <v>62</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v>45818.131979166668</v>
      </c>
      <c r="AB993" s="4" t="s">
        <v>60</v>
      </c>
      <c r="AC993" s="4">
        <v>45820</v>
      </c>
      <c r="AD993" s="4">
        <v>45821</v>
      </c>
      <c r="AE993" s="4">
        <v>45824</v>
      </c>
      <c r="AF993" s="4"/>
      <c r="AG993" s="29" t="s">
        <v>62</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v>45818.152881944443</v>
      </c>
      <c r="W996" s="4">
        <v>45820</v>
      </c>
      <c r="X996" s="4">
        <v>45818.207511574074</v>
      </c>
      <c r="Y996" s="4" t="s">
        <v>61</v>
      </c>
      <c r="Z996" s="4">
        <v>45821</v>
      </c>
      <c r="AA996" s="4"/>
      <c r="AB996" s="4" t="s">
        <v>60</v>
      </c>
      <c r="AC996" s="4">
        <v>45822</v>
      </c>
      <c r="AD996" s="4">
        <v>45822</v>
      </c>
      <c r="AE996" s="4">
        <v>45824</v>
      </c>
      <c r="AF996" s="4"/>
      <c r="AG996" s="29" t="s">
        <v>97</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v>45818.102199074077</v>
      </c>
      <c r="W1000" s="4">
        <v>45820</v>
      </c>
      <c r="X1000" s="4">
        <v>45818.203842592593</v>
      </c>
      <c r="Y1000" s="4" t="s">
        <v>77</v>
      </c>
      <c r="Z1000" s="4">
        <v>45821</v>
      </c>
      <c r="AA1000" s="4"/>
      <c r="AB1000" s="4" t="s">
        <v>60</v>
      </c>
      <c r="AC1000" s="4">
        <v>45822</v>
      </c>
      <c r="AD1000" s="4">
        <v>45822</v>
      </c>
      <c r="AE1000" s="4">
        <v>45824</v>
      </c>
      <c r="AF1000" s="4"/>
      <c r="AG1000" s="29" t="s">
        <v>97</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v>45818.20894675926</v>
      </c>
      <c r="Y1027" s="4" t="s">
        <v>61</v>
      </c>
      <c r="Z1027" s="4">
        <v>45820</v>
      </c>
      <c r="AA1027" s="4"/>
      <c r="AB1027" s="4" t="s">
        <v>60</v>
      </c>
      <c r="AC1027" s="4">
        <v>45821</v>
      </c>
      <c r="AD1027" s="4">
        <v>45822</v>
      </c>
      <c r="AE1027" s="4">
        <v>45824</v>
      </c>
      <c r="AF1027" s="4"/>
      <c r="AG1027" s="29" t="s">
        <v>97</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v>45818.143703703703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1969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ML-07</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v>45818.238576388889</v>
      </c>
      <c r="Y1037" s="4" t="s">
        <v>73</v>
      </c>
      <c r="Z1037" s="4" t="s">
        <v>60</v>
      </c>
      <c r="AA1037" s="4"/>
      <c r="AB1037" s="4" t="s">
        <v>60</v>
      </c>
      <c r="AC1037" s="4" t="s">
        <v>60</v>
      </c>
      <c r="AD1037" s="4">
        <v>45822</v>
      </c>
      <c r="AE1037" s="4">
        <v>45824</v>
      </c>
      <c r="AF1037" s="4"/>
      <c r="AG1037" s="29" t="s">
        <v>265</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v>45818.053414351853</v>
      </c>
      <c r="Y1040" s="4" t="s">
        <v>256</v>
      </c>
      <c r="Z1040" s="4" t="s">
        <v>60</v>
      </c>
      <c r="AA1040" s="4">
        <v>45818.240335648145</v>
      </c>
      <c r="AB1040" s="4" t="s">
        <v>60</v>
      </c>
      <c r="AC1040" s="4" t="s">
        <v>60</v>
      </c>
      <c r="AD1040" s="4">
        <v>45822</v>
      </c>
      <c r="AE1040" s="4">
        <v>45824</v>
      </c>
      <c r="AF1040" s="4">
        <v>45819</v>
      </c>
      <c r="AG1040" s="29" t="s">
        <v>1106</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v>45818.047824074078</v>
      </c>
      <c r="Y1041" s="4" t="s">
        <v>219</v>
      </c>
      <c r="Z1041" s="4" t="s">
        <v>60</v>
      </c>
      <c r="AA1041" s="4">
        <v>45818.049085648148</v>
      </c>
      <c r="AB1041" s="4" t="s">
        <v>60</v>
      </c>
      <c r="AC1041" s="4" t="s">
        <v>60</v>
      </c>
      <c r="AD1041" s="4">
        <v>45822</v>
      </c>
      <c r="AE1041" s="4">
        <v>45824</v>
      </c>
      <c r="AF1041" s="4">
        <v>45819</v>
      </c>
      <c r="AG1041" s="29" t="s">
        <v>1106</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v>45818.96565972222</v>
      </c>
      <c r="Y1042" s="4" t="s">
        <v>219</v>
      </c>
      <c r="Z1042" s="4" t="s">
        <v>60</v>
      </c>
      <c r="AA1042" s="4">
        <v>45818.966134259259</v>
      </c>
      <c r="AB1042" s="4" t="s">
        <v>60</v>
      </c>
      <c r="AC1042" s="4" t="s">
        <v>60</v>
      </c>
      <c r="AD1042" s="4">
        <v>45822</v>
      </c>
      <c r="AE1042" s="4">
        <v>45824</v>
      </c>
      <c r="AF1042" s="4">
        <v>45819</v>
      </c>
      <c r="AG1042" s="29" t="s">
        <v>1106</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v>45818.053518518522</v>
      </c>
      <c r="Y1049" s="4" t="s">
        <v>256</v>
      </c>
      <c r="Z1049" s="4" t="s">
        <v>60</v>
      </c>
      <c r="AA1049" s="4">
        <v>45818.240416666667</v>
      </c>
      <c r="AB1049" s="4" t="s">
        <v>60</v>
      </c>
      <c r="AC1049" s="4" t="s">
        <v>60</v>
      </c>
      <c r="AD1049" s="4">
        <v>45822</v>
      </c>
      <c r="AE1049" s="4">
        <v>45824</v>
      </c>
      <c r="AF1049" s="4">
        <v>45819</v>
      </c>
      <c r="AG1049" s="29" t="s">
        <v>1106</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v>45818.200011574074</v>
      </c>
      <c r="Y1050" s="4" t="s">
        <v>219</v>
      </c>
      <c r="Z1050" s="4" t="s">
        <v>60</v>
      </c>
      <c r="AA1050" s="4">
        <v>45818.200833333336</v>
      </c>
      <c r="AB1050" s="4" t="s">
        <v>60</v>
      </c>
      <c r="AC1050" s="4" t="s">
        <v>60</v>
      </c>
      <c r="AD1050" s="4">
        <v>45822</v>
      </c>
      <c r="AE1050" s="4">
        <v>45824</v>
      </c>
      <c r="AF1050" s="4">
        <v>45819</v>
      </c>
      <c r="AG1050" s="29" t="s">
        <v>1106</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v>45818.179976851854</v>
      </c>
      <c r="Y1051" s="4" t="s">
        <v>125</v>
      </c>
      <c r="Z1051" s="4" t="s">
        <v>60</v>
      </c>
      <c r="AA1051" s="4">
        <v>45818.212291666663</v>
      </c>
      <c r="AB1051" s="4" t="s">
        <v>60</v>
      </c>
      <c r="AC1051" s="4" t="s">
        <v>60</v>
      </c>
      <c r="AD1051" s="4">
        <v>45822</v>
      </c>
      <c r="AE1051" s="4">
        <v>45824</v>
      </c>
      <c r="AF1051" s="4"/>
      <c r="AG1051" s="29" t="s">
        <v>62</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v>45818.053611111114</v>
      </c>
      <c r="Y1055" s="4" t="s">
        <v>256</v>
      </c>
      <c r="Z1055" s="4" t="s">
        <v>60</v>
      </c>
      <c r="AA1055" s="4">
        <v>45818.24050925926</v>
      </c>
      <c r="AB1055" s="4" t="s">
        <v>60</v>
      </c>
      <c r="AC1055" s="4" t="s">
        <v>60</v>
      </c>
      <c r="AD1055" s="4">
        <v>45822</v>
      </c>
      <c r="AE1055" s="4">
        <v>45824</v>
      </c>
      <c r="AF1055" s="4">
        <v>45819</v>
      </c>
      <c r="AG1055" s="29" t="s">
        <v>1106</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v>45818.157546296294</v>
      </c>
      <c r="Y1057" s="4" t="s">
        <v>125</v>
      </c>
      <c r="Z1057" s="4" t="s">
        <v>60</v>
      </c>
      <c r="AA1057" s="4">
        <v>45818.158773148149</v>
      </c>
      <c r="AB1057" s="4" t="s">
        <v>60</v>
      </c>
      <c r="AC1057" s="4" t="s">
        <v>60</v>
      </c>
      <c r="AD1057" s="4">
        <v>45822</v>
      </c>
      <c r="AE1057" s="4">
        <v>45824</v>
      </c>
      <c r="AF1057" s="4">
        <v>45819</v>
      </c>
      <c r="AG1057" s="29" t="s">
        <v>1106</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v>45818.970138888886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v>45818.97016203704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v>45819</v>
      </c>
      <c r="AG1068" s="29" t="s">
        <v>1106</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v>45819</v>
      </c>
      <c r="AG1070" s="29" t="s">
        <v>1106</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v>45818.077465277776</v>
      </c>
      <c r="AB1071" s="4" t="s">
        <v>60</v>
      </c>
      <c r="AC1071" s="4">
        <v>45821</v>
      </c>
      <c r="AD1071" s="4">
        <v>45822</v>
      </c>
      <c r="AE1071" s="4">
        <v>45824</v>
      </c>
      <c r="AF1071" s="4"/>
      <c r="AG1071" s="29" t="s">
        <v>62</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v>45819</v>
      </c>
      <c r="AG1072" s="29" t="s">
        <v>1106</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v>45818.089398148149</v>
      </c>
      <c r="Y1073" s="4" t="s">
        <v>77</v>
      </c>
      <c r="Z1073" s="4">
        <v>45820</v>
      </c>
      <c r="AA1073" s="4">
        <v>45818.230567129627</v>
      </c>
      <c r="AB1073" s="4" t="s">
        <v>60</v>
      </c>
      <c r="AC1073" s="4">
        <v>45821</v>
      </c>
      <c r="AD1073" s="4">
        <v>45822</v>
      </c>
      <c r="AE1073" s="4">
        <v>45824</v>
      </c>
      <c r="AF1073" s="4"/>
      <c r="AG1073" s="29" t="s">
        <v>62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v>45819</v>
      </c>
      <c r="AG1075" s="29" t="s">
        <v>1106</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v>45819</v>
      </c>
      <c r="AG1076" s="29" t="s">
        <v>1106</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v>45818.160532407404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v>45819.339861111112</v>
      </c>
      <c r="AB1080" s="4" t="s">
        <v>60</v>
      </c>
      <c r="AC1080" s="4">
        <v>45821</v>
      </c>
      <c r="AD1080" s="4">
        <v>45822</v>
      </c>
      <c r="AE1080" s="4">
        <v>45824</v>
      </c>
      <c r="AF1080" s="4"/>
      <c r="AG1080" s="29" t="s">
        <v>62</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v>45818.991111111114</v>
      </c>
      <c r="Y1089" s="4" t="s">
        <v>73</v>
      </c>
      <c r="Z1089" s="4" t="s">
        <v>60</v>
      </c>
      <c r="AA1089" s="4"/>
      <c r="AB1089" s="4" t="s">
        <v>60</v>
      </c>
      <c r="AC1089" s="4" t="s">
        <v>60</v>
      </c>
      <c r="AD1089" s="4">
        <v>45822</v>
      </c>
      <c r="AE1089" s="4">
        <v>45824</v>
      </c>
      <c r="AF1089" s="4"/>
      <c r="AG1089" s="29" t="s">
        <v>265</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v>45818.134502314817</v>
      </c>
      <c r="Y1128" s="4" t="s">
        <v>219</v>
      </c>
      <c r="Z1128" s="4" t="s">
        <v>60</v>
      </c>
      <c r="AA1128" s="4">
        <v>45818.136111111111</v>
      </c>
      <c r="AB1128" s="4" t="s">
        <v>60</v>
      </c>
      <c r="AC1128" s="4" t="s">
        <v>60</v>
      </c>
      <c r="AD1128" s="4">
        <v>45822</v>
      </c>
      <c r="AE1128" s="4">
        <v>45824</v>
      </c>
      <c r="AF1128" s="4">
        <v>45819</v>
      </c>
      <c r="AG1128" s="29" t="s">
        <v>1106</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v>45818.134467592594</v>
      </c>
      <c r="Y1129" s="4" t="s">
        <v>219</v>
      </c>
      <c r="Z1129" s="4" t="s">
        <v>60</v>
      </c>
      <c r="AA1129" s="4">
        <v>45818.13621527778</v>
      </c>
      <c r="AB1129" s="4" t="s">
        <v>60</v>
      </c>
      <c r="AC1129" s="4" t="s">
        <v>60</v>
      </c>
      <c r="AD1129" s="4">
        <v>45822</v>
      </c>
      <c r="AE1129" s="4">
        <v>45824</v>
      </c>
      <c r="AF1129" s="4">
        <v>45819</v>
      </c>
      <c r="AG1129" s="29" t="s">
        <v>1106</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v>45818.145219907405</v>
      </c>
      <c r="Y1132" s="4" t="s">
        <v>61</v>
      </c>
      <c r="Z1132" s="4">
        <v>45820</v>
      </c>
      <c r="AA1132" s="4">
        <v>45818.145520833335</v>
      </c>
      <c r="AB1132" s="4" t="s">
        <v>60</v>
      </c>
      <c r="AC1132" s="4">
        <v>45821</v>
      </c>
      <c r="AD1132" s="4">
        <v>45822</v>
      </c>
      <c r="AE1132" s="4">
        <v>45824</v>
      </c>
      <c r="AF1132" s="4"/>
      <c r="AG1132" s="29" t="s">
        <v>62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v>45818.142488425925</v>
      </c>
      <c r="Y1133" s="4" t="s">
        <v>61</v>
      </c>
      <c r="Z1133" s="4">
        <v>45820</v>
      </c>
      <c r="AA1133" s="4">
        <v>45818.142743055556</v>
      </c>
      <c r="AB1133" s="4" t="s">
        <v>60</v>
      </c>
      <c r="AC1133" s="4">
        <v>45821</v>
      </c>
      <c r="AD1133" s="4">
        <v>45822</v>
      </c>
      <c r="AE1133" s="4">
        <v>45824</v>
      </c>
      <c r="AF1133" s="4">
        <v>45819</v>
      </c>
      <c r="AG1133" s="29" t="s">
        <v>1106</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v>45818.143113425926</v>
      </c>
      <c r="Y1134" s="4" t="s">
        <v>61</v>
      </c>
      <c r="Z1134" s="4">
        <v>45820</v>
      </c>
      <c r="AA1134" s="4">
        <v>45818.144791666666</v>
      </c>
      <c r="AB1134" s="4" t="s">
        <v>60</v>
      </c>
      <c r="AC1134" s="4">
        <v>45821</v>
      </c>
      <c r="AD1134" s="4">
        <v>45822</v>
      </c>
      <c r="AE1134" s="4">
        <v>45824</v>
      </c>
      <c r="AF1134" s="4">
        <v>45819</v>
      </c>
      <c r="AG1134" s="29" t="s">
        <v>1106</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v>45818.235983796294</v>
      </c>
      <c r="Y1154" s="4" t="s">
        <v>77</v>
      </c>
      <c r="Z1154" s="4">
        <v>45820</v>
      </c>
      <c r="AA1154" s="4"/>
      <c r="AB1154" s="4" t="s">
        <v>60</v>
      </c>
      <c r="AC1154" s="4">
        <v>45821</v>
      </c>
      <c r="AD1154" s="4">
        <v>45822</v>
      </c>
      <c r="AE1154" s="4">
        <v>45824</v>
      </c>
      <c r="AF1154" s="4"/>
      <c r="AG1154" s="29" t="s">
        <v>97</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45819</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v>45819.340787037036</v>
      </c>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88</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ML-06</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v>45818.044178240743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1969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ML-01</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v>45818.134976851848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151</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ML-03</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v>45818.135069444441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151</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ML-03</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v>45818.135034722225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151</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ML-03</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v>45818.138715277775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151</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ML-07</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v>45818.139351851853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151</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ML-07</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v>45818.102199074077</v>
      </c>
      <c r="W1170" s="4">
        <v>45823</v>
      </c>
      <c r="X1170" s="4">
        <v>45818.203865740739</v>
      </c>
      <c r="Y1170" s="4" t="s">
        <v>77</v>
      </c>
      <c r="Z1170" s="4">
        <v>45824</v>
      </c>
      <c r="AA1170" s="4"/>
      <c r="AB1170" s="4" t="s">
        <v>60</v>
      </c>
      <c r="AC1170" s="4">
        <v>45825</v>
      </c>
      <c r="AD1170" s="4">
        <v>45825</v>
      </c>
      <c r="AE1170" s="4">
        <v>45824</v>
      </c>
      <c r="AF1170" s="4"/>
      <c r="AG1170" s="29" t="s">
        <v>97</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v>45818.146851851852</v>
      </c>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v>45818.076319444444</v>
      </c>
      <c r="AB1175" s="4" t="s">
        <v>60</v>
      </c>
      <c r="AC1175" s="4">
        <v>45821</v>
      </c>
      <c r="AD1175" s="4">
        <v>45822</v>
      </c>
      <c r="AE1175" s="4">
        <v>45825</v>
      </c>
      <c r="AF1175" s="4"/>
      <c r="AG1175" s="29" t="s">
        <v>62</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45819</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v>45818.077314814815</v>
      </c>
      <c r="Y1181" s="4" t="s">
        <v>77</v>
      </c>
      <c r="Z1181" s="4" t="s">
        <v>60</v>
      </c>
      <c r="AA1181" s="4"/>
      <c r="AB1181" s="4" t="s">
        <v>60</v>
      </c>
      <c r="AC1181" s="4">
        <v>45822</v>
      </c>
      <c r="AD1181" s="4">
        <v>45822</v>
      </c>
      <c r="AE1181" s="4">
        <v>45825</v>
      </c>
      <c r="AF1181" s="4"/>
      <c r="AG1181" s="29" t="s">
        <v>97</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v>45818.983171296299</v>
      </c>
      <c r="W1183" s="4">
        <v>45818</v>
      </c>
      <c r="X1183" s="4"/>
      <c r="Y1183" s="4" t="s">
        <v>60</v>
      </c>
      <c r="Z1183" s="4">
        <v>45820</v>
      </c>
      <c r="AA1183" s="4"/>
      <c r="AB1183" s="4" t="s">
        <v>60</v>
      </c>
      <c r="AC1183" s="4">
        <v>45821</v>
      </c>
      <c r="AD1183" s="4">
        <v>45822</v>
      </c>
      <c r="AE1183" s="4">
        <v>45825</v>
      </c>
      <c r="AF1183" s="4"/>
      <c r="AG1183" s="29" t="s">
        <v>312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v>45819.33871527778</v>
      </c>
      <c r="V1184" s="4">
        <v>45819.339548611111</v>
      </c>
      <c r="W1184" s="4">
        <v>45818</v>
      </c>
      <c r="X1184" s="4"/>
      <c r="Y1184" s="4" t="s">
        <v>60</v>
      </c>
      <c r="Z1184" s="4">
        <v>45820</v>
      </c>
      <c r="AA1184" s="4"/>
      <c r="AB1184" s="4" t="s">
        <v>60</v>
      </c>
      <c r="AC1184" s="4">
        <v>45821</v>
      </c>
      <c r="AD1184" s="4">
        <v>45822</v>
      </c>
      <c r="AE1184" s="4">
        <v>45825</v>
      </c>
      <c r="AF1184" s="4"/>
      <c r="AG1184" s="29" t="s">
        <v>312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v>45818.05164351852</v>
      </c>
      <c r="Y1193" s="4" t="s">
        <v>77</v>
      </c>
      <c r="Z1193" s="4">
        <v>45820</v>
      </c>
      <c r="AA1193" s="4"/>
      <c r="AB1193" s="4" t="s">
        <v>60</v>
      </c>
      <c r="AC1193" s="4">
        <v>45821</v>
      </c>
      <c r="AD1193" s="4">
        <v>45822</v>
      </c>
      <c r="AE1193" s="4">
        <v>45825</v>
      </c>
      <c r="AF1193" s="4"/>
      <c r="AG1193" s="29" t="s">
        <v>97</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v>45819.298587962963</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151</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ML-03</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v>45818.05296296296</v>
      </c>
      <c r="AB1212" s="4" t="s">
        <v>60</v>
      </c>
      <c r="AC1212" s="4">
        <v>45823</v>
      </c>
      <c r="AD1212" s="4">
        <v>45824</v>
      </c>
      <c r="AE1212" s="4">
        <v>45825</v>
      </c>
      <c r="AF1212" s="4"/>
      <c r="AG1212" s="29" t="s">
        <v>62</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45819</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v>45818.128460648149</v>
      </c>
      <c r="AB1216" s="4" t="s">
        <v>60</v>
      </c>
      <c r="AC1216" s="4">
        <v>45823</v>
      </c>
      <c r="AD1216" s="4">
        <v>45824</v>
      </c>
      <c r="AE1216" s="4">
        <v>45825</v>
      </c>
      <c r="AF1216" s="4"/>
      <c r="AG1216" s="29" t="s">
        <v>62</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v>45818.234722222223</v>
      </c>
      <c r="AB1222" s="4" t="s">
        <v>60</v>
      </c>
      <c r="AC1222" s="4">
        <v>45823</v>
      </c>
      <c r="AD1222" s="4">
        <v>45824</v>
      </c>
      <c r="AE1222" s="4">
        <v>45825</v>
      </c>
      <c r="AF1222" s="4"/>
      <c r="AG1222" s="29" t="s">
        <v>62</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v>45818.03266203704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151</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ML-02</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v>45818.077303240738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151</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ML-02</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v>45818.190520833334</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151</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ML-01</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v>45818.190474537034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151</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ML-01</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v>45818.190439814818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151</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ML-01</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v>45818.190393518518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151</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ML-01</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v>45818.190358796295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151</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ML-01</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v>45818.190312500003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151</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ML-01</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v>45819.339398148149</v>
      </c>
      <c r="W1231" s="4">
        <v>45820</v>
      </c>
      <c r="X1231" s="4"/>
      <c r="Y1231" s="4" t="s">
        <v>60</v>
      </c>
      <c r="Z1231" s="4">
        <v>45821</v>
      </c>
      <c r="AA1231" s="4"/>
      <c r="AB1231" s="4" t="s">
        <v>60</v>
      </c>
      <c r="AC1231" s="4">
        <v>45822</v>
      </c>
      <c r="AD1231" s="4">
        <v>45824</v>
      </c>
      <c r="AE1231" s="4">
        <v>45825</v>
      </c>
      <c r="AF1231" s="4"/>
      <c r="AG1231" s="29" t="s">
        <v>312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v>45819.338136574072</v>
      </c>
      <c r="W1234" s="4">
        <v>45820</v>
      </c>
      <c r="X1234" s="4"/>
      <c r="Y1234" s="4" t="s">
        <v>60</v>
      </c>
      <c r="Z1234" s="4">
        <v>45821</v>
      </c>
      <c r="AA1234" s="4"/>
      <c r="AB1234" s="4" t="s">
        <v>60</v>
      </c>
      <c r="AC1234" s="4">
        <v>45822</v>
      </c>
      <c r="AD1234" s="4">
        <v>45824</v>
      </c>
      <c r="AE1234" s="4">
        <v>45825</v>
      </c>
      <c r="AF1234" s="4"/>
      <c r="AG1234" s="29" t="s">
        <v>312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v>45819.337997685187</v>
      </c>
      <c r="W1237" s="4">
        <v>45820</v>
      </c>
      <c r="X1237" s="4"/>
      <c r="Y1237" s="4" t="s">
        <v>60</v>
      </c>
      <c r="Z1237" s="4">
        <v>45821</v>
      </c>
      <c r="AA1237" s="4"/>
      <c r="AB1237" s="4" t="s">
        <v>60</v>
      </c>
      <c r="AC1237" s="4">
        <v>45822</v>
      </c>
      <c r="AD1237" s="4">
        <v>45824</v>
      </c>
      <c r="AE1237" s="4">
        <v>45825</v>
      </c>
      <c r="AF1237" s="4"/>
      <c r="AG1237" s="29" t="s">
        <v>312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v>45818.131111111114</v>
      </c>
      <c r="AB1240" s="4" t="s">
        <v>60</v>
      </c>
      <c r="AC1240" s="4">
        <v>45822</v>
      </c>
      <c r="AD1240" s="4">
        <v>45824</v>
      </c>
      <c r="AE1240" s="4">
        <v>45825</v>
      </c>
      <c r="AF1240" s="4"/>
      <c r="AG1240" s="29" t="s">
        <v>62</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v>45819.312824074077</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151</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ML-07</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v>45819.312685185185</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151</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ML-07</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v>45818.954247685186</v>
      </c>
      <c r="Y1247" s="4" t="s">
        <v>61</v>
      </c>
      <c r="Z1247" s="4">
        <v>45822</v>
      </c>
      <c r="AA1247" s="4">
        <v>45818.954606481479</v>
      </c>
      <c r="AB1247" s="4">
        <v>45819</v>
      </c>
      <c r="AC1247" s="4">
        <v>45823</v>
      </c>
      <c r="AD1247" s="4">
        <v>45824</v>
      </c>
      <c r="AE1247" s="4">
        <v>45825</v>
      </c>
      <c r="AF1247" s="4"/>
      <c r="AG1247" s="29" t="s">
        <v>1107</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v>45818.969930555555</v>
      </c>
      <c r="AB1254" s="4">
        <v>45819</v>
      </c>
      <c r="AC1254" s="4" t="s">
        <v>60</v>
      </c>
      <c r="AD1254" s="4">
        <v>45824</v>
      </c>
      <c r="AE1254" s="4">
        <v>45825</v>
      </c>
      <c r="AF1254" s="4"/>
      <c r="AG1254" s="29" t="s">
        <v>1107</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v>45818.199814814812</v>
      </c>
      <c r="W1258" s="4">
        <v>45821</v>
      </c>
      <c r="X1258" s="4">
        <v>45818.207372685189</v>
      </c>
      <c r="Y1258" s="4" t="s">
        <v>61</v>
      </c>
      <c r="Z1258" s="4">
        <v>45822</v>
      </c>
      <c r="AA1258" s="4"/>
      <c r="AB1258" s="4" t="s">
        <v>60</v>
      </c>
      <c r="AC1258" s="4">
        <v>45823</v>
      </c>
      <c r="AD1258" s="4">
        <v>45824</v>
      </c>
      <c r="AE1258" s="4">
        <v>45825</v>
      </c>
      <c r="AF1258" s="4"/>
      <c r="AG1258" s="29" t="s">
        <v>97</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v>45818.083969907406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ML-07</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v>45819.298645833333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ML-03</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v>45818.136504629627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151</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ML-03</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v>45818.084097222221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1969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ML-07</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v>45818.94462962963</v>
      </c>
      <c r="Y1270" s="4" t="s">
        <v>77</v>
      </c>
      <c r="Z1270" s="4">
        <v>45820</v>
      </c>
      <c r="AA1270" s="4"/>
      <c r="AB1270" s="4" t="s">
        <v>60</v>
      </c>
      <c r="AC1270" s="4">
        <v>45821</v>
      </c>
      <c r="AD1270" s="4">
        <v>45822</v>
      </c>
      <c r="AE1270" s="4">
        <v>45826</v>
      </c>
      <c r="AF1270" s="4"/>
      <c r="AG1270" s="29" t="s">
        <v>97</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v>45818.944664351853</v>
      </c>
      <c r="Y1271" s="4" t="s">
        <v>77</v>
      </c>
      <c r="Z1271" s="4">
        <v>45820</v>
      </c>
      <c r="AA1271" s="4"/>
      <c r="AB1271" s="4" t="s">
        <v>60</v>
      </c>
      <c r="AC1271" s="4">
        <v>45821</v>
      </c>
      <c r="AD1271" s="4">
        <v>45822</v>
      </c>
      <c r="AE1271" s="4">
        <v>45826</v>
      </c>
      <c r="AF1271" s="4"/>
      <c r="AG1271" s="29" t="s">
        <v>97</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v>45818.944699074076</v>
      </c>
      <c r="Y1272" s="4" t="s">
        <v>77</v>
      </c>
      <c r="Z1272" s="4">
        <v>45820</v>
      </c>
      <c r="AA1272" s="4"/>
      <c r="AB1272" s="4" t="s">
        <v>60</v>
      </c>
      <c r="AC1272" s="4">
        <v>45821</v>
      </c>
      <c r="AD1272" s="4">
        <v>45822</v>
      </c>
      <c r="AE1272" s="4">
        <v>45826</v>
      </c>
      <c r="AF1272" s="4"/>
      <c r="AG1272" s="29" t="s">
        <v>97</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v>45818.944722222222</v>
      </c>
      <c r="Y1273" s="4" t="s">
        <v>77</v>
      </c>
      <c r="Z1273" s="4">
        <v>45820</v>
      </c>
      <c r="AA1273" s="4"/>
      <c r="AB1273" s="4" t="s">
        <v>60</v>
      </c>
      <c r="AC1273" s="4">
        <v>45821</v>
      </c>
      <c r="AD1273" s="4">
        <v>45822</v>
      </c>
      <c r="AE1273" s="4">
        <v>45826</v>
      </c>
      <c r="AF1273" s="4"/>
      <c r="AG1273" s="29" t="s">
        <v>97</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v>45818.159629629627</v>
      </c>
      <c r="W1274" s="4">
        <v>45818</v>
      </c>
      <c r="X1274" s="4"/>
      <c r="Y1274" s="4" t="s">
        <v>60</v>
      </c>
      <c r="Z1274" s="4">
        <v>45820</v>
      </c>
      <c r="AA1274" s="4"/>
      <c r="AB1274" s="4" t="s">
        <v>60</v>
      </c>
      <c r="AC1274" s="4">
        <v>45821</v>
      </c>
      <c r="AD1274" s="4">
        <v>45822</v>
      </c>
      <c r="AE1274" s="4">
        <v>45826</v>
      </c>
      <c r="AF1274" s="4"/>
      <c r="AG1274" s="29" t="s">
        <v>312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v>45818.159699074073</v>
      </c>
      <c r="W1275" s="4">
        <v>45818</v>
      </c>
      <c r="X1275" s="4"/>
      <c r="Y1275" s="4" t="s">
        <v>60</v>
      </c>
      <c r="Z1275" s="4">
        <v>45820</v>
      </c>
      <c r="AA1275" s="4"/>
      <c r="AB1275" s="4" t="s">
        <v>60</v>
      </c>
      <c r="AC1275" s="4">
        <v>45821</v>
      </c>
      <c r="AD1275" s="4">
        <v>45822</v>
      </c>
      <c r="AE1275" s="4">
        <v>45826</v>
      </c>
      <c r="AF1275" s="4"/>
      <c r="AG1275" s="29" t="s">
        <v>312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v>45818.058611111112</v>
      </c>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v>45818.058657407404</v>
      </c>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v>45818.058703703704</v>
      </c>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v>45818.127129629633</v>
      </c>
      <c r="AB1280" s="4">
        <v>45819</v>
      </c>
      <c r="AC1280" s="4">
        <v>45821</v>
      </c>
      <c r="AD1280" s="4">
        <v>45822</v>
      </c>
      <c r="AE1280" s="4">
        <v>45826</v>
      </c>
      <c r="AF1280" s="4"/>
      <c r="AG1280" s="29" t="s">
        <v>1107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v>45818.127256944441</v>
      </c>
      <c r="AB1281" s="4" t="s">
        <v>60</v>
      </c>
      <c r="AC1281" s="4">
        <v>45821</v>
      </c>
      <c r="AD1281" s="4">
        <v>45822</v>
      </c>
      <c r="AE1281" s="4">
        <v>45826</v>
      </c>
      <c r="AF1281" s="4"/>
      <c r="AG1281" s="29" t="s">
        <v>62</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v>45818.127418981479</v>
      </c>
      <c r="AB1282" s="4" t="s">
        <v>60</v>
      </c>
      <c r="AC1282" s="4">
        <v>45821</v>
      </c>
      <c r="AD1282" s="4">
        <v>45822</v>
      </c>
      <c r="AE1282" s="4">
        <v>45826</v>
      </c>
      <c r="AF1282" s="4"/>
      <c r="AG1282" s="29" t="s">
        <v>62</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v>45818.159768518519</v>
      </c>
      <c r="W1283" s="4">
        <v>45818</v>
      </c>
      <c r="X1283" s="4"/>
      <c r="Y1283" s="4" t="s">
        <v>60</v>
      </c>
      <c r="Z1283" s="4">
        <v>45820</v>
      </c>
      <c r="AA1283" s="4"/>
      <c r="AB1283" s="4" t="s">
        <v>60</v>
      </c>
      <c r="AC1283" s="4">
        <v>45821</v>
      </c>
      <c r="AD1283" s="4">
        <v>45822</v>
      </c>
      <c r="AE1283" s="4">
        <v>45826</v>
      </c>
      <c r="AF1283" s="4"/>
      <c r="AG1283" s="29" t="s">
        <v>312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45819</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45819</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45819</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45819</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v>45819.321064814816</v>
      </c>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v>45818.095636574071</v>
      </c>
      <c r="Y1296" s="4" t="s">
        <v>77</v>
      </c>
      <c r="Z1296" s="4">
        <v>45821</v>
      </c>
      <c r="AA1296" s="4"/>
      <c r="AB1296" s="4" t="s">
        <v>60</v>
      </c>
      <c r="AC1296" s="4">
        <v>45822</v>
      </c>
      <c r="AD1296" s="4">
        <v>45824</v>
      </c>
      <c r="AE1296" s="4">
        <v>45826</v>
      </c>
      <c r="AF1296" s="4"/>
      <c r="AG1296" s="29" t="s">
        <v>97</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v>45819.321111111109</v>
      </c>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v>45819.321157407408</v>
      </c>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v>45818.099479166667</v>
      </c>
      <c r="Y1301" s="4" t="s">
        <v>77</v>
      </c>
      <c r="Z1301" s="4">
        <v>45823</v>
      </c>
      <c r="AA1301" s="4"/>
      <c r="AB1301" s="4" t="s">
        <v>60</v>
      </c>
      <c r="AC1301" s="4">
        <v>45824</v>
      </c>
      <c r="AD1301" s="4">
        <v>45824</v>
      </c>
      <c r="AE1301" s="4">
        <v>45826</v>
      </c>
      <c r="AF1301" s="4"/>
      <c r="AG1301" s="29" t="s">
        <v>97</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v>45818.939201388886</v>
      </c>
      <c r="AB1321" s="4">
        <v>45819</v>
      </c>
      <c r="AC1321" s="4" t="s">
        <v>60</v>
      </c>
      <c r="AD1321" s="4">
        <v>45824</v>
      </c>
      <c r="AE1321" s="4">
        <v>45826</v>
      </c>
      <c r="AF1321" s="4"/>
      <c r="AG1321" s="29" t="s">
        <v>1107</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v>45818.136643518519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151</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ML-03</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45819</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45819</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45819</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v>45818.044537037036</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v>45818.044583333336</v>
      </c>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v>45818.044618055559</v>
      </c>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v>45818.058495370373</v>
      </c>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v>45818.058564814812</v>
      </c>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v>45818.948888888888</v>
      </c>
      <c r="Y1368" s="4" t="s">
        <v>77</v>
      </c>
      <c r="Z1368" s="4">
        <v>45823</v>
      </c>
      <c r="AA1368" s="4"/>
      <c r="AB1368" s="4" t="s">
        <v>60</v>
      </c>
      <c r="AC1368" s="4">
        <v>45824</v>
      </c>
      <c r="AD1368" s="4">
        <v>45825</v>
      </c>
      <c r="AE1368" s="4">
        <v>45826</v>
      </c>
      <c r="AF1368" s="4"/>
      <c r="AG1368" s="29" t="s">
        <v>97</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v>45818.948784722219</v>
      </c>
      <c r="Y1369" s="4" t="s">
        <v>77</v>
      </c>
      <c r="Z1369" s="4">
        <v>45823</v>
      </c>
      <c r="AA1369" s="4"/>
      <c r="AB1369" s="4" t="s">
        <v>60</v>
      </c>
      <c r="AC1369" s="4">
        <v>45824</v>
      </c>
      <c r="AD1369" s="4">
        <v>45825</v>
      </c>
      <c r="AE1369" s="4">
        <v>45826</v>
      </c>
      <c r="AF1369" s="4"/>
      <c r="AG1369" s="29" t="s">
        <v>97</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v>45818.948842592596</v>
      </c>
      <c r="Y1370" s="4" t="s">
        <v>77</v>
      </c>
      <c r="Z1370" s="4">
        <v>45823</v>
      </c>
      <c r="AA1370" s="4"/>
      <c r="AB1370" s="4" t="s">
        <v>60</v>
      </c>
      <c r="AC1370" s="4">
        <v>45824</v>
      </c>
      <c r="AD1370" s="4">
        <v>45825</v>
      </c>
      <c r="AE1370" s="4">
        <v>45826</v>
      </c>
      <c r="AF1370" s="4"/>
      <c r="AG1370" s="29" t="s">
        <v>97</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45819</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v>45818.146909722222</v>
      </c>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v>45819.273379629631</v>
      </c>
      <c r="W1387" s="4">
        <v>45822</v>
      </c>
      <c r="X1387" s="4"/>
      <c r="Y1387" s="4" t="s">
        <v>60</v>
      </c>
      <c r="Z1387" s="4">
        <v>45823</v>
      </c>
      <c r="AA1387" s="4"/>
      <c r="AB1387" s="4" t="s">
        <v>60</v>
      </c>
      <c r="AC1387" s="4">
        <v>45824</v>
      </c>
      <c r="AD1387" s="4">
        <v>45825</v>
      </c>
      <c r="AE1387" s="4">
        <v>45826</v>
      </c>
      <c r="AF1387" s="4"/>
      <c r="AG1387" s="29" t="s">
        <v>312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v>45819.325092592589</v>
      </c>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v>45818.160185185188</v>
      </c>
      <c r="W1421" s="4">
        <v>45822</v>
      </c>
      <c r="X1421" s="4"/>
      <c r="Y1421" s="4" t="s">
        <v>60</v>
      </c>
      <c r="Z1421" s="4">
        <v>45823</v>
      </c>
      <c r="AA1421" s="4"/>
      <c r="AB1421" s="4" t="s">
        <v>60</v>
      </c>
      <c r="AC1421" s="4">
        <v>45824</v>
      </c>
      <c r="AD1421" s="4">
        <v>45825</v>
      </c>
      <c r="AE1421" s="4">
        <v>45826</v>
      </c>
      <c r="AF1421" s="4"/>
      <c r="AG1421" s="29" t="s">
        <v>312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v>45819</v>
      </c>
      <c r="AC1423" s="4">
        <v>45824</v>
      </c>
      <c r="AD1423" s="4">
        <v>45825</v>
      </c>
      <c r="AE1423" s="4">
        <v>45826</v>
      </c>
      <c r="AF1423" s="4"/>
      <c r="AG1423" s="29" t="s">
        <v>1107</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v>45818.052118055559</v>
      </c>
      <c r="AB1424" s="4" t="s">
        <v>60</v>
      </c>
      <c r="AC1424" s="4">
        <v>45824</v>
      </c>
      <c r="AD1424" s="4">
        <v>45825</v>
      </c>
      <c r="AE1424" s="4">
        <v>45826</v>
      </c>
      <c r="AF1424" s="4"/>
      <c r="AG1424" s="29" t="s">
        <v>62</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45819</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45819</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45819</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v>45818.131944444445</v>
      </c>
      <c r="AB1441" s="4">
        <v>45819</v>
      </c>
      <c r="AC1441" s="4">
        <v>45825</v>
      </c>
      <c r="AD1441" s="4">
        <v>45826</v>
      </c>
      <c r="AE1441" s="4">
        <v>45827</v>
      </c>
      <c r="AF1441" s="4"/>
      <c r="AG1441" s="29" t="s">
        <v>1107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v>45818.095717592594</v>
      </c>
      <c r="Y1445" s="4" t="s">
        <v>77</v>
      </c>
      <c r="Z1445" s="4">
        <v>45824</v>
      </c>
      <c r="AA1445" s="4"/>
      <c r="AB1445" s="4" t="s">
        <v>60</v>
      </c>
      <c r="AC1445" s="4">
        <v>45825</v>
      </c>
      <c r="AD1445" s="4">
        <v>45826</v>
      </c>
      <c r="AE1445" s="4">
        <v>45827</v>
      </c>
      <c r="AF1445" s="4"/>
      <c r="AG1445" s="29" t="s">
        <v>97</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v>45818.13</v>
      </c>
      <c r="Y1450" s="4" t="s">
        <v>77</v>
      </c>
      <c r="Z1450" s="4">
        <v>45824</v>
      </c>
      <c r="AA1450" s="4">
        <v>45818.130185185182</v>
      </c>
      <c r="AB1450" s="4" t="s">
        <v>60</v>
      </c>
      <c r="AC1450" s="4">
        <v>45825</v>
      </c>
      <c r="AD1450" s="4">
        <v>45826</v>
      </c>
      <c r="AE1450" s="4">
        <v>45827</v>
      </c>
      <c r="AF1450" s="4"/>
      <c r="AG1450" s="29" t="s">
        <v>62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45819</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v>45819.255254629628</v>
      </c>
      <c r="O1471" s="4" t="s">
        <v>60</v>
      </c>
      <c r="P1471" s="4" t="s">
        <v>60</v>
      </c>
      <c r="Q1471" s="4" t="s">
        <v>60</v>
      </c>
      <c r="R1471" s="4" t="s">
        <v>60</v>
      </c>
      <c r="S1471" s="4" t="s">
        <v>60</v>
      </c>
      <c r="T1471" s="4">
        <v>45819</v>
      </c>
      <c r="U1471" s="4">
        <v>45819.320925925924</v>
      </c>
      <c r="V1471" s="4"/>
      <c r="W1471" s="4">
        <v>45821</v>
      </c>
      <c r="X1471" s="4"/>
      <c r="Y1471" s="4" t="s">
        <v>60</v>
      </c>
      <c r="Z1471" s="4">
        <v>45823</v>
      </c>
      <c r="AA1471" s="4"/>
      <c r="AB1471" s="4" t="s">
        <v>60</v>
      </c>
      <c r="AC1471" s="4">
        <v>45824</v>
      </c>
      <c r="AD1471" s="4">
        <v>45826</v>
      </c>
      <c r="AE1471" s="4">
        <v>45827</v>
      </c>
      <c r="AF1471" s="4"/>
      <c r="AG1471" s="29" t="s">
        <v>242</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v>45818.216874999998</v>
      </c>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88</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1</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v>45818.100208333337</v>
      </c>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88</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1</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v>45819.300752314812</v>
      </c>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242</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v>45818.179594907408</v>
      </c>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242</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v>45818.179722222223</v>
      </c>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242</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v>45818.185902777775</v>
      </c>
      <c r="W1489" s="4">
        <v>45823</v>
      </c>
      <c r="X1489" s="4">
        <v>45819.281851851854</v>
      </c>
      <c r="Y1489" s="4" t="s">
        <v>61</v>
      </c>
      <c r="Z1489" s="4">
        <v>45824</v>
      </c>
      <c r="AA1489" s="4"/>
      <c r="AB1489" s="4" t="s">
        <v>60</v>
      </c>
      <c r="AC1489" s="4">
        <v>45825</v>
      </c>
      <c r="AD1489" s="4">
        <v>45826</v>
      </c>
      <c r="AE1489" s="4">
        <v>45827</v>
      </c>
      <c r="AF1489" s="4"/>
      <c r="AG1489" s="29" t="s">
        <v>97</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v>45818.185555555552</v>
      </c>
      <c r="W1490" s="4">
        <v>45823</v>
      </c>
      <c r="X1490" s="4">
        <v>45819.281689814816</v>
      </c>
      <c r="Y1490" s="4" t="s">
        <v>61</v>
      </c>
      <c r="Z1490" s="4">
        <v>45824</v>
      </c>
      <c r="AA1490" s="4"/>
      <c r="AB1490" s="4" t="s">
        <v>60</v>
      </c>
      <c r="AC1490" s="4">
        <v>45825</v>
      </c>
      <c r="AD1490" s="4">
        <v>45826</v>
      </c>
      <c r="AE1490" s="4">
        <v>45827</v>
      </c>
      <c r="AF1490" s="4"/>
      <c r="AG1490" s="29" t="s">
        <v>97</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v>45818.185949074075</v>
      </c>
      <c r="W1492" s="4">
        <v>45823</v>
      </c>
      <c r="X1492" s="4">
        <v>45819.281875000001</v>
      </c>
      <c r="Y1492" s="4" t="s">
        <v>61</v>
      </c>
      <c r="Z1492" s="4">
        <v>45824</v>
      </c>
      <c r="AA1492" s="4"/>
      <c r="AB1492" s="4" t="s">
        <v>60</v>
      </c>
      <c r="AC1492" s="4">
        <v>45825</v>
      </c>
      <c r="AD1492" s="4">
        <v>45826</v>
      </c>
      <c r="AE1492" s="4">
        <v>45827</v>
      </c>
      <c r="AF1492" s="4"/>
      <c r="AG1492" s="29" t="s">
        <v>97</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v>45818.185694444444</v>
      </c>
      <c r="W1493" s="4">
        <v>45823</v>
      </c>
      <c r="X1493" s="4">
        <v>45819.281724537039</v>
      </c>
      <c r="Y1493" s="4" t="s">
        <v>61</v>
      </c>
      <c r="Z1493" s="4">
        <v>45824</v>
      </c>
      <c r="AA1493" s="4"/>
      <c r="AB1493" s="4" t="s">
        <v>60</v>
      </c>
      <c r="AC1493" s="4">
        <v>45825</v>
      </c>
      <c r="AD1493" s="4">
        <v>45826</v>
      </c>
      <c r="AE1493" s="4">
        <v>45827</v>
      </c>
      <c r="AF1493" s="4"/>
      <c r="AG1493" s="29" t="s">
        <v>97</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v>45818.185752314814</v>
      </c>
      <c r="W1495" s="4">
        <v>45823</v>
      </c>
      <c r="X1495" s="4">
        <v>45819.281759259262</v>
      </c>
      <c r="Y1495" s="4" t="s">
        <v>61</v>
      </c>
      <c r="Z1495" s="4">
        <v>45824</v>
      </c>
      <c r="AA1495" s="4"/>
      <c r="AB1495" s="4" t="s">
        <v>60</v>
      </c>
      <c r="AC1495" s="4">
        <v>45825</v>
      </c>
      <c r="AD1495" s="4">
        <v>45826</v>
      </c>
      <c r="AE1495" s="4">
        <v>45827</v>
      </c>
      <c r="AF1495" s="4"/>
      <c r="AG1495" s="29" t="s">
        <v>97</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v>45818.185844907406</v>
      </c>
      <c r="W1496" s="4">
        <v>45823</v>
      </c>
      <c r="X1496" s="4">
        <v>45819.281828703701</v>
      </c>
      <c r="Y1496" s="4" t="s">
        <v>61</v>
      </c>
      <c r="Z1496" s="4">
        <v>45824</v>
      </c>
      <c r="AA1496" s="4"/>
      <c r="AB1496" s="4" t="s">
        <v>60</v>
      </c>
      <c r="AC1496" s="4">
        <v>45825</v>
      </c>
      <c r="AD1496" s="4">
        <v>45826</v>
      </c>
      <c r="AE1496" s="4">
        <v>45827</v>
      </c>
      <c r="AF1496" s="4"/>
      <c r="AG1496" s="29" t="s">
        <v>97</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v>45818.185798611114</v>
      </c>
      <c r="W1497" s="4">
        <v>45823</v>
      </c>
      <c r="X1497" s="4">
        <v>45819.281793981485</v>
      </c>
      <c r="Y1497" s="4" t="s">
        <v>61</v>
      </c>
      <c r="Z1497" s="4">
        <v>45824</v>
      </c>
      <c r="AA1497" s="4"/>
      <c r="AB1497" s="4" t="s">
        <v>60</v>
      </c>
      <c r="AC1497" s="4">
        <v>45825</v>
      </c>
      <c r="AD1497" s="4">
        <v>45826</v>
      </c>
      <c r="AE1497" s="4">
        <v>45827</v>
      </c>
      <c r="AF1497" s="4"/>
      <c r="AG1497" s="29" t="s">
        <v>97</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v>45818.199432870373</v>
      </c>
      <c r="W1499" s="4">
        <v>45823</v>
      </c>
      <c r="X1499" s="4">
        <v>45818.207256944443</v>
      </c>
      <c r="Y1499" s="4" t="s">
        <v>61</v>
      </c>
      <c r="Z1499" s="4">
        <v>45825</v>
      </c>
      <c r="AA1499" s="4"/>
      <c r="AB1499" s="4" t="s">
        <v>60</v>
      </c>
      <c r="AC1499" s="4">
        <v>45826</v>
      </c>
      <c r="AD1499" s="4">
        <v>45826</v>
      </c>
      <c r="AE1499" s="4">
        <v>45827</v>
      </c>
      <c r="AF1499" s="4"/>
      <c r="AG1499" s="29" t="s">
        <v>97</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v>45818.93341435185</v>
      </c>
      <c r="AB1504" s="4" t="s">
        <v>60</v>
      </c>
      <c r="AC1504" s="4">
        <v>45821</v>
      </c>
      <c r="AD1504" s="4">
        <v>45821</v>
      </c>
      <c r="AE1504" s="4">
        <v>45828</v>
      </c>
      <c r="AF1504" s="4"/>
      <c r="AG1504" s="29" t="s">
        <v>62</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v>45818.061516203707</v>
      </c>
      <c r="Y1521" s="4" t="s">
        <v>77</v>
      </c>
      <c r="Z1521" s="4">
        <v>45824</v>
      </c>
      <c r="AA1521" s="4"/>
      <c r="AB1521" s="4" t="s">
        <v>60</v>
      </c>
      <c r="AC1521" s="4">
        <v>45825</v>
      </c>
      <c r="AD1521" s="4">
        <v>45826</v>
      </c>
      <c r="AE1521" s="4">
        <v>45828</v>
      </c>
      <c r="AF1521" s="4"/>
      <c r="AG1521" s="29" t="s">
        <v>97</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v>45818.077372685184</v>
      </c>
      <c r="Y1528" s="4" t="s">
        <v>77</v>
      </c>
      <c r="Z1528" s="4">
        <v>45824</v>
      </c>
      <c r="AA1528" s="4"/>
      <c r="AB1528" s="4" t="s">
        <v>60</v>
      </c>
      <c r="AC1528" s="4">
        <v>45825</v>
      </c>
      <c r="AD1528" s="4">
        <v>45826</v>
      </c>
      <c r="AE1528" s="4">
        <v>45828</v>
      </c>
      <c r="AF1528" s="4"/>
      <c r="AG1528" s="29" t="s">
        <v>97</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v>45818.07309027778</v>
      </c>
      <c r="Y1542" s="4" t="s">
        <v>61</v>
      </c>
      <c r="Z1542" s="4">
        <v>45824</v>
      </c>
      <c r="AA1542" s="4">
        <v>45818.074363425927</v>
      </c>
      <c r="AB1542" s="4" t="s">
        <v>60</v>
      </c>
      <c r="AC1542" s="4">
        <v>45825</v>
      </c>
      <c r="AD1542" s="4">
        <v>45826</v>
      </c>
      <c r="AE1542" s="4">
        <v>45828</v>
      </c>
      <c r="AF1542" s="4"/>
      <c r="AG1542" s="29" t="s">
        <v>62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v>45818.074872685182</v>
      </c>
      <c r="Y1543" s="4" t="s">
        <v>61</v>
      </c>
      <c r="Z1543" s="4">
        <v>45824</v>
      </c>
      <c r="AA1543" s="4">
        <v>45818.075844907406</v>
      </c>
      <c r="AB1543" s="4">
        <v>45819</v>
      </c>
      <c r="AC1543" s="4">
        <v>45825</v>
      </c>
      <c r="AD1543" s="4">
        <v>45826</v>
      </c>
      <c r="AE1543" s="4">
        <v>45828</v>
      </c>
      <c r="AF1543" s="4"/>
      <c r="AG1543" s="29" t="s">
        <v>1107</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45819</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v>45819.320972222224</v>
      </c>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v>45818.066689814812</v>
      </c>
      <c r="Y1562" s="4" t="s">
        <v>77</v>
      </c>
      <c r="Z1562" s="4">
        <v>45824</v>
      </c>
      <c r="AA1562" s="4"/>
      <c r="AB1562" s="4" t="s">
        <v>60</v>
      </c>
      <c r="AC1562" s="4">
        <v>45825</v>
      </c>
      <c r="AD1562" s="4">
        <v>45826</v>
      </c>
      <c r="AE1562" s="4">
        <v>45828</v>
      </c>
      <c r="AF1562" s="4"/>
      <c r="AG1562" s="29" t="s">
        <v>97</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v>45818.982986111114</v>
      </c>
      <c r="W1566" s="4">
        <v>45822</v>
      </c>
      <c r="X1566" s="4"/>
      <c r="Y1566" s="4" t="s">
        <v>60</v>
      </c>
      <c r="Z1566" s="4">
        <v>45824</v>
      </c>
      <c r="AA1566" s="4"/>
      <c r="AB1566" s="4" t="s">
        <v>60</v>
      </c>
      <c r="AC1566" s="4">
        <v>45825</v>
      </c>
      <c r="AD1566" s="4">
        <v>45826</v>
      </c>
      <c r="AE1566" s="4">
        <v>45828</v>
      </c>
      <c r="AF1566" s="4"/>
      <c r="AG1566" s="29" t="s">
        <v>312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45819</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45819</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v>45818.199479166666</v>
      </c>
      <c r="W1574" s="4">
        <v>45822</v>
      </c>
      <c r="X1574" s="4"/>
      <c r="Y1574" s="4" t="s">
        <v>60</v>
      </c>
      <c r="Z1574" s="4">
        <v>45824</v>
      </c>
      <c r="AA1574" s="4"/>
      <c r="AB1574" s="4" t="s">
        <v>60</v>
      </c>
      <c r="AC1574" s="4">
        <v>45825</v>
      </c>
      <c r="AD1574" s="4">
        <v>45827</v>
      </c>
      <c r="AE1574" s="4">
        <v>45828</v>
      </c>
      <c r="AF1574" s="4"/>
      <c r="AG1574" s="29" t="s">
        <v>312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45819</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45819</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45819</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v>45818.229791666665</v>
      </c>
      <c r="AB1580" s="4" t="s">
        <v>60</v>
      </c>
      <c r="AC1580" s="4">
        <v>45825</v>
      </c>
      <c r="AD1580" s="4">
        <v>45827</v>
      </c>
      <c r="AE1580" s="4">
        <v>45828</v>
      </c>
      <c r="AF1580" s="4"/>
      <c r="AG1580" s="29" t="s">
        <v>62</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v>45818.203946759262</v>
      </c>
      <c r="Y1583" s="4" t="s">
        <v>61</v>
      </c>
      <c r="Z1583" s="4">
        <v>45824</v>
      </c>
      <c r="AA1583" s="4">
        <v>45818.204236111109</v>
      </c>
      <c r="AB1583" s="4" t="s">
        <v>60</v>
      </c>
      <c r="AC1583" s="4">
        <v>45825</v>
      </c>
      <c r="AD1583" s="4">
        <v>45827</v>
      </c>
      <c r="AE1583" s="4">
        <v>45828</v>
      </c>
      <c r="AF1583" s="4"/>
      <c r="AG1583" s="29" t="s">
        <v>62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v>45818.178761574076</v>
      </c>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242</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v>45818.178854166668</v>
      </c>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242</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v>45818.178923611114</v>
      </c>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242</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v>45818.178993055553</v>
      </c>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242</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v>45818.179085648146</v>
      </c>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242</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v>45818.179212962961</v>
      </c>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242</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v>45818.179259259261</v>
      </c>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242</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v>45818.17931712963</v>
      </c>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242</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v>45818.179386574076</v>
      </c>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242</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v>45818.1794212963</v>
      </c>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242</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v>45818.179467592592</v>
      </c>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242</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v>45818.179513888892</v>
      </c>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242</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v>45818.238263888888</v>
      </c>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242</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v>45818.238321759258</v>
      </c>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242</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v>45818.238402777781</v>
      </c>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242</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v>45818.238437499997</v>
      </c>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242</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v>45818.238483796296</v>
      </c>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242</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v>45818.238368055558</v>
      </c>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242</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v>45818.136782407404</v>
      </c>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242</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v>45818.113553240742</v>
      </c>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v>45819.338414351849</v>
      </c>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88</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v>45819.338472222225</v>
      </c>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88</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v>45819.338518518518</v>
      </c>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88</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v>45819.338356481479</v>
      </c>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88</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v>45819.335613425923</v>
      </c>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88</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v>45819.335682870369</v>
      </c>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88</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v>45818.148009259261</v>
      </c>
      <c r="W1620" s="4">
        <v>45824</v>
      </c>
      <c r="X1620" s="4"/>
      <c r="Y1620" s="4" t="s">
        <v>60</v>
      </c>
      <c r="Z1620" s="4">
        <v>45825</v>
      </c>
      <c r="AA1620" s="4"/>
      <c r="AB1620" s="4" t="s">
        <v>60</v>
      </c>
      <c r="AC1620" s="4">
        <v>45826</v>
      </c>
      <c r="AD1620" s="4">
        <v>45827</v>
      </c>
      <c r="AE1620" s="4">
        <v>45828</v>
      </c>
      <c r="AF1620" s="4"/>
      <c r="AG1620" s="29" t="s">
        <v>312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v>45818.179803240739</v>
      </c>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242</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v>45818.179930555554</v>
      </c>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242</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v>45818.23810185185</v>
      </c>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242</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v>45818.238229166665</v>
      </c>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242</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v>45818.238182870373</v>
      </c>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242</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v>45818.238136574073</v>
      </c>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242</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v>45818.087939814817</v>
      </c>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v>45819.322708333333</v>
      </c>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v>45819.322754629633</v>
      </c>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v>45819.322800925926</v>
      </c>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v>45819.322835648149</v>
      </c>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v>45818.068009259259</v>
      </c>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45819</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45819</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45819</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45819</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45819</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45819</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45819</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v>45818.088368055556</v>
      </c>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v>45818.203692129631</v>
      </c>
      <c r="AB1684" s="4" t="s">
        <v>60</v>
      </c>
      <c r="AC1684" s="4">
        <v>45826</v>
      </c>
      <c r="AD1684" s="4">
        <v>45827</v>
      </c>
      <c r="AE1684" s="4">
        <v>45829</v>
      </c>
      <c r="AF1684" s="4"/>
      <c r="AG1684" s="29" t="s">
        <v>62</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v>45818.09375</v>
      </c>
      <c r="AB1685" s="4" t="s">
        <v>60</v>
      </c>
      <c r="AC1685" s="4">
        <v>45826</v>
      </c>
      <c r="AD1685" s="4">
        <v>45827</v>
      </c>
      <c r="AE1685" s="4">
        <v>45829</v>
      </c>
      <c r="AF1685" s="4"/>
      <c r="AG1685" s="29" t="s">
        <v>62</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v>45818.133263888885</v>
      </c>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242</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v>45818.1330787037</v>
      </c>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242</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v>45818.133310185185</v>
      </c>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242</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v>45818.132951388892</v>
      </c>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242</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v>45818.132974537039</v>
      </c>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242</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v>45818.133159722223</v>
      </c>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242</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v>45818.133125</v>
      </c>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242</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v>45818.133009259262</v>
      </c>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242</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v>45818.133217592593</v>
      </c>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242</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v>45818.133344907408</v>
      </c>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242</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v>45818.133402777778</v>
      </c>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242</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45819</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v>45819</v>
      </c>
      <c r="AC1705" s="4" t="s">
        <v>60</v>
      </c>
      <c r="AD1705" s="4">
        <v>45828</v>
      </c>
      <c r="AE1705" s="4">
        <v>45829</v>
      </c>
      <c r="AF1705" s="4"/>
      <c r="AG1705" s="29" t="s">
        <v>1107</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45819</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v>45819.323379629626</v>
      </c>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88</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45819</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45819</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v>45818.076006944444</v>
      </c>
      <c r="M1754" s="4">
        <v>45822</v>
      </c>
      <c r="N1754" s="4">
        <v>45819.299525462964</v>
      </c>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242</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ML-03</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v>45818.073518518519</v>
      </c>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88</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ML-03</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v>45818.073310185187</v>
      </c>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88</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ML-03</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v>45818.075486111113</v>
      </c>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88</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ML-03</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v>45818.075532407405</v>
      </c>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88</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ML-03</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v>45818.075428240743</v>
      </c>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88</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ML-03</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v>45818.073958333334</v>
      </c>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88</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ML-03</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v>45818.075381944444</v>
      </c>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88</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ML-03</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v>45818.075335648151</v>
      </c>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88</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ML-03</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v>45818.075266203705</v>
      </c>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88</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ML-03</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v>45818.075208333335</v>
      </c>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88</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ML-03</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v>45819.322071759256</v>
      </c>
      <c r="O1773" s="4">
        <v>45822</v>
      </c>
      <c r="P1773" s="4" t="s">
        <v>60</v>
      </c>
      <c r="Q1773" s="4" t="s">
        <v>60</v>
      </c>
      <c r="R1773" s="4" t="s">
        <v>60</v>
      </c>
      <c r="S1773" s="4" t="s">
        <v>60</v>
      </c>
      <c r="T1773" s="4">
        <v>45822</v>
      </c>
      <c r="U1773" s="4">
        <v>45819.322604166664</v>
      </c>
      <c r="V1773" s="4"/>
      <c r="W1773" s="4">
        <v>45824</v>
      </c>
      <c r="X1773" s="4"/>
      <c r="Y1773" s="4" t="s">
        <v>60</v>
      </c>
      <c r="Z1773" s="4">
        <v>45826</v>
      </c>
      <c r="AA1773" s="4"/>
      <c r="AB1773" s="4" t="s">
        <v>60</v>
      </c>
      <c r="AC1773" s="4">
        <v>45827</v>
      </c>
      <c r="AD1773" s="4">
        <v>45828</v>
      </c>
      <c r="AE1773" s="4">
        <v>45830</v>
      </c>
      <c r="AF1773" s="4"/>
      <c r="AG1773" s="29" t="s">
        <v>242</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v>45818.124467592592</v>
      </c>
      <c r="O1776" s="4" t="s">
        <v>60</v>
      </c>
      <c r="P1776" s="4" t="s">
        <v>60</v>
      </c>
      <c r="Q1776" s="4" t="s">
        <v>60</v>
      </c>
      <c r="R1776" s="4" t="s">
        <v>60</v>
      </c>
      <c r="S1776" s="4" t="s">
        <v>60</v>
      </c>
      <c r="T1776" s="4">
        <v>45825</v>
      </c>
      <c r="U1776" s="4">
        <v>45819.321018518516</v>
      </c>
      <c r="V1776" s="4"/>
      <c r="W1776" s="4">
        <v>45826</v>
      </c>
      <c r="X1776" s="4"/>
      <c r="Y1776" s="4" t="s">
        <v>60</v>
      </c>
      <c r="Z1776" s="4">
        <v>45827</v>
      </c>
      <c r="AA1776" s="4"/>
      <c r="AB1776" s="4" t="s">
        <v>60</v>
      </c>
      <c r="AC1776" s="4">
        <v>45828</v>
      </c>
      <c r="AD1776" s="4">
        <v>45829</v>
      </c>
      <c r="AE1776" s="4">
        <v>45830</v>
      </c>
      <c r="AF1776" s="4"/>
      <c r="AG1776" s="29" t="s">
        <v>242</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v>45818.07371527778</v>
      </c>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88</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ML-03</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v>45818.103888888887</v>
      </c>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242</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v>45818.104259259257</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242</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v>45818.956319444442</v>
      </c>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v>45818.048680555556</v>
      </c>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88</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v>45818.048958333333</v>
      </c>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88</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ML-06</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v>45818.049166666664</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88</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v>45818.04923611111</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88</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ML-06</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v>45818.049293981479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88</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v>45818.047442129631</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88</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v>45818.047581018516</v>
      </c>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88</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v>45818.047789351855</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88</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v>45818.132731481484</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88</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v>45818.132789351854</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88</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ML-06</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v>45818.132870370369</v>
      </c>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88</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ML-06</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v>45818.132928240739</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88</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v>45818.13212962963</v>
      </c>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88</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ML-06</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v>45818.133090277777</v>
      </c>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88</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v>45818.132291666669</v>
      </c>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88</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ML-06</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v>45818.109942129631</v>
      </c>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242</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v>45818.110138888886</v>
      </c>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242</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v>45818.109606481485</v>
      </c>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242</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v>45818.109814814816</v>
      </c>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242</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v>45818.110312500001</v>
      </c>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242</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v>45818.110578703701</v>
      </c>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242</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v>45818.11042824074</v>
      </c>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242</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v>45818.110706018517</v>
      </c>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242</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v>45818.110891203702</v>
      </c>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242</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v>45818.111018518517</v>
      </c>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242</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v>45818.956284722219</v>
      </c>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v>45818.943668981483</v>
      </c>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v>45818.937916666669</v>
      </c>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v>45818.937951388885</v>
      </c>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45819</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v>45818.132928240739</v>
      </c>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242</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v>45819.305833333332</v>
      </c>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242</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v>45818.047962962963</v>
      </c>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88</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v>45818.049340277779</v>
      </c>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88</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v>45818.049398148149</v>
      </c>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88</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v>45818.049444444441</v>
      </c>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88</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v>45818.059108796297</v>
      </c>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88</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v>45818.059247685182</v>
      </c>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88</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v>45818.059317129628</v>
      </c>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88</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v>45818.059432870374</v>
      </c>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88</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v>45818.059675925928</v>
      </c>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88</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v>45818.059884259259</v>
      </c>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88</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v>45818.060057870367</v>
      </c>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88</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v>45818.060219907406</v>
      </c>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88</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v>45818.040659722225</v>
      </c>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88</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v>45818.040925925925</v>
      </c>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88</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v>45818.041122685187</v>
      </c>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88</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v>45818.060682870368</v>
      </c>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88</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v>45818.060810185183</v>
      </c>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88</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v>45818.060983796298</v>
      </c>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88</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v>45818.061111111114</v>
      </c>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88</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v>45818.061331018522</v>
      </c>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88</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v>45818.061493055553</v>
      </c>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88</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v>45818.061655092592</v>
      </c>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88</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v>45818.061701388891</v>
      </c>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88</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v>45818.065324074072</v>
      </c>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88</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v>45818.065370370372</v>
      </c>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88</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v>45818.065428240741</v>
      </c>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88</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ML-06</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v>45818.065462962964</v>
      </c>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88</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ML-06</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v>45818.065497685187</v>
      </c>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88</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v>45818.065532407411</v>
      </c>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88</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v>45818.065567129626</v>
      </c>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88</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v>45818.065613425926</v>
      </c>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88</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v>45818.074513888889</v>
      </c>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88</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ML-03</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v>45818.076249999998</v>
      </c>
      <c r="M1925" s="4">
        <v>45826</v>
      </c>
      <c r="N1925" s="4">
        <v>45819.299560185187</v>
      </c>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242</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ML-03</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v>45819.309166666666</v>
      </c>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88</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ML-06</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v>45818.182951388888</v>
      </c>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88</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ML-06</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v>45819.309178240743</v>
      </c>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88</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ML-06</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v>45819.332245370373</v>
      </c>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88</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ML-06</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v>45818.076053240744</v>
      </c>
      <c r="M1936" s="4">
        <v>45825</v>
      </c>
      <c r="N1936" s="4">
        <v>45819.299467592595</v>
      </c>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242</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ML-03</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v>45818.076203703706</v>
      </c>
      <c r="M1937" s="4">
        <v>45825</v>
      </c>
      <c r="N1937" s="4">
        <v>45819.299398148149</v>
      </c>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242</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ML-03</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v>45818.208449074074</v>
      </c>
      <c r="AB1943" s="4" t="s">
        <v>60</v>
      </c>
      <c r="AC1943" s="4">
        <v>45831</v>
      </c>
      <c r="AD1943" s="4">
        <v>45832</v>
      </c>
      <c r="AE1943" s="4">
        <v>45833</v>
      </c>
      <c r="AF1943" s="4"/>
      <c r="AG1943" s="29" t="s">
        <v>62</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v>45819.309479166666</v>
      </c>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88</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v>45819.309537037036</v>
      </c>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88</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ML-06</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v>45819.309560185182</v>
      </c>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88</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v>45818.183136574073</v>
      </c>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88</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ML-06</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v>45819.324849537035</v>
      </c>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88</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v>45819.324814814812</v>
      </c>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88</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v>45819.32476851852</v>
      </c>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88</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v>45819.324733796297</v>
      </c>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88</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ML-04</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v>45819.323055555556</v>
      </c>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88</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ML-04</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v>45819.323587962965</v>
      </c>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88</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ML-04</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v>45819.323541666665</v>
      </c>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88</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v>45819.323506944442</v>
      </c>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88</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ML-04</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v>45819.309444444443</v>
      </c>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88</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ML-06</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v>45819.323460648149</v>
      </c>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88</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ML-04</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v>45819.323425925926</v>
      </c>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88</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ML-04</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v>45819.323333333334</v>
      </c>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88</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ML-04</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v>45819.323263888888</v>
      </c>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88</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ML-04</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v>45819.323194444441</v>
      </c>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88</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ML-04</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v>45819.323148148149</v>
      </c>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88</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ML-04</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v>45818.183020833334</v>
      </c>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88</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v>45819.309236111112</v>
      </c>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88</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ML-06</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v>45819.309247685182</v>
      </c>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88</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v>45819.309305555558</v>
      </c>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88</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ML-06</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v>45819.309317129628</v>
      </c>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88</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ML-06</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v>45818.183078703703</v>
      </c>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88</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ML-06</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v>45819.323101851849</v>
      </c>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88</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ML-04</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v>45819.326539351852</v>
      </c>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88</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ML-04</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v>45819.326458333337</v>
      </c>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88</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v>45819.326342592591</v>
      </c>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88</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ML-04</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v>45819.326307870368</v>
      </c>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88</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ML-04</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v>45819.32540509259</v>
      </c>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88</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ML-04</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v>45819.325358796297</v>
      </c>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88</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ML-04</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v>45819.325324074074</v>
      </c>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88</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ML-04</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v>45819.325289351851</v>
      </c>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88</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ML-04</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v>45819.325243055559</v>
      </c>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88</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ML-04</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v>45819.325208333335</v>
      </c>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88</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ML-04</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v>45819.325173611112</v>
      </c>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88</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ML-04</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v>45819.325127314813</v>
      </c>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88</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ML-04</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v>45819.325092592589</v>
      </c>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88</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ML-04</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v>45819.325046296297</v>
      </c>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88</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ML-04</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v>45819.324999999997</v>
      </c>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88</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v>45819.324953703705</v>
      </c>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88</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ML-04</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v>45819.324918981481</v>
      </c>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88</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ML-04</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v>45819.324884259258</v>
      </c>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88</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ML-04</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v>45818.072627314818</v>
      </c>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88</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ML-03</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45819</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v>45818.20171296296</v>
      </c>
      <c r="AB2003" s="4" t="s">
        <v>60</v>
      </c>
      <c r="AC2003" s="4">
        <v>45832</v>
      </c>
      <c r="AD2003" s="4">
        <v>45833</v>
      </c>
      <c r="AE2003" s="4">
        <v>45834</v>
      </c>
      <c r="AF2003" s="4"/>
      <c r="AG2003" s="29" t="s">
        <v>62</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v>45818.984513888892</v>
      </c>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88</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ML-04</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v>45818.984571759262</v>
      </c>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88</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ML-04</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v>45818.984675925924</v>
      </c>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88</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ML-04</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v>45818.984837962962</v>
      </c>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88</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ML-04</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v>45818.984942129631</v>
      </c>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88</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ML-04</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v>45818.98505787037</v>
      </c>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88</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ML-04</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v>45818.180011574077</v>
      </c>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88</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ML-04</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v>45818.180138888885</v>
      </c>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88</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ML-04</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v>45818.085752314815</v>
      </c>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88</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ML-04</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v>45819.276990740742</v>
      </c>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88</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ML-04</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v>45819.276932870373</v>
      </c>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88</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ML-04</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v>45818.085960648146</v>
      </c>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88</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ML-04</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v>45818.086076388892</v>
      </c>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88</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ML-04</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v>45818.180243055554</v>
      </c>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88</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ML-04</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v>45818.180347222224</v>
      </c>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88</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ML-04</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v>45818.180451388886</v>
      </c>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88</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ML-04</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v>45818.0862037037</v>
      </c>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88</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ML-04</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v>45818.086319444446</v>
      </c>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88</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ML-04</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v>45818.180590277778</v>
      </c>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88</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ML-04</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v>45818.18074074074</v>
      </c>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88</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v>45818.086412037039</v>
      </c>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88</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ML-04</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v>45818.086597222224</v>
      </c>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88</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ML-04</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v>45818.180868055555</v>
      </c>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88</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ML-04</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v>45818.087453703702</v>
      </c>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88</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ML-04</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v>45818.087500000001</v>
      </c>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88</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ML-04</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v>45818.087546296294</v>
      </c>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88</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ML-04</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v>45818.180949074071</v>
      </c>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88</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ML-04</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v>45818.181111111109</v>
      </c>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88</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ML-04</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45819</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45819</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45819</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45819</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45819</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45819</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45819</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45819</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v>45818.235648148147</v>
      </c>
      <c r="Y2086" s="4" t="s">
        <v>125</v>
      </c>
      <c r="Z2086" s="4" t="s">
        <v>60</v>
      </c>
      <c r="AA2086" s="4"/>
      <c r="AB2086" s="4" t="s">
        <v>60</v>
      </c>
      <c r="AC2086" s="4" t="s">
        <v>60</v>
      </c>
      <c r="AD2086" s="4">
        <v>45866</v>
      </c>
      <c r="AE2086" s="4">
        <v>45868</v>
      </c>
      <c r="AF2086" s="4"/>
      <c r="AG2086" s="29" t="s">
        <v>265</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v>45818.235717592594</v>
      </c>
      <c r="Y2087" s="4" t="s">
        <v>125</v>
      </c>
      <c r="Z2087" s="4" t="s">
        <v>60</v>
      </c>
      <c r="AA2087" s="4"/>
      <c r="AB2087" s="4" t="s">
        <v>60</v>
      </c>
      <c r="AC2087" s="4" t="s">
        <v>60</v>
      </c>
      <c r="AD2087" s="4">
        <v>45866</v>
      </c>
      <c r="AE2087" s="4">
        <v>45868</v>
      </c>
      <c r="AF2087" s="4"/>
      <c r="AG2087" s="29" t="s">
        <v>265</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v>45818.991006944445</v>
      </c>
      <c r="Y2094" s="4" t="s">
        <v>73</v>
      </c>
      <c r="Z2094" s="4" t="s">
        <v>60</v>
      </c>
      <c r="AA2094" s="4"/>
      <c r="AB2094" s="4" t="s">
        <v>60</v>
      </c>
      <c r="AC2094" s="4" t="s">
        <v>60</v>
      </c>
      <c r="AD2094" s="4">
        <v>45866</v>
      </c>
      <c r="AE2094" s="4">
        <v>45868</v>
      </c>
      <c r="AF2094" s="4"/>
      <c r="AG2094" s="29" t="s">
        <v>265</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v>45818.990868055553</v>
      </c>
      <c r="Y2095" s="4" t="s">
        <v>73</v>
      </c>
      <c r="Z2095" s="4" t="s">
        <v>60</v>
      </c>
      <c r="AA2095" s="4"/>
      <c r="AB2095" s="4" t="s">
        <v>60</v>
      </c>
      <c r="AC2095" s="4" t="s">
        <v>60</v>
      </c>
      <c r="AD2095" s="4">
        <v>45866</v>
      </c>
      <c r="AE2095" s="4">
        <v>45868</v>
      </c>
      <c r="AF2095" s="4"/>
      <c r="AG2095" s="29" t="s">
        <v>265</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v>45818.990694444445</v>
      </c>
      <c r="Y2096" s="4" t="s">
        <v>73</v>
      </c>
      <c r="Z2096" s="4" t="s">
        <v>60</v>
      </c>
      <c r="AA2096" s="4"/>
      <c r="AB2096" s="4" t="s">
        <v>60</v>
      </c>
      <c r="AC2096" s="4" t="s">
        <v>60</v>
      </c>
      <c r="AD2096" s="4">
        <v>45866</v>
      </c>
      <c r="AE2096" s="4">
        <v>45868</v>
      </c>
      <c r="AF2096" s="4"/>
      <c r="AG2096" s="29" t="s">
        <v>265</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v>45818.990532407406</v>
      </c>
      <c r="Y2097" s="4" t="s">
        <v>73</v>
      </c>
      <c r="Z2097" s="4" t="s">
        <v>60</v>
      </c>
      <c r="AA2097" s="4"/>
      <c r="AB2097" s="4" t="s">
        <v>60</v>
      </c>
      <c r="AC2097" s="4" t="s">
        <v>60</v>
      </c>
      <c r="AD2097" s="4">
        <v>45866</v>
      </c>
      <c r="AE2097" s="4">
        <v>45868</v>
      </c>
      <c r="AF2097" s="4"/>
      <c r="AG2097" s="29" t="s">
        <v>265</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v>45818.990393518521</v>
      </c>
      <c r="Y2099" s="4" t="s">
        <v>73</v>
      </c>
      <c r="Z2099" s="4" t="s">
        <v>60</v>
      </c>
      <c r="AA2099" s="4"/>
      <c r="AB2099" s="4" t="s">
        <v>60</v>
      </c>
      <c r="AC2099" s="4" t="s">
        <v>60</v>
      </c>
      <c r="AD2099" s="4">
        <v>45866</v>
      </c>
      <c r="AE2099" s="4">
        <v>45868</v>
      </c>
      <c r="AF2099" s="4"/>
      <c r="AG2099" s="29" t="s">
        <v>265</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v>45818.990300925929</v>
      </c>
      <c r="Y2105" s="4" t="s">
        <v>73</v>
      </c>
      <c r="Z2105" s="4" t="s">
        <v>60</v>
      </c>
      <c r="AA2105" s="4"/>
      <c r="AB2105" s="4" t="s">
        <v>60</v>
      </c>
      <c r="AC2105" s="4" t="s">
        <v>60</v>
      </c>
      <c r="AD2105" s="4">
        <v>45866</v>
      </c>
      <c r="AE2105" s="4">
        <v>45868</v>
      </c>
      <c r="AF2105" s="4"/>
      <c r="AG2105" s="29" t="s">
        <v>265</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v>45818.990057870367</v>
      </c>
      <c r="Y2106" s="4" t="s">
        <v>73</v>
      </c>
      <c r="Z2106" s="4" t="s">
        <v>60</v>
      </c>
      <c r="AA2106" s="4"/>
      <c r="AB2106" s="4" t="s">
        <v>60</v>
      </c>
      <c r="AC2106" s="4" t="s">
        <v>60</v>
      </c>
      <c r="AD2106" s="4">
        <v>45866</v>
      </c>
      <c r="AE2106" s="4">
        <v>45868</v>
      </c>
      <c r="AF2106" s="4"/>
      <c r="AG2106" s="29" t="s">
        <v>265</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v>45818.990173611113</v>
      </c>
      <c r="Y2108" s="4" t="s">
        <v>73</v>
      </c>
      <c r="Z2108" s="4" t="s">
        <v>60</v>
      </c>
      <c r="AA2108" s="4"/>
      <c r="AB2108" s="4" t="s">
        <v>60</v>
      </c>
      <c r="AC2108" s="4" t="s">
        <v>60</v>
      </c>
      <c r="AD2108" s="4">
        <v>45866</v>
      </c>
      <c r="AE2108" s="4">
        <v>45868</v>
      </c>
      <c r="AF2108" s="4"/>
      <c r="AG2108" s="29" t="s">
        <v>265</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v>45818.136863425927</v>
      </c>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151</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ML-03</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v>45818.136759259258</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151</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ML-03</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v>45819.338078703702</v>
      </c>
      <c r="W2111" s="4">
        <v>45820</v>
      </c>
      <c r="X2111" s="4"/>
      <c r="Y2111" s="4" t="s">
        <v>60</v>
      </c>
      <c r="Z2111" s="4">
        <v>45821</v>
      </c>
      <c r="AA2111" s="4"/>
      <c r="AB2111" s="4" t="s">
        <v>60</v>
      </c>
      <c r="AC2111" s="4">
        <v>45822</v>
      </c>
      <c r="AD2111" s="4">
        <v>45824</v>
      </c>
      <c r="AE2111" s="4" t="s">
        <v>10407</v>
      </c>
      <c r="AF2111" s="4"/>
      <c r="AG2111" s="29" t="s">
        <v>312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36</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6316</v>
      </c>
      <c r="F3" s="20">
        <f ca="1">SUMIFS('Data Power app'!$G:$G,'Data Power app'!AF:AF,"="&amp;$I$2,'Data Power app'!$F:$F,Report!$A3)</f>
        <v>164328</v>
      </c>
      <c r="I3" s="1">
        <f ca="1">IF(HOUR(NOW())&gt;6,TODAY(),TODAY()-1)</f>
        <v>45819</v>
      </c>
    </row>
    <row r="4" spans="1:12" x14ac:dyDescent="0.25">
      <c r="A4" s="12" t="s">
        <v>59</v>
      </c>
      <c r="B4" s="19">
        <f ca="1">SUMIFS('Data Power app'!$G:$G,'Data Power app'!L:L,"&gt;"&amp;$I$2,'Data Power app'!F:F,Report!$A4)</f>
        <v>35298</v>
      </c>
      <c r="C4" s="19">
        <f ca="1">SUMIFS('Data Power app'!$G:$G,'Data Power app'!N:N,"&gt;"&amp;$I$2,'Data Power app'!F:F,Report!$A4)</f>
        <v>23061</v>
      </c>
      <c r="D4" s="19">
        <f ca="1">SUMIFS('Data Power app'!$G:$G,'Data Power app'!V:V,"&gt;"&amp;$I$2,'Data Power app'!$F:$F,Report!$A4)</f>
        <v>12693</v>
      </c>
      <c r="E4" s="19">
        <f ca="1">SUMIFS('Data Power app'!$G:$G,'Data Power app'!AA:AA,"&gt;"&amp;$I$2,'Data Power app'!$F:$F,Report!$A4)</f>
        <v>962</v>
      </c>
      <c r="F4" s="20">
        <f ca="1">SUMIFS('Data Power app'!$G:$G,'Data Power app'!AF:AF,"="&amp;$I$2,'Data Power app'!$F:$F,Report!$A4)</f>
        <v>49817</v>
      </c>
    </row>
    <row r="5" spans="1:12" x14ac:dyDescent="0.25">
      <c r="A5" s="21" t="s">
        <v>1230</v>
      </c>
      <c r="B5" s="22">
        <f ca="1">SUM(B3:B4)</f>
        <v>57445</v>
      </c>
      <c r="C5" s="22">
        <f t="shared" ref="C5:F5" ca="1" si="0">SUM(C3:C4)</f>
        <v>23061</v>
      </c>
      <c r="D5" s="22">
        <f t="shared" ca="1" si="0"/>
        <v>12693</v>
      </c>
      <c r="E5" s="22">
        <f t="shared" ca="1" si="0"/>
        <v>7278</v>
      </c>
      <c r="F5" s="23">
        <f t="shared" ca="1" si="0"/>
        <v>214145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2025-06-11T01:36:48Z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