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44" documentId="8_{050AFC0B-4AB8-4CA8-82E3-C6EC7D3D2882}" xr6:coauthVersionLast="47" xr6:coauthVersionMax="47" xr10:uidLastSave="{A2E81C05-E188-4C3D-A817-7972148892E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Time'!$A$1:$G$6994</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K2" i="4"/>
  <c r="BK3" i="4"/>
  <c r="BL3" i="4" s="1" a="1"/>
  <c r="BL3" i="4" s="1"/>
  <c r="BK4" i="4"/>
  <c r="BK5" i="4"/>
  <c r="BK6" i="4"/>
  <c r="BL6" i="4" s="1" a="1"/>
  <c r="BL6" i="4" s="1"/>
  <c r="BK7" i="4"/>
  <c r="BL7" i="4" s="1" a="1"/>
  <c r="BL7" i="4" s="1"/>
  <c r="BK8" i="4"/>
  <c r="BK9" i="4"/>
  <c r="BK10" i="4"/>
  <c r="BL10" i="4" s="1" a="1"/>
  <c r="BL10" i="4" s="1"/>
  <c r="BK11" i="4"/>
  <c r="BL11" i="4" s="1" a="1"/>
  <c r="BL11" i="4" s="1"/>
  <c r="BK12" i="4"/>
  <c r="BK13" i="4"/>
  <c r="BL13" i="4" s="1" a="1"/>
  <c r="BL13" i="4" s="1"/>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L33" i="4" s="1" a="1"/>
  <c r="BL33" i="4" s="1"/>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L45" i="4" s="1" a="1"/>
  <c r="BL45" i="4" s="1"/>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K67" i="4"/>
  <c r="BL67" i="4" s="1" a="1"/>
  <c r="BL67" i="4" s="1"/>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L83" i="4" s="1" a="1"/>
  <c r="BL83" i="4" s="1"/>
  <c r="BK84" i="4"/>
  <c r="BK85" i="4"/>
  <c r="BK86" i="4"/>
  <c r="BL86" i="4" s="1" a="1"/>
  <c r="BL86" i="4" s="1"/>
  <c r="BK87" i="4"/>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K180" i="4"/>
  <c r="BK181" i="4"/>
  <c r="BK182" i="4"/>
  <c r="BL182" i="4" s="1" a="1"/>
  <c r="BL182" i="4" s="1"/>
  <c r="BK183" i="4"/>
  <c r="BK184" i="4"/>
  <c r="BK185" i="4"/>
  <c r="BK186" i="4"/>
  <c r="BK187" i="4"/>
  <c r="BK188" i="4"/>
  <c r="BK189" i="4"/>
  <c r="BK190" i="4"/>
  <c r="BL190" i="4" s="1" a="1"/>
  <c r="BL190" i="4" s="1"/>
  <c r="BK191" i="4"/>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K263" i="4"/>
  <c r="BL263" i="4" s="1" a="1"/>
  <c r="BL263" i="4" s="1"/>
  <c r="BK264" i="4"/>
  <c r="BK265" i="4"/>
  <c r="BK266" i="4"/>
  <c r="BL266" i="4" s="1" a="1"/>
  <c r="BL266" i="4" s="1"/>
  <c r="BK267" i="4"/>
  <c r="BL267" i="4" s="1" a="1"/>
  <c r="BL267" i="4" s="1"/>
  <c r="BK268" i="4"/>
  <c r="BK269" i="4"/>
  <c r="BK270" i="4"/>
  <c r="BL270" i="4" s="1" a="1"/>
  <c r="BL270" i="4" s="1"/>
  <c r="BK271" i="4"/>
  <c r="BK272" i="4"/>
  <c r="BK273" i="4"/>
  <c r="BK274" i="4"/>
  <c r="BL274" i="4" s="1" a="1"/>
  <c r="BL274" i="4" s="1"/>
  <c r="BK275" i="4"/>
  <c r="BL275" i="4" s="1" a="1"/>
  <c r="BL275" i="4" s="1"/>
  <c r="BK276" i="4"/>
  <c r="BK277" i="4"/>
  <c r="BK278" i="4"/>
  <c r="BL278" i="4" s="1" a="1"/>
  <c r="BL278" i="4" s="1"/>
  <c r="BK279" i="4"/>
  <c r="BL279" i="4" s="1" a="1"/>
  <c r="BL279" i="4" s="1"/>
  <c r="BK280" i="4"/>
  <c r="BK281" i="4"/>
  <c r="BK282" i="4"/>
  <c r="BK283" i="4"/>
  <c r="BL283" i="4" s="1" a="1"/>
  <c r="BL283" i="4" s="1"/>
  <c r="BK284" i="4"/>
  <c r="BK285" i="4"/>
  <c r="BK286" i="4"/>
  <c r="BL286" i="4" s="1" a="1"/>
  <c r="BL286" i="4" s="1"/>
  <c r="BK287" i="4"/>
  <c r="BL287" i="4" s="1" a="1"/>
  <c r="BL287" i="4" s="1"/>
  <c r="BK288" i="4"/>
  <c r="BK289" i="4"/>
  <c r="BK290" i="4"/>
  <c r="BL290" i="4" s="1" a="1"/>
  <c r="BL290" i="4" s="1"/>
  <c r="BK291" i="4"/>
  <c r="BK292" i="4"/>
  <c r="BK293" i="4"/>
  <c r="BK294" i="4"/>
  <c r="BK295" i="4"/>
  <c r="BL295" i="4" s="1" a="1"/>
  <c r="BL295" i="4" s="1"/>
  <c r="BK296" i="4"/>
  <c r="BK297" i="4"/>
  <c r="BK298" i="4"/>
  <c r="BL298" i="4" s="1" a="1"/>
  <c r="BL298" i="4" s="1"/>
  <c r="BK299" i="4"/>
  <c r="BL299" i="4" s="1" a="1"/>
  <c r="BL299" i="4" s="1"/>
  <c r="BK300" i="4"/>
  <c r="BK301" i="4"/>
  <c r="BK302" i="4"/>
  <c r="BL302" i="4" s="1" a="1"/>
  <c r="BL302" i="4" s="1"/>
  <c r="BK303" i="4"/>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K348" i="4"/>
  <c r="BK349" i="4"/>
  <c r="BK350" i="4"/>
  <c r="BL350" i="4" s="1" a="1"/>
  <c r="BL350" i="4" s="1"/>
  <c r="BK351" i="4"/>
  <c r="BL351" i="4" s="1" a="1"/>
  <c r="BL351" i="4" s="1"/>
  <c r="BK352" i="4"/>
  <c r="BL352" i="4" s="1" a="1"/>
  <c r="BL352" i="4" s="1"/>
  <c r="BK353" i="4"/>
  <c r="BK354" i="4"/>
  <c r="BL354" i="4" s="1" a="1"/>
  <c r="BL354" i="4" s="1"/>
  <c r="BK355" i="4"/>
  <c r="BL355" i="4" s="1" a="1"/>
  <c r="BL355" i="4" s="1"/>
  <c r="BK356" i="4"/>
  <c r="BK357" i="4"/>
  <c r="BK358" i="4"/>
  <c r="BL358" i="4" s="1" a="1"/>
  <c r="BL358" i="4" s="1"/>
  <c r="BK359" i="4"/>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K388" i="4"/>
  <c r="BK389" i="4"/>
  <c r="BK390" i="4"/>
  <c r="BL390" i="4" s="1" a="1"/>
  <c r="BL390" i="4" s="1"/>
  <c r="BK391" i="4"/>
  <c r="BL391" i="4" s="1" a="1"/>
  <c r="BL391" i="4" s="1"/>
  <c r="BK392" i="4"/>
  <c r="BK393" i="4"/>
  <c r="BK394" i="4"/>
  <c r="BL394" i="4" s="1" a="1"/>
  <c r="BL394" i="4" s="1"/>
  <c r="BK395" i="4"/>
  <c r="BK396" i="4"/>
  <c r="BL396" i="4" s="1" a="1"/>
  <c r="BL396" i="4" s="1"/>
  <c r="BK397" i="4"/>
  <c r="BK398" i="4"/>
  <c r="BL398" i="4" s="1" a="1"/>
  <c r="BL398" i="4" s="1"/>
  <c r="BK399" i="4"/>
  <c r="BK400" i="4"/>
  <c r="BK401" i="4"/>
  <c r="BK402" i="4"/>
  <c r="BL402" i="4" s="1" a="1"/>
  <c r="BL402" i="4" s="1"/>
  <c r="BK403" i="4"/>
  <c r="BL403" i="4" s="1" a="1"/>
  <c r="BL403" i="4" s="1"/>
  <c r="BK404" i="4"/>
  <c r="BK405" i="4"/>
  <c r="BK406" i="4"/>
  <c r="BL406" i="4" s="1" a="1"/>
  <c r="BL406" i="4" s="1"/>
  <c r="BK407" i="4"/>
  <c r="BK408" i="4"/>
  <c r="BK409" i="4"/>
  <c r="BK410" i="4"/>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L428" i="4" s="1" a="1"/>
  <c r="BL428" i="4" s="1"/>
  <c r="BK429" i="4"/>
  <c r="BK430" i="4"/>
  <c r="BL430" i="4" s="1" a="1"/>
  <c r="BL430" i="4" s="1"/>
  <c r="BK431" i="4"/>
  <c r="BL431" i="4" s="1" a="1"/>
  <c r="BL431" i="4" s="1"/>
  <c r="BK432" i="4"/>
  <c r="BK433" i="4"/>
  <c r="BK434" i="4"/>
  <c r="BL434" i="4" s="1" a="1"/>
  <c r="BL434" i="4" s="1"/>
  <c r="BK435" i="4"/>
  <c r="BK436" i="4"/>
  <c r="BK437" i="4"/>
  <c r="BK438" i="4"/>
  <c r="BL438" i="4" s="1" a="1"/>
  <c r="BL438" i="4" s="1"/>
  <c r="BK439" i="4"/>
  <c r="BL439" i="4" s="1" a="1"/>
  <c r="BL439" i="4" s="1"/>
  <c r="BK440" i="4"/>
  <c r="BK441" i="4"/>
  <c r="BK442" i="4"/>
  <c r="BL442" i="4" s="1" a="1"/>
  <c r="BL442" i="4" s="1"/>
  <c r="BK443" i="4"/>
  <c r="BK444" i="4"/>
  <c r="BK445" i="4"/>
  <c r="BK446" i="4"/>
  <c r="BL446" i="4" s="1" a="1"/>
  <c r="BL446" i="4" s="1"/>
  <c r="BK447" i="4"/>
  <c r="BL447" i="4" s="1" a="1"/>
  <c r="BL447" i="4" s="1"/>
  <c r="BK448" i="4"/>
  <c r="BL448" i="4" s="1" a="1"/>
  <c r="BL448" i="4" s="1"/>
  <c r="BK449" i="4"/>
  <c r="BK450" i="4"/>
  <c r="BL450" i="4" s="1" a="1"/>
  <c r="BL450" i="4" s="1"/>
  <c r="BK451" i="4"/>
  <c r="BK452" i="4"/>
  <c r="BK453" i="4"/>
  <c r="BK454" i="4"/>
  <c r="BL454" i="4" s="1" a="1"/>
  <c r="BL454" i="4" s="1"/>
  <c r="BK455" i="4"/>
  <c r="BL455" i="4" s="1" a="1"/>
  <c r="BL455" i="4" s="1"/>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L475" i="4" s="1" a="1"/>
  <c r="BL475" i="4" s="1"/>
  <c r="BK476" i="4"/>
  <c r="BK477" i="4"/>
  <c r="BK478" i="4"/>
  <c r="BL478" i="4" s="1" a="1"/>
  <c r="BL478" i="4" s="1"/>
  <c r="BK479" i="4"/>
  <c r="BL479" i="4" s="1" a="1"/>
  <c r="BL479" i="4" s="1"/>
  <c r="BK480" i="4"/>
  <c r="BL480" i="4" s="1" a="1"/>
  <c r="BL480" i="4" s="1"/>
  <c r="BK481" i="4"/>
  <c r="BK482" i="4"/>
  <c r="BL482" i="4" s="1" a="1"/>
  <c r="BL482" i="4" s="1"/>
  <c r="BK483" i="4"/>
  <c r="BK484" i="4"/>
  <c r="BK485" i="4"/>
  <c r="BK486" i="4"/>
  <c r="BL486" i="4" s="1" a="1"/>
  <c r="BL486" i="4" s="1"/>
  <c r="BK487" i="4"/>
  <c r="BL487" i="4" s="1" a="1"/>
  <c r="BL487" i="4" s="1"/>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L503" i="4" s="1" a="1"/>
  <c r="BL503" i="4" s="1"/>
  <c r="BK504" i="4"/>
  <c r="BK505" i="4"/>
  <c r="BK506" i="4"/>
  <c r="BL506" i="4" s="1" a="1"/>
  <c r="BL506" i="4" s="1"/>
  <c r="BK507" i="4"/>
  <c r="BK508" i="4"/>
  <c r="BK509" i="4"/>
  <c r="BK510" i="4"/>
  <c r="BL510" i="4" s="1" a="1"/>
  <c r="BL510" i="4" s="1"/>
  <c r="BK511" i="4"/>
  <c r="BL511" i="4" s="1" a="1"/>
  <c r="BL511" i="4" s="1"/>
  <c r="BK512" i="4"/>
  <c r="BK513" i="4"/>
  <c r="BK514" i="4"/>
  <c r="BL514" i="4" s="1" a="1"/>
  <c r="BK515" i="4"/>
  <c r="BK516" i="4"/>
  <c r="BK517" i="4"/>
  <c r="BK518" i="4"/>
  <c r="BL518" i="4" s="1" a="1"/>
  <c r="BL518" i="4" s="1"/>
  <c r="BK519" i="4"/>
  <c r="BK520" i="4"/>
  <c r="BK521" i="4"/>
  <c r="BK522" i="4"/>
  <c r="BL522" i="4" s="1" a="1"/>
  <c r="BL522" i="4" s="1"/>
  <c r="BK523" i="4"/>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K536" i="4"/>
  <c r="BL536" i="4" s="1" a="1"/>
  <c r="BL536" i="4" s="1"/>
  <c r="BK537" i="4"/>
  <c r="BK538" i="4"/>
  <c r="BL538" i="4" s="1" a="1"/>
  <c r="BL538" i="4" s="1"/>
  <c r="BK539" i="4"/>
  <c r="BL539" i="4" s="1" a="1"/>
  <c r="BL539" i="4" s="1"/>
  <c r="BK540" i="4"/>
  <c r="BK541" i="4"/>
  <c r="BK542" i="4"/>
  <c r="BL542" i="4" s="1" a="1"/>
  <c r="BL542" i="4" s="1"/>
  <c r="BK543" i="4"/>
  <c r="BL543" i="4" s="1" a="1"/>
  <c r="BL543" i="4" s="1"/>
  <c r="BK544" i="4"/>
  <c r="BL544" i="4" s="1" a="1"/>
  <c r="BL544" i="4" s="1"/>
  <c r="BK545" i="4"/>
  <c r="BK546" i="4"/>
  <c r="BL546" i="4" s="1" a="1"/>
  <c r="BL546" i="4" s="1"/>
  <c r="BK547" i="4"/>
  <c r="BK548" i="4"/>
  <c r="BK549" i="4"/>
  <c r="BK550" i="4"/>
  <c r="BL550" i="4" s="1" a="1"/>
  <c r="BL550" i="4" s="1"/>
  <c r="BK551" i="4"/>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L564" i="4" s="1" a="1"/>
  <c r="BL564" i="4" s="1"/>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L579" i="4" s="1" a="1"/>
  <c r="BL579" i="4" s="1"/>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K603" i="4"/>
  <c r="BK604" i="4"/>
  <c r="BK605" i="4"/>
  <c r="BK606" i="4"/>
  <c r="BL606" i="4" s="1" a="1"/>
  <c r="BL606" i="4" s="1"/>
  <c r="BK607" i="4"/>
  <c r="BL607" i="4" s="1" a="1"/>
  <c r="BL607" i="4" s="1"/>
  <c r="BK608" i="4"/>
  <c r="BK609" i="4"/>
  <c r="BK610" i="4"/>
  <c r="BL610" i="4" s="1" a="1"/>
  <c r="BL610" i="4" s="1"/>
  <c r="BK611" i="4"/>
  <c r="BK612" i="4"/>
  <c r="BK613" i="4"/>
  <c r="BK614" i="4"/>
  <c r="BL614" i="4" s="1" a="1"/>
  <c r="BL614" i="4" s="1"/>
  <c r="BK615" i="4"/>
  <c r="BK616" i="4"/>
  <c r="BK617" i="4"/>
  <c r="BL617" i="4" s="1" a="1"/>
  <c r="BL617" i="4" s="1"/>
  <c r="BK618" i="4"/>
  <c r="BL618" i="4" s="1" a="1"/>
  <c r="BL618" i="4" s="1"/>
  <c r="BK619" i="4"/>
  <c r="BL619" i="4" s="1" a="1"/>
  <c r="BL619" i="4" s="1"/>
  <c r="BK620" i="4"/>
  <c r="BL620" i="4" s="1" a="1"/>
  <c r="BL620" i="4" s="1"/>
  <c r="BK621" i="4"/>
  <c r="BK622" i="4"/>
  <c r="BL622" i="4" s="1" a="1"/>
  <c r="BL622" i="4" s="1"/>
  <c r="BK623" i="4"/>
  <c r="BK624" i="4"/>
  <c r="BK625" i="4"/>
  <c r="BK626" i="4"/>
  <c r="BL626" i="4" s="1" a="1"/>
  <c r="BL626" i="4" s="1"/>
  <c r="BK627" i="4"/>
  <c r="BL627" i="4" s="1" a="1"/>
  <c r="BL627" i="4" s="1"/>
  <c r="BK628" i="4"/>
  <c r="BK629" i="4"/>
  <c r="BK630" i="4"/>
  <c r="BL630" i="4" s="1" a="1"/>
  <c r="BL630" i="4" s="1"/>
  <c r="BK631" i="4"/>
  <c r="BK632" i="4"/>
  <c r="BK633" i="4"/>
  <c r="BK634" i="4"/>
  <c r="BL634" i="4" s="1" a="1"/>
  <c r="BL634" i="4" s="1"/>
  <c r="BK635" i="4"/>
  <c r="BL635" i="4" s="1" a="1"/>
  <c r="BL635" i="4" s="1"/>
  <c r="BK636" i="4"/>
  <c r="BK637" i="4"/>
  <c r="BK638" i="4"/>
  <c r="BL638" i="4" s="1" a="1"/>
  <c r="BL638" i="4" s="1"/>
  <c r="BK639" i="4"/>
  <c r="BK640" i="4"/>
  <c r="BK641" i="4"/>
  <c r="BK642" i="4"/>
  <c r="BL642" i="4" s="1" a="1"/>
  <c r="BL642" i="4" s="1"/>
  <c r="BK643" i="4"/>
  <c r="BL643" i="4" s="1" a="1"/>
  <c r="BL643" i="4" s="1"/>
  <c r="BK644" i="4"/>
  <c r="BK645" i="4"/>
  <c r="BK646" i="4"/>
  <c r="BL646" i="4" s="1" a="1"/>
  <c r="BK647" i="4"/>
  <c r="BK648" i="4"/>
  <c r="BK649" i="4"/>
  <c r="BK650" i="4"/>
  <c r="BL650" i="4" s="1" a="1"/>
  <c r="BL650" i="4" s="1"/>
  <c r="BK651" i="4"/>
  <c r="BL651" i="4" s="1" a="1"/>
  <c r="BL651" i="4" s="1"/>
  <c r="BK652" i="4"/>
  <c r="BK653" i="4"/>
  <c r="BK654" i="4"/>
  <c r="BL654" i="4" s="1" a="1"/>
  <c r="BL654" i="4" s="1"/>
  <c r="BK655" i="4"/>
  <c r="BK656" i="4"/>
  <c r="BK657" i="4"/>
  <c r="BK658" i="4"/>
  <c r="BL658" i="4" s="1" a="1"/>
  <c r="BL658" i="4" s="1"/>
  <c r="BK659" i="4"/>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K672" i="4"/>
  <c r="BK673" i="4"/>
  <c r="BK674" i="4"/>
  <c r="BL674" i="4" s="1" a="1"/>
  <c r="BL674" i="4" s="1"/>
  <c r="BK675" i="4"/>
  <c r="BL675" i="4" s="1" a="1"/>
  <c r="BL675" i="4" s="1"/>
  <c r="BK676" i="4"/>
  <c r="BK677" i="4"/>
  <c r="BK678" i="4"/>
  <c r="BL678" i="4" s="1" a="1"/>
  <c r="BL678" i="4" s="1"/>
  <c r="BK679" i="4"/>
  <c r="BK680" i="4"/>
  <c r="BK681" i="4"/>
  <c r="BK682" i="4"/>
  <c r="BL682" i="4" s="1" a="1"/>
  <c r="BL682" i="4" s="1"/>
  <c r="BK683" i="4"/>
  <c r="BL683" i="4" s="1" a="1"/>
  <c r="BL683" i="4" s="1"/>
  <c r="BK684" i="4"/>
  <c r="BK685" i="4"/>
  <c r="BK686" i="4"/>
  <c r="BL686" i="4" s="1" a="1"/>
  <c r="BL686" i="4" s="1"/>
  <c r="BK687" i="4"/>
  <c r="BK688" i="4"/>
  <c r="BK689" i="4"/>
  <c r="BK690" i="4"/>
  <c r="BL690" i="4" s="1" a="1"/>
  <c r="BL690" i="4" s="1"/>
  <c r="BK691" i="4"/>
  <c r="BK692" i="4"/>
  <c r="BK693" i="4"/>
  <c r="BK694" i="4"/>
  <c r="BL694" i="4" s="1" a="1"/>
  <c r="BL694" i="4" s="1"/>
  <c r="BK695" i="4"/>
  <c r="BL695" i="4" s="1" a="1"/>
  <c r="BL695" i="4" s="1"/>
  <c r="BK696" i="4"/>
  <c r="BK697" i="4"/>
  <c r="BK698" i="4"/>
  <c r="BL698" i="4" s="1" a="1"/>
  <c r="BL698" i="4" s="1"/>
  <c r="BK699" i="4"/>
  <c r="BK700" i="4"/>
  <c r="BK701" i="4"/>
  <c r="BK702" i="4"/>
  <c r="BL702" i="4" s="1" a="1"/>
  <c r="BL702" i="4" s="1"/>
  <c r="BK703" i="4"/>
  <c r="BL703" i="4" s="1" a="1"/>
  <c r="BL703" i="4" s="1"/>
  <c r="BK704" i="4"/>
  <c r="BK705" i="4"/>
  <c r="BK706" i="4"/>
  <c r="BL706" i="4" s="1" a="1"/>
  <c r="BL706" i="4" s="1"/>
  <c r="BK707" i="4"/>
  <c r="BK708" i="4"/>
  <c r="BK709" i="4"/>
  <c r="BK710" i="4"/>
  <c r="BL710" i="4" s="1" a="1"/>
  <c r="BL710" i="4" s="1"/>
  <c r="BK711" i="4"/>
  <c r="BL711" i="4" s="1" a="1"/>
  <c r="BL711" i="4" s="1"/>
  <c r="BK712" i="4"/>
  <c r="BK713" i="4"/>
  <c r="BK714" i="4"/>
  <c r="BL714" i="4" s="1" a="1"/>
  <c r="BL714" i="4" s="1"/>
  <c r="BK715" i="4"/>
  <c r="BK716" i="4"/>
  <c r="BK717" i="4"/>
  <c r="BK718" i="4"/>
  <c r="BL718" i="4" s="1" a="1"/>
  <c r="BL718" i="4" s="1"/>
  <c r="BK719" i="4"/>
  <c r="BL719" i="4" s="1" a="1"/>
  <c r="BL719" i="4" s="1"/>
  <c r="BK720" i="4"/>
  <c r="BK721" i="4"/>
  <c r="BK722" i="4"/>
  <c r="BL722" i="4" s="1" a="1"/>
  <c r="BL722" i="4" s="1"/>
  <c r="BK723" i="4"/>
  <c r="BK724" i="4"/>
  <c r="BK725" i="4"/>
  <c r="BK726" i="4"/>
  <c r="BL726" i="4" s="1" a="1"/>
  <c r="BL726" i="4" s="1"/>
  <c r="BK727" i="4"/>
  <c r="BK728" i="4"/>
  <c r="BK729" i="4"/>
  <c r="BK730" i="4"/>
  <c r="BL730" i="4" s="1" a="1"/>
  <c r="BL730" i="4" s="1"/>
  <c r="BK731" i="4"/>
  <c r="BL731" i="4" s="1" a="1"/>
  <c r="BL731" i="4" s="1"/>
  <c r="BK732" i="4"/>
  <c r="BK733" i="4"/>
  <c r="BK734" i="4"/>
  <c r="BL734" i="4" s="1" a="1"/>
  <c r="BL734" i="4" s="1"/>
  <c r="BK735" i="4"/>
  <c r="BK736" i="4"/>
  <c r="BK737" i="4"/>
  <c r="BK738" i="4"/>
  <c r="BL738" i="4" s="1" a="1"/>
  <c r="BL738" i="4" s="1"/>
  <c r="BK739" i="4"/>
  <c r="BL739" i="4" s="1" a="1"/>
  <c r="BL739" i="4" s="1"/>
  <c r="BK740" i="4"/>
  <c r="BK741" i="4"/>
  <c r="BK742" i="4"/>
  <c r="BL742" i="4" s="1" a="1"/>
  <c r="BL742" i="4" s="1"/>
  <c r="BK743" i="4"/>
  <c r="BK744" i="4"/>
  <c r="BK745" i="4"/>
  <c r="BK746" i="4"/>
  <c r="BK747" i="4"/>
  <c r="BK748" i="4"/>
  <c r="BK749" i="4"/>
  <c r="BK750" i="4"/>
  <c r="BK751" i="4"/>
  <c r="BK752" i="4"/>
  <c r="BK753" i="4"/>
  <c r="BK754" i="4"/>
  <c r="BL754" i="4" s="1" a="1"/>
  <c r="BL754" i="4" s="1"/>
  <c r="BK755" i="4"/>
  <c r="BK756" i="4"/>
  <c r="BK757" i="4"/>
  <c r="BK758" i="4"/>
  <c r="BL758" i="4" s="1" a="1"/>
  <c r="BL758" i="4" s="1"/>
  <c r="BK759" i="4"/>
  <c r="BL759" i="4" s="1" a="1"/>
  <c r="BL759" i="4" s="1"/>
  <c r="BK760" i="4"/>
  <c r="BK761" i="4"/>
  <c r="BK762" i="4"/>
  <c r="BK763" i="4"/>
  <c r="BL763" i="4" s="1" a="1"/>
  <c r="BL763" i="4" s="1"/>
  <c r="BK764" i="4"/>
  <c r="BK765" i="4"/>
  <c r="BL765" i="4" s="1" a="1"/>
  <c r="BL765" i="4" s="1"/>
  <c r="BK766" i="4"/>
  <c r="BK767" i="4"/>
  <c r="BK768" i="4"/>
  <c r="BL768" i="4" s="1" a="1"/>
  <c r="BL768" i="4" s="1"/>
  <c r="BK769" i="4"/>
  <c r="BK770" i="4"/>
  <c r="BL770" i="4" s="1" a="1"/>
  <c r="BL770" i="4" s="1"/>
  <c r="BK771" i="4"/>
  <c r="BL771" i="4" s="1" a="1"/>
  <c r="BL771" i="4" s="1"/>
  <c r="BK772" i="4"/>
  <c r="BK773" i="4"/>
  <c r="BL773" i="4" s="1" a="1"/>
  <c r="BL773" i="4" s="1"/>
  <c r="BK774" i="4"/>
  <c r="BL774" i="4" s="1" a="1"/>
  <c r="BL774" i="4" s="1"/>
  <c r="BK775" i="4"/>
  <c r="BK776" i="4"/>
  <c r="BL776" i="4" s="1" a="1"/>
  <c r="BL776" i="4" s="1"/>
  <c r="BK777" i="4"/>
  <c r="BK778" i="4"/>
  <c r="BL778" i="4" s="1" a="1"/>
  <c r="BL778" i="4" s="1"/>
  <c r="BK779" i="4"/>
  <c r="BL779" i="4" s="1" a="1"/>
  <c r="BL779" i="4" s="1"/>
  <c r="BK780" i="4"/>
  <c r="BK781" i="4"/>
  <c r="BK782" i="4"/>
  <c r="BK783" i="4"/>
  <c r="BK784" i="4"/>
  <c r="BK785" i="4"/>
  <c r="BK786" i="4"/>
  <c r="BK787" i="4"/>
  <c r="BK788" i="4"/>
  <c r="BL788" i="4" s="1" a="1"/>
  <c r="BL788" i="4" s="1"/>
  <c r="BK789" i="4"/>
  <c r="BK790" i="4"/>
  <c r="BK791" i="4"/>
  <c r="BL791" i="4" s="1" a="1"/>
  <c r="BL791" i="4" s="1"/>
  <c r="BK792" i="4"/>
  <c r="BK793" i="4"/>
  <c r="BK794" i="4"/>
  <c r="BK795" i="4"/>
  <c r="BK796" i="4"/>
  <c r="BK797" i="4"/>
  <c r="BK798" i="4"/>
  <c r="BK799" i="4"/>
  <c r="BK800" i="4"/>
  <c r="BL800" i="4" s="1" a="1"/>
  <c r="BL800" i="4" s="1"/>
  <c r="BK801" i="4"/>
  <c r="BK802" i="4"/>
  <c r="BK803" i="4"/>
  <c r="BK804" i="4"/>
  <c r="BK805" i="4"/>
  <c r="BK806" i="4"/>
  <c r="BL806" i="4" s="1" a="1"/>
  <c r="BL806" i="4" s="1"/>
  <c r="BK807" i="4"/>
  <c r="BK808" i="4"/>
  <c r="BL808" i="4" s="1" a="1"/>
  <c r="BL808" i="4" s="1"/>
  <c r="BK809" i="4"/>
  <c r="BK810" i="4"/>
  <c r="BK811" i="4"/>
  <c r="BK812" i="4"/>
  <c r="BK813" i="4"/>
  <c r="BK814" i="4"/>
  <c r="BK815" i="4"/>
  <c r="BK816" i="4"/>
  <c r="BK817" i="4"/>
  <c r="BK818" i="4"/>
  <c r="BK819" i="4"/>
  <c r="BK820" i="4"/>
  <c r="BK821" i="4"/>
  <c r="BK822" i="4"/>
  <c r="BK823" i="4"/>
  <c r="BL823" i="4" s="1" a="1"/>
  <c r="BL823" i="4" s="1"/>
  <c r="BK824" i="4"/>
  <c r="BK825" i="4"/>
  <c r="BK826" i="4"/>
  <c r="BL826" i="4" s="1" a="1"/>
  <c r="BL826" i="4" s="1"/>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L851" i="4" s="1" a="1"/>
  <c r="BL851" i="4" s="1"/>
  <c r="BK852" i="4"/>
  <c r="BK853" i="4"/>
  <c r="BK854" i="4"/>
  <c r="BL854" i="4" s="1" a="1"/>
  <c r="BL854" i="4" s="1"/>
  <c r="BK855" i="4"/>
  <c r="BK856" i="4"/>
  <c r="BK857" i="4"/>
  <c r="BK858" i="4"/>
  <c r="BK859" i="4"/>
  <c r="BL859" i="4" s="1" a="1"/>
  <c r="BL859" i="4" s="1"/>
  <c r="BK860" i="4"/>
  <c r="BK861" i="4"/>
  <c r="BK862" i="4"/>
  <c r="BL862" i="4" s="1" a="1"/>
  <c r="BL862" i="4" s="1"/>
  <c r="BK863" i="4"/>
  <c r="BK864" i="4"/>
  <c r="BK865" i="4"/>
  <c r="BK866" i="4"/>
  <c r="BK867" i="4"/>
  <c r="BL867" i="4" s="1" a="1"/>
  <c r="BL867" i="4" s="1"/>
  <c r="BK868" i="4"/>
  <c r="BK869" i="4"/>
  <c r="BK870" i="4"/>
  <c r="BL870" i="4" s="1" a="1"/>
  <c r="BL870" i="4" s="1"/>
  <c r="BK871" i="4"/>
  <c r="BK872" i="4"/>
  <c r="BK873" i="4"/>
  <c r="BK874" i="4"/>
  <c r="BK875" i="4"/>
  <c r="BL875" i="4" s="1" a="1"/>
  <c r="BL875" i="4" s="1"/>
  <c r="BK876" i="4"/>
  <c r="BK877" i="4"/>
  <c r="BK878" i="4"/>
  <c r="BK879" i="4"/>
  <c r="BK880" i="4"/>
  <c r="BK881" i="4"/>
  <c r="BK882" i="4"/>
  <c r="BK883" i="4"/>
  <c r="BK884" i="4"/>
  <c r="BK885" i="4"/>
  <c r="BK886" i="4"/>
  <c r="BK887" i="4"/>
  <c r="BK888" i="4"/>
  <c r="BK889" i="4"/>
  <c r="BK890" i="4"/>
  <c r="BK891" i="4"/>
  <c r="BL891" i="4" s="1" a="1"/>
  <c r="BL891" i="4" s="1"/>
  <c r="BK892" i="4"/>
  <c r="BK893" i="4"/>
  <c r="BK894" i="4"/>
  <c r="BL894" i="4" s="1" a="1"/>
  <c r="BL894" i="4" s="1"/>
  <c r="BK895" i="4"/>
  <c r="BK896" i="4"/>
  <c r="BL896" i="4" s="1" a="1"/>
  <c r="BL896" i="4" s="1"/>
  <c r="BK897" i="4"/>
  <c r="BK898" i="4"/>
  <c r="BK899" i="4"/>
  <c r="BK900" i="4"/>
  <c r="BK901" i="4"/>
  <c r="BK902" i="4"/>
  <c r="BK903" i="4"/>
  <c r="BK904" i="4"/>
  <c r="BL904" i="4" s="1" a="1"/>
  <c r="BL904" i="4" s="1"/>
  <c r="BK905" i="4"/>
  <c r="BK906" i="4"/>
  <c r="BK907" i="4"/>
  <c r="BL907" i="4" s="1" a="1"/>
  <c r="BL907" i="4" s="1"/>
  <c r="BK908" i="4"/>
  <c r="BL908" i="4" s="1" a="1"/>
  <c r="BL908" i="4" s="1"/>
  <c r="BK909" i="4"/>
  <c r="BK910" i="4"/>
  <c r="BK911" i="4"/>
  <c r="BK912" i="4"/>
  <c r="BK913" i="4"/>
  <c r="BK914" i="4"/>
  <c r="BK915" i="4"/>
  <c r="BK916" i="4"/>
  <c r="BL916" i="4" s="1" a="1"/>
  <c r="BL916" i="4" s="1"/>
  <c r="BK917" i="4"/>
  <c r="BK918" i="4"/>
  <c r="BK919" i="4"/>
  <c r="BL919" i="4" s="1" a="1"/>
  <c r="BL919" i="4" s="1"/>
  <c r="BK920" i="4"/>
  <c r="BK921" i="4"/>
  <c r="BK922" i="4"/>
  <c r="BK923" i="4"/>
  <c r="BL923" i="4" s="1" a="1"/>
  <c r="BL923" i="4" s="1"/>
  <c r="BK924" i="4"/>
  <c r="BK925" i="4"/>
  <c r="BK926" i="4"/>
  <c r="BL926" i="4" s="1" a="1"/>
  <c r="BL926" i="4" s="1"/>
  <c r="BK927" i="4"/>
  <c r="BK928" i="4"/>
  <c r="BL928" i="4" s="1" a="1"/>
  <c r="BL928" i="4" s="1"/>
  <c r="BK929" i="4"/>
  <c r="BK930" i="4"/>
  <c r="BK931" i="4"/>
  <c r="BL931" i="4" s="1" a="1"/>
  <c r="BL931" i="4" s="1"/>
  <c r="BK932" i="4"/>
  <c r="BK933" i="4"/>
  <c r="BK934" i="4"/>
  <c r="BL934" i="4" s="1" a="1"/>
  <c r="BL934" i="4" s="1"/>
  <c r="BK935" i="4"/>
  <c r="BK936" i="4"/>
  <c r="BL936" i="4" s="1" a="1"/>
  <c r="BL936" i="4" s="1"/>
  <c r="BK937" i="4"/>
  <c r="BK938" i="4"/>
  <c r="BK939" i="4"/>
  <c r="BK940" i="4"/>
  <c r="BK941" i="4"/>
  <c r="BK942" i="4"/>
  <c r="BK943" i="4"/>
  <c r="BL943" i="4" s="1" a="1"/>
  <c r="BL943" i="4" s="1"/>
  <c r="BK944" i="4"/>
  <c r="BK945" i="4"/>
  <c r="BK946" i="4"/>
  <c r="BK947" i="4"/>
  <c r="BK948" i="4"/>
  <c r="BL948" i="4" s="1" a="1"/>
  <c r="BL948" i="4" s="1"/>
  <c r="BK949" i="4"/>
  <c r="BK950" i="4"/>
  <c r="BK951" i="4"/>
  <c r="BL951" i="4" s="1" a="1"/>
  <c r="BL951" i="4" s="1"/>
  <c r="BK952" i="4"/>
  <c r="BK953" i="4"/>
  <c r="BK954" i="4"/>
  <c r="BL954" i="4" s="1" a="1"/>
  <c r="BL954" i="4" s="1"/>
  <c r="BK955" i="4"/>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K972" i="4"/>
  <c r="BK973" i="4"/>
  <c r="BK974" i="4"/>
  <c r="BK975" i="4"/>
  <c r="BL975" i="4" s="1" a="1"/>
  <c r="BL975" i="4" s="1"/>
  <c r="BK976" i="4"/>
  <c r="BK977" i="4"/>
  <c r="BK978" i="4"/>
  <c r="BK979" i="4"/>
  <c r="BL979" i="4" s="1" a="1"/>
  <c r="BL979" i="4" s="1"/>
  <c r="BK980" i="4"/>
  <c r="BK981" i="4"/>
  <c r="BK982" i="4"/>
  <c r="BK983" i="4"/>
  <c r="BK984" i="4"/>
  <c r="BK985" i="4"/>
  <c r="BK986" i="4"/>
  <c r="BL986" i="4" s="1" a="1"/>
  <c r="BL986" i="4" s="1"/>
  <c r="BK987" i="4"/>
  <c r="BL987" i="4" s="1" a="1"/>
  <c r="BL987" i="4" s="1"/>
  <c r="BK988" i="4"/>
  <c r="BK989" i="4"/>
  <c r="BK990" i="4"/>
  <c r="BK991" i="4"/>
  <c r="BL991" i="4" s="1" a="1"/>
  <c r="BL991" i="4" s="1"/>
  <c r="BK992" i="4"/>
  <c r="BK993" i="4"/>
  <c r="BK994" i="4"/>
  <c r="BL994" i="4" s="1" a="1"/>
  <c r="BL994" i="4" s="1"/>
  <c r="BK995" i="4"/>
  <c r="BL995" i="4" s="1" a="1"/>
  <c r="BL995" i="4" s="1"/>
  <c r="BK996" i="4"/>
  <c r="BK997" i="4"/>
  <c r="BK998" i="4"/>
  <c r="BK999" i="4"/>
  <c r="BK1000" i="4"/>
  <c r="BK1001" i="4"/>
  <c r="BK1002" i="4"/>
  <c r="BK1003" i="4"/>
  <c r="BL1003" i="4" s="1" a="1"/>
  <c r="BL1003" i="4" s="1"/>
  <c r="BK1004" i="4"/>
  <c r="BL1004" i="4" s="1" a="1"/>
  <c r="BL1004" i="4" s="1"/>
  <c r="BK1005" i="4"/>
  <c r="BK1006" i="4"/>
  <c r="BK1007" i="4"/>
  <c r="BL1007" i="4" s="1" a="1"/>
  <c r="BL1007" i="4" s="1"/>
  <c r="BK1008" i="4"/>
  <c r="BK1009" i="4"/>
  <c r="BK1010" i="4"/>
  <c r="BL1010" i="4" s="1" a="1"/>
  <c r="BL1010" i="4" s="1"/>
  <c r="BK1011" i="4"/>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L1026" i="4" s="1" a="1"/>
  <c r="BL1026" i="4" s="1"/>
  <c r="BK1027" i="4"/>
  <c r="BL1027" i="4" s="1" a="1"/>
  <c r="BL1027" i="4" s="1"/>
  <c r="BK1028" i="4"/>
  <c r="BK1029" i="4"/>
  <c r="BK1030" i="4"/>
  <c r="BK1031" i="4"/>
  <c r="BL1031" i="4" s="1" a="1"/>
  <c r="BL1031" i="4" s="1"/>
  <c r="BK1032" i="4"/>
  <c r="BK1033" i="4"/>
  <c r="BK1034" i="4"/>
  <c r="BK1035" i="4"/>
  <c r="BL1035" i="4" s="1" a="1"/>
  <c r="BL1035" i="4" s="1"/>
  <c r="BK1036" i="4"/>
  <c r="BK1037" i="4"/>
  <c r="BK1038" i="4"/>
  <c r="BK1039" i="4"/>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L1058" i="4" s="1" a="1"/>
  <c r="BL1058" i="4" s="1"/>
  <c r="BK1059" i="4"/>
  <c r="BL1059" i="4" s="1" a="1"/>
  <c r="BL1059" i="4" s="1"/>
  <c r="BK1060" i="4"/>
  <c r="BK1061" i="4"/>
  <c r="BK1062" i="4"/>
  <c r="BK1063" i="4"/>
  <c r="BL1063" i="4" s="1" a="1"/>
  <c r="BL1063" i="4" s="1"/>
  <c r="BK1064" i="4"/>
  <c r="BK1065" i="4"/>
  <c r="BK1066" i="4"/>
  <c r="BK1067" i="4"/>
  <c r="BL1067" i="4" s="1" a="1"/>
  <c r="BL1067" i="4" s="1"/>
  <c r="BK1068" i="4"/>
  <c r="BK1069" i="4"/>
  <c r="BK1070" i="4"/>
  <c r="BK1071" i="4"/>
  <c r="BK1072" i="4"/>
  <c r="BK1073" i="4"/>
  <c r="BK1074" i="4"/>
  <c r="BK1075" i="4"/>
  <c r="BK1076" i="4"/>
  <c r="BK1077" i="4"/>
  <c r="BK1078" i="4"/>
  <c r="BL1078" i="4" s="1" a="1"/>
  <c r="BL1078" i="4" s="1"/>
  <c r="BK1079" i="4"/>
  <c r="BK1080" i="4"/>
  <c r="BK1081" i="4"/>
  <c r="BK1082" i="4"/>
  <c r="BK1083" i="4"/>
  <c r="BK1084" i="4"/>
  <c r="BK1085" i="4"/>
  <c r="BK1086" i="4"/>
  <c r="BK1087" i="4"/>
  <c r="BL1087" i="4" s="1" a="1"/>
  <c r="BL1087" i="4" s="1"/>
  <c r="BK1088" i="4"/>
  <c r="BK1089" i="4"/>
  <c r="BK1090" i="4"/>
  <c r="BL1090" i="4" s="1" a="1"/>
  <c r="BL1090" i="4" s="1"/>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L1114" i="4" s="1" a="1"/>
  <c r="BL1114" i="4" s="1"/>
  <c r="BK1115" i="4"/>
  <c r="BL1115" i="4" s="1" a="1"/>
  <c r="BL1115" i="4" s="1"/>
  <c r="BK1116" i="4"/>
  <c r="BK1117" i="4"/>
  <c r="BK1118" i="4"/>
  <c r="BK1119" i="4"/>
  <c r="BL1119" i="4" s="1" a="1"/>
  <c r="BL1119" i="4" s="1"/>
  <c r="BK1120" i="4"/>
  <c r="BK1121" i="4"/>
  <c r="BK1122" i="4"/>
  <c r="BK1123" i="4"/>
  <c r="BK1124" i="4"/>
  <c r="BK1125" i="4"/>
  <c r="BK1126" i="4"/>
  <c r="BK1127" i="4"/>
  <c r="BK1128" i="4"/>
  <c r="BK1129" i="4"/>
  <c r="BK1130" i="4"/>
  <c r="BK1131" i="4"/>
  <c r="BK1132" i="4"/>
  <c r="BK1133" i="4"/>
  <c r="BK1134" i="4"/>
  <c r="BK1135" i="4"/>
  <c r="BL1135" i="4" s="1" a="1"/>
  <c r="BL1135" i="4" s="1"/>
  <c r="BK1136" i="4"/>
  <c r="BK1137" i="4"/>
  <c r="BK1138" i="4"/>
  <c r="BK1139" i="4"/>
  <c r="BL1139" i="4" s="1" a="1"/>
  <c r="BL1139" i="4" s="1"/>
  <c r="BK1140" i="4"/>
  <c r="BK1141" i="4"/>
  <c r="BK1142" i="4"/>
  <c r="BL1142" i="4" s="1" a="1"/>
  <c r="BL1142" i="4" s="1"/>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L1182" i="4" s="1" a="1"/>
  <c r="BL1182" i="4" s="1"/>
  <c r="BK1183" i="4"/>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L1222" i="4" s="1" a="1"/>
  <c r="BL1222" i="4" s="1"/>
  <c r="BK1223" i="4"/>
  <c r="BL1223" i="4" s="1" a="1"/>
  <c r="BL1223" i="4" s="1"/>
  <c r="BK1224" i="4"/>
  <c r="BK1225" i="4"/>
  <c r="BK1226" i="4"/>
  <c r="BK1227" i="4"/>
  <c r="BL1227" i="4" s="1" a="1"/>
  <c r="BL1227" i="4" s="1"/>
  <c r="BK1228" i="4"/>
  <c r="BK1229" i="4"/>
  <c r="BK1230" i="4"/>
  <c r="BK1231" i="4"/>
  <c r="BK1232" i="4"/>
  <c r="BK1233" i="4"/>
  <c r="BK1234" i="4"/>
  <c r="BK1235" i="4"/>
  <c r="BK1236" i="4"/>
  <c r="BK1237" i="4"/>
  <c r="BK1238" i="4"/>
  <c r="BK1239" i="4"/>
  <c r="BK1240" i="4"/>
  <c r="BK1241" i="4"/>
  <c r="BK1242" i="4"/>
  <c r="BK1243" i="4"/>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K1280" i="4"/>
  <c r="BK1281" i="4"/>
  <c r="BK1282" i="4"/>
  <c r="BL1282" i="4" s="1" a="1"/>
  <c r="BL1282" i="4" s="1"/>
  <c r="BK1283" i="4"/>
  <c r="BK1284" i="4"/>
  <c r="BK1285" i="4"/>
  <c r="BK1286" i="4"/>
  <c r="BK1287" i="4"/>
  <c r="BK1288" i="4"/>
  <c r="BK1289" i="4"/>
  <c r="BK1290" i="4"/>
  <c r="BK1291" i="4"/>
  <c r="BK1292" i="4"/>
  <c r="BK1293" i="4"/>
  <c r="BK1294" i="4"/>
  <c r="BK1295" i="4"/>
  <c r="BL1295" i="4" s="1" a="1"/>
  <c r="BL1295" i="4" s="1"/>
  <c r="BK1296" i="4"/>
  <c r="BK1297" i="4"/>
  <c r="BK1298" i="4"/>
  <c r="BL1298" i="4" s="1" a="1"/>
  <c r="BL1298" i="4" s="1"/>
  <c r="BK1299" i="4"/>
  <c r="BL1299" i="4" s="1" a="1"/>
  <c r="BL1299" i="4" s="1"/>
  <c r="BK1300" i="4"/>
  <c r="BK1301" i="4"/>
  <c r="BK1302" i="4"/>
  <c r="BK1303" i="4"/>
  <c r="BL1303" i="4" s="1" a="1"/>
  <c r="BL1303" i="4" s="1"/>
  <c r="BK1304" i="4"/>
  <c r="BK1305" i="4"/>
  <c r="BK1306" i="4"/>
  <c r="BL1306" i="4" s="1" a="1"/>
  <c r="BL1306" i="4" s="1"/>
  <c r="BK1307" i="4"/>
  <c r="BL1307" i="4" s="1" a="1"/>
  <c r="BL1307" i="4" s="1"/>
  <c r="BK1308" i="4"/>
  <c r="BK1309" i="4"/>
  <c r="BK1310" i="4"/>
  <c r="BK1311" i="4"/>
  <c r="BL1311" i="4" s="1" a="1"/>
  <c r="BL1311" i="4" s="1"/>
  <c r="BK1312" i="4"/>
  <c r="BK1313" i="4"/>
  <c r="BK1314" i="4"/>
  <c r="BK1315" i="4"/>
  <c r="BK1316" i="4"/>
  <c r="BK1317" i="4"/>
  <c r="BK1318" i="4"/>
  <c r="BK1319" i="4"/>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L1334" i="4" s="1" a="1"/>
  <c r="BL1334" i="4" s="1"/>
  <c r="BK1335" i="4"/>
  <c r="BL1335" i="4" s="1" a="1"/>
  <c r="BL1335" i="4" s="1"/>
  <c r="BK1336" i="4"/>
  <c r="BK1337" i="4"/>
  <c r="BK1338" i="4"/>
  <c r="BK1339" i="4"/>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K1380" i="4"/>
  <c r="BK1381" i="4"/>
  <c r="BK1382" i="4"/>
  <c r="BK1383" i="4"/>
  <c r="BK1384" i="4"/>
  <c r="BK1385" i="4"/>
  <c r="BK1386" i="4"/>
  <c r="BK1387" i="4"/>
  <c r="BK1388" i="4"/>
  <c r="BK1389" i="4"/>
  <c r="BK1390" i="4"/>
  <c r="BK1391" i="4"/>
  <c r="BK1392" i="4"/>
  <c r="BK1393" i="4"/>
  <c r="BK1394" i="4"/>
  <c r="BK1395" i="4"/>
  <c r="BL1395" i="4" s="1" a="1"/>
  <c r="BL1395" i="4" s="1"/>
  <c r="BK1396" i="4"/>
  <c r="BK1397" i="4"/>
  <c r="BK1398" i="4"/>
  <c r="BK1399" i="4"/>
  <c r="BK1400" i="4"/>
  <c r="BK1401" i="4"/>
  <c r="BK1402" i="4"/>
  <c r="BK1403" i="4"/>
  <c r="BK1404" i="4"/>
  <c r="BK1405" i="4"/>
  <c r="BK1406" i="4"/>
  <c r="BL1406" i="4" s="1" a="1"/>
  <c r="BL1406" i="4" s="1"/>
  <c r="BK1407" i="4"/>
  <c r="BK1408" i="4"/>
  <c r="BK1409" i="4"/>
  <c r="BK1410" i="4"/>
  <c r="BK1411" i="4"/>
  <c r="BL1411" i="4" s="1" a="1"/>
  <c r="BL1411" i="4" s="1"/>
  <c r="BK1412" i="4"/>
  <c r="BK1413" i="4"/>
  <c r="BK1414" i="4"/>
  <c r="BK1415" i="4"/>
  <c r="BL1415" i="4" s="1" a="1"/>
  <c r="BL1415" i="4" s="1"/>
  <c r="BK1416" i="4"/>
  <c r="BK1417" i="4"/>
  <c r="BK1418" i="4"/>
  <c r="BK1419" i="4"/>
  <c r="BK1420" i="4"/>
  <c r="BK1421" i="4"/>
  <c r="BK1422" i="4"/>
  <c r="BK1423" i="4"/>
  <c r="BL1423" i="4" s="1" a="1"/>
  <c r="BL1423" i="4" s="1"/>
  <c r="BK1424" i="4"/>
  <c r="BK1425" i="4"/>
  <c r="BK1426" i="4"/>
  <c r="BK1427" i="4"/>
  <c r="BK1428" i="4"/>
  <c r="BK1429" i="4"/>
  <c r="BK1430" i="4"/>
  <c r="BK1431" i="4"/>
  <c r="BK1432" i="4"/>
  <c r="BK1433" i="4"/>
  <c r="BK1434" i="4"/>
  <c r="BK1435" i="4"/>
  <c r="BK1436" i="4"/>
  <c r="BK1437" i="4"/>
  <c r="BK1438" i="4"/>
  <c r="BK1439" i="4"/>
  <c r="BK1440" i="4"/>
  <c r="BK1441" i="4"/>
  <c r="BK1442" i="4"/>
  <c r="BK1443" i="4"/>
  <c r="BL1443" i="4" s="1" a="1"/>
  <c r="BL1443" i="4" s="1"/>
  <c r="BK1444" i="4"/>
  <c r="BK1445" i="4"/>
  <c r="BK1446" i="4"/>
  <c r="BK1447" i="4"/>
  <c r="BK1448" i="4"/>
  <c r="BK1449" i="4"/>
  <c r="BK1450" i="4"/>
  <c r="BK1451" i="4"/>
  <c r="BL1451" i="4" s="1" a="1"/>
  <c r="BL1451" i="4" s="1"/>
  <c r="BK1452" i="4"/>
  <c r="BK1453" i="4"/>
  <c r="BK1454" i="4"/>
  <c r="BK1455" i="4"/>
  <c r="BL1455" i="4" s="1" a="1"/>
  <c r="BL1455" i="4" s="1"/>
  <c r="BK1456" i="4"/>
  <c r="BK1457" i="4"/>
  <c r="BK1458" i="4"/>
  <c r="BK1459" i="4"/>
  <c r="BK1460" i="4"/>
  <c r="BK1461" i="4"/>
  <c r="BK1462" i="4"/>
  <c r="BL1462" i="4" s="1" a="1"/>
  <c r="BL1462" i="4" s="1"/>
  <c r="BK1463" i="4"/>
  <c r="BL1463" i="4" s="1" a="1"/>
  <c r="BL1463" i="4" s="1"/>
  <c r="BK1464" i="4"/>
  <c r="BK1465" i="4"/>
  <c r="BK1466" i="4"/>
  <c r="BK1467" i="4"/>
  <c r="BL1467" i="4" s="1" a="1"/>
  <c r="BL1467" i="4" s="1"/>
  <c r="BK1468" i="4"/>
  <c r="BK1469" i="4"/>
  <c r="BK1470" i="4"/>
  <c r="BL1470" i="4" s="1" a="1"/>
  <c r="BL1470" i="4" s="1"/>
  <c r="BK1471" i="4"/>
  <c r="BK1472" i="4"/>
  <c r="BK1473" i="4"/>
  <c r="BK1474" i="4"/>
  <c r="BK1475" i="4"/>
  <c r="BK1476" i="4"/>
  <c r="BK1477" i="4"/>
  <c r="BK1478" i="4"/>
  <c r="BL1478" i="4" s="1" a="1"/>
  <c r="BL1478" i="4" s="1"/>
  <c r="BK1479" i="4"/>
  <c r="BL1479" i="4" s="1" a="1"/>
  <c r="BL1479" i="4" s="1"/>
  <c r="BK1480" i="4"/>
  <c r="BK1481" i="4"/>
  <c r="BK1482" i="4"/>
  <c r="BK1483" i="4"/>
  <c r="BL1483" i="4" s="1" a="1"/>
  <c r="BL1483" i="4" s="1"/>
  <c r="BK1484" i="4"/>
  <c r="BK1485" i="4"/>
  <c r="BK1486" i="4"/>
  <c r="BK1487" i="4"/>
  <c r="BK1488" i="4"/>
  <c r="BK1489" i="4"/>
  <c r="BK1490" i="4"/>
  <c r="BK1491" i="4"/>
  <c r="BL1491" i="4" s="1" a="1"/>
  <c r="BL1491" i="4" s="1"/>
  <c r="BK1492" i="4"/>
  <c r="BK1493" i="4"/>
  <c r="BK1494" i="4"/>
  <c r="BL1494" i="4" s="1" a="1"/>
  <c r="BL1494" i="4" s="1"/>
  <c r="BK1495" i="4"/>
  <c r="BK1496" i="4"/>
  <c r="BK1497" i="4"/>
  <c r="BK1498" i="4"/>
  <c r="BK1499" i="4"/>
  <c r="BK1500" i="4"/>
  <c r="BK1501" i="4"/>
  <c r="BK1502" i="4"/>
  <c r="BK1503" i="4"/>
  <c r="BK1504" i="4"/>
  <c r="BK1505" i="4"/>
  <c r="BK1506" i="4"/>
  <c r="BK1507" i="4"/>
  <c r="BL1507" i="4" s="1" a="1"/>
  <c r="BL1507" i="4" s="1"/>
  <c r="BK1508" i="4"/>
  <c r="BK1509" i="4"/>
  <c r="BK1510" i="4"/>
  <c r="BK1511" i="4"/>
  <c r="BK1512" i="4"/>
  <c r="BK1513" i="4"/>
  <c r="BK1514" i="4"/>
  <c r="BK1515" i="4"/>
  <c r="BL1515" i="4" s="1" a="1"/>
  <c r="BL1515" i="4" s="1"/>
  <c r="BK1516" i="4"/>
  <c r="BK1517" i="4"/>
  <c r="BK1518" i="4"/>
  <c r="BK1519" i="4"/>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K1540" i="4"/>
  <c r="BK1541" i="4"/>
  <c r="BK1542" i="4"/>
  <c r="BK1543" i="4"/>
  <c r="BK1544" i="4"/>
  <c r="BK1545" i="4"/>
  <c r="BK1546" i="4"/>
  <c r="BK1547" i="4"/>
  <c r="BK1548" i="4"/>
  <c r="BK1549" i="4"/>
  <c r="BK1550" i="4"/>
  <c r="BK1551" i="4"/>
  <c r="BK1552" i="4"/>
  <c r="BK1553" i="4"/>
  <c r="BK1554" i="4"/>
  <c r="BK1555" i="4"/>
  <c r="BL1555" i="4" s="1" a="1"/>
  <c r="BL1555" i="4" s="1"/>
  <c r="BK1556" i="4"/>
  <c r="BK1557" i="4"/>
  <c r="BK1558" i="4"/>
  <c r="BK1559" i="4"/>
  <c r="BK1560" i="4"/>
  <c r="BK1561" i="4"/>
  <c r="BK1562" i="4"/>
  <c r="BK1563" i="4"/>
  <c r="BL1563" i="4" s="1" a="1"/>
  <c r="BL1563" i="4" s="1"/>
  <c r="BK1564" i="4"/>
  <c r="BK1565" i="4"/>
  <c r="BK1566" i="4"/>
  <c r="BL1566" i="4" s="1" a="1"/>
  <c r="BL1566" i="4" s="1"/>
  <c r="BK1567" i="4"/>
  <c r="BK1568" i="4"/>
  <c r="BK1569" i="4"/>
  <c r="BK1570" i="4"/>
  <c r="BK1571" i="4"/>
  <c r="BK1572" i="4"/>
  <c r="BK1573" i="4"/>
  <c r="BK1574" i="4"/>
  <c r="BK1575" i="4"/>
  <c r="BL1575" i="4" s="1" a="1"/>
  <c r="BL1575" i="4" s="1"/>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L1603" i="4" s="1" a="1"/>
  <c r="BL1603" i="4" s="1"/>
  <c r="BK1604" i="4"/>
  <c r="BK1605" i="4"/>
  <c r="BK1606" i="4"/>
  <c r="BL1606" i="4" s="1" a="1"/>
  <c r="BL1606" i="4" s="1"/>
  <c r="BK1607" i="4"/>
  <c r="BK1608" i="4"/>
  <c r="BK1609" i="4"/>
  <c r="BK1610" i="4"/>
  <c r="BK1611" i="4"/>
  <c r="BL1611" i="4" s="1" a="1"/>
  <c r="BL1611" i="4" s="1"/>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L1642" i="4" s="1" a="1"/>
  <c r="BL1642" i="4" s="1"/>
  <c r="BK1643" i="4"/>
  <c r="BK1644" i="4"/>
  <c r="BK1645" i="4"/>
  <c r="BK1646" i="4"/>
  <c r="BK1647" i="4"/>
  <c r="BL1647" i="4" s="1" a="1"/>
  <c r="BL1647" i="4" s="1"/>
  <c r="BK1648" i="4"/>
  <c r="BK1649" i="4"/>
  <c r="BK1650" i="4"/>
  <c r="BK1651" i="4"/>
  <c r="BK1652" i="4"/>
  <c r="BK1653" i="4"/>
  <c r="BK1654" i="4"/>
  <c r="BK1655" i="4"/>
  <c r="BL1655" i="4" s="1" a="1"/>
  <c r="BL1655" i="4" s="1"/>
  <c r="BK1656" i="4"/>
  <c r="BK1657" i="4"/>
  <c r="BK1658" i="4"/>
  <c r="BK1659" i="4"/>
  <c r="BK1660" i="4"/>
  <c r="BK1661" i="4"/>
  <c r="BK1662" i="4"/>
  <c r="BK1663" i="4"/>
  <c r="BK1664" i="4"/>
  <c r="BK1665" i="4"/>
  <c r="BK1666" i="4"/>
  <c r="BK1667" i="4"/>
  <c r="BL1667" i="4" s="1" a="1"/>
  <c r="BL1667" i="4" s="1"/>
  <c r="BK1668" i="4"/>
  <c r="BK1669" i="4"/>
  <c r="BK1670" i="4"/>
  <c r="BK1671" i="4"/>
  <c r="BK1672" i="4"/>
  <c r="BK1673" i="4"/>
  <c r="BK1674" i="4"/>
  <c r="BK1675" i="4"/>
  <c r="BK1676" i="4"/>
  <c r="BK1677" i="4"/>
  <c r="BK1678" i="4"/>
  <c r="BK1679" i="4"/>
  <c r="BL1679" i="4" s="1" a="1"/>
  <c r="BL1679" i="4" s="1"/>
  <c r="BK1680" i="4"/>
  <c r="BK1681" i="4"/>
  <c r="BK1682" i="4"/>
  <c r="BK1683" i="4"/>
  <c r="BK1684" i="4"/>
  <c r="BK1685" i="4"/>
  <c r="BK1686" i="4"/>
  <c r="BK1687" i="4"/>
  <c r="BL1687" i="4" s="1" a="1"/>
  <c r="BL1687" i="4" s="1"/>
  <c r="BK1688" i="4"/>
  <c r="BK1689" i="4"/>
  <c r="BK1690" i="4"/>
  <c r="BK1691" i="4"/>
  <c r="BK1692" i="4"/>
  <c r="BK1693" i="4"/>
  <c r="BK1694" i="4"/>
  <c r="BK1695" i="4"/>
  <c r="BK1696" i="4"/>
  <c r="BK1697" i="4"/>
  <c r="BK1698" i="4"/>
  <c r="BK1699" i="4"/>
  <c r="BL1699" i="4" s="1" a="1"/>
  <c r="BL1699" i="4" s="1"/>
  <c r="BK1700" i="4"/>
  <c r="BK1701" i="4"/>
  <c r="BK1702" i="4"/>
  <c r="BK1703" i="4"/>
  <c r="BK1704" i="4"/>
  <c r="BK1705" i="4"/>
  <c r="BK1706" i="4"/>
  <c r="BK1707" i="4"/>
  <c r="BK1708" i="4"/>
  <c r="BK1709" i="4"/>
  <c r="BK1710" i="4"/>
  <c r="BK1711" i="4"/>
  <c r="BL1711" i="4" s="1" a="1"/>
  <c r="BL1711" i="4" s="1"/>
  <c r="BK1712" i="4"/>
  <c r="BK1713" i="4"/>
  <c r="BK1714" i="4"/>
  <c r="BK1715" i="4"/>
  <c r="BK1716" i="4"/>
  <c r="BK1717" i="4"/>
  <c r="BK1718" i="4"/>
  <c r="BK1719" i="4"/>
  <c r="BL1719" i="4" s="1" a="1"/>
  <c r="BL1719" i="4" s="1"/>
  <c r="BK1720" i="4"/>
  <c r="BK1721" i="4"/>
  <c r="BK1722" i="4"/>
  <c r="BK1723" i="4"/>
  <c r="BK1724" i="4"/>
  <c r="BK1725" i="4"/>
  <c r="BK1726" i="4"/>
  <c r="BK1727" i="4"/>
  <c r="BK1728" i="4"/>
  <c r="BK1729" i="4"/>
  <c r="BK1730" i="4"/>
  <c r="BL1730" i="4" s="1" a="1"/>
  <c r="BL1730" i="4" s="1"/>
  <c r="BK1731" i="4"/>
  <c r="BL1731" i="4" s="1" a="1"/>
  <c r="BL1731" i="4" s="1"/>
  <c r="BK1732" i="4"/>
  <c r="BK1733" i="4"/>
  <c r="BK1734" i="4"/>
  <c r="BK1735" i="4"/>
  <c r="BK1736" i="4"/>
  <c r="BK1737" i="4"/>
  <c r="BK1738" i="4"/>
  <c r="BK1739" i="4"/>
  <c r="BL1739" i="4" s="1" a="1"/>
  <c r="BL1739" i="4" s="1"/>
  <c r="BK1740" i="4"/>
  <c r="BK1741" i="4"/>
  <c r="BK1742" i="4"/>
  <c r="BK1743" i="4"/>
  <c r="BK1744" i="4"/>
  <c r="BK1745" i="4"/>
  <c r="BK1746" i="4"/>
  <c r="BK1747" i="4"/>
  <c r="BK1748" i="4"/>
  <c r="BK1749" i="4"/>
  <c r="BK1750" i="4"/>
  <c r="BK1751" i="4"/>
  <c r="BK1752" i="4"/>
  <c r="BK1753" i="4"/>
  <c r="BK1754" i="4"/>
  <c r="BK1755" i="4"/>
  <c r="BK1756" i="4"/>
  <c r="BK1757" i="4"/>
  <c r="BK1758" i="4"/>
  <c r="BK1759" i="4"/>
  <c r="BL1759" i="4" s="1" a="1"/>
  <c r="BL1759" i="4" s="1"/>
  <c r="BK1760" i="4"/>
  <c r="BK1761" i="4"/>
  <c r="BK1762" i="4"/>
  <c r="BK1763" i="4"/>
  <c r="BK1764" i="4"/>
  <c r="BK1765" i="4"/>
  <c r="BK1766" i="4"/>
  <c r="BK1767" i="4"/>
  <c r="BL1767" i="4" s="1" a="1"/>
  <c r="BL1767" i="4" s="1"/>
  <c r="BK1768" i="4"/>
  <c r="BK1769" i="4"/>
  <c r="BK1770" i="4"/>
  <c r="BK1771" i="4"/>
  <c r="BK1772" i="4"/>
  <c r="BK1773" i="4"/>
  <c r="BK1774" i="4"/>
  <c r="BL1774" i="4" s="1" a="1"/>
  <c r="BL1774" i="4" s="1"/>
  <c r="BK1775" i="4"/>
  <c r="BL1775" i="4" s="1" a="1"/>
  <c r="BL1775" i="4" s="1"/>
  <c r="BK1776" i="4"/>
  <c r="BK1777" i="4"/>
  <c r="BK1778" i="4"/>
  <c r="BK1779" i="4"/>
  <c r="BK1780" i="4"/>
  <c r="BK1781" i="4"/>
  <c r="BK1782" i="4"/>
  <c r="BK1783" i="4"/>
  <c r="BK1784" i="4"/>
  <c r="BK1785" i="4"/>
  <c r="BL1785" i="4" s="1" a="1"/>
  <c r="BL1785" i="4" s="1"/>
  <c r="BK1786" i="4"/>
  <c r="BK1787" i="4"/>
  <c r="BK1788" i="4"/>
  <c r="BK1789" i="4"/>
  <c r="BL1789" i="4" s="1" a="1"/>
  <c r="BL1789" i="4" s="1"/>
  <c r="BK1790" i="4"/>
  <c r="BK1791" i="4"/>
  <c r="BL1791" i="4" s="1" a="1"/>
  <c r="BL1791" i="4" s="1"/>
  <c r="BK1792" i="4"/>
  <c r="BK1793" i="4"/>
  <c r="BK1794" i="4"/>
  <c r="BK1795" i="4"/>
  <c r="BK1796" i="4"/>
  <c r="BK1797" i="4"/>
  <c r="BK1798" i="4"/>
  <c r="BK1799" i="4"/>
  <c r="BK1800" i="4"/>
  <c r="BK1801" i="4"/>
  <c r="BK1802" i="4"/>
  <c r="BK1803" i="4"/>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L1842" i="4" s="1" a="1"/>
  <c r="BL1842" i="4" s="1"/>
  <c r="BK1843" i="4"/>
  <c r="BK1844" i="4"/>
  <c r="BK1845" i="4"/>
  <c r="BK1846" i="4"/>
  <c r="BK1847" i="4"/>
  <c r="BK1848" i="4"/>
  <c r="BK1849" i="4"/>
  <c r="BK1850" i="4"/>
  <c r="BL1850" i="4" s="1" a="1"/>
  <c r="BL1850" i="4" s="1"/>
  <c r="BK1851" i="4"/>
  <c r="BL1851" i="4" s="1" a="1"/>
  <c r="BL1851" i="4" s="1"/>
  <c r="BK1852" i="4"/>
  <c r="BK1853" i="4"/>
  <c r="BK1854" i="4"/>
  <c r="BL1854" i="4" s="1" a="1"/>
  <c r="BL1854" i="4" s="1"/>
  <c r="BK1855" i="4"/>
  <c r="BK1856" i="4"/>
  <c r="BK1857" i="4"/>
  <c r="BK1858" i="4"/>
  <c r="BK1859" i="4"/>
  <c r="BL1859" i="4" s="1" a="1"/>
  <c r="BL1859" i="4" s="1"/>
  <c r="BK1860" i="4"/>
  <c r="BK1861" i="4"/>
  <c r="BK1862" i="4"/>
  <c r="BL1862" i="4" s="1" a="1"/>
  <c r="BL1862" i="4" s="1"/>
  <c r="BK1863" i="4"/>
  <c r="BK1864" i="4"/>
  <c r="BK1865" i="4"/>
  <c r="BK1866" i="4"/>
  <c r="BK1867" i="4"/>
  <c r="BK1868" i="4"/>
  <c r="BK1869" i="4"/>
  <c r="BK1870" i="4"/>
  <c r="BK1871" i="4"/>
  <c r="BK1872" i="4"/>
  <c r="BK1873" i="4"/>
  <c r="BK1874" i="4"/>
  <c r="BK1875" i="4"/>
  <c r="BK1876" i="4"/>
  <c r="BK1877" i="4"/>
  <c r="BK1878" i="4"/>
  <c r="BK1879" i="4"/>
  <c r="BK1880" i="4"/>
  <c r="BK1881" i="4"/>
  <c r="BK1882" i="4"/>
  <c r="BK1883" i="4"/>
  <c r="BL1883" i="4" s="1" a="1"/>
  <c r="BL1883" i="4" s="1"/>
  <c r="BK1884" i="4"/>
  <c r="BK1885" i="4"/>
  <c r="BK1886" i="4"/>
  <c r="BK1887" i="4"/>
  <c r="BK1888" i="4"/>
  <c r="BK1889" i="4"/>
  <c r="BK1890" i="4"/>
  <c r="BK1891" i="4"/>
  <c r="BK1892" i="4"/>
  <c r="BK1893" i="4"/>
  <c r="BK1894" i="4"/>
  <c r="BL1894" i="4" s="1" a="1"/>
  <c r="BL1894" i="4" s="1"/>
  <c r="BK1895" i="4"/>
  <c r="BK1896" i="4"/>
  <c r="BK1897" i="4"/>
  <c r="BK1898" i="4"/>
  <c r="BK1899" i="4"/>
  <c r="BL1899" i="4" s="1" a="1"/>
  <c r="BL1899" i="4" s="1"/>
  <c r="BK1900" i="4"/>
  <c r="BK1901" i="4"/>
  <c r="BK1902" i="4"/>
  <c r="BK1903" i="4"/>
  <c r="BK1904" i="4"/>
  <c r="BK1905" i="4"/>
  <c r="BK1906" i="4"/>
  <c r="BK1907" i="4"/>
  <c r="BK1908" i="4"/>
  <c r="BK1909" i="4"/>
  <c r="BK1910" i="4"/>
  <c r="BK1911" i="4"/>
  <c r="BK1912" i="4"/>
  <c r="BK1913" i="4"/>
  <c r="BK1914" i="4"/>
  <c r="BK1915" i="4"/>
  <c r="BL1915" i="4" s="1" a="1"/>
  <c r="BL1915" i="4" s="1"/>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L1938" i="4" s="1" a="1"/>
  <c r="BL1938" i="4" s="1"/>
  <c r="BK1939" i="4"/>
  <c r="BK1940" i="4"/>
  <c r="BK1941" i="4"/>
  <c r="BK1942" i="4"/>
  <c r="BK1943" i="4"/>
  <c r="BK1944" i="4"/>
  <c r="BK1945" i="4"/>
  <c r="BK1946" i="4"/>
  <c r="BK1947" i="4"/>
  <c r="BL1947" i="4" s="1" a="1"/>
  <c r="BL1947" i="4" s="1"/>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L1970" i="4" s="1" a="1"/>
  <c r="BL1970" i="4" s="1"/>
  <c r="BK1971" i="4"/>
  <c r="BK1972" i="4"/>
  <c r="BK1973" i="4"/>
  <c r="BK1974" i="4"/>
  <c r="BK1975" i="4"/>
  <c r="BK1976" i="4"/>
  <c r="BK1977" i="4"/>
  <c r="BK1978" i="4"/>
  <c r="BK1979" i="4"/>
  <c r="BL1979" i="4" s="1" a="1"/>
  <c r="BL1979" i="4" s="1"/>
  <c r="BK1980" i="4"/>
  <c r="BK1981" i="4"/>
  <c r="BK1982" i="4"/>
  <c r="BK1983" i="4"/>
  <c r="BK1984" i="4"/>
  <c r="BK1985" i="4"/>
  <c r="BK1986" i="4"/>
  <c r="BK1987" i="4"/>
  <c r="BK1988" i="4"/>
  <c r="BK1989" i="4"/>
  <c r="BK1990" i="4"/>
  <c r="BL1990" i="4" s="1" a="1"/>
  <c r="BL1990" i="4" s="1"/>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L2043" i="4" s="1" a="1"/>
  <c r="BL2043" i="4" s="1"/>
  <c r="BK2044" i="4"/>
  <c r="BK2045" i="4"/>
  <c r="BK2046" i="4"/>
  <c r="BK2047" i="4"/>
  <c r="BK2048" i="4"/>
  <c r="BK2049" i="4"/>
  <c r="BK2050" i="4"/>
  <c r="BK2051" i="4"/>
  <c r="BL2051" i="4" s="1" a="1"/>
  <c r="BL2051" i="4" s="1"/>
  <c r="BK2052" i="4"/>
  <c r="BK2053" i="4"/>
  <c r="BK2054" i="4"/>
  <c r="BK2055" i="4"/>
  <c r="BL2055" i="4" s="1" a="1"/>
  <c r="BL2055" i="4" s="1"/>
  <c r="BK2056" i="4"/>
  <c r="BK2057" i="4"/>
  <c r="BK2058" i="4"/>
  <c r="BL2058" i="4" s="1" a="1"/>
  <c r="BL2058" i="4" s="1"/>
  <c r="BK2059" i="4"/>
  <c r="BK2060" i="4"/>
  <c r="BK2061" i="4"/>
  <c r="BK2062" i="4"/>
  <c r="BK2063" i="4"/>
  <c r="BL2063" i="4" s="1" a="1"/>
  <c r="BL2063" i="4" s="1"/>
  <c r="BK2064" i="4"/>
  <c r="BK2065" i="4"/>
  <c r="BK2066" i="4"/>
  <c r="BK2067" i="4"/>
  <c r="BK2068" i="4"/>
  <c r="BK2069" i="4"/>
  <c r="BK2070" i="4"/>
  <c r="BK2071" i="4"/>
  <c r="BK2072" i="4"/>
  <c r="BK2073" i="4"/>
  <c r="BK2074" i="4"/>
  <c r="BK2075" i="4"/>
  <c r="BK2076" i="4"/>
  <c r="BK2077" i="4"/>
  <c r="BK2078" i="4"/>
  <c r="BK2079" i="4"/>
  <c r="BL2079" i="4" s="1" a="1"/>
  <c r="BL2079" i="4" s="1"/>
  <c r="BK2080" i="4"/>
  <c r="BK2081" i="4"/>
  <c r="BK2082" i="4"/>
  <c r="BK2083" i="4"/>
  <c r="BL2083" i="4" s="1" a="1"/>
  <c r="BL2083" i="4" s="1"/>
  <c r="BK2084" i="4"/>
  <c r="BK2085" i="4"/>
  <c r="BK2086" i="4"/>
  <c r="BL2086" i="4" s="1" a="1"/>
  <c r="BL2086" i="4" s="1"/>
  <c r="BK2087" i="4"/>
  <c r="BL2087" i="4" s="1" a="1"/>
  <c r="BL2087" i="4" s="1"/>
  <c r="BK2088" i="4"/>
  <c r="BK2089" i="4"/>
  <c r="BK2090" i="4"/>
  <c r="BK2091" i="4"/>
  <c r="BK2092" i="4"/>
  <c r="BK2093" i="4"/>
  <c r="BK2094" i="4"/>
  <c r="BK2095" i="4"/>
  <c r="BK2096" i="4"/>
  <c r="BK2097" i="4"/>
  <c r="BK2098" i="4"/>
  <c r="BK2099" i="4"/>
  <c r="BL2099" i="4" s="1" a="1"/>
  <c r="BL2099" i="4" s="1"/>
  <c r="BK2100" i="4"/>
  <c r="BK2101" i="4"/>
  <c r="BK2102" i="4"/>
  <c r="BK2103" i="4"/>
  <c r="BL2103" i="4" s="1" a="1"/>
  <c r="BL2103" i="4" s="1"/>
  <c r="BK2104" i="4"/>
  <c r="BK2105" i="4"/>
  <c r="BK2106" i="4"/>
  <c r="BK2107" i="4"/>
  <c r="BK2108" i="4"/>
  <c r="BK2109" i="4"/>
  <c r="BK2110" i="4"/>
  <c r="BK2111" i="4"/>
  <c r="BL2111" i="4" s="1" a="1"/>
  <c r="BL2111" i="4" s="1"/>
  <c r="BK2112" i="4"/>
  <c r="BK2113" i="4"/>
  <c r="BK2114" i="4"/>
  <c r="BK2115" i="4"/>
  <c r="BK2116" i="4"/>
  <c r="BK2117" i="4"/>
  <c r="BK2118" i="4"/>
  <c r="BL2118" i="4" s="1" a="1"/>
  <c r="BL2118" i="4" s="1"/>
  <c r="BK2119" i="4"/>
  <c r="BL2119" i="4" s="1" a="1"/>
  <c r="BL2119" i="4" s="1"/>
  <c r="BK2120" i="4"/>
  <c r="BK2121" i="4"/>
  <c r="BK2122" i="4"/>
  <c r="BK2123" i="4"/>
  <c r="BK2124" i="4"/>
  <c r="BK2125" i="4"/>
  <c r="BK2126" i="4"/>
  <c r="BK2127" i="4"/>
  <c r="BL2127" i="4" s="1" a="1"/>
  <c r="BL2127" i="4" s="1"/>
  <c r="BK2128" i="4"/>
  <c r="BK2129" i="4"/>
  <c r="BK2130" i="4"/>
  <c r="BK2131" i="4"/>
  <c r="BL2131" i="4" s="1" a="1"/>
  <c r="BL2131" i="4" s="1"/>
  <c r="BK2132" i="4"/>
  <c r="BK2133" i="4"/>
  <c r="BK2134" i="4"/>
  <c r="BK2135" i="4"/>
  <c r="BK2136" i="4"/>
  <c r="BK2137" i="4"/>
  <c r="BK2138" i="4"/>
  <c r="BK2139" i="4"/>
  <c r="BK2140" i="4"/>
  <c r="BK2141" i="4"/>
  <c r="BK2142" i="4"/>
  <c r="BK2143" i="4"/>
  <c r="BL2143" i="4" s="1" a="1"/>
  <c r="BL2143" i="4" s="1"/>
  <c r="BK2144" i="4"/>
  <c r="BK2145" i="4"/>
  <c r="BK2146" i="4"/>
  <c r="BK2147" i="4"/>
  <c r="BK2148" i="4"/>
  <c r="BK2149" i="4"/>
  <c r="BK2150" i="4"/>
  <c r="BK2151" i="4"/>
  <c r="BL2151" i="4" s="1" a="1"/>
  <c r="BL2151" i="4" s="1"/>
  <c r="BK2152" i="4"/>
  <c r="BK2153" i="4"/>
  <c r="BK2154" i="4"/>
  <c r="BK2155" i="4"/>
  <c r="BK2156" i="4"/>
  <c r="BK2157" i="4"/>
  <c r="BK2158" i="4"/>
  <c r="BK2159" i="4"/>
  <c r="BK2160" i="4"/>
  <c r="BK2161" i="4"/>
  <c r="BK2162" i="4"/>
  <c r="BL2162" i="4" s="1" a="1"/>
  <c r="BL2162" i="4" s="1"/>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L2201" i="4" s="1" a="1"/>
  <c r="BL2201" i="4" s="1"/>
  <c r="BK2202" i="4"/>
  <c r="BL2202" i="4" s="1" a="1"/>
  <c r="BL2202" i="4" s="1"/>
  <c r="BK2203" i="4"/>
  <c r="BK2204" i="4"/>
  <c r="BK2205" i="4"/>
  <c r="BL2205" i="4" s="1" a="1"/>
  <c r="BL2205" i="4" s="1"/>
  <c r="BK2206" i="4"/>
  <c r="BK2207" i="4"/>
  <c r="BK2208" i="4"/>
  <c r="BK2209" i="4"/>
  <c r="BK2210" i="4"/>
  <c r="BK2211" i="4"/>
  <c r="BK2212" i="4"/>
  <c r="BK2213" i="4"/>
  <c r="BK2214" i="4"/>
  <c r="BK2215" i="4"/>
  <c r="BK2216" i="4"/>
  <c r="BK2217" i="4"/>
  <c r="BK2218" i="4"/>
  <c r="BK2219" i="4"/>
  <c r="BK2220" i="4"/>
  <c r="BK2221" i="4"/>
  <c r="BK2222" i="4"/>
  <c r="BK2223" i="4"/>
  <c r="BL2223" i="4" s="1" a="1"/>
  <c r="BL2223" i="4" s="1"/>
  <c r="BK2224" i="4"/>
  <c r="BK2225" i="4"/>
  <c r="BK2226" i="4"/>
  <c r="BK2227" i="4"/>
  <c r="BK2228" i="4"/>
  <c r="BK2229" i="4"/>
  <c r="BK2230" i="4"/>
  <c r="BK2231" i="4"/>
  <c r="BK2232" i="4"/>
  <c r="BK2233" i="4"/>
  <c r="BK2234" i="4"/>
  <c r="BK2235" i="4"/>
  <c r="BL2235" i="4" s="1" a="1"/>
  <c r="BL2235" i="4" s="1"/>
  <c r="BK2236" i="4"/>
  <c r="BK2237" i="4"/>
  <c r="BK2238" i="4"/>
  <c r="BK2239" i="4"/>
  <c r="BK2240" i="4"/>
  <c r="BK2241" i="4"/>
  <c r="BK2242" i="4"/>
  <c r="BK2243" i="4"/>
  <c r="BK2244" i="4"/>
  <c r="BK2245" i="4"/>
  <c r="BK2246" i="4"/>
  <c r="BK2247" i="4"/>
  <c r="BL2247" i="4" s="1" a="1"/>
  <c r="BL2247" i="4" s="1"/>
  <c r="BK2248" i="4"/>
  <c r="BK2249" i="4"/>
  <c r="BK2250" i="4"/>
  <c r="BK2251" i="4"/>
  <c r="BK2252" i="4"/>
  <c r="BK2253" i="4"/>
  <c r="BK2254" i="4"/>
  <c r="BK2255" i="4"/>
  <c r="BK2256" i="4"/>
  <c r="BK2257" i="4"/>
  <c r="BK2258" i="4"/>
  <c r="BK2259" i="4"/>
  <c r="BK2260" i="4"/>
  <c r="BK2261" i="4"/>
  <c r="BK2262" i="4"/>
  <c r="BK2263" i="4"/>
  <c r="BK2264" i="4"/>
  <c r="BK2265" i="4"/>
  <c r="BK2266" i="4"/>
  <c r="BK2267" i="4"/>
  <c r="BL2267" i="4" s="1" a="1"/>
  <c r="BL2267" i="4" s="1"/>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L2299" i="4" s="1" a="1"/>
  <c r="BL2299" i="4" s="1"/>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L2411" i="4" s="1" a="1"/>
  <c r="BL2411" i="4" s="1"/>
  <c r="BK2412" i="4"/>
  <c r="BK2413" i="4"/>
  <c r="BK2414" i="4"/>
  <c r="BK2415" i="4"/>
  <c r="BK2416" i="4"/>
  <c r="BK2417" i="4"/>
  <c r="BK2418" i="4"/>
  <c r="BK2419" i="4"/>
  <c r="BK2420" i="4"/>
  <c r="BK2421" i="4"/>
  <c r="BK2422" i="4"/>
  <c r="BK2423" i="4"/>
  <c r="BK2424" i="4"/>
  <c r="BK2425" i="4"/>
  <c r="BK2426" i="4"/>
  <c r="BK2427" i="4"/>
  <c r="BL2427" i="4" s="1" a="1"/>
  <c r="BL2427" i="4" s="1"/>
  <c r="BK2428" i="4"/>
  <c r="BK2429" i="4"/>
  <c r="BK2430" i="4"/>
  <c r="BK2431" i="4"/>
  <c r="BK2432" i="4"/>
  <c r="BK2433" i="4"/>
  <c r="BK2434" i="4"/>
  <c r="BK2435" i="4"/>
  <c r="BK2436" i="4"/>
  <c r="BK2437" i="4"/>
  <c r="BK2438" i="4"/>
  <c r="BK2439" i="4"/>
  <c r="BK2440" i="4"/>
  <c r="BK2441" i="4"/>
  <c r="BK2442" i="4"/>
  <c r="BK2443" i="4"/>
  <c r="BL2443" i="4" s="1" a="1"/>
  <c r="BL2443" i="4" s="1"/>
  <c r="BK2444" i="4"/>
  <c r="BK2445" i="4"/>
  <c r="BK2446" i="4"/>
  <c r="BK2447" i="4"/>
  <c r="BK2448" i="4"/>
  <c r="BK2449" i="4"/>
  <c r="BK2450" i="4"/>
  <c r="BK2451" i="4"/>
  <c r="BK2452" i="4"/>
  <c r="BK2453" i="4"/>
  <c r="BK2454" i="4"/>
  <c r="BK2455" i="4"/>
  <c r="BK2456" i="4"/>
  <c r="BK2457" i="4"/>
  <c r="BK2458" i="4"/>
  <c r="BK2459" i="4"/>
  <c r="BL2459" i="4" s="1" a="1"/>
  <c r="BL2459" i="4" s="1"/>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L2484" i="4" s="1" a="1"/>
  <c r="BL2484" i="4" s="1"/>
  <c r="BK2485" i="4"/>
  <c r="BK2486" i="4"/>
  <c r="BK2487" i="4"/>
  <c r="BL2487" i="4" s="1" a="1"/>
  <c r="BL2487" i="4" s="1"/>
  <c r="BK2488" i="4"/>
  <c r="BK2489" i="4"/>
  <c r="BK2490" i="4"/>
  <c r="BK2491" i="4"/>
  <c r="BK2492" i="4"/>
  <c r="BL2492" i="4" s="1" a="1"/>
  <c r="BL2492" i="4" s="1"/>
  <c r="BK2493" i="4"/>
  <c r="BK2494" i="4"/>
  <c r="BK2495" i="4"/>
  <c r="BL2495" i="4" s="1" a="1"/>
  <c r="BL2495" i="4" s="1"/>
  <c r="BK2496" i="4"/>
  <c r="BL2496" i="4" s="1" a="1"/>
  <c r="BL2496" i="4" s="1"/>
  <c r="BK2497" i="4"/>
  <c r="BK2498" i="4"/>
  <c r="BK2499" i="4"/>
  <c r="BK2500" i="4"/>
  <c r="BK2501" i="4"/>
  <c r="BK2502" i="4"/>
  <c r="BK2503" i="4"/>
  <c r="BK2504" i="4"/>
  <c r="BK2505" i="4"/>
  <c r="BK2506" i="4"/>
  <c r="BK2507" i="4"/>
  <c r="BK2508" i="4"/>
  <c r="BK2509" i="4"/>
  <c r="BK2510" i="4"/>
  <c r="BK2511" i="4"/>
  <c r="BL2511" i="4" s="1" a="1"/>
  <c r="BL2511" i="4" s="1"/>
  <c r="BK2512" i="4"/>
  <c r="BK2513" i="4"/>
  <c r="BK2514" i="4"/>
  <c r="BK2515" i="4"/>
  <c r="BK2516" i="4"/>
  <c r="BK2517" i="4"/>
  <c r="BK2518" i="4"/>
  <c r="BK2519" i="4"/>
  <c r="BK2520" i="4"/>
  <c r="BK2521" i="4"/>
  <c r="BK2522" i="4"/>
  <c r="BK2523" i="4"/>
  <c r="BK2524" i="4"/>
  <c r="BK2525" i="4"/>
  <c r="BK2526" i="4"/>
  <c r="BK2527" i="4"/>
  <c r="BL2527" i="4" s="1" a="1"/>
  <c r="BL2527" i="4" s="1"/>
  <c r="BK2528" i="4"/>
  <c r="BK2529" i="4"/>
  <c r="BK2530" i="4"/>
  <c r="BK2531" i="4"/>
  <c r="BK2532" i="4"/>
  <c r="BK2533" i="4"/>
  <c r="BK2534" i="4"/>
  <c r="BK2535" i="4"/>
  <c r="BK2536" i="4"/>
  <c r="BK2537" i="4"/>
  <c r="BK2538" i="4"/>
  <c r="BK2539" i="4"/>
  <c r="BK2540" i="4"/>
  <c r="BK2541" i="4"/>
  <c r="BK2542" i="4"/>
  <c r="BK2543" i="4"/>
  <c r="BL2543" i="4" s="1" a="1"/>
  <c r="BL2543" i="4" s="1"/>
  <c r="BK2544" i="4"/>
  <c r="BK2545" i="4"/>
  <c r="BK2546" i="4"/>
  <c r="BK2547" i="4"/>
  <c r="BK2548" i="4"/>
  <c r="BK2549" i="4"/>
  <c r="BK2550" i="4"/>
  <c r="BK2551" i="4"/>
  <c r="BK2552" i="4"/>
  <c r="BK2553" i="4"/>
  <c r="BK2554" i="4"/>
  <c r="BK2555" i="4"/>
  <c r="BK2556" i="4"/>
  <c r="BK2557" i="4"/>
  <c r="BK2558" i="4"/>
  <c r="BK2559" i="4"/>
  <c r="BL2559" i="4" s="1" a="1"/>
  <c r="BL2559" i="4" s="1"/>
  <c r="BK2560" i="4"/>
  <c r="BK2561" i="4"/>
  <c r="BK2562" i="4"/>
  <c r="BK2563" i="4"/>
  <c r="BK2564" i="4"/>
  <c r="BK2565" i="4"/>
  <c r="BK2566" i="4"/>
  <c r="BK2567" i="4"/>
  <c r="BK2568" i="4"/>
  <c r="BK2569" i="4"/>
  <c r="BL2" i="4" a="1"/>
  <c r="BL2" i="4" s="1"/>
  <c r="BL66" i="4" a="1"/>
  <c r="BL66" i="4" s="1"/>
  <c r="BL87" i="4" a="1"/>
  <c r="BL87" i="4" s="1"/>
  <c r="BL102" i="4"/>
  <c r="BL186" i="4" a="1"/>
  <c r="BL186" i="4" s="1"/>
  <c r="BL262" i="4" a="1"/>
  <c r="BL262" i="4" s="1"/>
  <c r="BL271" i="4" a="1"/>
  <c r="BL271" i="4" s="1"/>
  <c r="BL282" i="4" a="1"/>
  <c r="BL282" i="4" s="1"/>
  <c r="BL294" i="4" a="1"/>
  <c r="BL294" i="4" s="1"/>
  <c r="BL303" i="4" a="1"/>
  <c r="BL303" i="4" s="1"/>
  <c r="BL314" i="4"/>
  <c r="BL410" i="4" a="1"/>
  <c r="BL410" i="4" s="1"/>
  <c r="BL514" i="4"/>
  <c r="BL602" i="4" a="1"/>
  <c r="BL602" i="4" s="1"/>
  <c r="BL625" i="4" a="1"/>
  <c r="BL625" i="4" s="1"/>
  <c r="BL646" i="4"/>
  <c r="BL723" i="4" a="1"/>
  <c r="BL723" i="4" s="1"/>
  <c r="BL747" i="4" a="1"/>
  <c r="BL747" i="4" s="1"/>
  <c r="BL790" i="4" a="1"/>
  <c r="BL790" i="4" s="1"/>
  <c r="BL831" i="4" a="1"/>
  <c r="BL831" i="4" s="1"/>
  <c r="BL839" i="4" a="1"/>
  <c r="BL839" i="4" s="1"/>
  <c r="BL847" i="4" a="1"/>
  <c r="BL847" i="4" s="1"/>
  <c r="BL874" i="4" a="1"/>
  <c r="BL874" i="4" s="1"/>
  <c r="BL899" i="4" a="1"/>
  <c r="BL899" i="4" s="1"/>
  <c r="BL939" i="4" a="1"/>
  <c r="BL939" i="4" s="1"/>
  <c r="BL978" i="4" a="1"/>
  <c r="BL978" i="4" s="1"/>
  <c r="BL1046" i="4" a="1"/>
  <c r="BL1046" i="4" s="1"/>
  <c r="BL1262" i="4" a="1"/>
  <c r="BL1262" i="4" s="1"/>
  <c r="BL1322" i="4" a="1"/>
  <c r="BL1322" i="4" s="1"/>
  <c r="BL1378" i="4" a="1"/>
  <c r="BL1378" i="4" s="1"/>
  <c r="BL1446" i="4" a="1"/>
  <c r="BL1446" i="4" s="1"/>
  <c r="BL1471" i="4" a="1"/>
  <c r="BL1471" i="4" s="1"/>
  <c r="BL1546" i="4" a="1"/>
  <c r="BL1546" i="4" s="1"/>
  <c r="BL1590" i="4" a="1"/>
  <c r="BL1590" i="4" s="1"/>
  <c r="BL1622" i="4" a="1"/>
  <c r="BL1622" i="4" s="1"/>
  <c r="BL1662" i="4" a="1"/>
  <c r="BL1662" i="4" s="1"/>
  <c r="BL1710" i="4" a="1"/>
  <c r="BL1710" i="4" s="1"/>
  <c r="BL1843" i="4" a="1"/>
  <c r="BL1843" i="4" s="1"/>
  <c r="BL1922" i="4" a="1"/>
  <c r="BL1922" i="4" s="1"/>
  <c r="BL1954" i="4" a="1"/>
  <c r="BL1954" i="4" s="1"/>
  <c r="BL2014" i="4" a="1"/>
  <c r="BL2014" i="4" s="1"/>
  <c r="BL2070" i="4" a="1"/>
  <c r="BL2070" i="4" s="1"/>
  <c r="BL2095" i="4" a="1"/>
  <c r="BL2095" i="4" s="1"/>
  <c r="BL2115" i="4" a="1"/>
  <c r="BL2115" i="4" s="1"/>
  <c r="BL2135" i="4" a="1"/>
  <c r="BL2135" i="4" s="1"/>
  <c r="BL2178" i="4" a="1"/>
  <c r="BL2178" i="4" s="1"/>
  <c r="BL2195" i="4" a="1"/>
  <c r="BL2195" i="4" s="1"/>
  <c r="BL2234" i="4" a="1"/>
  <c r="BL2234" i="4" s="1"/>
  <c r="BL2238" i="4" a="1"/>
  <c r="BL2238" i="4" s="1"/>
  <c r="BL2239" i="4" a="1"/>
  <c r="BL2239" i="4" s="1"/>
  <c r="BL2246" i="4" a="1"/>
  <c r="BL2246" i="4" s="1"/>
  <c r="BL2250" i="4" a="1"/>
  <c r="BL2250" i="4" s="1"/>
  <c r="BL2259" i="4" a="1"/>
  <c r="BL2259" i="4" s="1"/>
  <c r="BL2266" i="4" a="1"/>
  <c r="BL2266" i="4" s="1"/>
  <c r="BL2270" i="4" a="1"/>
  <c r="BL2270" i="4" s="1"/>
  <c r="BL2298" i="4" a="1"/>
  <c r="BL2298" i="4" s="1"/>
  <c r="BL2330" i="4" a="1"/>
  <c r="BL2330" i="4" s="1"/>
  <c r="BL2374" i="4" a="1"/>
  <c r="BL2374" i="4" s="1"/>
  <c r="BL2394" i="4" a="1"/>
  <c r="BL2394" i="4" s="1"/>
  <c r="BL2418" i="4" a="1"/>
  <c r="BL2418" i="4" s="1"/>
  <c r="BL2479" i="4" a="1"/>
  <c r="BL2479" i="4" s="1"/>
  <c r="BL2519" i="4" a="1"/>
  <c r="BL251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535" i="4" l="1" a="1"/>
  <c r="BL2535" i="4" s="1"/>
  <c r="BL2503" i="4" a="1"/>
  <c r="BL2503" i="4" s="1"/>
  <c r="BL2471" i="4" a="1"/>
  <c r="BL2471" i="4" s="1"/>
  <c r="BL2395" i="4" a="1"/>
  <c r="BL2395" i="4" s="1"/>
  <c r="BL2379" i="4" a="1"/>
  <c r="BL2379" i="4" s="1"/>
  <c r="BL2363" i="4" a="1"/>
  <c r="BL2363" i="4" s="1"/>
  <c r="BL2347" i="4" a="1"/>
  <c r="BL2347" i="4" s="1"/>
  <c r="BL2331" i="4" a="1"/>
  <c r="BL2331" i="4" s="1"/>
  <c r="BL2227" i="4" a="1"/>
  <c r="BL2227" i="4" s="1"/>
  <c r="BL2203" i="4" a="1"/>
  <c r="BL2203" i="4" s="1"/>
  <c r="BL2183" i="4" a="1"/>
  <c r="BL2183" i="4" s="1"/>
  <c r="BL2175" i="4" a="1"/>
  <c r="BL2175" i="4" s="1"/>
  <c r="BL2163" i="4" a="1"/>
  <c r="BL2163" i="4" s="1"/>
  <c r="BL1867" i="4" a="1"/>
  <c r="BL1867" i="4" s="1"/>
  <c r="BL2558" i="4" a="1"/>
  <c r="BL2558" i="4" s="1"/>
  <c r="BL2530" i="4" a="1"/>
  <c r="BL2530" i="4" s="1"/>
  <c r="BL2522" i="4" a="1"/>
  <c r="BL2522" i="4" s="1"/>
  <c r="BL2518" i="4" a="1"/>
  <c r="BL2518" i="4" s="1"/>
  <c r="BL2510" i="4" a="1"/>
  <c r="BL2510" i="4" s="1"/>
  <c r="BL2406" i="4" a="1"/>
  <c r="BL2406" i="4" s="1"/>
  <c r="BL2362" i="4" a="1"/>
  <c r="BL2362" i="4" s="1"/>
  <c r="BL2342" i="4" a="1"/>
  <c r="BL2342" i="4" s="1"/>
  <c r="BL2314" i="4" a="1"/>
  <c r="BL2314" i="4" s="1"/>
  <c r="BL2282" i="4" a="1"/>
  <c r="BL2282" i="4" s="1"/>
  <c r="BL2226" i="4" a="1"/>
  <c r="BL2226" i="4" s="1"/>
  <c r="BL2560" i="4" a="1"/>
  <c r="BL2560" i="4" s="1"/>
  <c r="BL2556" i="4" a="1"/>
  <c r="BL2556" i="4" s="1"/>
  <c r="BL2548" i="4" a="1"/>
  <c r="BL2548" i="4" s="1"/>
  <c r="BL2566" i="4" a="1"/>
  <c r="BL2566" i="4" s="1"/>
  <c r="BL2562" i="4" a="1"/>
  <c r="BL2562" i="4" s="1"/>
  <c r="BL2554" i="4" a="1"/>
  <c r="BL2554" i="4" s="1"/>
  <c r="BL2550" i="4" a="1"/>
  <c r="BL2550" i="4" s="1"/>
  <c r="BL2546" i="4" a="1"/>
  <c r="BL2546" i="4" s="1"/>
  <c r="BL2542" i="4" a="1"/>
  <c r="BL2542" i="4" s="1"/>
  <c r="BL2538" i="4" a="1"/>
  <c r="BL2538" i="4" s="1"/>
  <c r="BL2534" i="4" a="1"/>
  <c r="BL2534" i="4" s="1"/>
  <c r="BL2526" i="4" a="1"/>
  <c r="BL2526" i="4" s="1"/>
  <c r="BL2514" i="4" a="1"/>
  <c r="BL2514"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4" i="4" a="1"/>
  <c r="BL2414" i="4" s="1"/>
  <c r="BL2410" i="4" a="1"/>
  <c r="BL2410" i="4" s="1"/>
  <c r="BL2402" i="4" a="1"/>
  <c r="BL2402" i="4" s="1"/>
  <c r="BL2398" i="4" a="1"/>
  <c r="BL2398" i="4" s="1"/>
  <c r="BL2390" i="4" a="1"/>
  <c r="BL2390" i="4" s="1"/>
  <c r="BL2386" i="4" a="1"/>
  <c r="BL2386" i="4" s="1"/>
  <c r="BL2382" i="4" a="1"/>
  <c r="BL2382" i="4" s="1"/>
  <c r="BL2378" i="4" a="1"/>
  <c r="BL2378" i="4" s="1"/>
  <c r="BL2370" i="4" a="1"/>
  <c r="BL2370" i="4" s="1"/>
  <c r="BL2366" i="4" a="1"/>
  <c r="BL2366" i="4" s="1"/>
  <c r="BL2358" i="4" a="1"/>
  <c r="BL2358" i="4" s="1"/>
  <c r="BL2354" i="4" a="1"/>
  <c r="BL2354" i="4" s="1"/>
  <c r="BL2350" i="4" a="1"/>
  <c r="BL2350" i="4" s="1"/>
  <c r="BL2346" i="4" a="1"/>
  <c r="BL2346" i="4" s="1"/>
  <c r="BL2338" i="4" a="1"/>
  <c r="BL2338" i="4" s="1"/>
  <c r="BL2334" i="4" a="1"/>
  <c r="BL2334" i="4" s="1"/>
  <c r="BL2326" i="4" a="1"/>
  <c r="BL2326" i="4" s="1"/>
  <c r="BL2322" i="4" a="1"/>
  <c r="BL2322" i="4" s="1"/>
  <c r="BL2318" i="4" a="1"/>
  <c r="BL2318" i="4" s="1"/>
  <c r="BL2310" i="4" a="1"/>
  <c r="BL2310" i="4" s="1"/>
  <c r="BL2306" i="4" a="1"/>
  <c r="BL2306" i="4" s="1"/>
  <c r="BL2302" i="4" a="1"/>
  <c r="BL2302" i="4" s="1"/>
  <c r="BL2294" i="4" a="1"/>
  <c r="BL2294" i="4" s="1"/>
  <c r="BL2290" i="4" a="1"/>
  <c r="BL2290" i="4" s="1"/>
  <c r="BL2286" i="4" a="1"/>
  <c r="BL2286" i="4" s="1"/>
  <c r="BL2278" i="4" a="1"/>
  <c r="BL2278" i="4" s="1"/>
  <c r="BL2274" i="4" a="1"/>
  <c r="BL2274" i="4" s="1"/>
  <c r="BL2262" i="4" a="1"/>
  <c r="BL2262" i="4" s="1"/>
  <c r="BL2258" i="4" a="1"/>
  <c r="BL2258" i="4" s="1"/>
  <c r="BL2254" i="4" a="1"/>
  <c r="BL2254" i="4" s="1"/>
  <c r="BL2242" i="4" a="1"/>
  <c r="BL2242" i="4" s="1"/>
  <c r="BL2230" i="4" a="1"/>
  <c r="BL2230" i="4" s="1"/>
  <c r="BL2222" i="4" a="1"/>
  <c r="BL2222" i="4" s="1"/>
  <c r="BL2218" i="4" a="1"/>
  <c r="BL2218" i="4" s="1"/>
  <c r="BL2214" i="4" a="1"/>
  <c r="BL2214" i="4" s="1"/>
  <c r="BL2210" i="4" a="1"/>
  <c r="BL2210" i="4" s="1"/>
  <c r="BL2206" i="4" a="1"/>
  <c r="BL2206" i="4" s="1"/>
  <c r="BL2198" i="4" a="1"/>
  <c r="BL2198" i="4" s="1"/>
  <c r="BL2194" i="4" a="1"/>
  <c r="BL2194" i="4" s="1"/>
  <c r="BL2190" i="4" a="1"/>
  <c r="BL2190" i="4" s="1"/>
  <c r="BL2186" i="4" a="1"/>
  <c r="BL2186" i="4" s="1"/>
  <c r="BL2182" i="4" a="1"/>
  <c r="BL2182" i="4" s="1"/>
  <c r="BL2174" i="4" a="1"/>
  <c r="BL2174" i="4" s="1"/>
  <c r="BL2170" i="4" a="1"/>
  <c r="BL2170" i="4" s="1"/>
  <c r="BL2166" i="4" a="1"/>
  <c r="BL2166" i="4" s="1"/>
  <c r="BL2150" i="4" a="1"/>
  <c r="BL2150" i="4" s="1"/>
  <c r="BL2134" i="4" a="1"/>
  <c r="BL2134" i="4" s="1"/>
  <c r="BL2102" i="4" a="1"/>
  <c r="BL2102" i="4" s="1"/>
  <c r="BL2062" i="4" a="1"/>
  <c r="BL2062" i="4" s="1"/>
  <c r="BL2018" i="4" a="1"/>
  <c r="BL2018" i="4" s="1"/>
  <c r="BL1998" i="4" a="1"/>
  <c r="BL1998" i="4" s="1"/>
  <c r="BL1986" i="4" a="1"/>
  <c r="BL1986" i="4" s="1"/>
  <c r="BL1978" i="4" a="1"/>
  <c r="BL1978" i="4" s="1"/>
  <c r="BL1962" i="4" a="1"/>
  <c r="BL1962" i="4" s="1"/>
  <c r="BL1930" i="4" a="1"/>
  <c r="BL1930" i="4" s="1"/>
  <c r="BL1918" i="4" a="1"/>
  <c r="BL1918" i="4" s="1"/>
  <c r="BL1886" i="4" a="1"/>
  <c r="BL1886" i="4" s="1"/>
  <c r="BL1870" i="4" a="1"/>
  <c r="BL1870" i="4" s="1"/>
  <c r="BL1834" i="4" a="1"/>
  <c r="BL1834" i="4" s="1"/>
  <c r="BL1818" i="4" a="1"/>
  <c r="BL1818" i="4" s="1"/>
  <c r="BL1798" i="4" a="1"/>
  <c r="BL1798" i="4" s="1"/>
  <c r="BL1718" i="4" a="1"/>
  <c r="BL1718" i="4" s="1"/>
  <c r="BL1694" i="4" a="1"/>
  <c r="BL1694" i="4" s="1"/>
  <c r="BL1678" i="4" a="1"/>
  <c r="BL1678" i="4" s="1"/>
  <c r="BL1630" i="4" a="1"/>
  <c r="BL1630" i="4" s="1"/>
  <c r="BL1578" i="4" a="1"/>
  <c r="BL1578" i="4" s="1"/>
  <c r="BL1558" i="4" a="1"/>
  <c r="BL1558" i="4" s="1"/>
  <c r="BL1534" i="4" a="1"/>
  <c r="BL1534" i="4" s="1"/>
  <c r="BL1522" i="4" a="1"/>
  <c r="BL1522" i="4" s="1"/>
  <c r="BL1506" i="4" a="1"/>
  <c r="BL1506" i="4" s="1"/>
  <c r="BL1454" i="4" a="1"/>
  <c r="BL1454" i="4" s="1"/>
  <c r="BL1422" i="4" a="1"/>
  <c r="BL1422" i="4" s="1"/>
  <c r="BL1390" i="4" a="1"/>
  <c r="BL1390" i="4" s="1"/>
  <c r="BL2158" i="4" a="1"/>
  <c r="BL2158" i="4" s="1"/>
  <c r="BL2154" i="4" a="1"/>
  <c r="BL2154" i="4" s="1"/>
  <c r="BL2146" i="4" a="1"/>
  <c r="BL2146" i="4" s="1"/>
  <c r="BL2142" i="4" a="1"/>
  <c r="BL2142" i="4" s="1"/>
  <c r="BL2138" i="4" a="1"/>
  <c r="BL2138" i="4" s="1"/>
  <c r="BL2130" i="4" a="1"/>
  <c r="BL2130" i="4" s="1"/>
  <c r="BL2126" i="4" a="1"/>
  <c r="BL2126" i="4" s="1"/>
  <c r="BL2122" i="4" a="1"/>
  <c r="BL2122" i="4" s="1"/>
  <c r="BL2114" i="4" a="1"/>
  <c r="BL2114" i="4" s="1"/>
  <c r="BL2110" i="4" a="1"/>
  <c r="BL2110" i="4" s="1"/>
  <c r="BL2106" i="4" a="1"/>
  <c r="BL2106" i="4" s="1"/>
  <c r="BL2098" i="4" a="1"/>
  <c r="BL2098" i="4" s="1"/>
  <c r="BL2094" i="4" a="1"/>
  <c r="BL2094" i="4" s="1"/>
  <c r="BL2090" i="4" a="1"/>
  <c r="BL2090" i="4" s="1"/>
  <c r="BL2082" i="4" a="1"/>
  <c r="BL2082" i="4" s="1"/>
  <c r="BL2078" i="4" a="1"/>
  <c r="BL2078" i="4" s="1"/>
  <c r="BL2074" i="4" a="1"/>
  <c r="BL2074" i="4" s="1"/>
  <c r="BL2066" i="4" a="1"/>
  <c r="BL2066"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0" i="4" a="1"/>
  <c r="BL2010" i="4" s="1"/>
  <c r="BL2006" i="4" a="1"/>
  <c r="BL2006" i="4" s="1"/>
  <c r="BL2002" i="4" a="1"/>
  <c r="BL2002" i="4" s="1"/>
  <c r="BL1994" i="4" a="1"/>
  <c r="BL1994" i="4" s="1"/>
  <c r="BL1982" i="4" a="1"/>
  <c r="BL1982" i="4" s="1"/>
  <c r="BL1974" i="4" a="1"/>
  <c r="BL1974" i="4" s="1"/>
  <c r="BL1966" i="4" a="1"/>
  <c r="BL1966" i="4" s="1"/>
  <c r="BL1958" i="4" a="1"/>
  <c r="BL1958" i="4" s="1"/>
  <c r="BL1950" i="4" a="1"/>
  <c r="BL1950" i="4" s="1"/>
  <c r="BL1946" i="4" a="1"/>
  <c r="BL1946" i="4" s="1"/>
  <c r="BL1942" i="4" a="1"/>
  <c r="BL1942" i="4" s="1"/>
  <c r="BL1934" i="4" a="1"/>
  <c r="BL1934" i="4" s="1"/>
  <c r="BL1926" i="4" a="1"/>
  <c r="BL1926" i="4" s="1"/>
  <c r="BL1914" i="4" a="1"/>
  <c r="BL1914" i="4" s="1"/>
  <c r="BL1910" i="4" a="1"/>
  <c r="BL1910" i="4" s="1"/>
  <c r="BL1906" i="4" a="1"/>
  <c r="BL1906" i="4" s="1"/>
  <c r="BL1902" i="4" a="1"/>
  <c r="BL1902" i="4" s="1"/>
  <c r="BL1898" i="4" a="1"/>
  <c r="BL1898" i="4" s="1"/>
  <c r="BL1890" i="4" a="1"/>
  <c r="BL1890" i="4" s="1"/>
  <c r="BL1882" i="4" a="1"/>
  <c r="BL1882" i="4" s="1"/>
  <c r="BL1878" i="4" a="1"/>
  <c r="BL1878" i="4" s="1"/>
  <c r="BL1874" i="4" a="1"/>
  <c r="BL1874" i="4" s="1"/>
  <c r="BL1866" i="4" a="1"/>
  <c r="BL1866" i="4" s="1"/>
  <c r="BL1858" i="4" a="1"/>
  <c r="BL1858" i="4" s="1"/>
  <c r="BL1846" i="4" a="1"/>
  <c r="BL1846" i="4" s="1"/>
  <c r="BL1838" i="4" a="1"/>
  <c r="BL1838" i="4" s="1"/>
  <c r="BL1830" i="4" a="1"/>
  <c r="BL1830" i="4" s="1"/>
  <c r="BL1826" i="4" a="1"/>
  <c r="BL1826" i="4" s="1"/>
  <c r="BL1822" i="4" a="1"/>
  <c r="BL1822" i="4" s="1"/>
  <c r="BL1814" i="4" a="1"/>
  <c r="BL1814" i="4" s="1"/>
  <c r="BL1810" i="4" a="1"/>
  <c r="BL1810" i="4" s="1"/>
  <c r="BL1806" i="4" a="1"/>
  <c r="BL1806" i="4" s="1"/>
  <c r="BL1802" i="4" a="1"/>
  <c r="BL1802" i="4" s="1"/>
  <c r="BL1794" i="4" a="1"/>
  <c r="BL1794" i="4" s="1"/>
  <c r="BL1790" i="4" a="1"/>
  <c r="BL1790" i="4" s="1"/>
  <c r="BL1786" i="4" a="1"/>
  <c r="BL1786" i="4" s="1"/>
  <c r="BL1782" i="4" a="1"/>
  <c r="BL1782" i="4" s="1"/>
  <c r="BL1778" i="4" a="1"/>
  <c r="BL1778"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26" i="4" a="1"/>
  <c r="BL1726" i="4" s="1"/>
  <c r="BL1722" i="4" a="1"/>
  <c r="BL1722" i="4" s="1"/>
  <c r="BL1714" i="4" a="1"/>
  <c r="BL1714" i="4" s="1"/>
  <c r="BL1706" i="4" a="1"/>
  <c r="BL1706" i="4" s="1"/>
  <c r="BL1702" i="4" a="1"/>
  <c r="BL1702" i="4" s="1"/>
  <c r="BL1698" i="4" a="1"/>
  <c r="BL1698" i="4" s="1"/>
  <c r="BL1690" i="4" a="1"/>
  <c r="BL1690" i="4" s="1"/>
  <c r="BL1686" i="4" a="1"/>
  <c r="BL1686" i="4" s="1"/>
  <c r="BL1682" i="4" a="1"/>
  <c r="BL1682" i="4" s="1"/>
  <c r="BL1674" i="4" a="1"/>
  <c r="BL1674" i="4" s="1"/>
  <c r="BL1670" i="4" a="1"/>
  <c r="BL1670" i="4" s="1"/>
  <c r="BL1666" i="4" a="1"/>
  <c r="BL1666" i="4" s="1"/>
  <c r="BL1658" i="4" a="1"/>
  <c r="BL1658" i="4" s="1"/>
  <c r="BL1654" i="4" a="1"/>
  <c r="BL1654" i="4" s="1"/>
  <c r="BL1650" i="4" a="1"/>
  <c r="BL1650" i="4" s="1"/>
  <c r="BL1646" i="4" a="1"/>
  <c r="BL1646" i="4" s="1"/>
  <c r="BL1638" i="4" a="1"/>
  <c r="BL1638" i="4" s="1"/>
  <c r="BL1634" i="4" a="1"/>
  <c r="BL1634" i="4" s="1"/>
  <c r="BL1626" i="4" a="1"/>
  <c r="BL1626" i="4" s="1"/>
  <c r="BL1618" i="4" a="1"/>
  <c r="BL1618" i="4" s="1"/>
  <c r="BL1614" i="4" a="1"/>
  <c r="BL1614" i="4" s="1"/>
  <c r="BL1610" i="4" a="1"/>
  <c r="BL1610" i="4" s="1"/>
  <c r="BL1602" i="4" a="1"/>
  <c r="BL1602" i="4" s="1"/>
  <c r="BL1598" i="4" a="1"/>
  <c r="BL1598" i="4" s="1"/>
  <c r="BL1594" i="4" a="1"/>
  <c r="BL1594" i="4" s="1"/>
  <c r="BL1586" i="4" a="1"/>
  <c r="BL1586" i="4" s="1"/>
  <c r="BL1582" i="4" a="1"/>
  <c r="BL1582" i="4" s="1"/>
  <c r="BL1574" i="4" a="1"/>
  <c r="BL1574" i="4" s="1"/>
  <c r="BL1570" i="4" a="1"/>
  <c r="BL1570" i="4" s="1"/>
  <c r="BL1562" i="4" a="1"/>
  <c r="BL1562" i="4" s="1"/>
  <c r="BL1554" i="4" a="1"/>
  <c r="BL1554" i="4" s="1"/>
  <c r="BL1550" i="4" a="1"/>
  <c r="BL1550" i="4" s="1"/>
  <c r="BL1542" i="4" a="1"/>
  <c r="BL1542" i="4" s="1"/>
  <c r="BL1538" i="4" a="1"/>
  <c r="BL1538" i="4" s="1"/>
  <c r="BL1530" i="4" a="1"/>
  <c r="BL1530" i="4" s="1"/>
  <c r="BL1526" i="4" a="1"/>
  <c r="BL1526" i="4" s="1"/>
  <c r="BL1518" i="4" a="1"/>
  <c r="BL1518" i="4" s="1"/>
  <c r="BL1514" i="4" a="1"/>
  <c r="BL1514" i="4" s="1"/>
  <c r="BL1510" i="4" a="1"/>
  <c r="BL1510" i="4" s="1"/>
  <c r="BL1502" i="4" a="1"/>
  <c r="BL1502" i="4" s="1"/>
  <c r="BL1498" i="4" a="1"/>
  <c r="BL1498" i="4" s="1"/>
  <c r="BL1490" i="4" a="1"/>
  <c r="BL1490" i="4" s="1"/>
  <c r="BL1486" i="4" a="1"/>
  <c r="BL1486" i="4" s="1"/>
  <c r="BL1482" i="4" a="1"/>
  <c r="BL1482" i="4" s="1"/>
  <c r="BL1474" i="4" a="1"/>
  <c r="BL1474" i="4" s="1"/>
  <c r="BL1466" i="4" a="1"/>
  <c r="BL1466" i="4" s="1"/>
  <c r="BL1458" i="4" a="1"/>
  <c r="BL1458" i="4" s="1"/>
  <c r="BL1450" i="4" a="1"/>
  <c r="BL1450" i="4" s="1"/>
  <c r="BL1442" i="4" a="1"/>
  <c r="BL1442" i="4" s="1"/>
  <c r="BL1438" i="4" a="1"/>
  <c r="BL1438" i="4" s="1"/>
  <c r="BL1434" i="4" a="1"/>
  <c r="BL1434" i="4" s="1"/>
  <c r="BL1430" i="4" a="1"/>
  <c r="BL1430" i="4" s="1"/>
  <c r="BL1426" i="4" a="1"/>
  <c r="BL1426" i="4" s="1"/>
  <c r="BL1418" i="4" a="1"/>
  <c r="BL1418" i="4" s="1"/>
  <c r="BL1414" i="4" a="1"/>
  <c r="BL1414" i="4" s="1"/>
  <c r="BL1410" i="4" a="1"/>
  <c r="BL1410" i="4" s="1"/>
  <c r="BL1402" i="4" a="1"/>
  <c r="BL1402" i="4" s="1"/>
  <c r="BL1398" i="4" a="1"/>
  <c r="BL1398" i="4" s="1"/>
  <c r="BL1394" i="4" a="1"/>
  <c r="BL1394" i="4" s="1"/>
  <c r="BL1386" i="4" a="1"/>
  <c r="BL1386" i="4" s="1"/>
  <c r="BL1382" i="4" a="1"/>
  <c r="BL1382"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0" i="4" a="1"/>
  <c r="BL1330" i="4" s="1"/>
  <c r="BL1326" i="4" a="1"/>
  <c r="BL1326" i="4" s="1"/>
  <c r="BL1318" i="4" a="1"/>
  <c r="BL1318" i="4" s="1"/>
  <c r="BL1314" i="4" a="1"/>
  <c r="BL1314" i="4" s="1"/>
  <c r="BL1310" i="4" a="1"/>
  <c r="BL1310" i="4" s="1"/>
  <c r="BL1302" i="4" a="1"/>
  <c r="BL1302" i="4" s="1"/>
  <c r="BL1274" i="4" a="1"/>
  <c r="BL1274" i="4" s="1"/>
  <c r="BL1258" i="4" a="1"/>
  <c r="BL1258" i="4" s="1"/>
  <c r="BL1246" i="4" a="1"/>
  <c r="BL1246" i="4" s="1"/>
  <c r="BL1214" i="4" a="1"/>
  <c r="BL1214" i="4" s="1"/>
  <c r="BL1174" i="4" a="1"/>
  <c r="BL1174" i="4" s="1"/>
  <c r="BL1158" i="4" a="1"/>
  <c r="BL1158" i="4" s="1"/>
  <c r="BL1150" i="4" a="1"/>
  <c r="BL1150" i="4" s="1"/>
  <c r="BL1138" i="4" a="1"/>
  <c r="BL1138" i="4" s="1"/>
  <c r="BL1118" i="4" a="1"/>
  <c r="BL1118" i="4" s="1"/>
  <c r="BL1110" i="4" a="1"/>
  <c r="BL1110" i="4" s="1"/>
  <c r="BL1098" i="4" a="1"/>
  <c r="BL1098" i="4" s="1"/>
  <c r="BL1070" i="4" a="1"/>
  <c r="BL1070" i="4" s="1"/>
  <c r="BL1054" i="4" a="1"/>
  <c r="BL1054" i="4" s="1"/>
  <c r="BL1034" i="4" a="1"/>
  <c r="BL1034" i="4" s="1"/>
  <c r="BL1018" i="4" a="1"/>
  <c r="BL1018" i="4" s="1"/>
  <c r="BL1006" i="4" a="1"/>
  <c r="BL1006" i="4" s="1"/>
  <c r="BL918" i="4" a="1"/>
  <c r="BL918" i="4" s="1"/>
  <c r="BL882" i="4" a="1"/>
  <c r="BL882" i="4" s="1"/>
  <c r="BL1294" i="4" a="1"/>
  <c r="BL1294" i="4" s="1"/>
  <c r="BL1290" i="4" a="1"/>
  <c r="BL1290" i="4" s="1"/>
  <c r="BL1286" i="4" a="1"/>
  <c r="BL1286" i="4" s="1"/>
  <c r="BL1278" i="4" a="1"/>
  <c r="BL1278" i="4" s="1"/>
  <c r="BL1270" i="4" a="1"/>
  <c r="BL1270" i="4" s="1"/>
  <c r="BL1266" i="4" a="1"/>
  <c r="BL1266" i="4" s="1"/>
  <c r="BL1254" i="4" a="1"/>
  <c r="BL1254" i="4" s="1"/>
  <c r="BL1250" i="4" a="1"/>
  <c r="BL1250" i="4" s="1"/>
  <c r="BL1242" i="4" a="1"/>
  <c r="BL1242" i="4" s="1"/>
  <c r="BL1238" i="4" a="1"/>
  <c r="BL1238" i="4" s="1"/>
  <c r="BL1234" i="4" a="1"/>
  <c r="BL1234" i="4" s="1"/>
  <c r="BL1230" i="4" a="1"/>
  <c r="BL1230" i="4" s="1"/>
  <c r="BL1226" i="4" a="1"/>
  <c r="BL1226" i="4" s="1"/>
  <c r="BL1218" i="4" a="1"/>
  <c r="BL1218" i="4" s="1"/>
  <c r="BL1210" i="4" a="1"/>
  <c r="BL1210" i="4" s="1"/>
  <c r="BL1206" i="4" a="1"/>
  <c r="BL1206" i="4" s="1"/>
  <c r="BL1202" i="4" a="1"/>
  <c r="BL1202" i="4" s="1"/>
  <c r="BL1198" i="4" a="1"/>
  <c r="BL1198" i="4" s="1"/>
  <c r="BL1194" i="4" a="1"/>
  <c r="BL1194" i="4" s="1"/>
  <c r="BL1190" i="4" a="1"/>
  <c r="BL1190" i="4" s="1"/>
  <c r="BL1186" i="4" a="1"/>
  <c r="BL1186" i="4" s="1"/>
  <c r="BL1178" i="4" a="1"/>
  <c r="BL1178" i="4" s="1"/>
  <c r="BL1170" i="4" a="1"/>
  <c r="BL1170" i="4" s="1"/>
  <c r="BL1166" i="4" a="1"/>
  <c r="BL1166" i="4" s="1"/>
  <c r="BL1162" i="4" a="1"/>
  <c r="BL1162" i="4" s="1"/>
  <c r="BL1154" i="4" a="1"/>
  <c r="BL1154" i="4" s="1"/>
  <c r="BL1146" i="4" a="1"/>
  <c r="BL1146" i="4" s="1"/>
  <c r="BL1134" i="4" a="1"/>
  <c r="BL1134" i="4" s="1"/>
  <c r="BL1130" i="4" a="1"/>
  <c r="BL1130" i="4" s="1"/>
  <c r="BL1126" i="4" a="1"/>
  <c r="BL1126" i="4" s="1"/>
  <c r="BL1122" i="4" a="1"/>
  <c r="BL1122" i="4" s="1"/>
  <c r="BL1106" i="4" a="1"/>
  <c r="BL1106" i="4" s="1"/>
  <c r="BL1102" i="4" a="1"/>
  <c r="BL1102" i="4" s="1"/>
  <c r="BL1094" i="4" a="1"/>
  <c r="BL1094" i="4" s="1"/>
  <c r="BL1086" i="4" a="1"/>
  <c r="BL1086" i="4" s="1"/>
  <c r="BL1082" i="4" a="1"/>
  <c r="BL1082" i="4" s="1"/>
  <c r="BL1074" i="4" a="1"/>
  <c r="BL1074" i="4" s="1"/>
  <c r="BL1066" i="4" a="1"/>
  <c r="BL1066" i="4" s="1"/>
  <c r="BL1062" i="4" a="1"/>
  <c r="BL1062" i="4" s="1"/>
  <c r="BL1050" i="4" a="1"/>
  <c r="BL1050" i="4" s="1"/>
  <c r="BL1042" i="4" a="1"/>
  <c r="BL1042" i="4" s="1"/>
  <c r="BL1038" i="4" a="1"/>
  <c r="BL1038" i="4" s="1"/>
  <c r="BL1030" i="4" a="1"/>
  <c r="BL1030" i="4" s="1"/>
  <c r="BL1022" i="4" a="1"/>
  <c r="BL1022" i="4" s="1"/>
  <c r="BL1014" i="4" a="1"/>
  <c r="BL1014" i="4" s="1"/>
  <c r="BL1002" i="4" a="1"/>
  <c r="BL1002" i="4" s="1"/>
  <c r="BL998" i="4" a="1"/>
  <c r="BL998" i="4" s="1"/>
  <c r="BL990" i="4" a="1"/>
  <c r="BL990" i="4" s="1"/>
  <c r="BL982" i="4" a="1"/>
  <c r="BL982" i="4" s="1"/>
  <c r="BL974" i="4" a="1"/>
  <c r="BL974" i="4" s="1"/>
  <c r="BL970" i="4" a="1"/>
  <c r="BL970" i="4" s="1"/>
  <c r="BL966" i="4" a="1"/>
  <c r="BL966" i="4" s="1"/>
  <c r="BL962" i="4" a="1"/>
  <c r="BL962" i="4" s="1"/>
  <c r="BL958" i="4" a="1"/>
  <c r="BL958" i="4" s="1"/>
  <c r="BL950" i="4" a="1"/>
  <c r="BL950" i="4" s="1"/>
  <c r="BL946" i="4" a="1"/>
  <c r="BL946" i="4" s="1"/>
  <c r="BL942" i="4" a="1"/>
  <c r="BL942" i="4" s="1"/>
  <c r="BL938" i="4" a="1"/>
  <c r="BL938" i="4" s="1"/>
  <c r="BL930" i="4" a="1"/>
  <c r="BL930" i="4" s="1"/>
  <c r="BL922" i="4" a="1"/>
  <c r="BL922" i="4" s="1"/>
  <c r="BL914" i="4" a="1"/>
  <c r="BL914" i="4" s="1"/>
  <c r="BL910" i="4" a="1"/>
  <c r="BL910" i="4" s="1"/>
  <c r="BL906" i="4" a="1"/>
  <c r="BL906" i="4" s="1"/>
  <c r="BL902" i="4" a="1"/>
  <c r="BL902" i="4" s="1"/>
  <c r="BL898" i="4" a="1"/>
  <c r="BL898" i="4" s="1"/>
  <c r="BL890" i="4" a="1"/>
  <c r="BL890" i="4" s="1"/>
  <c r="BL886" i="4" a="1"/>
  <c r="BL886" i="4" s="1"/>
  <c r="BL878" i="4" a="1"/>
  <c r="BL878" i="4" s="1"/>
  <c r="BL866" i="4" a="1"/>
  <c r="BL866" i="4" s="1"/>
  <c r="BL858" i="4" a="1"/>
  <c r="BL858" i="4" s="1"/>
  <c r="BL850" i="4" a="1"/>
  <c r="BL850" i="4" s="1"/>
  <c r="BL846" i="4" a="1"/>
  <c r="BL846" i="4" s="1"/>
  <c r="BL842" i="4" a="1"/>
  <c r="BL842" i="4" s="1"/>
  <c r="BL838" i="4" a="1"/>
  <c r="BL838" i="4" s="1"/>
  <c r="BL834" i="4" a="1"/>
  <c r="BL834" i="4" s="1"/>
  <c r="BL830" i="4" a="1"/>
  <c r="BL830" i="4" s="1"/>
  <c r="BL822" i="4" a="1"/>
  <c r="BL822" i="4" s="1"/>
  <c r="BL818" i="4" a="1"/>
  <c r="BL818" i="4" s="1"/>
  <c r="BL814" i="4" a="1"/>
  <c r="BL814" i="4" s="1"/>
  <c r="BL810" i="4" a="1"/>
  <c r="BL810" i="4" s="1"/>
  <c r="BL802" i="4" a="1"/>
  <c r="BL802" i="4" s="1"/>
  <c r="BL798" i="4" a="1"/>
  <c r="BL798" i="4" s="1"/>
  <c r="BL794" i="4" a="1"/>
  <c r="BL794" i="4" s="1"/>
  <c r="BL762" i="4" a="1"/>
  <c r="BL762" i="4" s="1"/>
  <c r="BL746" i="4" a="1"/>
  <c r="BL746" i="4" s="1"/>
  <c r="BL2563" i="4" a="1"/>
  <c r="BL2563" i="4" s="1"/>
  <c r="BL2555" i="4" a="1"/>
  <c r="BL2555" i="4" s="1"/>
  <c r="BL2231" i="4" a="1"/>
  <c r="BL2231" i="4" s="1"/>
  <c r="BL1931" i="4" a="1"/>
  <c r="BL1931" i="4" s="1"/>
  <c r="BL1863" i="4" a="1"/>
  <c r="BL1863" i="4" s="1"/>
  <c r="BL1847" i="4" a="1"/>
  <c r="BL1847" i="4" s="1"/>
  <c r="BL1839" i="4" a="1"/>
  <c r="BL1839" i="4" s="1"/>
  <c r="BL786" i="4" a="1"/>
  <c r="BL786" i="4" s="1"/>
  <c r="BL782" i="4" a="1"/>
  <c r="BL782" i="4" s="1"/>
  <c r="BL766" i="4" a="1"/>
  <c r="BL766" i="4" s="1"/>
  <c r="BL750" i="4" a="1"/>
  <c r="BL750" i="4" s="1"/>
  <c r="BL2567" i="4" a="1"/>
  <c r="BL2567" i="4" s="1"/>
  <c r="BL2551" i="4" a="1"/>
  <c r="BL2551" i="4" s="1"/>
  <c r="BL2547" i="4" a="1"/>
  <c r="BL2547" i="4" s="1"/>
  <c r="BL2539" i="4" a="1"/>
  <c r="BL2539" i="4" s="1"/>
  <c r="BL2531" i="4" a="1"/>
  <c r="BL2531" i="4" s="1"/>
  <c r="BL2523" i="4" a="1"/>
  <c r="BL2523" i="4" s="1"/>
  <c r="BL2515" i="4" a="1"/>
  <c r="BL2515" i="4" s="1"/>
  <c r="BL2507" i="4" a="1"/>
  <c r="BL2507" i="4" s="1"/>
  <c r="BL2499" i="4" a="1"/>
  <c r="BL2499" i="4" s="1"/>
  <c r="BL2491" i="4" a="1"/>
  <c r="BL2491" i="4" s="1"/>
  <c r="BL2483" i="4" a="1"/>
  <c r="BL2483" i="4" s="1"/>
  <c r="BL2475" i="4" a="1"/>
  <c r="BL2475" i="4" s="1"/>
  <c r="BL2467" i="4" a="1"/>
  <c r="BL2467" i="4" s="1"/>
  <c r="BL2463" i="4" a="1"/>
  <c r="BL2463" i="4" s="1"/>
  <c r="BL2455" i="4" a="1"/>
  <c r="BL2455" i="4" s="1"/>
  <c r="BL2451" i="4" a="1"/>
  <c r="BL2451" i="4" s="1"/>
  <c r="BL2447" i="4" a="1"/>
  <c r="BL2447" i="4" s="1"/>
  <c r="BL2439" i="4" a="1"/>
  <c r="BL2439" i="4" s="1"/>
  <c r="BL2435" i="4" a="1"/>
  <c r="BL2435" i="4" s="1"/>
  <c r="BL2431" i="4" a="1"/>
  <c r="BL2431" i="4" s="1"/>
  <c r="BL2423" i="4" a="1"/>
  <c r="BL2423" i="4" s="1"/>
  <c r="BL2419" i="4" a="1"/>
  <c r="BL2419" i="4" s="1"/>
  <c r="BL2415" i="4" a="1"/>
  <c r="BL2415" i="4" s="1"/>
  <c r="BL2407" i="4" a="1"/>
  <c r="BL2407" i="4" s="1"/>
  <c r="BL2403" i="4" a="1"/>
  <c r="BL2403" i="4" s="1"/>
  <c r="BL2399" i="4" a="1"/>
  <c r="BL2399" i="4" s="1"/>
  <c r="BL2391" i="4" a="1"/>
  <c r="BL2391" i="4" s="1"/>
  <c r="BL2387" i="4" a="1"/>
  <c r="BL2387" i="4" s="1"/>
  <c r="BL2383" i="4" a="1"/>
  <c r="BL2383" i="4" s="1"/>
  <c r="BL2375" i="4" a="1"/>
  <c r="BL2375" i="4" s="1"/>
  <c r="BL2371" i="4" a="1"/>
  <c r="BL2371" i="4" s="1"/>
  <c r="BL2367" i="4" a="1"/>
  <c r="BL2367" i="4" s="1"/>
  <c r="BL2359" i="4" a="1"/>
  <c r="BL2359" i="4" s="1"/>
  <c r="BL2355" i="4" a="1"/>
  <c r="BL2355" i="4" s="1"/>
  <c r="BL2351" i="4" a="1"/>
  <c r="BL2351" i="4" s="1"/>
  <c r="BL2343" i="4" a="1"/>
  <c r="BL2343" i="4" s="1"/>
  <c r="BL2339" i="4" a="1"/>
  <c r="BL2339" i="4" s="1"/>
  <c r="BL2335" i="4" a="1"/>
  <c r="BL2335" i="4" s="1"/>
  <c r="BL2327" i="4" a="1"/>
  <c r="BL2327" i="4" s="1"/>
  <c r="BL2323" i="4" a="1"/>
  <c r="BL2323" i="4" s="1"/>
  <c r="BL2319" i="4" a="1"/>
  <c r="BL2319" i="4" s="1"/>
  <c r="BL2315" i="4" a="1"/>
  <c r="BL2315" i="4" s="1"/>
  <c r="BL2311" i="4" a="1"/>
  <c r="BL2311" i="4" s="1"/>
  <c r="BL2307" i="4" a="1"/>
  <c r="BL2307" i="4" s="1"/>
  <c r="BL2303" i="4" a="1"/>
  <c r="BL2303" i="4" s="1"/>
  <c r="BL2295" i="4" a="1"/>
  <c r="BL2295" i="4" s="1"/>
  <c r="BL2291" i="4" a="1"/>
  <c r="BL2291" i="4" s="1"/>
  <c r="BL2287" i="4" a="1"/>
  <c r="BL2287" i="4" s="1"/>
  <c r="BL2283" i="4" a="1"/>
  <c r="BL2283" i="4" s="1"/>
  <c r="BL2279" i="4" a="1"/>
  <c r="BL2279" i="4" s="1"/>
  <c r="BL2275" i="4" a="1"/>
  <c r="BL2275" i="4" s="1"/>
  <c r="BL2271" i="4" a="1"/>
  <c r="BL2271" i="4" s="1"/>
  <c r="BL2263" i="4" a="1"/>
  <c r="BL2263" i="4" s="1"/>
  <c r="BL2255" i="4" a="1"/>
  <c r="BL2255" i="4" s="1"/>
  <c r="BL2251" i="4" a="1"/>
  <c r="BL2251" i="4" s="1"/>
  <c r="BL2243" i="4" a="1"/>
  <c r="BL2243" i="4" s="1"/>
  <c r="BL2219" i="4" a="1"/>
  <c r="BL2219" i="4" s="1"/>
  <c r="BL2215" i="4" a="1"/>
  <c r="BL2215" i="4" s="1"/>
  <c r="BL2211" i="4" a="1"/>
  <c r="BL2211" i="4" s="1"/>
  <c r="BL2207" i="4" a="1"/>
  <c r="BL2207" i="4" s="1"/>
  <c r="BL2199" i="4" a="1"/>
  <c r="BL2199" i="4" s="1"/>
  <c r="BL2191" i="4" a="1"/>
  <c r="BL2191" i="4" s="1"/>
  <c r="BL2187" i="4" a="1"/>
  <c r="BL2187" i="4" s="1"/>
  <c r="BL2179" i="4" a="1"/>
  <c r="BL2179" i="4" s="1"/>
  <c r="BL2171" i="4" a="1"/>
  <c r="BL2171" i="4" s="1"/>
  <c r="BL2167" i="4" a="1"/>
  <c r="BL2167" i="4" s="1"/>
  <c r="BL2159" i="4" a="1"/>
  <c r="BL2159" i="4" s="1"/>
  <c r="BL2155" i="4" a="1"/>
  <c r="BL2155" i="4" s="1"/>
  <c r="BL2147" i="4" a="1"/>
  <c r="BL2147" i="4" s="1"/>
  <c r="BL2139" i="4" a="1"/>
  <c r="BL2139" i="4" s="1"/>
  <c r="BL2123" i="4" a="1"/>
  <c r="BL2123" i="4" s="1"/>
  <c r="BL2031" i="4" a="1"/>
  <c r="BL2031" i="4" s="1"/>
  <c r="BL2023" i="4" a="1"/>
  <c r="BL2023" i="4" s="1"/>
  <c r="BL2019" i="4" a="1"/>
  <c r="BL2019" i="4" s="1"/>
  <c r="BL2011" i="4" a="1"/>
  <c r="BL2011" i="4" s="1"/>
  <c r="BL2007" i="4" a="1"/>
  <c r="BL2007" i="4" s="1"/>
  <c r="BL2003" i="4" a="1"/>
  <c r="BL2003" i="4" s="1"/>
  <c r="BL1999" i="4" a="1"/>
  <c r="BL1999" i="4" s="1"/>
  <c r="BL1967" i="4" a="1"/>
  <c r="BL1967" i="4" s="1"/>
  <c r="BL2107" i="4" a="1"/>
  <c r="BL2107" i="4" s="1"/>
  <c r="BL2091" i="4" a="1"/>
  <c r="BL2091" i="4" s="1"/>
  <c r="BL2075" i="4" a="1"/>
  <c r="BL2075" i="4" s="1"/>
  <c r="BL2071" i="4" a="1"/>
  <c r="BL2071" i="4" s="1"/>
  <c r="BL2067" i="4" a="1"/>
  <c r="BL2067" i="4" s="1"/>
  <c r="BL2059" i="4" a="1"/>
  <c r="BL2059" i="4" s="1"/>
  <c r="BL2047" i="4" a="1"/>
  <c r="BL2047" i="4" s="1"/>
  <c r="BL2039" i="4" a="1"/>
  <c r="BL2039" i="4" s="1"/>
  <c r="BL2035" i="4" a="1"/>
  <c r="BL2035" i="4" s="1"/>
  <c r="BL2027" i="4" a="1"/>
  <c r="BL2027" i="4" s="1"/>
  <c r="BL2015" i="4" a="1"/>
  <c r="BL2015" i="4" s="1"/>
  <c r="BL1995" i="4" a="1"/>
  <c r="BL1995" i="4" s="1"/>
  <c r="BL1991" i="4" a="1"/>
  <c r="BL1991" i="4" s="1"/>
  <c r="BL1987" i="4" a="1"/>
  <c r="BL1987" i="4" s="1"/>
  <c r="BL1983" i="4" a="1"/>
  <c r="BL1983" i="4" s="1"/>
  <c r="BL1975" i="4" a="1"/>
  <c r="BL1975" i="4" s="1"/>
  <c r="BL1971" i="4" a="1"/>
  <c r="BL1971" i="4" s="1"/>
  <c r="BL1963" i="4" a="1"/>
  <c r="BL1963" i="4" s="1"/>
  <c r="BL1959" i="4" a="1"/>
  <c r="BL1959" i="4" s="1"/>
  <c r="BL1955" i="4" a="1"/>
  <c r="BL1955" i="4" s="1"/>
  <c r="BL1951" i="4" a="1"/>
  <c r="BL1951" i="4" s="1"/>
  <c r="BL1943" i="4" a="1"/>
  <c r="BL1943" i="4" s="1"/>
  <c r="BL1939" i="4" a="1"/>
  <c r="BL1939" i="4" s="1"/>
  <c r="BL1935" i="4" a="1"/>
  <c r="BL1935" i="4" s="1"/>
  <c r="BL1927" i="4" a="1"/>
  <c r="BL1927" i="4" s="1"/>
  <c r="BL1923" i="4" a="1"/>
  <c r="BL1923" i="4" s="1"/>
  <c r="BL1919" i="4" a="1"/>
  <c r="BL1919" i="4" s="1"/>
  <c r="BL1911" i="4" a="1"/>
  <c r="BL1911" i="4" s="1"/>
  <c r="BL1907" i="4" a="1"/>
  <c r="BL1907" i="4" s="1"/>
  <c r="BL1903" i="4" a="1"/>
  <c r="BL1903" i="4" s="1"/>
  <c r="BL1895" i="4" a="1"/>
  <c r="BL1895" i="4" s="1"/>
  <c r="BL1891" i="4" a="1"/>
  <c r="BL1891" i="4" s="1"/>
  <c r="BL1887" i="4" a="1"/>
  <c r="BL1887" i="4" s="1"/>
  <c r="BL1879" i="4" a="1"/>
  <c r="BL1879" i="4" s="1"/>
  <c r="BL1875" i="4" a="1"/>
  <c r="BL1875" i="4" s="1"/>
  <c r="BL1871" i="4" a="1"/>
  <c r="BL1871" i="4" s="1"/>
  <c r="BL1855" i="4" a="1"/>
  <c r="BL1855" i="4" s="1"/>
  <c r="BL1835" i="4" a="1"/>
  <c r="BL1835" i="4" s="1"/>
  <c r="BL1831" i="4" a="1"/>
  <c r="BL1831" i="4" s="1"/>
  <c r="BL1827" i="4" a="1"/>
  <c r="BL1827" i="4" s="1"/>
  <c r="BL1823" i="4" a="1"/>
  <c r="BL1823" i="4" s="1"/>
  <c r="BL1803" i="4" a="1"/>
  <c r="BL1803" i="4" s="1"/>
  <c r="BL1799" i="4" a="1"/>
  <c r="BL1799" i="4" s="1"/>
  <c r="BL1795" i="4" a="1"/>
  <c r="BL1795" i="4" s="1"/>
  <c r="BL1787" i="4" a="1"/>
  <c r="BL1787" i="4" s="1"/>
  <c r="BL1783" i="4" a="1"/>
  <c r="BL1783" i="4" s="1"/>
  <c r="BL1779" i="4" a="1"/>
  <c r="BL1779" i="4" s="1"/>
  <c r="BL1771" i="4" a="1"/>
  <c r="BL1771" i="4" s="1"/>
  <c r="BL1763" i="4" a="1"/>
  <c r="BL1763" i="4" s="1"/>
  <c r="BL1755" i="4" a="1"/>
  <c r="BL1755" i="4" s="1"/>
  <c r="BL1751" i="4" a="1"/>
  <c r="BL1751" i="4" s="1"/>
  <c r="BL1747" i="4" a="1"/>
  <c r="BL1747" i="4" s="1"/>
  <c r="BL1743" i="4" a="1"/>
  <c r="BL1743" i="4" s="1"/>
  <c r="BL1735" i="4" a="1"/>
  <c r="BL1735" i="4" s="1"/>
  <c r="BL1727" i="4" a="1"/>
  <c r="BL1727" i="4" s="1"/>
  <c r="BL1723" i="4" a="1"/>
  <c r="BL1723" i="4" s="1"/>
  <c r="BL1715" i="4" a="1"/>
  <c r="BL1715" i="4" s="1"/>
  <c r="BL1703" i="4" a="1"/>
  <c r="BL1703" i="4" s="1"/>
  <c r="BL1695" i="4" a="1"/>
  <c r="BL1695" i="4" s="1"/>
  <c r="BL1691" i="4" a="1"/>
  <c r="BL1691" i="4" s="1"/>
  <c r="BL1683" i="4" a="1"/>
  <c r="BL1683" i="4" s="1"/>
  <c r="BL1671" i="4" a="1"/>
  <c r="BL1671" i="4" s="1"/>
  <c r="BL1663" i="4" a="1"/>
  <c r="BL1663" i="4" s="1"/>
  <c r="BL1659" i="4" a="1"/>
  <c r="BL1659" i="4" s="1"/>
  <c r="BL1651" i="4" a="1"/>
  <c r="BL1651" i="4" s="1"/>
  <c r="BL1631" i="4" a="1"/>
  <c r="BL1631" i="4" s="1"/>
  <c r="BL1627" i="4" a="1"/>
  <c r="BL1627" i="4" s="1"/>
  <c r="BL1623" i="4" a="1"/>
  <c r="BL1623" i="4" s="1"/>
  <c r="BL1619" i="4" a="1"/>
  <c r="BL1619" i="4" s="1"/>
  <c r="BL1615" i="4" a="1"/>
  <c r="BL1615" i="4" s="1"/>
  <c r="BL1607" i="4" a="1"/>
  <c r="BL1607" i="4" s="1"/>
  <c r="BL1599" i="4" a="1"/>
  <c r="BL1599" i="4" s="1"/>
  <c r="BL1579" i="4" a="1"/>
  <c r="BL1579" i="4" s="1"/>
  <c r="BL1571" i="4" a="1"/>
  <c r="BL1571" i="4" s="1"/>
  <c r="BL1567" i="4" a="1"/>
  <c r="BL1567" i="4" s="1"/>
  <c r="BL1559" i="4" a="1"/>
  <c r="BL1559" i="4" s="1"/>
  <c r="BL1519" i="4" a="1"/>
  <c r="BL1519" i="4" s="1"/>
  <c r="BL1511" i="4" a="1"/>
  <c r="BL1511" i="4" s="1"/>
  <c r="BL1487" i="4" a="1"/>
  <c r="BL1487" i="4" s="1"/>
  <c r="BL1459" i="4" a="1"/>
  <c r="BL1459" i="4" s="1"/>
  <c r="BL1447" i="4" a="1"/>
  <c r="BL1447" i="4" s="1"/>
  <c r="BL1419" i="4" a="1"/>
  <c r="BL1419" i="4" s="1"/>
  <c r="BL1407" i="4" a="1"/>
  <c r="BL1407" i="4" s="1"/>
  <c r="BL1403" i="4" a="1"/>
  <c r="BL1403" i="4" s="1"/>
  <c r="BL1399" i="4" a="1"/>
  <c r="BL1399" i="4" s="1"/>
  <c r="BL1707" i="4" a="1"/>
  <c r="BL1707" i="4" s="1"/>
  <c r="BL1675" i="4" a="1"/>
  <c r="BL1675" i="4" s="1"/>
  <c r="BL1643" i="4" a="1"/>
  <c r="BL1643" i="4" s="1"/>
  <c r="BL1639" i="4" a="1"/>
  <c r="BL1639" i="4" s="1"/>
  <c r="BL1635" i="4" a="1"/>
  <c r="BL1635" i="4" s="1"/>
  <c r="BL1595" i="4" a="1"/>
  <c r="BL1595" i="4" s="1"/>
  <c r="BL1591" i="4" a="1"/>
  <c r="BL1591" i="4" s="1"/>
  <c r="BL1587" i="4" a="1"/>
  <c r="BL1587" i="4" s="1"/>
  <c r="BL1583" i="4" a="1"/>
  <c r="BL1583" i="4" s="1"/>
  <c r="BL1551" i="4" a="1"/>
  <c r="BL1551" i="4" s="1"/>
  <c r="BL1547" i="4" a="1"/>
  <c r="BL1547" i="4" s="1"/>
  <c r="BL1543" i="4" a="1"/>
  <c r="BL1543" i="4" s="1"/>
  <c r="BL1539" i="4" a="1"/>
  <c r="BL1539" i="4" s="1"/>
  <c r="BL1503" i="4" a="1"/>
  <c r="BL1503" i="4" s="1"/>
  <c r="BL1499" i="4" a="1"/>
  <c r="BL1499" i="4" s="1"/>
  <c r="BL1495" i="4" a="1"/>
  <c r="BL1495" i="4" s="1"/>
  <c r="BL1475" i="4" a="1"/>
  <c r="BL1475" i="4" s="1"/>
  <c r="BL1439" i="4" a="1"/>
  <c r="BL1439" i="4" s="1"/>
  <c r="BL1435" i="4" a="1"/>
  <c r="BL1435" i="4" s="1"/>
  <c r="BL1431" i="4" a="1"/>
  <c r="BL1431" i="4" s="1"/>
  <c r="BL1427" i="4" a="1"/>
  <c r="BL1427" i="4" s="1"/>
  <c r="BL1391" i="4" a="1"/>
  <c r="BL1391" i="4" s="1"/>
  <c r="BL1387" i="4" a="1"/>
  <c r="BL1387" i="4" s="1"/>
  <c r="BL1383" i="4" a="1"/>
  <c r="BL1383" i="4" s="1"/>
  <c r="BL1379" i="4" a="1"/>
  <c r="BL1379" i="4" s="1"/>
  <c r="BL1339" i="4" a="1"/>
  <c r="BL1339" i="4" s="1"/>
  <c r="BL1319" i="4" a="1"/>
  <c r="BL1319" i="4" s="1"/>
  <c r="BL1315" i="4" a="1"/>
  <c r="BL1315" i="4" s="1"/>
  <c r="BL1291" i="4" a="1"/>
  <c r="BL1291" i="4" s="1"/>
  <c r="BL1287" i="4" a="1"/>
  <c r="BL1287" i="4" s="1"/>
  <c r="BL1283" i="4" a="1"/>
  <c r="BL1283" i="4" s="1"/>
  <c r="BL1279" i="4" a="1"/>
  <c r="BL1279" i="4" s="1"/>
  <c r="BL1243" i="4" a="1"/>
  <c r="BL1243" i="4" s="1"/>
  <c r="BL1239" i="4" a="1"/>
  <c r="BL1239" i="4" s="1"/>
  <c r="BL1235" i="4" a="1"/>
  <c r="BL1235" i="4" s="1"/>
  <c r="BL1231" i="4" a="1"/>
  <c r="BL1231" i="4" s="1"/>
  <c r="BL1183" i="4" a="1"/>
  <c r="BL1183" i="4" s="1"/>
  <c r="BL1131" i="4" a="1"/>
  <c r="BL1131" i="4" s="1"/>
  <c r="BL1127" i="4" a="1"/>
  <c r="BL1127" i="4" s="1"/>
  <c r="BL1123" i="4" a="1"/>
  <c r="BL1123" i="4" s="1"/>
  <c r="BL1083" i="4" a="1"/>
  <c r="BL1083" i="4" s="1"/>
  <c r="BL1079" i="4" a="1"/>
  <c r="BL1079" i="4" s="1"/>
  <c r="BL1075" i="4" a="1"/>
  <c r="BL1075" i="4" s="1"/>
  <c r="BL1071" i="4" a="1"/>
  <c r="BL1071" i="4" s="1"/>
  <c r="BL1039" i="4" a="1"/>
  <c r="BL1039" i="4" s="1"/>
  <c r="BL1011" i="4" a="1"/>
  <c r="BL1011" i="4" s="1"/>
  <c r="BL999" i="4" a="1"/>
  <c r="BL999" i="4" s="1"/>
  <c r="BL983" i="4" a="1"/>
  <c r="BL983" i="4" s="1"/>
  <c r="BL971" i="4" a="1"/>
  <c r="BL971" i="4" s="1"/>
  <c r="BL955" i="4" a="1"/>
  <c r="BL955" i="4" s="1"/>
  <c r="BL887" i="4" a="1"/>
  <c r="BL887" i="4" s="1"/>
  <c r="BL811" i="4" a="1"/>
  <c r="BL811" i="4" s="1"/>
  <c r="BL803" i="4" a="1"/>
  <c r="BL803" i="4" s="1"/>
  <c r="BL795" i="4" a="1"/>
  <c r="BL795" i="4" s="1"/>
  <c r="BL947" i="4" a="1"/>
  <c r="BL947" i="4" s="1"/>
  <c r="BL935" i="4" a="1"/>
  <c r="BL935" i="4" s="1"/>
  <c r="BL927" i="4" a="1"/>
  <c r="BL927" i="4" s="1"/>
  <c r="BL915" i="4" a="1"/>
  <c r="BL915" i="4" s="1"/>
  <c r="BL911" i="4" a="1"/>
  <c r="BL911" i="4" s="1"/>
  <c r="BL903" i="4" a="1"/>
  <c r="BL903" i="4" s="1"/>
  <c r="BL895" i="4" a="1"/>
  <c r="BL895" i="4" s="1"/>
  <c r="BL883" i="4" a="1"/>
  <c r="BL883" i="4" s="1"/>
  <c r="BL879" i="4" a="1"/>
  <c r="BL879" i="4" s="1"/>
  <c r="BL871" i="4" a="1"/>
  <c r="BL871" i="4" s="1"/>
  <c r="BL863" i="4" a="1"/>
  <c r="BL863" i="4" s="1"/>
  <c r="BL855" i="4" a="1"/>
  <c r="BL855" i="4" s="1"/>
  <c r="BL843" i="4" a="1"/>
  <c r="BL843" i="4" s="1"/>
  <c r="BL835" i="4" a="1"/>
  <c r="BL835" i="4" s="1"/>
  <c r="BL827" i="4" a="1"/>
  <c r="BL827" i="4" s="1"/>
  <c r="BL819" i="4" a="1"/>
  <c r="BL819" i="4" s="1"/>
  <c r="BL815" i="4" a="1"/>
  <c r="BL815" i="4" s="1"/>
  <c r="BL807" i="4" a="1"/>
  <c r="BL807" i="4" s="1"/>
  <c r="BL799" i="4" a="1"/>
  <c r="BL799" i="4" s="1"/>
  <c r="BL787" i="4" a="1"/>
  <c r="BL787" i="4" s="1"/>
  <c r="BL783" i="4" a="1"/>
  <c r="BL783" i="4" s="1"/>
  <c r="BL775" i="4" a="1"/>
  <c r="BL775" i="4" s="1"/>
  <c r="BL767" i="4" a="1"/>
  <c r="BL767" i="4" s="1"/>
  <c r="BL755" i="4" a="1"/>
  <c r="BL755" i="4" s="1"/>
  <c r="BL751" i="4" a="1"/>
  <c r="BL751" i="4" s="1"/>
  <c r="BL743" i="4" a="1"/>
  <c r="BL743" i="4" s="1"/>
  <c r="BL735" i="4" a="1"/>
  <c r="BL735" i="4" s="1"/>
  <c r="BL727" i="4" a="1"/>
  <c r="BL727" i="4" s="1"/>
  <c r="BL715" i="4" a="1"/>
  <c r="BL715" i="4" s="1"/>
  <c r="BL707" i="4" a="1"/>
  <c r="BL707" i="4" s="1"/>
  <c r="BL699" i="4" a="1"/>
  <c r="BL699" i="4" s="1"/>
  <c r="BL691" i="4" a="1"/>
  <c r="BL691" i="4" s="1"/>
  <c r="BL687" i="4" a="1"/>
  <c r="BL687" i="4" s="1"/>
  <c r="BL679" i="4" a="1"/>
  <c r="BL679" i="4" s="1"/>
  <c r="BL671" i="4" a="1"/>
  <c r="BL671" i="4" s="1"/>
  <c r="BL659" i="4" a="1"/>
  <c r="BL659" i="4" s="1"/>
  <c r="BL655" i="4" a="1"/>
  <c r="BL655" i="4" s="1"/>
  <c r="BL647" i="4" a="1"/>
  <c r="BL647" i="4" s="1"/>
  <c r="BL639" i="4" a="1"/>
  <c r="BL639" i="4" s="1"/>
  <c r="BL631" i="4" a="1"/>
  <c r="BL631" i="4" s="1"/>
  <c r="BL623" i="4" a="1"/>
  <c r="BL623" i="4" s="1"/>
  <c r="BL615" i="4" a="1"/>
  <c r="BL615" i="4" s="1"/>
  <c r="BL611" i="4" a="1"/>
  <c r="BL611" i="4" s="1"/>
  <c r="BL599" i="4" a="1"/>
  <c r="BL599" i="4" s="1"/>
  <c r="BL595" i="4" a="1"/>
  <c r="BL595" i="4" s="1"/>
  <c r="BL587" i="4" a="1"/>
  <c r="BL587" i="4" s="1"/>
  <c r="BL583" i="4" a="1"/>
  <c r="BL583" i="4" s="1"/>
  <c r="BL571" i="4" a="1"/>
  <c r="BL571" i="4" s="1"/>
  <c r="BL567" i="4" a="1"/>
  <c r="BL567" i="4" s="1"/>
  <c r="BL551" i="4" a="1"/>
  <c r="BL551" i="4" s="1"/>
  <c r="BL519" i="4" a="1"/>
  <c r="BL519" i="4" s="1"/>
  <c r="BL515" i="4" a="1"/>
  <c r="BL515" i="4" s="1"/>
  <c r="BL495" i="4" a="1"/>
  <c r="BL495" i="4" s="1"/>
  <c r="BL491" i="4" a="1"/>
  <c r="BL491" i="4" s="1"/>
  <c r="BL483" i="4" a="1"/>
  <c r="BL483" i="4" s="1"/>
  <c r="BL467" i="4" a="1"/>
  <c r="BL467" i="4" s="1"/>
  <c r="BL459" i="4" a="1"/>
  <c r="BL459" i="4" s="1"/>
  <c r="BL451" i="4" a="1"/>
  <c r="BL451" i="4" s="1"/>
  <c r="BL603" i="4" a="1"/>
  <c r="BL603" i="4" s="1"/>
  <c r="BL591" i="4" a="1"/>
  <c r="BL591" i="4" s="1"/>
  <c r="BL575" i="4" a="1"/>
  <c r="BL575" i="4" s="1"/>
  <c r="BL547" i="4" a="1"/>
  <c r="BL547" i="4" s="1"/>
  <c r="BL535" i="4" a="1"/>
  <c r="BL535" i="4" s="1"/>
  <c r="BL523" i="4" a="1"/>
  <c r="BL523" i="4" s="1"/>
  <c r="BL507" i="4" a="1"/>
  <c r="BL507" i="4" s="1"/>
  <c r="BL499" i="4" a="1"/>
  <c r="BL499" i="4" s="1"/>
  <c r="BL471" i="4" a="1"/>
  <c r="BL471" i="4" s="1"/>
  <c r="BL463" i="4" a="1"/>
  <c r="BL463" i="4" s="1"/>
  <c r="BL443" i="4" a="1"/>
  <c r="BL443" i="4" s="1"/>
  <c r="BL435" i="4" a="1"/>
  <c r="BL435" i="4" s="1"/>
  <c r="BL407" i="4" a="1"/>
  <c r="BL407" i="4" s="1"/>
  <c r="BL399" i="4" a="1"/>
  <c r="BL399" i="4" s="1"/>
  <c r="BL395" i="4" a="1"/>
  <c r="BL395" i="4" s="1"/>
  <c r="BL387" i="4" a="1"/>
  <c r="BL387" i="4" s="1"/>
  <c r="BL359" i="4" a="1"/>
  <c r="BL359" i="4" s="1"/>
  <c r="BL347" i="4" a="1"/>
  <c r="BL347" i="4" s="1"/>
  <c r="BL335" i="4" a="1"/>
  <c r="BL335" i="4" s="1"/>
  <c r="BL331" i="4" a="1"/>
  <c r="BL331" i="4" s="1"/>
  <c r="BL327" i="4" a="1"/>
  <c r="BL327" i="4" s="1"/>
  <c r="BL291" i="4" a="1"/>
  <c r="BL291" i="4" s="1"/>
  <c r="BL239" i="4" a="1"/>
  <c r="BL239" i="4" s="1"/>
  <c r="BL235" i="4" a="1"/>
  <c r="BL235" i="4" s="1"/>
  <c r="BL231" i="4" a="1"/>
  <c r="BL231" i="4" s="1"/>
  <c r="BL227" i="4" a="1"/>
  <c r="BL227" i="4" s="1"/>
  <c r="BL191" i="4" a="1"/>
  <c r="BL191" i="4" s="1"/>
  <c r="BL187" i="4" a="1"/>
  <c r="BL187" i="4" s="1"/>
  <c r="BL183" i="4" a="1"/>
  <c r="BL183" i="4" s="1"/>
  <c r="BL179" i="4" a="1"/>
  <c r="BL179" i="4" s="1"/>
  <c r="BL143" i="4" a="1"/>
  <c r="BL143" i="4" s="1"/>
  <c r="BL139" i="4" a="1"/>
  <c r="BL139" i="4" s="1"/>
  <c r="BL135" i="4" a="1"/>
  <c r="BL135" i="4" s="1"/>
  <c r="BL131" i="4" a="1"/>
  <c r="BL131" i="4" s="1"/>
  <c r="BL79" i="4" a="1"/>
  <c r="BL79" i="4" s="1"/>
  <c r="BL75" i="4" a="1"/>
  <c r="BL75" i="4" s="1"/>
  <c r="BL71" i="4" a="1"/>
  <c r="BL71"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061" i="4" a="1"/>
  <c r="BL2061" i="4" s="1"/>
  <c r="BL2057" i="4" a="1"/>
  <c r="BL2057" i="4" s="1"/>
  <c r="BL2029" i="4" a="1"/>
  <c r="BL2029" i="4" s="1"/>
  <c r="BL2025" i="4" a="1"/>
  <c r="BL2025" i="4" s="1"/>
  <c r="BL1965" i="4" a="1"/>
  <c r="BL1965" i="4" s="1"/>
  <c r="BL1961" i="4" a="1"/>
  <c r="BL1961" i="4" s="1"/>
  <c r="BL1773" i="4" a="1"/>
  <c r="BL1773" i="4" s="1"/>
  <c r="BL1769" i="4" a="1"/>
  <c r="BL1769" i="4" s="1"/>
  <c r="BL1457" i="4" a="1"/>
  <c r="BL1457" i="4" s="1"/>
  <c r="BL1453" i="4" a="1"/>
  <c r="BL1453" i="4" s="1"/>
  <c r="BL2528" i="4" a="1"/>
  <c r="BL2528" i="4" s="1"/>
  <c r="BL2524" i="4" a="1"/>
  <c r="BL2524" i="4" s="1"/>
  <c r="BL2516" i="4" a="1"/>
  <c r="BL2516"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53" i="4" a="1"/>
  <c r="BL2053" i="4" s="1"/>
  <c r="BL2049" i="4" a="1"/>
  <c r="BL2049" i="4" s="1"/>
  <c r="BL2045" i="4" a="1"/>
  <c r="BL2045" i="4" s="1"/>
  <c r="BL2041" i="4" a="1"/>
  <c r="BL2041" i="4" s="1"/>
  <c r="BL2037" i="4" a="1"/>
  <c r="BL2037" i="4" s="1"/>
  <c r="BL2033" i="4" a="1"/>
  <c r="BL2033"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1" i="4" a="1"/>
  <c r="BL1781" i="4" s="1"/>
  <c r="BL1777" i="4" a="1"/>
  <c r="BL1777"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913" i="4" a="1"/>
  <c r="BL913" i="4" s="1"/>
  <c r="BL905" i="4" a="1"/>
  <c r="BL905" i="4" s="1"/>
  <c r="BL805" i="4" a="1"/>
  <c r="BL805" i="4" s="1"/>
  <c r="BL797" i="4" a="1"/>
  <c r="BL797" i="4" s="1"/>
  <c r="BL2568" i="4" a="1"/>
  <c r="BL2568" i="4" s="1"/>
  <c r="BL2564" i="4" a="1"/>
  <c r="BL2564" i="4" s="1"/>
  <c r="BL2552" i="4" a="1"/>
  <c r="BL2552" i="4" s="1"/>
  <c r="BL2544" i="4" a="1"/>
  <c r="BL2544" i="4" s="1"/>
  <c r="BL2540" i="4" a="1"/>
  <c r="BL2540" i="4" s="1"/>
  <c r="BL2536" i="4" a="1"/>
  <c r="BL2536" i="4" s="1"/>
  <c r="BL2532" i="4" a="1"/>
  <c r="BL2532" i="4" s="1"/>
  <c r="BL2520" i="4" a="1"/>
  <c r="BL2520" i="4" s="1"/>
  <c r="BL2512" i="4" a="1"/>
  <c r="BL2512" i="4" s="1"/>
  <c r="BL2508" i="4" a="1"/>
  <c r="BL2508" i="4" s="1"/>
  <c r="BL2504" i="4" a="1"/>
  <c r="BL2504" i="4" s="1"/>
  <c r="BL2500" i="4" a="1"/>
  <c r="BL2500" i="4" s="1"/>
  <c r="BL2488" i="4" a="1"/>
  <c r="BL2488"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09" i="4" a="1"/>
  <c r="BL909"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1" i="4" a="1"/>
  <c r="BL801" i="4" s="1"/>
  <c r="BL793" i="4" a="1"/>
  <c r="BL793" i="4" s="1"/>
  <c r="BL789" i="4" a="1"/>
  <c r="BL789" i="4" s="1"/>
  <c r="BL785" i="4" a="1"/>
  <c r="BL785" i="4" s="1"/>
  <c r="BL781" i="4" a="1"/>
  <c r="BL781" i="4" s="1"/>
  <c r="BL777" i="4" a="1"/>
  <c r="BL777" i="4" s="1"/>
  <c r="BL769" i="4" a="1"/>
  <c r="BL769"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1" i="4" a="1"/>
  <c r="BL621"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876" i="4" a="1"/>
  <c r="BL876" i="4" s="1"/>
  <c r="BL820" i="4" a="1"/>
  <c r="BL820" i="4" s="1"/>
  <c r="BL780" i="4" a="1"/>
  <c r="BL780" i="4" s="1"/>
  <c r="BL748" i="4" a="1"/>
  <c r="BL748" i="4" s="1"/>
  <c r="BL692" i="4" a="1"/>
  <c r="BL692" i="4" s="1"/>
  <c r="BL680" i="4" a="1"/>
  <c r="BL680" i="4" s="1"/>
  <c r="BL672" i="4" a="1"/>
  <c r="BL672" i="4" s="1"/>
  <c r="BL660" i="4" a="1"/>
  <c r="BL660" i="4" s="1"/>
  <c r="BL652" i="4" a="1"/>
  <c r="BL652" i="4" s="1"/>
  <c r="BL648" i="4" a="1"/>
  <c r="BL648" i="4" s="1"/>
  <c r="BL640" i="4" a="1"/>
  <c r="BL640"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4" i="4" a="1"/>
  <c r="BL944" i="4" s="1"/>
  <c r="BL940" i="4" a="1"/>
  <c r="BL940" i="4" s="1"/>
  <c r="BL932" i="4" a="1"/>
  <c r="BL932" i="4" s="1"/>
  <c r="BL924" i="4" a="1"/>
  <c r="BL924" i="4" s="1"/>
  <c r="BL920" i="4" a="1"/>
  <c r="BL920" i="4" s="1"/>
  <c r="BL912" i="4" a="1"/>
  <c r="BL912" i="4" s="1"/>
  <c r="BL900" i="4" a="1"/>
  <c r="BL900" i="4" s="1"/>
  <c r="BL892" i="4" a="1"/>
  <c r="BL892" i="4" s="1"/>
  <c r="BL888" i="4" a="1"/>
  <c r="BL888" i="4" s="1"/>
  <c r="BL884" i="4" a="1"/>
  <c r="BL884" i="4" s="1"/>
  <c r="BL880" i="4" a="1"/>
  <c r="BL880"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16" i="4" a="1"/>
  <c r="BL816" i="4" s="1"/>
  <c r="BL812" i="4" a="1"/>
  <c r="BL812" i="4" s="1"/>
  <c r="BL804" i="4" a="1"/>
  <c r="BL804" i="4" s="1"/>
  <c r="BL796" i="4" a="1"/>
  <c r="BL796" i="4" s="1"/>
  <c r="BL792" i="4" a="1"/>
  <c r="BL792" i="4" s="1"/>
  <c r="BL784" i="4" a="1"/>
  <c r="BL784" i="4" s="1"/>
  <c r="BL772" i="4" a="1"/>
  <c r="BL772" i="4" s="1"/>
  <c r="BL764" i="4" a="1"/>
  <c r="BL764" i="4" s="1"/>
  <c r="BL760" i="4" a="1"/>
  <c r="BL760" i="4" s="1"/>
  <c r="BL756" i="4" a="1"/>
  <c r="BL756" i="4" s="1"/>
  <c r="BL752" i="4" a="1"/>
  <c r="BL752"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88" i="4" a="1"/>
  <c r="BL688" i="4" s="1"/>
  <c r="BL684" i="4" a="1"/>
  <c r="BL684" i="4" s="1"/>
  <c r="BL676" i="4" a="1"/>
  <c r="BL676" i="4" s="1"/>
  <c r="BL668" i="4" a="1"/>
  <c r="BL668" i="4" s="1"/>
  <c r="BL664" i="4" a="1"/>
  <c r="BL664" i="4" s="1"/>
  <c r="BL656" i="4" a="1"/>
  <c r="BL656" i="4" s="1"/>
  <c r="BL644" i="4" a="1"/>
  <c r="BL644" i="4" s="1"/>
  <c r="BL636" i="4" a="1"/>
  <c r="BL636" i="4" s="1"/>
  <c r="BL632" i="4" a="1"/>
  <c r="BL632" i="4" s="1"/>
  <c r="BL628" i="4" a="1"/>
  <c r="BL628" i="4" s="1"/>
  <c r="BL624" i="4" a="1"/>
  <c r="BL624"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0" i="4" a="1"/>
  <c r="BL560" i="4" s="1"/>
  <c r="BL556" i="4" a="1"/>
  <c r="BL556" i="4" s="1"/>
  <c r="BL552" i="4" a="1"/>
  <c r="BL552" i="4" s="1"/>
  <c r="BL548" i="4" a="1"/>
  <c r="BL548" i="4" s="1"/>
  <c r="BL540" i="4" a="1"/>
  <c r="BL540"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76" i="4" a="1"/>
  <c r="BL476" i="4" s="1"/>
  <c r="BL472" i="4" a="1"/>
  <c r="BL472" i="4" s="1"/>
  <c r="BL468" i="4" a="1"/>
  <c r="BL468" i="4" s="1"/>
  <c r="BL464" i="4" a="1"/>
  <c r="BL464" i="4" s="1"/>
  <c r="BL460" i="4" a="1"/>
  <c r="BL460" i="4" s="1"/>
  <c r="BL456" i="4" a="1"/>
  <c r="BL456" i="4" s="1"/>
  <c r="BL452" i="4" a="1"/>
  <c r="BL452" i="4" s="1"/>
  <c r="BL444" i="4" a="1"/>
  <c r="BL444" i="4" s="1"/>
  <c r="BL440" i="4" a="1"/>
  <c r="BL440" i="4" s="1"/>
  <c r="BL436" i="4" a="1"/>
  <c r="BL436" i="4" s="1"/>
  <c r="BL432" i="4" a="1"/>
  <c r="BL432" i="4" s="1"/>
  <c r="BL424" i="4" a="1"/>
  <c r="BL424" i="4" s="1"/>
  <c r="BL416" i="4" a="1"/>
  <c r="BL416" i="4" s="1"/>
  <c r="BL384" i="4" a="1"/>
  <c r="BL384" i="4" s="1"/>
  <c r="BL364" i="4" a="1"/>
  <c r="BL364" i="4" s="1"/>
  <c r="BL61" i="4" a="1"/>
  <c r="BL61" i="4" s="1"/>
  <c r="BL57" i="4" a="1"/>
  <c r="BL57" i="4" s="1"/>
  <c r="BL420" i="4" a="1"/>
  <c r="BL420" i="4" s="1"/>
  <c r="BL412" i="4" a="1"/>
  <c r="BL412" i="4" s="1"/>
  <c r="BL408" i="4" a="1"/>
  <c r="BL408" i="4" s="1"/>
  <c r="BL404" i="4" a="1"/>
  <c r="BL404" i="4" s="1"/>
  <c r="BL400" i="4" a="1"/>
  <c r="BL400" i="4" s="1"/>
  <c r="BL392" i="4" a="1"/>
  <c r="BL392" i="4" s="1"/>
  <c r="BL388" i="4" a="1"/>
  <c r="BL388" i="4" s="1"/>
  <c r="BL380" i="4" a="1"/>
  <c r="BL380" i="4" s="1"/>
  <c r="BL376" i="4" a="1"/>
  <c r="BL376" i="4" s="1"/>
  <c r="BL372" i="4" a="1"/>
  <c r="BL372" i="4" s="1"/>
  <c r="BL368" i="4" a="1"/>
  <c r="BL368" i="4" s="1"/>
  <c r="BL360" i="4" a="1"/>
  <c r="BL360" i="4" s="1"/>
  <c r="BL356" i="4" a="1"/>
  <c r="BL356"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53" i="4" a="1"/>
  <c r="BL53" i="4" s="1"/>
  <c r="BL49" i="4" a="1"/>
  <c r="BL49" i="4" s="1"/>
  <c r="BL41" i="4" a="1"/>
  <c r="BL41" i="4" s="1"/>
  <c r="BL37" i="4" a="1"/>
  <c r="BL37" i="4" s="1"/>
  <c r="BL29" i="4" a="1"/>
  <c r="BL29" i="4" s="1"/>
  <c r="BL17" i="4" a="1"/>
  <c r="BL17" i="4" s="1"/>
  <c r="BL60" i="4" a="1"/>
  <c r="BL60" i="4" s="1"/>
  <c r="BL56" i="4" a="1"/>
  <c r="BL56" i="4" s="1"/>
  <c r="BL52" i="4" a="1"/>
  <c r="BL52" i="4" s="1"/>
  <c r="BL48" i="4" a="1"/>
  <c r="BL48" i="4" s="1"/>
  <c r="BL44" i="4" a="1"/>
  <c r="BL44" i="4" s="1"/>
  <c r="BL40" i="4" a="1"/>
  <c r="BL40" i="4" s="1"/>
  <c r="BL25" i="4" a="1"/>
  <c r="BL25" i="4" s="1"/>
  <c r="BL21" i="4" a="1"/>
  <c r="BL21" i="4" s="1"/>
  <c r="BL9" i="4" a="1"/>
  <c r="BL9" i="4" s="1"/>
  <c r="BL5" i="4" a="1"/>
  <c r="BL5" i="4" s="1"/>
  <c r="BL36" i="4" a="1"/>
  <c r="BL36" i="4" s="1"/>
  <c r="BL32" i="4" a="1"/>
  <c r="BL32" i="4" s="1"/>
  <c r="BL28" i="4" a="1"/>
  <c r="BL28" i="4" s="1"/>
  <c r="BL24" i="4" a="1"/>
  <c r="BL24" i="4" s="1"/>
  <c r="BL20" i="4" a="1"/>
  <c r="BL20" i="4" s="1"/>
  <c r="BL16" i="4" a="1"/>
  <c r="BL16" i="4" s="1"/>
  <c r="BL12" i="4" a="1"/>
  <c r="BL12" i="4" s="1"/>
  <c r="BL8" i="4" a="1"/>
  <c r="BL8" i="4" s="1"/>
  <c r="BL4" i="4" a="1"/>
  <c r="BL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<sst xmlns="http://schemas.openxmlformats.org/spreadsheetml/2006/main" count="237865" uniqueCount="16172">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</sst>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94" tableType="queryTable" totalsRowShown="0">
  <autoFilter ref="A1:G699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0" t="s">
        <v>62</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0" t="s">
        <v>62</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691</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c r="AG131" s="30" t="s">
        <v>62</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v>45839</v>
      </c>
      <c r="AG163" s="30" t="s">
        <v>691</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0" t="s">
        <v>62</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v>45839</v>
      </c>
      <c r="AG310" s="30" t="s">
        <v>691</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691</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0" t="s">
        <v>62</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v>45839.51421296296</v>
      </c>
      <c r="Y565" s="4" t="s">
        <v>73</v>
      </c>
      <c r="Z565" s="4">
        <v>45836</v>
      </c>
      <c r="AA565" s="4">
        <v>45839.517256944448</v>
      </c>
      <c r="AB565" s="4" t="s">
        <v>60</v>
      </c>
      <c r="AC565" s="4">
        <v>45838</v>
      </c>
      <c r="AD565" s="4">
        <v>45839</v>
      </c>
      <c r="AE565" s="4">
        <v>45841</v>
      </c>
      <c r="AF565" s="4">
        <v>45839</v>
      </c>
      <c r="AG565" s="30" t="s">
        <v>691</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LEAN-06</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v>45839.552337962959</v>
      </c>
      <c r="Y580" s="4" t="s">
        <v>177</v>
      </c>
      <c r="Z580" s="4">
        <v>45836</v>
      </c>
      <c r="AA580" s="4">
        <v>45839.555069444446</v>
      </c>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LEAN-08</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v>45839.552499999998</v>
      </c>
      <c r="Y581" s="4" t="s">
        <v>177</v>
      </c>
      <c r="Z581" s="4">
        <v>45836</v>
      </c>
      <c r="AA581" s="4">
        <v>45839.555185185185</v>
      </c>
      <c r="AB581" s="4" t="s">
        <v>60</v>
      </c>
      <c r="AC581" s="4">
        <v>45838</v>
      </c>
      <c r="AD581" s="4">
        <v>45839</v>
      </c>
      <c r="AE581" s="4">
        <v>45841</v>
      </c>
      <c r="AF581" s="4"/>
      <c r="AG581" s="30" t="s">
        <v>62</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v>45839.552951388891</v>
      </c>
      <c r="Y583" s="4" t="s">
        <v>177</v>
      </c>
      <c r="Z583" s="4">
        <v>45836</v>
      </c>
      <c r="AA583" s="4">
        <v>45839.555312500001</v>
      </c>
      <c r="AB583" s="4" t="s">
        <v>60</v>
      </c>
      <c r="AC583" s="4">
        <v>45838</v>
      </c>
      <c r="AD583" s="4">
        <v>45839</v>
      </c>
      <c r="AE583" s="4">
        <v>45841</v>
      </c>
      <c r="AF583" s="4"/>
      <c r="AG583" s="30" t="s">
        <v>62</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LEAN-08</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v>45839.525543981479</v>
      </c>
      <c r="Y586" s="4" t="s">
        <v>77</v>
      </c>
      <c r="Z586" s="4">
        <v>45838</v>
      </c>
      <c r="AA586" s="4"/>
      <c r="AB586" s="4" t="s">
        <v>60</v>
      </c>
      <c r="AC586" s="4">
        <v>45839</v>
      </c>
      <c r="AD586" s="4">
        <v>45839</v>
      </c>
      <c r="AE586" s="4">
        <v>45841</v>
      </c>
      <c r="AF586" s="4"/>
      <c r="AG586" s="30" t="s">
        <v>95</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v>45839.537662037037</v>
      </c>
      <c r="Y637" s="4" t="s">
        <v>115</v>
      </c>
      <c r="Z637" s="4">
        <v>45836</v>
      </c>
      <c r="AA637" s="4"/>
      <c r="AB637" s="4" t="s">
        <v>60</v>
      </c>
      <c r="AC637" s="4">
        <v>45838</v>
      </c>
      <c r="AD637" s="4">
        <v>45839</v>
      </c>
      <c r="AE637" s="4">
        <v>45841</v>
      </c>
      <c r="AF637" s="4"/>
      <c r="AG637" s="30" t="s">
        <v>223</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v>45839.552418981482</v>
      </c>
      <c r="Y641" s="4" t="s">
        <v>177</v>
      </c>
      <c r="Z641" s="4">
        <v>45836</v>
      </c>
      <c r="AA641" s="4">
        <v>45839.555127314816</v>
      </c>
      <c r="AB641" s="4" t="s">
        <v>60</v>
      </c>
      <c r="AC641" s="4">
        <v>45838</v>
      </c>
      <c r="AD641" s="4">
        <v>45839</v>
      </c>
      <c r="AE641" s="4">
        <v>45841</v>
      </c>
      <c r="AF641" s="4"/>
      <c r="AG641" s="30" t="s">
        <v>62</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v>45839</v>
      </c>
      <c r="AG676" s="30" t="s">
        <v>691</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v>45839</v>
      </c>
      <c r="AG693" s="30" t="s">
        <v>691</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v>45839</v>
      </c>
      <c r="AG698" s="30" t="s">
        <v>691</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v>45839</v>
      </c>
      <c r="AG703" s="30" t="s">
        <v>691</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v>45839.539178240739</v>
      </c>
      <c r="Y708" s="4" t="s">
        <v>77</v>
      </c>
      <c r="Z708" s="4">
        <v>45838</v>
      </c>
      <c r="AA708" s="4">
        <v>45839.539340277777</v>
      </c>
      <c r="AB708" s="4" t="s">
        <v>60</v>
      </c>
      <c r="AC708" s="4">
        <v>45839</v>
      </c>
      <c r="AD708" s="4">
        <v>45839</v>
      </c>
      <c r="AE708" s="4">
        <v>45841</v>
      </c>
      <c r="AF708" s="4"/>
      <c r="AG708" s="30" t="s">
        <v>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v>45839.512731481482</v>
      </c>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v>45839.523738425924</v>
      </c>
      <c r="Y733" s="4" t="s">
        <v>214</v>
      </c>
      <c r="Z733" s="4">
        <v>45836</v>
      </c>
      <c r="AA733" s="4"/>
      <c r="AB733" s="4" t="s">
        <v>60</v>
      </c>
      <c r="AC733" s="4">
        <v>45838</v>
      </c>
      <c r="AD733" s="4">
        <v>45839</v>
      </c>
      <c r="AE733" s="4">
        <v>45841</v>
      </c>
      <c r="AF733" s="4">
        <v>45839</v>
      </c>
      <c r="AG733" s="30" t="s">
        <v>691</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LEAN-05</v>
      </c>
      <c r="BL733" s="30" t="str" cm="1">
        <f t="array" ref="BL733">IFERROR(_xlfn.IFS(Data_Power_app[[#This Row],[LEANLINE PLAN]]="","",Data_Power_app[[#This Row],[LEANLINE (REALTIME)]]="","",SEARCH(RIGHT(Data_Power_app[[#This Row],[LEANLINE (REALTIME)]],1),Data_Power_app[[#This Row],[LEANLINE PLAN]],1)&gt;0,"True"),"False")</f>
        <v>False</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v>45839.528680555559</v>
      </c>
      <c r="Y740" s="4" t="s">
        <v>219</v>
      </c>
      <c r="Z740" s="4">
        <v>45836</v>
      </c>
      <c r="AA740" s="4"/>
      <c r="AB740" s="4" t="s">
        <v>60</v>
      </c>
      <c r="AC740" s="4">
        <v>45838</v>
      </c>
      <c r="AD740" s="4">
        <v>45839</v>
      </c>
      <c r="AE740" s="4">
        <v>45841</v>
      </c>
      <c r="AF740" s="4"/>
      <c r="AG740" s="30" t="s">
        <v>223</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LEAN-04</v>
      </c>
      <c r="BL740" s="30" t="str" cm="1">
        <f t="array" ref="BL740">IFERROR(_xlfn.IFS(Data_Power_app[[#This Row],[LEANLINE PLAN]]="","",Data_Power_app[[#This Row],[LEANLINE (REALTIME)]]="","",SEARCH(RIGHT(Data_Power_app[[#This Row],[LEANLINE (REALTIME)]],1),Data_Power_app[[#This Row],[LEANLINE PLAN]],1)&gt;0,"True"),"False")</f>
        <v>False</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v>45839.533518518518</v>
      </c>
      <c r="Y764" s="4" t="s">
        <v>204</v>
      </c>
      <c r="Z764" s="4">
        <v>45838</v>
      </c>
      <c r="AA764" s="4"/>
      <c r="AB764" s="4" t="s">
        <v>60</v>
      </c>
      <c r="AC764" s="4">
        <v>45839</v>
      </c>
      <c r="AD764" s="4">
        <v>45840</v>
      </c>
      <c r="AE764" s="4">
        <v>45841</v>
      </c>
      <c r="AF764" s="4">
        <v>45839</v>
      </c>
      <c r="AG764" s="30" t="s">
        <v>691</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LEAN-07</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v>45839.528506944444</v>
      </c>
      <c r="Y769" s="4" t="s">
        <v>219</v>
      </c>
      <c r="Z769" s="4">
        <v>45838</v>
      </c>
      <c r="AA769" s="4"/>
      <c r="AB769" s="4" t="s">
        <v>60</v>
      </c>
      <c r="AC769" s="4">
        <v>45839</v>
      </c>
      <c r="AD769" s="4">
        <v>45840</v>
      </c>
      <c r="AE769" s="4">
        <v>45841</v>
      </c>
      <c r="AF769" s="4"/>
      <c r="AG769" s="30" t="s">
        <v>223</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c r="AG785" s="30" t="s">
        <v>62</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v>45839.5309837963</v>
      </c>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125</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v>45839.514780092592</v>
      </c>
      <c r="W908" s="4">
        <v>45839</v>
      </c>
      <c r="X908" s="4"/>
      <c r="Y908" s="4" t="s">
        <v>60</v>
      </c>
      <c r="Z908" s="4">
        <v>45840</v>
      </c>
      <c r="AA908" s="4"/>
      <c r="AB908" s="4" t="s">
        <v>60</v>
      </c>
      <c r="AC908" s="4">
        <v>45841</v>
      </c>
      <c r="AD908" s="4">
        <v>45841</v>
      </c>
      <c r="AE908" s="4">
        <v>45843</v>
      </c>
      <c r="AF908" s="4"/>
      <c r="AG908" s="30" t="s">
        <v>262</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v>45839.513449074075</v>
      </c>
      <c r="Y956" s="4" t="s">
        <v>214</v>
      </c>
      <c r="Z956" s="4">
        <v>45839</v>
      </c>
      <c r="AA956" s="4">
        <v>45839.514421296299</v>
      </c>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LEAN-05</v>
      </c>
      <c r="BL956" s="30" t="str" cm="1">
        <f t="array" ref="BL956">IFERROR(_xlfn.IFS(Data_Power_app[[#This Row],[LEANLINE PLAN]]="","",Data_Power_app[[#This Row],[LEANLINE (REALTIME)]]="","",SEARCH(RIGHT(Data_Power_app[[#This Row],[LEANLINE (REALTIME)]],1),Data_Power_app[[#This Row],[LEANLINE PLAN]],1)&gt;0,"True"),"False")</f>
        <v>True</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v>45839.513495370367</v>
      </c>
      <c r="Y957" s="4" t="s">
        <v>214</v>
      </c>
      <c r="Z957" s="4">
        <v>45839</v>
      </c>
      <c r="AA957" s="4">
        <v>45839.514548611114</v>
      </c>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LEAN-05</v>
      </c>
      <c r="BL957" s="30" t="str" cm="1">
        <f t="array" ref="BL957">IFERROR(_xlfn.IFS(Data_Power_app[[#This Row],[LEANLINE PLAN]]="","",Data_Power_app[[#This Row],[LEANLINE (REALTIME)]]="","",SEARCH(RIGHT(Data_Power_app[[#This Row],[LEANLINE (REALTIME)]],1),Data_Power_app[[#This Row],[LEANLINE PLAN]],1)&gt;0,"True"),"False")</f>
        <v>True</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v>45839.514421296299</v>
      </c>
      <c r="Y961" s="4" t="s">
        <v>73</v>
      </c>
      <c r="Z961" s="4">
        <v>45839</v>
      </c>
      <c r="AA961" s="4">
        <v>45839.517141203702</v>
      </c>
      <c r="AB961" s="4" t="s">
        <v>60</v>
      </c>
      <c r="AC961" s="4">
        <v>45840</v>
      </c>
      <c r="AD961" s="4">
        <v>45841</v>
      </c>
      <c r="AE961" s="4">
        <v>45843</v>
      </c>
      <c r="AF961" s="4"/>
      <c r="AG961" s="30" t="s">
        <v>62</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v>45839.514305555553</v>
      </c>
      <c r="Y968" s="4" t="s">
        <v>73</v>
      </c>
      <c r="Z968" s="4">
        <v>45839</v>
      </c>
      <c r="AA968" s="4">
        <v>45839.517199074071</v>
      </c>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True</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v>45839.516909722224</v>
      </c>
      <c r="AB969" s="4" t="s">
        <v>60</v>
      </c>
      <c r="AC969" s="4">
        <v>45840</v>
      </c>
      <c r="AD969" s="4">
        <v>45841</v>
      </c>
      <c r="AE969" s="4">
        <v>45843</v>
      </c>
      <c r="AF969" s="4"/>
      <c r="AG969" s="30" t="s">
        <v>62</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v>45839.513796296298</v>
      </c>
      <c r="Y974" s="4" t="s">
        <v>214</v>
      </c>
      <c r="Z974" s="4">
        <v>45839</v>
      </c>
      <c r="AA974" s="4">
        <v>45839.514814814815</v>
      </c>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LEAN-05</v>
      </c>
      <c r="BL974" s="30" t="str" cm="1">
        <f t="array" ref="BL974">IFERROR(_xlfn.IFS(Data_Power_app[[#This Row],[LEANLINE PLAN]]="","",Data_Power_app[[#This Row],[LEANLINE (REALTIME)]]="","",SEARCH(RIGHT(Data_Power_app[[#This Row],[LEANLINE (REALTIME)]],1),Data_Power_app[[#This Row],[LEANLINE PLAN]],1)&gt;0,"True"),"False")</f>
        <v>True</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v>45839.53334490741</v>
      </c>
      <c r="Y989" s="4" t="s">
        <v>77</v>
      </c>
      <c r="Z989" s="4">
        <v>45840</v>
      </c>
      <c r="AA989" s="4"/>
      <c r="AB989" s="4" t="s">
        <v>60</v>
      </c>
      <c r="AC989" s="4">
        <v>45841</v>
      </c>
      <c r="AD989" s="4">
        <v>45841</v>
      </c>
      <c r="AE989" s="4">
        <v>45843</v>
      </c>
      <c r="AF989" s="4"/>
      <c r="AG989" s="30" t="s">
        <v>95</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v>45839.533402777779</v>
      </c>
      <c r="Y990" s="4" t="s">
        <v>77</v>
      </c>
      <c r="Z990" s="4">
        <v>45840</v>
      </c>
      <c r="AA990" s="4"/>
      <c r="AB990" s="4" t="s">
        <v>60</v>
      </c>
      <c r="AC990" s="4">
        <v>45841</v>
      </c>
      <c r="AD990" s="4">
        <v>45841</v>
      </c>
      <c r="AE990" s="4">
        <v>45843</v>
      </c>
      <c r="AF990" s="4"/>
      <c r="AG990" s="30" t="s">
        <v>95</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v>45839.533530092594</v>
      </c>
      <c r="Y991" s="4" t="s">
        <v>77</v>
      </c>
      <c r="Z991" s="4">
        <v>45840</v>
      </c>
      <c r="AA991" s="4"/>
      <c r="AB991" s="4" t="s">
        <v>60</v>
      </c>
      <c r="AC991" s="4">
        <v>45841</v>
      </c>
      <c r="AD991" s="4">
        <v>45841</v>
      </c>
      <c r="AE991" s="4">
        <v>45843</v>
      </c>
      <c r="AF991" s="4"/>
      <c r="AG991" s="30" t="s">
        <v>95</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v>45839.538645833331</v>
      </c>
      <c r="AB1010" s="4" t="s">
        <v>60</v>
      </c>
      <c r="AC1010" s="4">
        <v>45840</v>
      </c>
      <c r="AD1010" s="4">
        <v>45841</v>
      </c>
      <c r="AE1010" s="4">
        <v>45843</v>
      </c>
      <c r="AF1010" s="4"/>
      <c r="AG1010" s="30" t="s">
        <v>62</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v>45839.539618055554</v>
      </c>
      <c r="AB1011" s="4" t="s">
        <v>60</v>
      </c>
      <c r="AC1011" s="4">
        <v>45840</v>
      </c>
      <c r="AD1011" s="4">
        <v>45841</v>
      </c>
      <c r="AE1011" s="4">
        <v>45843</v>
      </c>
      <c r="AF1011" s="4"/>
      <c r="AG1011" s="30" t="s">
        <v>62</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v>45839.523900462962</v>
      </c>
      <c r="Y1016" s="4" t="s">
        <v>214</v>
      </c>
      <c r="Z1016" s="4">
        <v>45839</v>
      </c>
      <c r="AA1016" s="4"/>
      <c r="AB1016" s="4" t="s">
        <v>60</v>
      </c>
      <c r="AC1016" s="4">
        <v>45840</v>
      </c>
      <c r="AD1016" s="4">
        <v>45841</v>
      </c>
      <c r="AE1016" s="4">
        <v>45843</v>
      </c>
      <c r="AF1016" s="4">
        <v>45839</v>
      </c>
      <c r="AG1016" s="30" t="s">
        <v>691</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LEAN-05</v>
      </c>
      <c r="BL1016" s="30" t="str" cm="1">
        <f t="array" ref="BL1016">IFERROR(_xlfn.IFS(Data_Power_app[[#This Row],[LEANLINE PLAN]]="","",Data_Power_app[[#This Row],[LEANLINE (REALTIME)]]="","",SEARCH(RIGHT(Data_Power_app[[#This Row],[LEANLINE (REALTIME)]],1),Data_Power_app[[#This Row],[LEANLINE PLAN]],1)&gt;0,"True"),"False")</f>
        <v>False</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v>45839.533796296295</v>
      </c>
      <c r="Y1017" s="4" t="s">
        <v>204</v>
      </c>
      <c r="Z1017" s="4">
        <v>45839</v>
      </c>
      <c r="AA1017" s="4"/>
      <c r="AB1017" s="4" t="s">
        <v>60</v>
      </c>
      <c r="AC1017" s="4">
        <v>45840</v>
      </c>
      <c r="AD1017" s="4">
        <v>45841</v>
      </c>
      <c r="AE1017" s="4">
        <v>45843</v>
      </c>
      <c r="AF1017" s="4">
        <v>45839</v>
      </c>
      <c r="AG1017" s="30" t="s">
        <v>691</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LEAN-07</v>
      </c>
      <c r="BL1017" s="30" t="str" cm="1">
        <f t="array" ref="BL1017">IFERROR(_xlfn.IFS(Data_Power_app[[#This Row],[LEANLINE PLAN]]="","",Data_Power_app[[#This Row],[LEANLINE (REALTIME)]]="","",SEARCH(RIGHT(Data_Power_app[[#This Row],[LEANLINE (REALTIME)]],1),Data_Power_app[[#This Row],[LEANLINE PLAN]],1)&gt;0,"True"),"False")</f>
        <v>True</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v>45839.554409722223</v>
      </c>
      <c r="Y1024" s="4" t="s">
        <v>177</v>
      </c>
      <c r="Z1024" s="4">
        <v>45839</v>
      </c>
      <c r="AA1024" s="4">
        <v>45839.556087962963</v>
      </c>
      <c r="AB1024" s="4" t="s">
        <v>60</v>
      </c>
      <c r="AC1024" s="4">
        <v>45840</v>
      </c>
      <c r="AD1024" s="4">
        <v>45841</v>
      </c>
      <c r="AE1024" s="4">
        <v>45843</v>
      </c>
      <c r="AF1024" s="4">
        <v>45839</v>
      </c>
      <c r="AG1024" s="30" t="s">
        <v>691</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LEAN-08</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v>45839.51357638889</v>
      </c>
      <c r="Y1067" s="4" t="s">
        <v>214</v>
      </c>
      <c r="Z1067" s="4">
        <v>45840</v>
      </c>
      <c r="AA1067" s="4">
        <v>45839.514675925922</v>
      </c>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LEAN-05</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v>45839.517569444448</v>
      </c>
      <c r="AB1112" s="4" t="s">
        <v>60</v>
      </c>
      <c r="AC1112" s="4">
        <v>45841</v>
      </c>
      <c r="AD1112" s="4">
        <v>45842</v>
      </c>
      <c r="AE1112" s="4">
        <v>45843</v>
      </c>
      <c r="AF1112" s="4"/>
      <c r="AG1112" s="30" t="s">
        <v>62</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v>45839.51699074074</v>
      </c>
      <c r="AB1113" s="4" t="s">
        <v>60</v>
      </c>
      <c r="AC1113" s="4">
        <v>45841</v>
      </c>
      <c r="AD1113" s="4">
        <v>45842</v>
      </c>
      <c r="AE1113" s="4">
        <v>45843</v>
      </c>
      <c r="AF1113" s="4"/>
      <c r="AG1113" s="30" t="s">
        <v>62</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v>45839.51666666667</v>
      </c>
      <c r="AB1114" s="4" t="s">
        <v>60</v>
      </c>
      <c r="AC1114" s="4">
        <v>45841</v>
      </c>
      <c r="AD1114" s="4">
        <v>45842</v>
      </c>
      <c r="AE1114" s="4">
        <v>45843</v>
      </c>
      <c r="AF1114" s="4"/>
      <c r="AG1114" s="30" t="s">
        <v>62</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v>45839.516770833332</v>
      </c>
      <c r="AB1115" s="4" t="s">
        <v>60</v>
      </c>
      <c r="AC1115" s="4">
        <v>45841</v>
      </c>
      <c r="AD1115" s="4">
        <v>45842</v>
      </c>
      <c r="AE1115" s="4">
        <v>45843</v>
      </c>
      <c r="AF1115" s="4"/>
      <c r="AG1115" s="30" t="s">
        <v>62</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v>45839.516504629632</v>
      </c>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v>45839.517453703702</v>
      </c>
      <c r="AB1118" s="4" t="s">
        <v>60</v>
      </c>
      <c r="AC1118" s="4">
        <v>45841</v>
      </c>
      <c r="AD1118" s="4">
        <v>45842</v>
      </c>
      <c r="AE1118" s="4">
        <v>45843</v>
      </c>
      <c r="AF1118" s="4">
        <v>45839</v>
      </c>
      <c r="AG1118" s="30" t="s">
        <v>691</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v>45839.516851851855</v>
      </c>
      <c r="AB1119" s="4" t="s">
        <v>60</v>
      </c>
      <c r="AC1119" s="4">
        <v>45841</v>
      </c>
      <c r="AD1119" s="4">
        <v>45842</v>
      </c>
      <c r="AE1119" s="4">
        <v>45843</v>
      </c>
      <c r="AF1119" s="4"/>
      <c r="AG1119" s="30" t="s">
        <v>62</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v>45839.517326388886</v>
      </c>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v>45839.517384259256</v>
      </c>
      <c r="AB1123" s="4" t="s">
        <v>60</v>
      </c>
      <c r="AC1123" s="4">
        <v>45841</v>
      </c>
      <c r="AD1123" s="4">
        <v>45842</v>
      </c>
      <c r="AE1123" s="4">
        <v>45843</v>
      </c>
      <c r="AF1123" s="4">
        <v>45839</v>
      </c>
      <c r="AG1123" s="30" t="s">
        <v>691</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v>45839.516562500001</v>
      </c>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v>45839.489988425928</v>
      </c>
      <c r="W1136" s="4">
        <v>45841</v>
      </c>
      <c r="X1136" s="4"/>
      <c r="Y1136" s="4" t="s">
        <v>60</v>
      </c>
      <c r="Z1136" s="4">
        <v>45841</v>
      </c>
      <c r="AA1136" s="4"/>
      <c r="AB1136" s="4" t="s">
        <v>60</v>
      </c>
      <c r="AC1136" s="4">
        <v>45842</v>
      </c>
      <c r="AD1136" s="4">
        <v>45842</v>
      </c>
      <c r="AE1136" s="4">
        <v>45843</v>
      </c>
      <c r="AF1136" s="4"/>
      <c r="AG1136" s="30" t="s">
        <v>774</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v>45839.490046296298</v>
      </c>
      <c r="W1138" s="4">
        <v>45841</v>
      </c>
      <c r="X1138" s="4"/>
      <c r="Y1138" s="4" t="s">
        <v>60</v>
      </c>
      <c r="Z1138" s="4">
        <v>45841</v>
      </c>
      <c r="AA1138" s="4"/>
      <c r="AB1138" s="4" t="s">
        <v>60</v>
      </c>
      <c r="AC1138" s="4">
        <v>45842</v>
      </c>
      <c r="AD1138" s="4">
        <v>45842</v>
      </c>
      <c r="AE1138" s="4">
        <v>45843</v>
      </c>
      <c r="AF1138" s="4"/>
      <c r="AG1138" s="30" t="s">
        <v>774</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v>45839.544641203705</v>
      </c>
      <c r="Y1166" s="4" t="s">
        <v>77</v>
      </c>
      <c r="Z1166" s="4">
        <v>45840</v>
      </c>
      <c r="AA1166" s="4"/>
      <c r="AB1166" s="4" t="s">
        <v>60</v>
      </c>
      <c r="AC1166" s="4">
        <v>45841</v>
      </c>
      <c r="AD1166" s="4">
        <v>45842</v>
      </c>
      <c r="AE1166" s="4">
        <v>45843</v>
      </c>
      <c r="AF1166" s="4"/>
      <c r="AG1166" s="30" t="s">
        <v>95</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v>45839.551412037035</v>
      </c>
      <c r="Y1167" s="4" t="s">
        <v>77</v>
      </c>
      <c r="Z1167" s="4">
        <v>45840</v>
      </c>
      <c r="AA1167" s="4"/>
      <c r="AB1167" s="4" t="s">
        <v>60</v>
      </c>
      <c r="AC1167" s="4">
        <v>45841</v>
      </c>
      <c r="AD1167" s="4">
        <v>45842</v>
      </c>
      <c r="AE1167" s="4">
        <v>45843</v>
      </c>
      <c r="AF1167" s="4"/>
      <c r="AG1167" s="30" t="s">
        <v>95</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LEANLINE1_2</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v>45839.544733796298</v>
      </c>
      <c r="Y1168" s="4" t="s">
        <v>77</v>
      </c>
      <c r="Z1168" s="4">
        <v>45840</v>
      </c>
      <c r="AA1168" s="4"/>
      <c r="AB1168" s="4" t="s">
        <v>60</v>
      </c>
      <c r="AC1168" s="4">
        <v>45841</v>
      </c>
      <c r="AD1168" s="4">
        <v>45842</v>
      </c>
      <c r="AE1168" s="4">
        <v>45843</v>
      </c>
      <c r="AF1168" s="4"/>
      <c r="AG1168" s="30" t="s">
        <v>95</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v>45839.544687499998</v>
      </c>
      <c r="Y1171" s="4" t="s">
        <v>77</v>
      </c>
      <c r="Z1171" s="4">
        <v>45840</v>
      </c>
      <c r="AA1171" s="4"/>
      <c r="AB1171" s="4" t="s">
        <v>60</v>
      </c>
      <c r="AC1171" s="4">
        <v>45841</v>
      </c>
      <c r="AD1171" s="4">
        <v>45842</v>
      </c>
      <c r="AE1171" s="4">
        <v>45843</v>
      </c>
      <c r="AF1171" s="4"/>
      <c r="AG1171" s="30" t="s">
        <v>95</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v>45839.489918981482</v>
      </c>
      <c r="W1208" s="4">
        <v>45841</v>
      </c>
      <c r="X1208" s="4"/>
      <c r="Y1208" s="4" t="s">
        <v>60</v>
      </c>
      <c r="Z1208" s="4">
        <v>45841</v>
      </c>
      <c r="AA1208" s="4"/>
      <c r="AB1208" s="4" t="s">
        <v>60</v>
      </c>
      <c r="AC1208" s="4">
        <v>45842</v>
      </c>
      <c r="AD1208" s="4">
        <v>45843</v>
      </c>
      <c r="AE1208" s="4">
        <v>45844</v>
      </c>
      <c r="AF1208" s="4"/>
      <c r="AG1208" s="30" t="s">
        <v>262</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v>45839.513923611114</v>
      </c>
      <c r="W1219" s="4">
        <v>45839</v>
      </c>
      <c r="X1219" s="4"/>
      <c r="Y1219" s="4" t="s">
        <v>60</v>
      </c>
      <c r="Z1219" s="4">
        <v>45840</v>
      </c>
      <c r="AA1219" s="4"/>
      <c r="AB1219" s="4" t="s">
        <v>60</v>
      </c>
      <c r="AC1219" s="4">
        <v>45841</v>
      </c>
      <c r="AD1219" s="4">
        <v>45841</v>
      </c>
      <c r="AE1219" s="4">
        <v>45845</v>
      </c>
      <c r="AF1219" s="4"/>
      <c r="AG1219" s="30" t="s">
        <v>262</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v>45839.557175925926</v>
      </c>
      <c r="AB1260" s="4" t="s">
        <v>60</v>
      </c>
      <c r="AC1260" s="4">
        <v>45842</v>
      </c>
      <c r="AD1260" s="4">
        <v>45842</v>
      </c>
      <c r="AE1260" s="4">
        <v>45845</v>
      </c>
      <c r="AF1260" s="4"/>
      <c r="AG1260" s="30" t="s">
        <v>62</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v>45839.514999999999</v>
      </c>
      <c r="W1262" s="4">
        <v>45839</v>
      </c>
      <c r="X1262" s="4"/>
      <c r="Y1262" s="4" t="s">
        <v>60</v>
      </c>
      <c r="Z1262" s="4">
        <v>45840</v>
      </c>
      <c r="AA1262" s="4"/>
      <c r="AB1262" s="4" t="s">
        <v>60</v>
      </c>
      <c r="AC1262" s="4">
        <v>45841</v>
      </c>
      <c r="AD1262" s="4">
        <v>45842</v>
      </c>
      <c r="AE1262" s="4">
        <v>45845</v>
      </c>
      <c r="AF1262" s="4"/>
      <c r="AG1262" s="30" t="s">
        <v>262</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v>45839.557256944441</v>
      </c>
      <c r="Y1358" s="4" t="s">
        <v>77</v>
      </c>
      <c r="Z1358" s="4">
        <v>45841</v>
      </c>
      <c r="AA1358" s="4"/>
      <c r="AB1358" s="4" t="s">
        <v>60</v>
      </c>
      <c r="AC1358" s="4">
        <v>45842</v>
      </c>
      <c r="AD1358" s="4">
        <v>45843</v>
      </c>
      <c r="AE1358" s="4">
        <v>45845</v>
      </c>
      <c r="AF1358" s="4"/>
      <c r="AG1358" s="30" t="s">
        <v>95</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692</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v>45839.535405092596</v>
      </c>
      <c r="Y1512" s="4" t="s">
        <v>115</v>
      </c>
      <c r="Z1512" s="4" t="s">
        <v>60</v>
      </c>
      <c r="AA1512" s="4"/>
      <c r="AB1512" s="4" t="s">
        <v>60</v>
      </c>
      <c r="AC1512" s="4">
        <v>45844</v>
      </c>
      <c r="AD1512" s="4">
        <v>45845</v>
      </c>
      <c r="AE1512" s="4">
        <v>45846</v>
      </c>
      <c r="AF1512" s="4"/>
      <c r="AG1512" s="30" t="s">
        <v>223</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LEAN-09</v>
      </c>
      <c r="BL1512" s="30" t="str" cm="1">
        <f t="array" ref="BL1512">IFERROR(_xlfn.IFS(Data_Power_app[[#This Row],[LEANLINE PLAN]]="","",Data_Power_app[[#This Row],[LEANLINE (REALTIME)]]="","",SEARCH(RIGHT(Data_Power_app[[#This Row],[LEANLINE (REALTIME)]],1),Data_Power_app[[#This Row],[LEANLINE PLAN]],1)&gt;0,"True"),"False")</f>
        <v>False</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v>45839.54315972222</v>
      </c>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86</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v>45839.529386574075</v>
      </c>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86</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ML-05</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v>45839.529340277775</v>
      </c>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86</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ML-05</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692</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v>45839.514930555553</v>
      </c>
      <c r="W1533" s="4">
        <v>45842</v>
      </c>
      <c r="X1533" s="4"/>
      <c r="Y1533" s="4" t="s">
        <v>60</v>
      </c>
      <c r="Z1533" s="4">
        <v>45843</v>
      </c>
      <c r="AA1533" s="4"/>
      <c r="AB1533" s="4" t="s">
        <v>60</v>
      </c>
      <c r="AC1533" s="4">
        <v>45845</v>
      </c>
      <c r="AD1533" s="4">
        <v>45845</v>
      </c>
      <c r="AE1533" s="4">
        <v>45847</v>
      </c>
      <c r="AF1533" s="4"/>
      <c r="AG1533" s="30" t="s">
        <v>262</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692</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v>45839.509270833332</v>
      </c>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86</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v>45839.497928240744</v>
      </c>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86</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v>45839.497974537036</v>
      </c>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v>45839.551724537036</v>
      </c>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200</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v>45839.551666666666</v>
      </c>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200</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v>45839.551770833335</v>
      </c>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200</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v>45839</v>
      </c>
      <c r="AG1749" s="30" t="s">
        <v>691</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692</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v>45839.53974537037</v>
      </c>
      <c r="AB1779" s="4" t="s">
        <v>60</v>
      </c>
      <c r="AC1779" s="4">
        <v>45844</v>
      </c>
      <c r="AD1779" s="4">
        <v>45846</v>
      </c>
      <c r="AE1779" s="4">
        <v>45849</v>
      </c>
      <c r="AF1779" s="4"/>
      <c r="AG1779" s="30" t="s">
        <v>62</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692</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v>45839.539305555554</v>
      </c>
      <c r="W1839" s="4">
        <v>45843</v>
      </c>
      <c r="X1839" s="4"/>
      <c r="Y1839" s="4" t="s">
        <v>60</v>
      </c>
      <c r="Z1839" s="4">
        <v>45845</v>
      </c>
      <c r="AA1839" s="4"/>
      <c r="AB1839" s="4" t="s">
        <v>60</v>
      </c>
      <c r="AC1839" s="4">
        <v>45846</v>
      </c>
      <c r="AD1839" s="4">
        <v>45847</v>
      </c>
      <c r="AE1839" s="4">
        <v>45850</v>
      </c>
      <c r="AF1839" s="4"/>
      <c r="AG1839" s="30" t="s">
        <v>262</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v>45839.5391087963</v>
      </c>
      <c r="W1847" s="4">
        <v>45842</v>
      </c>
      <c r="X1847" s="4"/>
      <c r="Y1847" s="4" t="s">
        <v>60</v>
      </c>
      <c r="Z1847" s="4">
        <v>45845</v>
      </c>
      <c r="AA1847" s="4"/>
      <c r="AB1847" s="4" t="s">
        <v>60</v>
      </c>
      <c r="AC1847" s="4">
        <v>45846</v>
      </c>
      <c r="AD1847" s="4">
        <v>45847</v>
      </c>
      <c r="AE1847" s="4">
        <v>45850</v>
      </c>
      <c r="AF1847" s="4"/>
      <c r="AG1847" s="30" t="s">
        <v>262</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v>45839.548518518517</v>
      </c>
      <c r="Y1850" s="4" t="s">
        <v>77</v>
      </c>
      <c r="Z1850" s="4">
        <v>45845</v>
      </c>
      <c r="AA1850" s="4">
        <v>45839.548726851855</v>
      </c>
      <c r="AB1850" s="4" t="s">
        <v>60</v>
      </c>
      <c r="AC1850" s="4">
        <v>45846</v>
      </c>
      <c r="AD1850" s="4">
        <v>45847</v>
      </c>
      <c r="AE1850" s="4">
        <v>45850</v>
      </c>
      <c r="AF1850" s="4"/>
      <c r="AG1850" s="30" t="s">
        <v>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LEANLINE1_2</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v>45839.539189814815</v>
      </c>
      <c r="W1851" s="4">
        <v>45842</v>
      </c>
      <c r="X1851" s="4"/>
      <c r="Y1851" s="4" t="s">
        <v>60</v>
      </c>
      <c r="Z1851" s="4">
        <v>45845</v>
      </c>
      <c r="AA1851" s="4"/>
      <c r="AB1851" s="4" t="s">
        <v>60</v>
      </c>
      <c r="AC1851" s="4">
        <v>45846</v>
      </c>
      <c r="AD1851" s="4">
        <v>45847</v>
      </c>
      <c r="AE1851" s="4">
        <v>45850</v>
      </c>
      <c r="AF1851" s="4"/>
      <c r="AG1851" s="30" t="s">
        <v>262</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v>45839.538946759261</v>
      </c>
      <c r="W1879" s="4">
        <v>45842</v>
      </c>
      <c r="X1879" s="4"/>
      <c r="Y1879" s="4" t="s">
        <v>60</v>
      </c>
      <c r="Z1879" s="4">
        <v>45845</v>
      </c>
      <c r="AA1879" s="4"/>
      <c r="AB1879" s="4" t="s">
        <v>60</v>
      </c>
      <c r="AC1879" s="4">
        <v>45846</v>
      </c>
      <c r="AD1879" s="4">
        <v>45847</v>
      </c>
      <c r="AE1879" s="4">
        <v>45850</v>
      </c>
      <c r="AF1879" s="4"/>
      <c r="AG1879" s="30" t="s">
        <v>262</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v>45839.539247685185</v>
      </c>
      <c r="W1887" s="4">
        <v>45842</v>
      </c>
      <c r="X1887" s="4"/>
      <c r="Y1887" s="4" t="s">
        <v>60</v>
      </c>
      <c r="Z1887" s="4">
        <v>45845</v>
      </c>
      <c r="AA1887" s="4"/>
      <c r="AB1887" s="4" t="s">
        <v>60</v>
      </c>
      <c r="AC1887" s="4">
        <v>45846</v>
      </c>
      <c r="AD1887" s="4">
        <v>45847</v>
      </c>
      <c r="AE1887" s="4">
        <v>45850</v>
      </c>
      <c r="AF1887" s="4"/>
      <c r="AG1887" s="30" t="s">
        <v>262</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v>45839.499444444446</v>
      </c>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v>45839.499409722222</v>
      </c>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v>45839.553506944445</v>
      </c>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200</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v>45839.549664351849</v>
      </c>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86</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c r="W2179" s="4">
        <v>45848</v>
      </c>
      <c r="X2179" s="4"/>
      <c r="Y2179" s="4" t="s">
        <v>60</v>
      </c>
      <c r="Z2179" s="4">
        <v>45849</v>
      </c>
      <c r="AA2179" s="4"/>
      <c r="AB2179" s="4" t="s">
        <v>60</v>
      </c>
      <c r="AC2179" s="4">
        <v>45850</v>
      </c>
      <c r="AD2179" s="4">
        <v>45850</v>
      </c>
      <c r="AE2179" s="4">
        <v>45854</v>
      </c>
      <c r="AF2179" s="4"/>
      <c r="AG2179" s="30" t="s">
        <v>200</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v>45839</v>
      </c>
      <c r="AC2260" s="4">
        <v>45852</v>
      </c>
      <c r="AD2260" s="4">
        <v>45853</v>
      </c>
      <c r="AE2260" s="4">
        <v>45854</v>
      </c>
      <c r="AF2260" s="4"/>
      <c r="AG2260" s="30" t="s">
        <v>692</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v>45839.496990740743</v>
      </c>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86</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ML-04</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v>45839.497048611112</v>
      </c>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86</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ML-04</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v>45839.524965277778</v>
      </c>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86</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ML-07</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v>45839.524050925924</v>
      </c>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86</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ML-07</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v>45839.553506944445</v>
      </c>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86</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ML-06</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v>45839.553807870368</v>
      </c>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86</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v>45839.525567129633</v>
      </c>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86</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ML-07</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v>45839.525127314817</v>
      </c>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86</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t="s">
        <v>60</v>
      </c>
      <c r="AC2334" s="4">
        <v>45874</v>
      </c>
      <c r="AD2334" s="4">
        <v>45875</v>
      </c>
      <c r="AE2334" s="4">
        <v>45877</v>
      </c>
      <c r="AF2334" s="4"/>
      <c r="AG2334" s="30" t="s">
        <v>62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c r="W2342" s="4"/>
      <c r="X2342" s="4"/>
      <c r="Y2342" s="4" t="s">
        <v>60</v>
      </c>
      <c r="Z2342" s="4" t="s">
        <v>60</v>
      </c>
      <c r="AA2342" s="4"/>
      <c r="AB2342" s="4" t="s">
        <v>60</v>
      </c>
      <c r="AC2342" s="4" t="s">
        <v>60</v>
      </c>
      <c r="AD2342" s="4"/>
      <c r="AE2342" s="4" t="s">
        <v>732</v>
      </c>
      <c r="AF2342" s="4"/>
      <c r="AG2342" s="30" t="s">
        <v>200</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6"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6"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6"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6"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6" x14ac:dyDescent="0.25">
      <c r="A7" s="32" t="s">
        <v>7592</v>
      </c>
      <c r="B7" s="32" t="s">
        <v>8047</v>
      </c>
      <c r="C7" s="32" t="s">
        <v>682</v>
      </c>
      <c r="D7" s="1">
        <v>45834</v>
      </c>
      <c r="E7" s="32" t="str">
        <f>IFERROR(VLOOKUP(Result[[#This Row],[RPRO]],H:H,1,0),"")</f>
        <v>RPRO-250513-0273</v>
      </c>
      <c r="H7" t="s">
        <v>1383</v>
      </c>
      <c r="I7" t="s">
        <v>1407</v>
      </c>
      <c r="J7" t="s">
        <v>683</v>
      </c>
      <c r="K7" s="1">
        <v>45821</v>
      </c>
      <c r="L7" t="str">
        <f>IFERROR(VLOOKUP(Result5[[#This Row],[RPRO]],'Data Power app'!C:C,1,0),"Xoa")</f>
        <v>RPRO-250411-0173</v>
      </c>
    </row>
    <row r="8" spans="1:16"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6"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6"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6"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6"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6"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6"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6"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6"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s">
        <v>7592</v>
      </c>
      <c r="I21" t="s">
        <v>8047</v>
      </c>
      <c r="J21" t="s">
        <v>682</v>
      </c>
      <c r="K21" s="1">
        <v>45834</v>
      </c>
      <c r="L21" t="str">
        <f>IFERROR(VLOOKUP(Result5[[#This Row],[RPRO]],'Data Power app'!C:C,1,0),"Xoa")</f>
        <v>RPRO-250513-0273</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row r="6884" spans="1:7" x14ac:dyDescent="0.25">
      <c r="A6884" s="32" t="s">
        <v>16061</v>
      </c>
      <c r="B6884" s="32" t="s">
        <v>4732</v>
      </c>
      <c r="C6884" s="32" t="s">
        <v>661</v>
      </c>
      <c r="D6884" s="32" t="s">
        <v>662</v>
      </c>
      <c r="E6884" s="28">
        <v>45839.489918981482</v>
      </c>
      <c r="F6884" s="32" t="s">
        <v>645</v>
      </c>
      <c r="G6884" s="28">
        <v>45839.489918981482</v>
      </c>
    </row>
    <row r="6885" spans="1:7" x14ac:dyDescent="0.25">
      <c r="A6885" s="32" t="s">
        <v>16062</v>
      </c>
      <c r="B6885" s="32" t="s">
        <v>9701</v>
      </c>
      <c r="C6885" s="32" t="s">
        <v>661</v>
      </c>
      <c r="D6885" s="32" t="s">
        <v>662</v>
      </c>
      <c r="E6885" s="28">
        <v>45839.489988425928</v>
      </c>
      <c r="F6885" s="32" t="s">
        <v>645</v>
      </c>
      <c r="G6885" s="28">
        <v>45839.489988425928</v>
      </c>
    </row>
    <row r="6886" spans="1:7" x14ac:dyDescent="0.25">
      <c r="A6886" s="32" t="s">
        <v>16063</v>
      </c>
      <c r="B6886" s="32" t="s">
        <v>9114</v>
      </c>
      <c r="C6886" s="32" t="s">
        <v>661</v>
      </c>
      <c r="D6886" s="32" t="s">
        <v>662</v>
      </c>
      <c r="E6886" s="28">
        <v>45839.490046296298</v>
      </c>
      <c r="F6886" s="32" t="s">
        <v>645</v>
      </c>
      <c r="G6886" s="28">
        <v>45839.490046296298</v>
      </c>
    </row>
    <row r="6887" spans="1:7" x14ac:dyDescent="0.25">
      <c r="A6887" s="32" t="s">
        <v>16064</v>
      </c>
      <c r="B6887" s="32" t="s">
        <v>13270</v>
      </c>
      <c r="C6887" s="32" t="s">
        <v>643</v>
      </c>
      <c r="D6887" s="32" t="s">
        <v>655</v>
      </c>
      <c r="E6887" s="28">
        <v>45839.496990740743</v>
      </c>
      <c r="F6887" s="32" t="s">
        <v>645</v>
      </c>
      <c r="G6887" s="28">
        <v>45839.496990740743</v>
      </c>
    </row>
    <row r="6888" spans="1:7" x14ac:dyDescent="0.25">
      <c r="A6888" s="32" t="s">
        <v>16065</v>
      </c>
      <c r="B6888" s="32" t="s">
        <v>13272</v>
      </c>
      <c r="C6888" s="32" t="s">
        <v>643</v>
      </c>
      <c r="D6888" s="32" t="s">
        <v>655</v>
      </c>
      <c r="E6888" s="28">
        <v>45839.497048611112</v>
      </c>
      <c r="F6888" s="32" t="s">
        <v>645</v>
      </c>
      <c r="G6888" s="28">
        <v>45839.497048611112</v>
      </c>
    </row>
    <row r="6889" spans="1:7" x14ac:dyDescent="0.25">
      <c r="A6889" s="32" t="s">
        <v>16066</v>
      </c>
      <c r="B6889" s="32" t="s">
        <v>13154</v>
      </c>
      <c r="C6889" s="32" t="s">
        <v>643</v>
      </c>
      <c r="D6889" s="32" t="s">
        <v>644</v>
      </c>
      <c r="E6889" s="28">
        <v>45839.497928240744</v>
      </c>
      <c r="F6889" s="32" t="s">
        <v>645</v>
      </c>
      <c r="G6889" s="28">
        <v>45839.497928240744</v>
      </c>
    </row>
    <row r="6890" spans="1:7" x14ac:dyDescent="0.25">
      <c r="A6890" s="32" t="s">
        <v>16067</v>
      </c>
      <c r="B6890" s="32" t="s">
        <v>13156</v>
      </c>
      <c r="C6890" s="32" t="s">
        <v>643</v>
      </c>
      <c r="D6890" s="32" t="s">
        <v>644</v>
      </c>
      <c r="E6890" s="28">
        <v>45839.497974537036</v>
      </c>
      <c r="F6890" s="32" t="s">
        <v>645</v>
      </c>
      <c r="G6890" s="28">
        <v>45839.497974537036</v>
      </c>
    </row>
    <row r="6891" spans="1:7" x14ac:dyDescent="0.25">
      <c r="A6891" s="32" t="s">
        <v>16068</v>
      </c>
      <c r="B6891" s="32" t="s">
        <v>9340</v>
      </c>
      <c r="C6891" s="32" t="s">
        <v>638</v>
      </c>
      <c r="D6891" s="32" t="s">
        <v>639</v>
      </c>
      <c r="E6891" s="28">
        <v>45839.499409722222</v>
      </c>
      <c r="F6891" s="32" t="s">
        <v>645</v>
      </c>
      <c r="G6891" s="28">
        <v>45839.499409722222</v>
      </c>
    </row>
    <row r="6892" spans="1:7" x14ac:dyDescent="0.25">
      <c r="A6892" s="32" t="s">
        <v>16069</v>
      </c>
      <c r="B6892" s="32" t="s">
        <v>9333</v>
      </c>
      <c r="C6892" s="32" t="s">
        <v>638</v>
      </c>
      <c r="D6892" s="32" t="s">
        <v>639</v>
      </c>
      <c r="E6892" s="28">
        <v>45839.499444444446</v>
      </c>
      <c r="F6892" s="32" t="s">
        <v>645</v>
      </c>
      <c r="G6892" s="28">
        <v>45839.499444444446</v>
      </c>
    </row>
    <row r="6893" spans="1:7" x14ac:dyDescent="0.25">
      <c r="A6893" s="32" t="s">
        <v>16070</v>
      </c>
      <c r="B6893" s="32" t="s">
        <v>13152</v>
      </c>
      <c r="C6893" s="32" t="s">
        <v>643</v>
      </c>
      <c r="D6893" s="32" t="s">
        <v>644</v>
      </c>
      <c r="E6893" s="28">
        <v>45839.509270833332</v>
      </c>
      <c r="F6893" s="32" t="s">
        <v>645</v>
      </c>
      <c r="G6893" s="28">
        <v>45839.509270833332</v>
      </c>
    </row>
    <row r="6894" spans="1:7" x14ac:dyDescent="0.25">
      <c r="A6894" s="32" t="s">
        <v>16071</v>
      </c>
      <c r="B6894" s="32" t="s">
        <v>7726</v>
      </c>
      <c r="C6894" s="32" t="s">
        <v>653</v>
      </c>
      <c r="D6894" s="32" t="s">
        <v>214</v>
      </c>
      <c r="E6894" s="28">
        <v>45839.512731481482</v>
      </c>
      <c r="F6894" s="32" t="s">
        <v>645</v>
      </c>
      <c r="G6894" s="28">
        <v>45839.512731481482</v>
      </c>
    </row>
    <row r="6895" spans="1:7" x14ac:dyDescent="0.25">
      <c r="A6895" s="32" t="s">
        <v>16072</v>
      </c>
      <c r="B6895" s="32" t="s">
        <v>4748</v>
      </c>
      <c r="C6895" s="32" t="s">
        <v>661</v>
      </c>
      <c r="D6895" s="32" t="s">
        <v>662</v>
      </c>
      <c r="E6895" s="28">
        <v>45839.513923611114</v>
      </c>
      <c r="F6895" s="32" t="s">
        <v>645</v>
      </c>
      <c r="G6895" s="28">
        <v>45839.513923611114</v>
      </c>
    </row>
    <row r="6896" spans="1:7" x14ac:dyDescent="0.25">
      <c r="A6896" s="32" t="s">
        <v>16073</v>
      </c>
      <c r="B6896" s="32" t="s">
        <v>9033</v>
      </c>
      <c r="C6896" s="32" t="s">
        <v>646</v>
      </c>
      <c r="D6896" s="32" t="s">
        <v>214</v>
      </c>
      <c r="E6896" s="28">
        <v>45839.513449074075</v>
      </c>
      <c r="F6896" s="32" t="s">
        <v>645</v>
      </c>
      <c r="G6896" s="28">
        <v>45839.513449074075</v>
      </c>
    </row>
    <row r="6897" spans="1:7" x14ac:dyDescent="0.25">
      <c r="A6897" s="32" t="s">
        <v>16074</v>
      </c>
      <c r="B6897" s="32" t="s">
        <v>9035</v>
      </c>
      <c r="C6897" s="32" t="s">
        <v>646</v>
      </c>
      <c r="D6897" s="32" t="s">
        <v>214</v>
      </c>
      <c r="E6897" s="28">
        <v>45839.513495370367</v>
      </c>
      <c r="F6897" s="32" t="s">
        <v>645</v>
      </c>
      <c r="G6897" s="28">
        <v>45839.513495370367</v>
      </c>
    </row>
    <row r="6898" spans="1:7" x14ac:dyDescent="0.25">
      <c r="A6898" s="32" t="s">
        <v>16075</v>
      </c>
      <c r="B6898" s="32" t="s">
        <v>10838</v>
      </c>
      <c r="C6898" s="32" t="s">
        <v>646</v>
      </c>
      <c r="D6898" s="32" t="s">
        <v>214</v>
      </c>
      <c r="E6898" s="28">
        <v>45839.51357638889</v>
      </c>
      <c r="F6898" s="32" t="s">
        <v>645</v>
      </c>
      <c r="G6898" s="28">
        <v>45839.51357638889</v>
      </c>
    </row>
    <row r="6899" spans="1:7" x14ac:dyDescent="0.25">
      <c r="A6899" s="32" t="s">
        <v>16076</v>
      </c>
      <c r="B6899" s="32" t="s">
        <v>9075</v>
      </c>
      <c r="C6899" s="32" t="s">
        <v>646</v>
      </c>
      <c r="D6899" s="32" t="s">
        <v>214</v>
      </c>
      <c r="E6899" s="28">
        <v>45839.513796296298</v>
      </c>
      <c r="F6899" s="32" t="s">
        <v>645</v>
      </c>
      <c r="G6899" s="28">
        <v>45839.513796296298</v>
      </c>
    </row>
    <row r="6900" spans="1:7" x14ac:dyDescent="0.25">
      <c r="A6900" s="32" t="s">
        <v>16077</v>
      </c>
      <c r="B6900" s="32" t="s">
        <v>9033</v>
      </c>
      <c r="C6900" s="32" t="s">
        <v>653</v>
      </c>
      <c r="D6900" s="32" t="s">
        <v>214</v>
      </c>
      <c r="E6900" s="28">
        <v>45839.514421296299</v>
      </c>
      <c r="F6900" s="32" t="s">
        <v>645</v>
      </c>
      <c r="G6900" s="28">
        <v>45839.514421296299</v>
      </c>
    </row>
    <row r="6901" spans="1:7" x14ac:dyDescent="0.25">
      <c r="A6901" s="32" t="s">
        <v>16078</v>
      </c>
      <c r="B6901" s="32" t="s">
        <v>9035</v>
      </c>
      <c r="C6901" s="32" t="s">
        <v>653</v>
      </c>
      <c r="D6901" s="32" t="s">
        <v>214</v>
      </c>
      <c r="E6901" s="28">
        <v>45839.514548611114</v>
      </c>
      <c r="F6901" s="32" t="s">
        <v>645</v>
      </c>
      <c r="G6901" s="28">
        <v>45839.514548611114</v>
      </c>
    </row>
    <row r="6902" spans="1:7" x14ac:dyDescent="0.25">
      <c r="A6902" s="32" t="s">
        <v>16079</v>
      </c>
      <c r="B6902" s="32" t="s">
        <v>10838</v>
      </c>
      <c r="C6902" s="32" t="s">
        <v>653</v>
      </c>
      <c r="D6902" s="32" t="s">
        <v>214</v>
      </c>
      <c r="E6902" s="28">
        <v>45839.514675925922</v>
      </c>
      <c r="F6902" s="32" t="s">
        <v>645</v>
      </c>
      <c r="G6902" s="28">
        <v>45839.514675925922</v>
      </c>
    </row>
    <row r="6903" spans="1:7" x14ac:dyDescent="0.25">
      <c r="A6903" s="32" t="s">
        <v>16080</v>
      </c>
      <c r="B6903" s="32" t="s">
        <v>9075</v>
      </c>
      <c r="C6903" s="32" t="s">
        <v>653</v>
      </c>
      <c r="D6903" s="32" t="s">
        <v>214</v>
      </c>
      <c r="E6903" s="28">
        <v>45839.514814814815</v>
      </c>
      <c r="F6903" s="32" t="s">
        <v>645</v>
      </c>
      <c r="G6903" s="28">
        <v>45839.514814814815</v>
      </c>
    </row>
    <row r="6904" spans="1:7" x14ac:dyDescent="0.25">
      <c r="A6904" s="32" t="s">
        <v>16081</v>
      </c>
      <c r="B6904" s="32" t="s">
        <v>3836</v>
      </c>
      <c r="C6904" s="32" t="s">
        <v>661</v>
      </c>
      <c r="D6904" s="32" t="s">
        <v>662</v>
      </c>
      <c r="E6904" s="28">
        <v>45839.514999999999</v>
      </c>
      <c r="F6904" s="32" t="s">
        <v>645</v>
      </c>
      <c r="G6904" s="28">
        <v>45839.514999999999</v>
      </c>
    </row>
    <row r="6905" spans="1:7" x14ac:dyDescent="0.25">
      <c r="A6905" s="32" t="s">
        <v>16082</v>
      </c>
      <c r="B6905" s="32" t="s">
        <v>4698</v>
      </c>
      <c r="C6905" s="32" t="s">
        <v>661</v>
      </c>
      <c r="D6905" s="32" t="s">
        <v>662</v>
      </c>
      <c r="E6905" s="28">
        <v>45839.514780092592</v>
      </c>
      <c r="F6905" s="32" t="s">
        <v>645</v>
      </c>
      <c r="G6905" s="28">
        <v>45839.514780092592</v>
      </c>
    </row>
    <row r="6906" spans="1:7" x14ac:dyDescent="0.25">
      <c r="A6906" s="32" t="s">
        <v>16083</v>
      </c>
      <c r="B6906" s="32" t="s">
        <v>4794</v>
      </c>
      <c r="C6906" s="32" t="s">
        <v>661</v>
      </c>
      <c r="D6906" s="32" t="s">
        <v>662</v>
      </c>
      <c r="E6906" s="28">
        <v>45839.514930555553</v>
      </c>
      <c r="F6906" s="32" t="s">
        <v>645</v>
      </c>
      <c r="G6906" s="28">
        <v>45839.514930555553</v>
      </c>
    </row>
    <row r="6907" spans="1:7" x14ac:dyDescent="0.25">
      <c r="A6907" s="32" t="s">
        <v>16084</v>
      </c>
      <c r="B6907" s="32" t="s">
        <v>5835</v>
      </c>
      <c r="C6907" s="32" t="s">
        <v>646</v>
      </c>
      <c r="D6907" s="32" t="s">
        <v>73</v>
      </c>
      <c r="E6907" s="28">
        <v>45839.51421296296</v>
      </c>
      <c r="F6907" s="32" t="s">
        <v>645</v>
      </c>
      <c r="G6907" s="28">
        <v>45839.51421296296</v>
      </c>
    </row>
    <row r="6908" spans="1:7" x14ac:dyDescent="0.25">
      <c r="A6908" s="32" t="s">
        <v>16085</v>
      </c>
      <c r="B6908" s="32" t="s">
        <v>9062</v>
      </c>
      <c r="C6908" s="32" t="s">
        <v>646</v>
      </c>
      <c r="D6908" s="32" t="s">
        <v>73</v>
      </c>
      <c r="E6908" s="28">
        <v>45839.514305555553</v>
      </c>
      <c r="F6908" s="32" t="s">
        <v>645</v>
      </c>
      <c r="G6908" s="28">
        <v>45839.514305555553</v>
      </c>
    </row>
    <row r="6909" spans="1:7" x14ac:dyDescent="0.25">
      <c r="A6909" s="32" t="s">
        <v>16086</v>
      </c>
      <c r="B6909" s="32" t="s">
        <v>9047</v>
      </c>
      <c r="C6909" s="32" t="s">
        <v>646</v>
      </c>
      <c r="D6909" s="32" t="s">
        <v>73</v>
      </c>
      <c r="E6909" s="28">
        <v>45839.514421296299</v>
      </c>
      <c r="F6909" s="32" t="s">
        <v>645</v>
      </c>
      <c r="G6909" s="28">
        <v>45839.514421296299</v>
      </c>
    </row>
    <row r="6910" spans="1:7" x14ac:dyDescent="0.25">
      <c r="A6910" s="32" t="s">
        <v>16087</v>
      </c>
      <c r="B6910" s="32" t="s">
        <v>4657</v>
      </c>
      <c r="C6910" s="32" t="s">
        <v>653</v>
      </c>
      <c r="D6910" s="32" t="s">
        <v>73</v>
      </c>
      <c r="E6910" s="28">
        <v>45839.516435185185</v>
      </c>
      <c r="F6910" s="32" t="s">
        <v>645</v>
      </c>
      <c r="G6910" s="28">
        <v>45839.516435185185</v>
      </c>
    </row>
    <row r="6911" spans="1:7" x14ac:dyDescent="0.25">
      <c r="A6911" s="32" t="s">
        <v>16088</v>
      </c>
      <c r="B6911" s="32" t="s">
        <v>10941</v>
      </c>
      <c r="C6911" s="32" t="s">
        <v>653</v>
      </c>
      <c r="D6911" s="32" t="s">
        <v>73</v>
      </c>
      <c r="E6911" s="28">
        <v>45839.516504629632</v>
      </c>
      <c r="F6911" s="32" t="s">
        <v>645</v>
      </c>
      <c r="G6911" s="28">
        <v>45839.516504629632</v>
      </c>
    </row>
    <row r="6912" spans="1:7" x14ac:dyDescent="0.25">
      <c r="A6912" s="32" t="s">
        <v>16089</v>
      </c>
      <c r="B6912" s="32" t="s">
        <v>10957</v>
      </c>
      <c r="C6912" s="32" t="s">
        <v>653</v>
      </c>
      <c r="D6912" s="32" t="s">
        <v>73</v>
      </c>
      <c r="E6912" s="28">
        <v>45839.516562500001</v>
      </c>
      <c r="F6912" s="32" t="s">
        <v>645</v>
      </c>
      <c r="G6912" s="28">
        <v>45839.516562500001</v>
      </c>
    </row>
    <row r="6913" spans="1:7" x14ac:dyDescent="0.25">
      <c r="A6913" s="32" t="s">
        <v>16090</v>
      </c>
      <c r="B6913" s="32" t="s">
        <v>10937</v>
      </c>
      <c r="C6913" s="32" t="s">
        <v>653</v>
      </c>
      <c r="D6913" s="32" t="s">
        <v>73</v>
      </c>
      <c r="E6913" s="28">
        <v>45839.51666666667</v>
      </c>
      <c r="F6913" s="32" t="s">
        <v>645</v>
      </c>
      <c r="G6913" s="28">
        <v>45839.51666666667</v>
      </c>
    </row>
    <row r="6914" spans="1:7" x14ac:dyDescent="0.25">
      <c r="A6914" s="32" t="s">
        <v>16091</v>
      </c>
      <c r="B6914" s="32" t="s">
        <v>10939</v>
      </c>
      <c r="C6914" s="32" t="s">
        <v>653</v>
      </c>
      <c r="D6914" s="32" t="s">
        <v>73</v>
      </c>
      <c r="E6914" s="28">
        <v>45839.516770833332</v>
      </c>
      <c r="F6914" s="32" t="s">
        <v>645</v>
      </c>
      <c r="G6914" s="28">
        <v>45839.516770833332</v>
      </c>
    </row>
    <row r="6915" spans="1:7" x14ac:dyDescent="0.25">
      <c r="A6915" s="32" t="s">
        <v>16092</v>
      </c>
      <c r="B6915" s="32" t="s">
        <v>10947</v>
      </c>
      <c r="C6915" s="32" t="s">
        <v>653</v>
      </c>
      <c r="D6915" s="32" t="s">
        <v>73</v>
      </c>
      <c r="E6915" s="28">
        <v>45839.516851851855</v>
      </c>
      <c r="F6915" s="32" t="s">
        <v>645</v>
      </c>
      <c r="G6915" s="28">
        <v>45839.516851851855</v>
      </c>
    </row>
    <row r="6916" spans="1:7" x14ac:dyDescent="0.25">
      <c r="A6916" s="32" t="s">
        <v>16093</v>
      </c>
      <c r="B6916" s="32" t="s">
        <v>9064</v>
      </c>
      <c r="C6916" s="32" t="s">
        <v>653</v>
      </c>
      <c r="D6916" s="32" t="s">
        <v>73</v>
      </c>
      <c r="E6916" s="28">
        <v>45839.516909722224</v>
      </c>
      <c r="F6916" s="32" t="s">
        <v>645</v>
      </c>
      <c r="G6916" s="28">
        <v>45839.516909722224</v>
      </c>
    </row>
    <row r="6917" spans="1:7" x14ac:dyDescent="0.25">
      <c r="A6917" s="32" t="s">
        <v>16094</v>
      </c>
      <c r="B6917" s="32" t="s">
        <v>10935</v>
      </c>
      <c r="C6917" s="32" t="s">
        <v>653</v>
      </c>
      <c r="D6917" s="32" t="s">
        <v>73</v>
      </c>
      <c r="E6917" s="28">
        <v>45839.51699074074</v>
      </c>
      <c r="F6917" s="32" t="s">
        <v>645</v>
      </c>
      <c r="G6917" s="28">
        <v>45839.51699074074</v>
      </c>
    </row>
    <row r="6918" spans="1:7" x14ac:dyDescent="0.25">
      <c r="A6918" s="32" t="s">
        <v>16095</v>
      </c>
      <c r="B6918" s="32" t="s">
        <v>9047</v>
      </c>
      <c r="C6918" s="32" t="s">
        <v>653</v>
      </c>
      <c r="D6918" s="32" t="s">
        <v>73</v>
      </c>
      <c r="E6918" s="28">
        <v>45839.517141203702</v>
      </c>
      <c r="F6918" s="32" t="s">
        <v>645</v>
      </c>
      <c r="G6918" s="28">
        <v>45839.517141203702</v>
      </c>
    </row>
    <row r="6919" spans="1:7" x14ac:dyDescent="0.25">
      <c r="A6919" s="32" t="s">
        <v>16096</v>
      </c>
      <c r="B6919" s="32" t="s">
        <v>9062</v>
      </c>
      <c r="C6919" s="32" t="s">
        <v>653</v>
      </c>
      <c r="D6919" s="32" t="s">
        <v>73</v>
      </c>
      <c r="E6919" s="28">
        <v>45839.517199074071</v>
      </c>
      <c r="F6919" s="32" t="s">
        <v>645</v>
      </c>
      <c r="G6919" s="28">
        <v>45839.517199074071</v>
      </c>
    </row>
    <row r="6920" spans="1:7" x14ac:dyDescent="0.25">
      <c r="A6920" s="32" t="s">
        <v>16097</v>
      </c>
      <c r="B6920" s="32" t="s">
        <v>5835</v>
      </c>
      <c r="C6920" s="32" t="s">
        <v>653</v>
      </c>
      <c r="D6920" s="32" t="s">
        <v>73</v>
      </c>
      <c r="E6920" s="28">
        <v>45839.517256944448</v>
      </c>
      <c r="F6920" s="32" t="s">
        <v>645</v>
      </c>
      <c r="G6920" s="28">
        <v>45839.517256944448</v>
      </c>
    </row>
    <row r="6921" spans="1:7" x14ac:dyDescent="0.25">
      <c r="A6921" s="32" t="s">
        <v>16098</v>
      </c>
      <c r="B6921" s="32" t="s">
        <v>10951</v>
      </c>
      <c r="C6921" s="32" t="s">
        <v>653</v>
      </c>
      <c r="D6921" s="32" t="s">
        <v>73</v>
      </c>
      <c r="E6921" s="28">
        <v>45839.517326388886</v>
      </c>
      <c r="F6921" s="32" t="s">
        <v>645</v>
      </c>
      <c r="G6921" s="28">
        <v>45839.517326388886</v>
      </c>
    </row>
    <row r="6922" spans="1:7" x14ac:dyDescent="0.25">
      <c r="A6922" s="32" t="s">
        <v>16099</v>
      </c>
      <c r="B6922" s="32" t="s">
        <v>10955</v>
      </c>
      <c r="C6922" s="32" t="s">
        <v>653</v>
      </c>
      <c r="D6922" s="32" t="s">
        <v>73</v>
      </c>
      <c r="E6922" s="28">
        <v>45839.517384259256</v>
      </c>
      <c r="F6922" s="32" t="s">
        <v>645</v>
      </c>
      <c r="G6922" s="28">
        <v>45839.517384259256</v>
      </c>
    </row>
    <row r="6923" spans="1:7" x14ac:dyDescent="0.25">
      <c r="A6923" s="32" t="s">
        <v>16100</v>
      </c>
      <c r="B6923" s="32" t="s">
        <v>10945</v>
      </c>
      <c r="C6923" s="32" t="s">
        <v>653</v>
      </c>
      <c r="D6923" s="32" t="s">
        <v>73</v>
      </c>
      <c r="E6923" s="28">
        <v>45839.517453703702</v>
      </c>
      <c r="F6923" s="32" t="s">
        <v>645</v>
      </c>
      <c r="G6923" s="28">
        <v>45839.517453703702</v>
      </c>
    </row>
    <row r="6924" spans="1:7" x14ac:dyDescent="0.25">
      <c r="A6924" s="32" t="s">
        <v>16101</v>
      </c>
      <c r="B6924" s="32" t="s">
        <v>9661</v>
      </c>
      <c r="C6924" s="32" t="s">
        <v>653</v>
      </c>
      <c r="D6924" s="32" t="s">
        <v>73</v>
      </c>
      <c r="E6924" s="28">
        <v>45839.517511574071</v>
      </c>
      <c r="F6924" s="32" t="s">
        <v>645</v>
      </c>
      <c r="G6924" s="28">
        <v>45839.517511574071</v>
      </c>
    </row>
    <row r="6925" spans="1:7" x14ac:dyDescent="0.25">
      <c r="A6925" s="32" t="s">
        <v>16102</v>
      </c>
      <c r="B6925" s="32" t="s">
        <v>10933</v>
      </c>
      <c r="C6925" s="32" t="s">
        <v>653</v>
      </c>
      <c r="D6925" s="32" t="s">
        <v>73</v>
      </c>
      <c r="E6925" s="28">
        <v>45839.517569444448</v>
      </c>
      <c r="F6925" s="32" t="s">
        <v>645</v>
      </c>
      <c r="G6925" s="28">
        <v>45839.517569444448</v>
      </c>
    </row>
    <row r="6926" spans="1:7" x14ac:dyDescent="0.25">
      <c r="A6926" s="32" t="s">
        <v>16103</v>
      </c>
      <c r="B6926" s="32" t="s">
        <v>7731</v>
      </c>
      <c r="C6926" s="32" t="s">
        <v>646</v>
      </c>
      <c r="D6926" s="32" t="s">
        <v>214</v>
      </c>
      <c r="E6926" s="28">
        <v>45839.523738425924</v>
      </c>
      <c r="F6926" s="32" t="s">
        <v>645</v>
      </c>
      <c r="G6926" s="28">
        <v>45839.523738425924</v>
      </c>
    </row>
    <row r="6927" spans="1:7" x14ac:dyDescent="0.25">
      <c r="A6927" s="32" t="s">
        <v>16104</v>
      </c>
      <c r="B6927" s="32" t="s">
        <v>4678</v>
      </c>
      <c r="C6927" s="32" t="s">
        <v>646</v>
      </c>
      <c r="D6927" s="32" t="s">
        <v>214</v>
      </c>
      <c r="E6927" s="28">
        <v>45839.523819444446</v>
      </c>
      <c r="F6927" s="32" t="s">
        <v>645</v>
      </c>
      <c r="G6927" s="28">
        <v>45839.523819444446</v>
      </c>
    </row>
    <row r="6928" spans="1:7" x14ac:dyDescent="0.25">
      <c r="A6928" s="32" t="s">
        <v>16105</v>
      </c>
      <c r="B6928" s="32" t="s">
        <v>9094</v>
      </c>
      <c r="C6928" s="32" t="s">
        <v>646</v>
      </c>
      <c r="D6928" s="32" t="s">
        <v>214</v>
      </c>
      <c r="E6928" s="28">
        <v>45839.523900462962</v>
      </c>
      <c r="F6928" s="32" t="s">
        <v>645</v>
      </c>
      <c r="G6928" s="28">
        <v>45839.523900462962</v>
      </c>
    </row>
    <row r="6929" spans="1:7" x14ac:dyDescent="0.25">
      <c r="A6929" s="32" t="s">
        <v>16106</v>
      </c>
      <c r="B6929" s="32" t="s">
        <v>11318</v>
      </c>
      <c r="C6929" s="32" t="s">
        <v>643</v>
      </c>
      <c r="D6929" s="32" t="s">
        <v>658</v>
      </c>
      <c r="E6929" s="28">
        <v>45839.524050925924</v>
      </c>
      <c r="F6929" s="32" t="s">
        <v>645</v>
      </c>
      <c r="G6929" s="28">
        <v>45839.524050925924</v>
      </c>
    </row>
    <row r="6930" spans="1:7" x14ac:dyDescent="0.25">
      <c r="A6930" s="32" t="s">
        <v>16107</v>
      </c>
      <c r="B6930" s="32" t="s">
        <v>11307</v>
      </c>
      <c r="C6930" s="32" t="s">
        <v>643</v>
      </c>
      <c r="D6930" s="32" t="s">
        <v>658</v>
      </c>
      <c r="E6930" s="28">
        <v>45839.524965277778</v>
      </c>
      <c r="F6930" s="32" t="s">
        <v>645</v>
      </c>
      <c r="G6930" s="28">
        <v>45839.524965277778</v>
      </c>
    </row>
    <row r="6931" spans="1:7" x14ac:dyDescent="0.25">
      <c r="A6931" s="32" t="s">
        <v>16108</v>
      </c>
      <c r="B6931" s="32" t="s">
        <v>11342</v>
      </c>
      <c r="C6931" s="32" t="s">
        <v>643</v>
      </c>
      <c r="D6931" s="32" t="s">
        <v>658</v>
      </c>
      <c r="E6931" s="28">
        <v>45839.525127314817</v>
      </c>
      <c r="F6931" s="32" t="s">
        <v>645</v>
      </c>
      <c r="G6931" s="28">
        <v>45839.525127314817</v>
      </c>
    </row>
    <row r="6932" spans="1:7" x14ac:dyDescent="0.25">
      <c r="A6932" s="32" t="s">
        <v>16109</v>
      </c>
      <c r="B6932" s="32" t="s">
        <v>1676</v>
      </c>
      <c r="C6932" s="32" t="s">
        <v>653</v>
      </c>
      <c r="D6932" s="32" t="s">
        <v>219</v>
      </c>
      <c r="E6932" s="28">
        <v>45839.52516203704</v>
      </c>
      <c r="F6932" s="32" t="s">
        <v>645</v>
      </c>
      <c r="G6932" s="28">
        <v>45839.52516203704</v>
      </c>
    </row>
    <row r="6933" spans="1:7" x14ac:dyDescent="0.25">
      <c r="A6933" s="32" t="s">
        <v>16110</v>
      </c>
      <c r="B6933" s="32" t="s">
        <v>11331</v>
      </c>
      <c r="C6933" s="32" t="s">
        <v>643</v>
      </c>
      <c r="D6933" s="32" t="s">
        <v>658</v>
      </c>
      <c r="E6933" s="28">
        <v>45839.525567129633</v>
      </c>
      <c r="F6933" s="32" t="s">
        <v>645</v>
      </c>
      <c r="G6933" s="28">
        <v>45839.525567129633</v>
      </c>
    </row>
    <row r="6934" spans="1:7" x14ac:dyDescent="0.25">
      <c r="A6934" s="32" t="s">
        <v>16111</v>
      </c>
      <c r="B6934" s="32" t="s">
        <v>2620</v>
      </c>
      <c r="C6934" s="32" t="s">
        <v>646</v>
      </c>
      <c r="D6934" s="32" t="s">
        <v>77</v>
      </c>
      <c r="E6934" s="28">
        <v>45839.525543981479</v>
      </c>
      <c r="F6934" s="32" t="s">
        <v>647</v>
      </c>
      <c r="G6934" s="28">
        <v>45839.525543981479</v>
      </c>
    </row>
    <row r="6935" spans="1:7" x14ac:dyDescent="0.25">
      <c r="A6935" s="32" t="s">
        <v>16112</v>
      </c>
      <c r="B6935" s="32" t="s">
        <v>10666</v>
      </c>
      <c r="C6935" s="32" t="s">
        <v>646</v>
      </c>
      <c r="D6935" s="32" t="s">
        <v>219</v>
      </c>
      <c r="E6935" s="28">
        <v>45839.528506944444</v>
      </c>
      <c r="F6935" s="32" t="s">
        <v>645</v>
      </c>
      <c r="G6935" s="28">
        <v>45839.528506944444</v>
      </c>
    </row>
    <row r="6936" spans="1:7" x14ac:dyDescent="0.25">
      <c r="A6936" s="32" t="s">
        <v>16113</v>
      </c>
      <c r="B6936" s="32" t="s">
        <v>7735</v>
      </c>
      <c r="C6936" s="32" t="s">
        <v>646</v>
      </c>
      <c r="D6936" s="32" t="s">
        <v>219</v>
      </c>
      <c r="E6936" s="28">
        <v>45839.528680555559</v>
      </c>
      <c r="F6936" s="32" t="s">
        <v>645</v>
      </c>
      <c r="G6936" s="28">
        <v>45839.528680555559</v>
      </c>
    </row>
    <row r="6937" spans="1:7" x14ac:dyDescent="0.25">
      <c r="A6937" s="32" t="s">
        <v>16114</v>
      </c>
      <c r="B6937" s="32" t="s">
        <v>13146</v>
      </c>
      <c r="C6937" s="32" t="s">
        <v>643</v>
      </c>
      <c r="D6937" s="32" t="s">
        <v>659</v>
      </c>
      <c r="E6937" s="28">
        <v>45839.529340277775</v>
      </c>
      <c r="F6937" s="32" t="s">
        <v>645</v>
      </c>
      <c r="G6937" s="28">
        <v>45839.529340277775</v>
      </c>
    </row>
    <row r="6938" spans="1:7" x14ac:dyDescent="0.25">
      <c r="A6938" s="32" t="s">
        <v>16115</v>
      </c>
      <c r="B6938" s="32" t="s">
        <v>13144</v>
      </c>
      <c r="C6938" s="32" t="s">
        <v>643</v>
      </c>
      <c r="D6938" s="32" t="s">
        <v>659</v>
      </c>
      <c r="E6938" s="28">
        <v>45839.529386574075</v>
      </c>
      <c r="F6938" s="32" t="s">
        <v>645</v>
      </c>
      <c r="G6938" s="28">
        <v>45839.529386574075</v>
      </c>
    </row>
    <row r="6939" spans="1:7" x14ac:dyDescent="0.25">
      <c r="A6939" s="32" t="s">
        <v>16116</v>
      </c>
      <c r="B6939" s="32" t="s">
        <v>9670</v>
      </c>
      <c r="C6939" s="32" t="s">
        <v>643</v>
      </c>
      <c r="D6939" s="32" t="s">
        <v>659</v>
      </c>
      <c r="E6939" s="28">
        <v>45839.530543981484</v>
      </c>
      <c r="F6939" s="32" t="s">
        <v>645</v>
      </c>
      <c r="G6939" s="28">
        <v>45839.530543981484</v>
      </c>
    </row>
    <row r="6940" spans="1:7" x14ac:dyDescent="0.25">
      <c r="A6940" s="32" t="s">
        <v>16117</v>
      </c>
      <c r="B6940" s="32" t="s">
        <v>10727</v>
      </c>
      <c r="C6940" s="32" t="s">
        <v>643</v>
      </c>
      <c r="D6940" s="32" t="s">
        <v>642</v>
      </c>
      <c r="E6940" s="28">
        <v>45839.5309837963</v>
      </c>
      <c r="F6940" s="32" t="s">
        <v>645</v>
      </c>
      <c r="G6940" s="28">
        <v>45839.5309837963</v>
      </c>
    </row>
    <row r="6941" spans="1:7" x14ac:dyDescent="0.25">
      <c r="A6941" s="32" t="s">
        <v>16118</v>
      </c>
      <c r="B6941" s="32" t="s">
        <v>3789</v>
      </c>
      <c r="C6941" s="32" t="s">
        <v>646</v>
      </c>
      <c r="D6941" s="32" t="s">
        <v>77</v>
      </c>
      <c r="E6941" s="28">
        <v>45839.53334490741</v>
      </c>
      <c r="F6941" s="32" t="s">
        <v>647</v>
      </c>
      <c r="G6941" s="28">
        <v>45839.53334490741</v>
      </c>
    </row>
    <row r="6942" spans="1:7" x14ac:dyDescent="0.25">
      <c r="A6942" s="32" t="s">
        <v>16119</v>
      </c>
      <c r="B6942" s="32" t="s">
        <v>3791</v>
      </c>
      <c r="C6942" s="32" t="s">
        <v>646</v>
      </c>
      <c r="D6942" s="32" t="s">
        <v>77</v>
      </c>
      <c r="E6942" s="28">
        <v>45839.533402777779</v>
      </c>
      <c r="F6942" s="32" t="s">
        <v>647</v>
      </c>
      <c r="G6942" s="28">
        <v>45839.533402777779</v>
      </c>
    </row>
    <row r="6943" spans="1:7" x14ac:dyDescent="0.25">
      <c r="A6943" s="32" t="s">
        <v>16120</v>
      </c>
      <c r="B6943" s="32" t="s">
        <v>3793</v>
      </c>
      <c r="C6943" s="32" t="s">
        <v>646</v>
      </c>
      <c r="D6943" s="32" t="s">
        <v>77</v>
      </c>
      <c r="E6943" s="28">
        <v>45839.533530092594</v>
      </c>
      <c r="F6943" s="32" t="s">
        <v>647</v>
      </c>
      <c r="G6943" s="28">
        <v>45839.533530092594</v>
      </c>
    </row>
    <row r="6944" spans="1:7" x14ac:dyDescent="0.25">
      <c r="A6944" s="32" t="s">
        <v>16121</v>
      </c>
      <c r="B6944" s="32" t="s">
        <v>10658</v>
      </c>
      <c r="C6944" s="32" t="s">
        <v>646</v>
      </c>
      <c r="D6944" s="32" t="s">
        <v>204</v>
      </c>
      <c r="E6944" s="28">
        <v>45839.533518518518</v>
      </c>
      <c r="F6944" s="32" t="s">
        <v>645</v>
      </c>
      <c r="G6944" s="28">
        <v>45839.533518518518</v>
      </c>
    </row>
    <row r="6945" spans="1:7" x14ac:dyDescent="0.25">
      <c r="A6945" s="32" t="s">
        <v>16122</v>
      </c>
      <c r="B6945" s="32" t="s">
        <v>9096</v>
      </c>
      <c r="C6945" s="32" t="s">
        <v>646</v>
      </c>
      <c r="D6945" s="32" t="s">
        <v>204</v>
      </c>
      <c r="E6945" s="28">
        <v>45839.533796296295</v>
      </c>
      <c r="F6945" s="32" t="s">
        <v>645</v>
      </c>
      <c r="G6945" s="28">
        <v>45839.533796296295</v>
      </c>
    </row>
    <row r="6946" spans="1:7" x14ac:dyDescent="0.25">
      <c r="A6946" s="32" t="s">
        <v>16123</v>
      </c>
      <c r="B6946" s="32" t="s">
        <v>9089</v>
      </c>
      <c r="C6946" s="32" t="s">
        <v>646</v>
      </c>
      <c r="D6946" s="32" t="s">
        <v>115</v>
      </c>
      <c r="E6946" s="28">
        <v>45839.535405092596</v>
      </c>
      <c r="F6946" s="32" t="s">
        <v>645</v>
      </c>
      <c r="G6946" s="28">
        <v>45839.535405092596</v>
      </c>
    </row>
    <row r="6947" spans="1:7" x14ac:dyDescent="0.25">
      <c r="A6947" s="32" t="s">
        <v>16124</v>
      </c>
      <c r="B6947" s="32" t="s">
        <v>7588</v>
      </c>
      <c r="C6947" s="32" t="s">
        <v>646</v>
      </c>
      <c r="D6947" s="32" t="s">
        <v>115</v>
      </c>
      <c r="E6947" s="28">
        <v>45839.537662037037</v>
      </c>
      <c r="F6947" s="32" t="s">
        <v>645</v>
      </c>
      <c r="G6947" s="28">
        <v>45839.537662037037</v>
      </c>
    </row>
    <row r="6948" spans="1:7" x14ac:dyDescent="0.25">
      <c r="A6948" s="32" t="s">
        <v>16125</v>
      </c>
      <c r="B6948" s="32" t="s">
        <v>4718</v>
      </c>
      <c r="C6948" s="32" t="s">
        <v>653</v>
      </c>
      <c r="D6948" s="32" t="s">
        <v>77</v>
      </c>
      <c r="E6948" s="28">
        <v>45839.538645833331</v>
      </c>
      <c r="F6948" s="32" t="s">
        <v>645</v>
      </c>
      <c r="G6948" s="28">
        <v>45839.538645833331</v>
      </c>
    </row>
    <row r="6949" spans="1:7" x14ac:dyDescent="0.25">
      <c r="A6949" s="32" t="s">
        <v>16126</v>
      </c>
      <c r="B6949" s="32" t="s">
        <v>6592</v>
      </c>
      <c r="C6949" s="32" t="s">
        <v>646</v>
      </c>
      <c r="D6949" s="32" t="s">
        <v>77</v>
      </c>
      <c r="E6949" s="28">
        <v>45839.539178240739</v>
      </c>
      <c r="F6949" s="32" t="s">
        <v>647</v>
      </c>
      <c r="G6949" s="28">
        <v>45839.539178240739</v>
      </c>
    </row>
    <row r="6950" spans="1:7" x14ac:dyDescent="0.25">
      <c r="A6950" s="32" t="s">
        <v>16127</v>
      </c>
      <c r="B6950" s="32" t="s">
        <v>4871</v>
      </c>
      <c r="C6950" s="32" t="s">
        <v>661</v>
      </c>
      <c r="D6950" s="32" t="s">
        <v>662</v>
      </c>
      <c r="E6950" s="28">
        <v>45839.538946759261</v>
      </c>
      <c r="F6950" s="32" t="s">
        <v>645</v>
      </c>
      <c r="G6950" s="28">
        <v>45839.538946759261</v>
      </c>
    </row>
    <row r="6951" spans="1:7" x14ac:dyDescent="0.25">
      <c r="A6951" s="32" t="s">
        <v>16128</v>
      </c>
      <c r="B6951" s="32" t="s">
        <v>4855</v>
      </c>
      <c r="C6951" s="32" t="s">
        <v>661</v>
      </c>
      <c r="D6951" s="32" t="s">
        <v>662</v>
      </c>
      <c r="E6951" s="28">
        <v>45839.5391087963</v>
      </c>
      <c r="F6951" s="32" t="s">
        <v>645</v>
      </c>
      <c r="G6951" s="28">
        <v>45839.5391087963</v>
      </c>
    </row>
    <row r="6952" spans="1:7" x14ac:dyDescent="0.25">
      <c r="A6952" s="32" t="s">
        <v>16129</v>
      </c>
      <c r="B6952" s="32" t="s">
        <v>4863</v>
      </c>
      <c r="C6952" s="32" t="s">
        <v>661</v>
      </c>
      <c r="D6952" s="32" t="s">
        <v>662</v>
      </c>
      <c r="E6952" s="28">
        <v>45839.539189814815</v>
      </c>
      <c r="F6952" s="32" t="s">
        <v>645</v>
      </c>
      <c r="G6952" s="28">
        <v>45839.539189814815</v>
      </c>
    </row>
    <row r="6953" spans="1:7" x14ac:dyDescent="0.25">
      <c r="A6953" s="32" t="s">
        <v>16130</v>
      </c>
      <c r="B6953" s="32" t="s">
        <v>4883</v>
      </c>
      <c r="C6953" s="32" t="s">
        <v>661</v>
      </c>
      <c r="D6953" s="32" t="s">
        <v>662</v>
      </c>
      <c r="E6953" s="28">
        <v>45839.539247685185</v>
      </c>
      <c r="F6953" s="32" t="s">
        <v>645</v>
      </c>
      <c r="G6953" s="28">
        <v>45839.539247685185</v>
      </c>
    </row>
    <row r="6954" spans="1:7" x14ac:dyDescent="0.25">
      <c r="A6954" s="32" t="s">
        <v>16131</v>
      </c>
      <c r="B6954" s="32" t="s">
        <v>6067</v>
      </c>
      <c r="C6954" s="32" t="s">
        <v>661</v>
      </c>
      <c r="D6954" s="32" t="s">
        <v>662</v>
      </c>
      <c r="E6954" s="28">
        <v>45839.539305555554</v>
      </c>
      <c r="F6954" s="32" t="s">
        <v>645</v>
      </c>
      <c r="G6954" s="28">
        <v>45839.539305555554</v>
      </c>
    </row>
    <row r="6955" spans="1:7" x14ac:dyDescent="0.25">
      <c r="A6955" s="32" t="s">
        <v>16132</v>
      </c>
      <c r="B6955" s="32" t="s">
        <v>6592</v>
      </c>
      <c r="C6955" s="32" t="s">
        <v>653</v>
      </c>
      <c r="D6955" s="32" t="s">
        <v>77</v>
      </c>
      <c r="E6955" s="28">
        <v>45839.539340277777</v>
      </c>
      <c r="F6955" s="32" t="s">
        <v>645</v>
      </c>
      <c r="G6955" s="28">
        <v>45839.539340277777</v>
      </c>
    </row>
    <row r="6956" spans="1:7" x14ac:dyDescent="0.25">
      <c r="A6956" s="32" t="s">
        <v>16133</v>
      </c>
      <c r="B6956" s="32" t="s">
        <v>10612</v>
      </c>
      <c r="C6956" s="32" t="s">
        <v>643</v>
      </c>
      <c r="D6956" s="32" t="s">
        <v>658</v>
      </c>
      <c r="E6956" s="28">
        <v>45839.53979166667</v>
      </c>
      <c r="F6956" s="32" t="s">
        <v>645</v>
      </c>
      <c r="G6956" s="28">
        <v>45839.53979166667</v>
      </c>
    </row>
    <row r="6957" spans="1:7" x14ac:dyDescent="0.25">
      <c r="A6957" s="32" t="s">
        <v>16134</v>
      </c>
      <c r="B6957" s="32" t="s">
        <v>4720</v>
      </c>
      <c r="C6957" s="32" t="s">
        <v>653</v>
      </c>
      <c r="D6957" s="32" t="s">
        <v>77</v>
      </c>
      <c r="E6957" s="28">
        <v>45839.539618055554</v>
      </c>
      <c r="F6957" s="32" t="s">
        <v>645</v>
      </c>
      <c r="G6957" s="28">
        <v>45839.539618055554</v>
      </c>
    </row>
    <row r="6958" spans="1:7" x14ac:dyDescent="0.25">
      <c r="A6958" s="32" t="s">
        <v>16135</v>
      </c>
      <c r="B6958" s="32" t="s">
        <v>1957</v>
      </c>
      <c r="C6958" s="32" t="s">
        <v>653</v>
      </c>
      <c r="D6958" s="32" t="s">
        <v>77</v>
      </c>
      <c r="E6958" s="28">
        <v>45839.53974537037</v>
      </c>
      <c r="F6958" s="32" t="s">
        <v>645</v>
      </c>
      <c r="G6958" s="28">
        <v>45839.53974537037</v>
      </c>
    </row>
    <row r="6959" spans="1:7" x14ac:dyDescent="0.25">
      <c r="A6959" s="32" t="s">
        <v>16136</v>
      </c>
      <c r="B6959" s="32" t="s">
        <v>13137</v>
      </c>
      <c r="C6959" s="32" t="s">
        <v>643</v>
      </c>
      <c r="D6959" s="32" t="s">
        <v>659</v>
      </c>
      <c r="E6959" s="28">
        <v>45839.54315972222</v>
      </c>
      <c r="F6959" s="32" t="s">
        <v>645</v>
      </c>
      <c r="G6959" s="28">
        <v>45839.54315972222</v>
      </c>
    </row>
    <row r="6960" spans="1:7" x14ac:dyDescent="0.25">
      <c r="A6960" s="32" t="s">
        <v>16137</v>
      </c>
      <c r="B6960" s="32" t="s">
        <v>3787</v>
      </c>
      <c r="C6960" s="32" t="s">
        <v>646</v>
      </c>
      <c r="D6960" s="32" t="s">
        <v>77</v>
      </c>
      <c r="E6960" s="28">
        <v>45839.544641203705</v>
      </c>
      <c r="F6960" s="32" t="s">
        <v>647</v>
      </c>
      <c r="G6960" s="28">
        <v>45839.544641203705</v>
      </c>
    </row>
    <row r="6961" spans="1:7" x14ac:dyDescent="0.25">
      <c r="A6961" s="32" t="s">
        <v>16138</v>
      </c>
      <c r="B6961" s="32" t="s">
        <v>3799</v>
      </c>
      <c r="C6961" s="32" t="s">
        <v>646</v>
      </c>
      <c r="D6961" s="32" t="s">
        <v>77</v>
      </c>
      <c r="E6961" s="28">
        <v>45839.544687499998</v>
      </c>
      <c r="F6961" s="32" t="s">
        <v>647</v>
      </c>
      <c r="G6961" s="28">
        <v>45839.544687499998</v>
      </c>
    </row>
    <row r="6962" spans="1:7" x14ac:dyDescent="0.25">
      <c r="A6962" s="32" t="s">
        <v>16139</v>
      </c>
      <c r="B6962" s="32" t="s">
        <v>3797</v>
      </c>
      <c r="C6962" s="32" t="s">
        <v>646</v>
      </c>
      <c r="D6962" s="32" t="s">
        <v>77</v>
      </c>
      <c r="E6962" s="28">
        <v>45839.544733796298</v>
      </c>
      <c r="F6962" s="32" t="s">
        <v>647</v>
      </c>
      <c r="G6962" s="28">
        <v>45839.544733796298</v>
      </c>
    </row>
    <row r="6963" spans="1:7" x14ac:dyDescent="0.25">
      <c r="A6963" s="32" t="s">
        <v>16140</v>
      </c>
      <c r="B6963" s="32" t="s">
        <v>4861</v>
      </c>
      <c r="C6963" s="32" t="s">
        <v>646</v>
      </c>
      <c r="D6963" s="32" t="s">
        <v>77</v>
      </c>
      <c r="E6963" s="28">
        <v>45839.548518518517</v>
      </c>
      <c r="F6963" s="32" t="s">
        <v>647</v>
      </c>
      <c r="G6963" s="28">
        <v>45839.548518518517</v>
      </c>
    </row>
    <row r="6964" spans="1:7" x14ac:dyDescent="0.25">
      <c r="A6964" s="32" t="s">
        <v>16141</v>
      </c>
      <c r="B6964" s="32" t="s">
        <v>4861</v>
      </c>
      <c r="C6964" s="32" t="s">
        <v>653</v>
      </c>
      <c r="D6964" s="32" t="s">
        <v>77</v>
      </c>
      <c r="E6964" s="28">
        <v>45839.548726851855</v>
      </c>
      <c r="F6964" s="32" t="s">
        <v>645</v>
      </c>
      <c r="G6964" s="28">
        <v>45839.548726851855</v>
      </c>
    </row>
    <row r="6965" spans="1:7" x14ac:dyDescent="0.25">
      <c r="A6965" s="32" t="s">
        <v>16142</v>
      </c>
      <c r="B6965" s="32" t="s">
        <v>13229</v>
      </c>
      <c r="C6965" s="32" t="s">
        <v>643</v>
      </c>
      <c r="D6965" s="32" t="s">
        <v>655</v>
      </c>
      <c r="E6965" s="28">
        <v>45839.549664351849</v>
      </c>
      <c r="F6965" s="32" t="s">
        <v>645</v>
      </c>
      <c r="G6965" s="28">
        <v>45839.549664351849</v>
      </c>
    </row>
    <row r="6966" spans="1:7" x14ac:dyDescent="0.25">
      <c r="A6966" s="32" t="s">
        <v>16143</v>
      </c>
      <c r="B6966" s="32" t="s">
        <v>3795</v>
      </c>
      <c r="C6966" s="32" t="s">
        <v>646</v>
      </c>
      <c r="D6966" s="32" t="s">
        <v>77</v>
      </c>
      <c r="E6966" s="28">
        <v>45839.551412037035</v>
      </c>
      <c r="F6966" s="32" t="s">
        <v>647</v>
      </c>
      <c r="G6966" s="28">
        <v>45839.551412037035</v>
      </c>
    </row>
    <row r="6967" spans="1:7" x14ac:dyDescent="0.25">
      <c r="A6967" s="32" t="s">
        <v>16144</v>
      </c>
      <c r="B6967" s="32" t="s">
        <v>8044</v>
      </c>
      <c r="C6967" s="32" t="s">
        <v>651</v>
      </c>
      <c r="D6967" s="32" t="s">
        <v>649</v>
      </c>
      <c r="E6967" s="28">
        <v>45839.551666666666</v>
      </c>
      <c r="F6967" s="32" t="s">
        <v>645</v>
      </c>
      <c r="G6967" s="28">
        <v>45839.551666666666</v>
      </c>
    </row>
    <row r="6968" spans="1:7" x14ac:dyDescent="0.25">
      <c r="A6968" s="32" t="s">
        <v>16145</v>
      </c>
      <c r="B6968" s="32" t="s">
        <v>8037</v>
      </c>
      <c r="C6968" s="32" t="s">
        <v>651</v>
      </c>
      <c r="D6968" s="32" t="s">
        <v>649</v>
      </c>
      <c r="E6968" s="28">
        <v>45839.551724537036</v>
      </c>
      <c r="F6968" s="32" t="s">
        <v>645</v>
      </c>
      <c r="G6968" s="28">
        <v>45839.551724537036</v>
      </c>
    </row>
    <row r="6969" spans="1:7" x14ac:dyDescent="0.25">
      <c r="A6969" s="32" t="s">
        <v>16146</v>
      </c>
      <c r="B6969" s="32" t="s">
        <v>8046</v>
      </c>
      <c r="C6969" s="32" t="s">
        <v>651</v>
      </c>
      <c r="D6969" s="32" t="s">
        <v>649</v>
      </c>
      <c r="E6969" s="28">
        <v>45839.551770833335</v>
      </c>
      <c r="F6969" s="32" t="s">
        <v>645</v>
      </c>
      <c r="G6969" s="28">
        <v>45839.551770833335</v>
      </c>
    </row>
    <row r="6970" spans="1:7" x14ac:dyDescent="0.25">
      <c r="A6970" s="32" t="s">
        <v>16147</v>
      </c>
      <c r="B6970" s="32" t="s">
        <v>9194</v>
      </c>
      <c r="C6970" s="32" t="s">
        <v>648</v>
      </c>
      <c r="D6970" s="32" t="s">
        <v>660</v>
      </c>
      <c r="E6970" s="28">
        <v>45839.552731481483</v>
      </c>
      <c r="F6970" s="32" t="s">
        <v>645</v>
      </c>
      <c r="G6970" s="28">
        <v>45839.552731481483</v>
      </c>
    </row>
    <row r="6971" spans="1:7" x14ac:dyDescent="0.25">
      <c r="A6971" s="32" t="s">
        <v>16148</v>
      </c>
      <c r="B6971" s="32" t="s">
        <v>11156</v>
      </c>
      <c r="C6971" s="32" t="s">
        <v>648</v>
      </c>
      <c r="D6971" s="32" t="s">
        <v>660</v>
      </c>
      <c r="E6971" s="28">
        <v>45839.553124999999</v>
      </c>
      <c r="F6971" s="32" t="s">
        <v>645</v>
      </c>
      <c r="G6971" s="28">
        <v>45839.553124999999</v>
      </c>
    </row>
    <row r="6972" spans="1:7" x14ac:dyDescent="0.25">
      <c r="A6972" s="32" t="s">
        <v>16149</v>
      </c>
      <c r="B6972" s="32" t="s">
        <v>11321</v>
      </c>
      <c r="C6972" s="32" t="s">
        <v>643</v>
      </c>
      <c r="D6972" s="32" t="s">
        <v>644</v>
      </c>
      <c r="E6972" s="28">
        <v>45839.553506944445</v>
      </c>
      <c r="F6972" s="32" t="s">
        <v>645</v>
      </c>
      <c r="G6972" s="28">
        <v>45839.553506944445</v>
      </c>
    </row>
    <row r="6973" spans="1:7" x14ac:dyDescent="0.25">
      <c r="A6973" s="32" t="s">
        <v>16150</v>
      </c>
      <c r="B6973" s="32" t="s">
        <v>11156</v>
      </c>
      <c r="C6973" s="32" t="s">
        <v>651</v>
      </c>
      <c r="D6973" s="32" t="s">
        <v>660</v>
      </c>
      <c r="E6973" s="28">
        <v>45839.553506944445</v>
      </c>
      <c r="F6973" s="32" t="s">
        <v>645</v>
      </c>
      <c r="G6973" s="28">
        <v>45839.553506944445</v>
      </c>
    </row>
    <row r="6974" spans="1:7" x14ac:dyDescent="0.25">
      <c r="A6974" s="32" t="s">
        <v>16151</v>
      </c>
      <c r="B6974" s="32" t="s">
        <v>11326</v>
      </c>
      <c r="C6974" s="32" t="s">
        <v>643</v>
      </c>
      <c r="D6974" s="32" t="s">
        <v>644</v>
      </c>
      <c r="E6974" s="28">
        <v>45839.553807870368</v>
      </c>
      <c r="F6974" s="32" t="s">
        <v>645</v>
      </c>
      <c r="G6974" s="28">
        <v>45839.553807870368</v>
      </c>
    </row>
    <row r="6975" spans="1:7" x14ac:dyDescent="0.25">
      <c r="A6975" s="32" t="s">
        <v>16152</v>
      </c>
      <c r="B6975" s="32" t="s">
        <v>5762</v>
      </c>
      <c r="C6975" s="32" t="s">
        <v>646</v>
      </c>
      <c r="D6975" s="32" t="s">
        <v>177</v>
      </c>
      <c r="E6975" s="28">
        <v>45839.55228009259</v>
      </c>
      <c r="F6975" s="32" t="s">
        <v>645</v>
      </c>
      <c r="G6975" s="28">
        <v>45839.55228009259</v>
      </c>
    </row>
    <row r="6976" spans="1:7" x14ac:dyDescent="0.25">
      <c r="A6976" s="32" t="s">
        <v>16153</v>
      </c>
      <c r="B6976" s="32" t="s">
        <v>5853</v>
      </c>
      <c r="C6976" s="32" t="s">
        <v>646</v>
      </c>
      <c r="D6976" s="32" t="s">
        <v>177</v>
      </c>
      <c r="E6976" s="28">
        <v>45839.552337962959</v>
      </c>
      <c r="F6976" s="32" t="s">
        <v>645</v>
      </c>
      <c r="G6976" s="28">
        <v>45839.552337962959</v>
      </c>
    </row>
    <row r="6977" spans="1:7" x14ac:dyDescent="0.25">
      <c r="A6977" s="32" t="s">
        <v>16154</v>
      </c>
      <c r="B6977" s="32" t="s">
        <v>7596</v>
      </c>
      <c r="C6977" s="32" t="s">
        <v>646</v>
      </c>
      <c r="D6977" s="32" t="s">
        <v>177</v>
      </c>
      <c r="E6977" s="28">
        <v>45839.552418981482</v>
      </c>
      <c r="F6977" s="32" t="s">
        <v>645</v>
      </c>
      <c r="G6977" s="28">
        <v>45839.552418981482</v>
      </c>
    </row>
    <row r="6978" spans="1:7" x14ac:dyDescent="0.25">
      <c r="A6978" s="32" t="s">
        <v>16155</v>
      </c>
      <c r="B6978" s="32" t="s">
        <v>5855</v>
      </c>
      <c r="C6978" s="32" t="s">
        <v>646</v>
      </c>
      <c r="D6978" s="32" t="s">
        <v>177</v>
      </c>
      <c r="E6978" s="28">
        <v>45839.552499999998</v>
      </c>
      <c r="F6978" s="32" t="s">
        <v>645</v>
      </c>
      <c r="G6978" s="28">
        <v>45839.552499999998</v>
      </c>
    </row>
    <row r="6979" spans="1:7" x14ac:dyDescent="0.25">
      <c r="A6979" s="32" t="s">
        <v>16156</v>
      </c>
      <c r="B6979" s="32" t="s">
        <v>5758</v>
      </c>
      <c r="C6979" s="32" t="s">
        <v>646</v>
      </c>
      <c r="D6979" s="32" t="s">
        <v>177</v>
      </c>
      <c r="E6979" s="28">
        <v>45839.552581018521</v>
      </c>
      <c r="F6979" s="32" t="s">
        <v>645</v>
      </c>
      <c r="G6979" s="28">
        <v>45839.552581018521</v>
      </c>
    </row>
    <row r="6980" spans="1:7" x14ac:dyDescent="0.25">
      <c r="A6980" s="32" t="s">
        <v>16157</v>
      </c>
      <c r="B6980" s="32" t="s">
        <v>5859</v>
      </c>
      <c r="C6980" s="32" t="s">
        <v>646</v>
      </c>
      <c r="D6980" s="32" t="s">
        <v>177</v>
      </c>
      <c r="E6980" s="28">
        <v>45839.552951388891</v>
      </c>
      <c r="F6980" s="32" t="s">
        <v>645</v>
      </c>
      <c r="G6980" s="28">
        <v>45839.552951388891</v>
      </c>
    </row>
    <row r="6981" spans="1:7" x14ac:dyDescent="0.25">
      <c r="A6981" s="32" t="s">
        <v>16158</v>
      </c>
      <c r="B6981" s="32" t="s">
        <v>9595</v>
      </c>
      <c r="C6981" s="32" t="s">
        <v>646</v>
      </c>
      <c r="D6981" s="32" t="s">
        <v>177</v>
      </c>
      <c r="E6981" s="28">
        <v>45839.554305555554</v>
      </c>
      <c r="F6981" s="32" t="s">
        <v>645</v>
      </c>
      <c r="G6981" s="28">
        <v>45839.554305555554</v>
      </c>
    </row>
    <row r="6982" spans="1:7" x14ac:dyDescent="0.25">
      <c r="A6982" s="32" t="s">
        <v>16159</v>
      </c>
      <c r="B6982" s="32" t="s">
        <v>9602</v>
      </c>
      <c r="C6982" s="32" t="s">
        <v>646</v>
      </c>
      <c r="D6982" s="32" t="s">
        <v>177</v>
      </c>
      <c r="E6982" s="28">
        <v>45839.554340277777</v>
      </c>
      <c r="F6982" s="32" t="s">
        <v>645</v>
      </c>
      <c r="G6982" s="28">
        <v>45839.554340277777</v>
      </c>
    </row>
    <row r="6983" spans="1:7" x14ac:dyDescent="0.25">
      <c r="A6983" s="32" t="s">
        <v>16160</v>
      </c>
      <c r="B6983" s="32" t="s">
        <v>9104</v>
      </c>
      <c r="C6983" s="32" t="s">
        <v>646</v>
      </c>
      <c r="D6983" s="32" t="s">
        <v>177</v>
      </c>
      <c r="E6983" s="28">
        <v>45839.554409722223</v>
      </c>
      <c r="F6983" s="32" t="s">
        <v>645</v>
      </c>
      <c r="G6983" s="28">
        <v>45839.554409722223</v>
      </c>
    </row>
    <row r="6984" spans="1:7" x14ac:dyDescent="0.25">
      <c r="A6984" s="32" t="s">
        <v>16161</v>
      </c>
      <c r="B6984" s="32" t="s">
        <v>5762</v>
      </c>
      <c r="C6984" s="32" t="s">
        <v>653</v>
      </c>
      <c r="D6984" s="32" t="s">
        <v>177</v>
      </c>
      <c r="E6984" s="28">
        <v>45839.555023148147</v>
      </c>
      <c r="F6984" s="32" t="s">
        <v>645</v>
      </c>
      <c r="G6984" s="28">
        <v>45839.555023148147</v>
      </c>
    </row>
    <row r="6985" spans="1:7" x14ac:dyDescent="0.25">
      <c r="A6985" s="32" t="s">
        <v>16162</v>
      </c>
      <c r="B6985" s="32" t="s">
        <v>5853</v>
      </c>
      <c r="C6985" s="32" t="s">
        <v>653</v>
      </c>
      <c r="D6985" s="32" t="s">
        <v>177</v>
      </c>
      <c r="E6985" s="28">
        <v>45839.555069444446</v>
      </c>
      <c r="F6985" s="32" t="s">
        <v>645</v>
      </c>
      <c r="G6985" s="28">
        <v>45839.555069444446</v>
      </c>
    </row>
    <row r="6986" spans="1:7" x14ac:dyDescent="0.25">
      <c r="A6986" s="32" t="s">
        <v>16163</v>
      </c>
      <c r="B6986" s="32" t="s">
        <v>7596</v>
      </c>
      <c r="C6986" s="32" t="s">
        <v>653</v>
      </c>
      <c r="D6986" s="32" t="s">
        <v>177</v>
      </c>
      <c r="E6986" s="28">
        <v>45839.555127314816</v>
      </c>
      <c r="F6986" s="32" t="s">
        <v>645</v>
      </c>
      <c r="G6986" s="28">
        <v>45839.555127314816</v>
      </c>
    </row>
    <row r="6987" spans="1:7" x14ac:dyDescent="0.25">
      <c r="A6987" s="32" t="s">
        <v>16164</v>
      </c>
      <c r="B6987" s="32" t="s">
        <v>5855</v>
      </c>
      <c r="C6987" s="32" t="s">
        <v>653</v>
      </c>
      <c r="D6987" s="32" t="s">
        <v>177</v>
      </c>
      <c r="E6987" s="28">
        <v>45839.555185185185</v>
      </c>
      <c r="F6987" s="32" t="s">
        <v>645</v>
      </c>
      <c r="G6987" s="28">
        <v>45839.555185185185</v>
      </c>
    </row>
    <row r="6988" spans="1:7" x14ac:dyDescent="0.25">
      <c r="A6988" s="32" t="s">
        <v>16165</v>
      </c>
      <c r="B6988" s="32" t="s">
        <v>5758</v>
      </c>
      <c r="C6988" s="32" t="s">
        <v>653</v>
      </c>
      <c r="D6988" s="32" t="s">
        <v>177</v>
      </c>
      <c r="E6988" s="28">
        <v>45839.555243055554</v>
      </c>
      <c r="F6988" s="32" t="s">
        <v>645</v>
      </c>
      <c r="G6988" s="28">
        <v>45839.555243055554</v>
      </c>
    </row>
    <row r="6989" spans="1:7" x14ac:dyDescent="0.25">
      <c r="A6989" s="32" t="s">
        <v>16166</v>
      </c>
      <c r="B6989" s="32" t="s">
        <v>5859</v>
      </c>
      <c r="C6989" s="32" t="s">
        <v>653</v>
      </c>
      <c r="D6989" s="32" t="s">
        <v>177</v>
      </c>
      <c r="E6989" s="28">
        <v>45839.555312500001</v>
      </c>
      <c r="F6989" s="32" t="s">
        <v>645</v>
      </c>
      <c r="G6989" s="28">
        <v>45839.555312500001</v>
      </c>
    </row>
    <row r="6990" spans="1:7" x14ac:dyDescent="0.25">
      <c r="A6990" s="32" t="s">
        <v>16167</v>
      </c>
      <c r="B6990" s="32" t="s">
        <v>9602</v>
      </c>
      <c r="C6990" s="32" t="s">
        <v>653</v>
      </c>
      <c r="D6990" s="32" t="s">
        <v>177</v>
      </c>
      <c r="E6990" s="28">
        <v>45839.555347222224</v>
      </c>
      <c r="F6990" s="32" t="s">
        <v>645</v>
      </c>
      <c r="G6990" s="28">
        <v>45839.555347222224</v>
      </c>
    </row>
    <row r="6991" spans="1:7" x14ac:dyDescent="0.25">
      <c r="A6991" s="32" t="s">
        <v>16168</v>
      </c>
      <c r="B6991" s="32" t="s">
        <v>9595</v>
      </c>
      <c r="C6991" s="32" t="s">
        <v>653</v>
      </c>
      <c r="D6991" s="32" t="s">
        <v>177</v>
      </c>
      <c r="E6991" s="28">
        <v>45839.555497685185</v>
      </c>
      <c r="F6991" s="32" t="s">
        <v>645</v>
      </c>
      <c r="G6991" s="28">
        <v>45839.555497685185</v>
      </c>
    </row>
    <row r="6992" spans="1:7" x14ac:dyDescent="0.25">
      <c r="A6992" s="32" t="s">
        <v>16169</v>
      </c>
      <c r="B6992" s="32" t="s">
        <v>9104</v>
      </c>
      <c r="C6992" s="32" t="s">
        <v>653</v>
      </c>
      <c r="D6992" s="32" t="s">
        <v>177</v>
      </c>
      <c r="E6992" s="28">
        <v>45839.556087962963</v>
      </c>
      <c r="F6992" s="32" t="s">
        <v>645</v>
      </c>
      <c r="G6992" s="28">
        <v>45839.556087962963</v>
      </c>
    </row>
    <row r="6993" spans="1:7" x14ac:dyDescent="0.25">
      <c r="A6993" s="32" t="s">
        <v>16170</v>
      </c>
      <c r="B6993" s="32" t="s">
        <v>3840</v>
      </c>
      <c r="C6993" s="32" t="s">
        <v>646</v>
      </c>
      <c r="D6993" s="32" t="s">
        <v>77</v>
      </c>
      <c r="E6993" s="28">
        <v>45839.557256944441</v>
      </c>
      <c r="F6993" s="32" t="s">
        <v>647</v>
      </c>
      <c r="G6993" s="28">
        <v>45839.557256944441</v>
      </c>
    </row>
    <row r="6994" spans="1:7" x14ac:dyDescent="0.25">
      <c r="A6994" s="32" t="s">
        <v>16171</v>
      </c>
      <c r="B6994" s="32" t="s">
        <v>3892</v>
      </c>
      <c r="C6994" s="32" t="s">
        <v>653</v>
      </c>
      <c r="D6994" s="32" t="s">
        <v>177</v>
      </c>
      <c r="E6994" s="28">
        <v>45839.557175925926</v>
      </c>
      <c r="F6994" s="32" t="s">
        <v>645</v>
      </c>
      <c r="G6994" s="28">
        <v>45839.557175925926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29</v>
      </c>
    </row>
    <row r="3" spans="1:12" x14ac:dyDescent="0.25">
      <c r="A3" s="10" t="s">
        <v>72</v>
      </c>
      <c r="B3" s="17">
        <f ca="1">SUMIFS('Data Power app'!$G:$G,'Data Power app'!L:L,"&gt;"&amp;$I$2,'Data Power app'!F:F,Report!$A3)</f>
        <v>50629</v>
      </c>
      <c r="C3" s="17">
        <f ca="1">SUMIFS('Data Power app'!$G:$G,'Data Power app'!N:N,"&gt;"&amp;$I$2,'Data Power app'!$F:$F,Report!$A3)</f>
        <v>0</v>
      </c>
      <c r="D3" s="17">
        <f ca="1">SUMIFS('Data Power app'!$G:$G,'Data Power app'!V:V,"&gt;"&amp;$I$2,'Data Power app'!$F:$F,Report!$A3)</f>
        <v>0</v>
      </c>
      <c r="E3" s="17">
        <f ca="1">SUMIFS('Data Power app'!$G:$G,'Data Power app'!AA:AA,"&gt;"&amp;$I$2,'Data Power app'!$F:$F,Report!$A3)</f>
        <v>80388</v>
      </c>
      <c r="F3" s="18">
        <f ca="1">SUMIFS('Data Power app'!$G:$G,'Data Power app'!AF:AF,"="&amp;$I$2,'Data Power app'!$F:$F,Report!$A3)</f>
        <v>196019</v>
      </c>
      <c r="I3" s="1">
        <f ca="1">IF(HOUR(NOW())&gt;6,TODAY(),TODAY()-1)</f>
        <v>45839</v>
      </c>
    </row>
    <row r="4" spans="1:12" x14ac:dyDescent="0.25">
      <c r="A4" s="10" t="s">
        <v>59</v>
      </c>
      <c r="B4" s="17">
        <f ca="1">SUMIFS('Data Power app'!$G:$G,'Data Power app'!L:L,"&gt;"&amp;$I$2,'Data Power app'!F:F,Report!$A4)</f>
        <v>78553</v>
      </c>
      <c r="C4" s="17">
        <f ca="1">SUMIFS('Data Power app'!$G:$G,'Data Power app'!N:N,"&gt;"&amp;$I$2,'Data Power app'!F:F,Report!$A4)</f>
        <v>48835</v>
      </c>
      <c r="D4" s="17">
        <f ca="1">SUMIFS('Data Power app'!$G:$G,'Data Power app'!V:V,"&gt;"&amp;$I$2,'Data Power app'!$F:$F,Report!$A4)</f>
        <v>47310</v>
      </c>
      <c r="E4" s="17">
        <f ca="1">SUMIFS('Data Power app'!$G:$G,'Data Power app'!AA:AA,"&gt;"&amp;$I$2,'Data Power app'!$F:$F,Report!$A4)</f>
        <v>39395</v>
      </c>
      <c r="F4" s="18">
        <f ca="1">SUMIFS('Data Power app'!$G:$G,'Data Power app'!AF:AF,"="&amp;$I$2,'Data Power app'!$F:$F,Report!$A4)</f>
        <v>95382</v>
      </c>
    </row>
    <row r="5" spans="1:12" x14ac:dyDescent="0.25">
      <c r="A5" s="19" t="s">
        <v>713</v>
      </c>
      <c r="B5" s="20">
        <f ca="1">SUM(B3:B4)</f>
        <v>129182</v>
      </c>
      <c r="C5" s="20">
        <f t="shared" ref="C5:F5" ca="1" si="0">SUM(C3:C4)</f>
        <v>48835</v>
      </c>
      <c r="D5" s="20">
        <f t="shared" ca="1" si="0"/>
        <v>47310</v>
      </c>
      <c r="E5" s="20">
        <f t="shared" ca="1" si="0"/>
        <v>119783</v>
      </c>
      <c r="F5" s="21">
        <f t="shared" ca="1" si="0"/>
        <v>291401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2025-07-01T06:30:17Z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