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8" documentId="8_{050AFC0B-4AB8-4CA8-82E3-C6EC7D3D2882}" xr6:coauthVersionLast="47" xr6:coauthVersionMax="47" xr10:uidLastSave="{3E5523D7-0382-445F-A489-DC5367EA904A}"/>
  <bookViews>
    <workbookView xWindow="-120" yWindow="-120" windowWidth="29040" windowHeight="15840" activeTab="1"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app'!$A$1:$BE$3462</definedName>
    <definedName name="ExternalData_1" localSheetId="2" hidden="1">'Real Time'!$A$1:$G$8072</definedName>
    <definedName name="ExternalData_2" localSheetId="1" hidden="1">'Result'!$A$1:$D$538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H132" i="4" s="1"/>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H196" i="4" s="1"/>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H230" i="4" s="1"/>
  <c r="BG231" i="4"/>
  <c r="BH231" i="4" s="1"/>
  <c r="BG232" i="4"/>
  <c r="BH232" i="4" s="1"/>
  <c r="BG233" i="4"/>
  <c r="BG234" i="4"/>
  <c r="BG235" i="4"/>
  <c r="BG236" i="4"/>
  <c r="BH236" i="4" s="1"/>
  <c r="BG237" i="4"/>
  <c r="BG238" i="4"/>
  <c r="BH238" i="4" s="1"/>
  <c r="BG239" i="4"/>
  <c r="BG240" i="4"/>
  <c r="BH240" i="4" s="1"/>
  <c r="BG241" i="4"/>
  <c r="BG242" i="4"/>
  <c r="BH242" i="4" s="1"/>
  <c r="BG243" i="4"/>
  <c r="BH243" i="4" s="1"/>
  <c r="BG244" i="4"/>
  <c r="BH244" i="4" s="1"/>
  <c r="BG245" i="4"/>
  <c r="BG246" i="4"/>
  <c r="BG247" i="4"/>
  <c r="BG248" i="4"/>
  <c r="BG249" i="4"/>
  <c r="BG250" i="4"/>
  <c r="BG251" i="4"/>
  <c r="BG252" i="4"/>
  <c r="BG253" i="4"/>
  <c r="BG254" i="4"/>
  <c r="BG255" i="4"/>
  <c r="BG256" i="4"/>
  <c r="BG257" i="4"/>
  <c r="BG258" i="4"/>
  <c r="BG259" i="4"/>
  <c r="BH259" i="4" s="1"/>
  <c r="BG260" i="4"/>
  <c r="BH260" i="4" s="1"/>
  <c r="BG261" i="4"/>
  <c r="BG262" i="4"/>
  <c r="BH262" i="4" s="1"/>
  <c r="BG263" i="4"/>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H376" i="4" s="1"/>
  <c r="BG377" i="4"/>
  <c r="BG378" i="4"/>
  <c r="BG379" i="4"/>
  <c r="BH379" i="4" s="1"/>
  <c r="BG380" i="4"/>
  <c r="BH380" i="4" s="1"/>
  <c r="BG381" i="4"/>
  <c r="BG382" i="4"/>
  <c r="BH382" i="4" s="1"/>
  <c r="BG383" i="4"/>
  <c r="BG384" i="4"/>
  <c r="BG385" i="4"/>
  <c r="BG386" i="4"/>
  <c r="BG387" i="4"/>
  <c r="BG388" i="4"/>
  <c r="BG389" i="4"/>
  <c r="BG390" i="4"/>
  <c r="BH390" i="4" s="1"/>
  <c r="BG391" i="4"/>
  <c r="BH391" i="4" s="1"/>
  <c r="BG392" i="4"/>
  <c r="BH392" i="4" s="1"/>
  <c r="BG393" i="4"/>
  <c r="BG394" i="4"/>
  <c r="BG395" i="4"/>
  <c r="BG396" i="4"/>
  <c r="BH396" i="4" s="1"/>
  <c r="BG397" i="4"/>
  <c r="BG398" i="4"/>
  <c r="BH398" i="4" s="1"/>
  <c r="BG399" i="4"/>
  <c r="BG400" i="4"/>
  <c r="BH400" i="4" s="1"/>
  <c r="BG401" i="4"/>
  <c r="BG402" i="4"/>
  <c r="BH402" i="4" s="1"/>
  <c r="BG403" i="4"/>
  <c r="BH403" i="4" s="1"/>
  <c r="BG404" i="4"/>
  <c r="BH404" i="4" s="1"/>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H500" i="4" s="1"/>
  <c r="BG501" i="4"/>
  <c r="BG502" i="4"/>
  <c r="BH502" i="4" s="1"/>
  <c r="BG503" i="4"/>
  <c r="BG504" i="4"/>
  <c r="BH504" i="4" s="1"/>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H588" i="4" s="1"/>
  <c r="BG589" i="4"/>
  <c r="BG590" i="4"/>
  <c r="BH590" i="4" s="1"/>
  <c r="BG591" i="4"/>
  <c r="BH591" i="4" s="1"/>
  <c r="BG592" i="4"/>
  <c r="BH592" i="4" s="1"/>
  <c r="BG593" i="4"/>
  <c r="BG594" i="4"/>
  <c r="BH594" i="4" s="1"/>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G647" i="4"/>
  <c r="BG648" i="4"/>
  <c r="BG649" i="4"/>
  <c r="BG650" i="4"/>
  <c r="BG651" i="4"/>
  <c r="BG652" i="4"/>
  <c r="BG653" i="4"/>
  <c r="BG654" i="4"/>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H776" i="4" s="1"/>
  <c r="BG777" i="4"/>
  <c r="BG778" i="4"/>
  <c r="BG779" i="4"/>
  <c r="BG780" i="4"/>
  <c r="BH780" i="4" s="1"/>
  <c r="BG781" i="4"/>
  <c r="BG782" i="4"/>
  <c r="BH782" i="4" s="1"/>
  <c r="BG783" i="4"/>
  <c r="BH783" i="4" s="1"/>
  <c r="BG784" i="4"/>
  <c r="BH784" i="4" s="1"/>
  <c r="BG785" i="4"/>
  <c r="BG786" i="4"/>
  <c r="BH786" i="4" s="1"/>
  <c r="BG787" i="4"/>
  <c r="BH787" i="4" s="1"/>
  <c r="BG788" i="4"/>
  <c r="BH788" i="4" s="1"/>
  <c r="BG789" i="4"/>
  <c r="BG790" i="4"/>
  <c r="BH790" i="4" s="1"/>
  <c r="BG791" i="4"/>
  <c r="BG792" i="4"/>
  <c r="BH792" i="4" s="1"/>
  <c r="BG793" i="4"/>
  <c r="BG794" i="4"/>
  <c r="BH794" i="4" s="1"/>
  <c r="BG795" i="4"/>
  <c r="BG796" i="4"/>
  <c r="BH796" i="4" s="1"/>
  <c r="BG797" i="4"/>
  <c r="BG798" i="4"/>
  <c r="BG799" i="4"/>
  <c r="BG800" i="4"/>
  <c r="BG801" i="4"/>
  <c r="BG802" i="4"/>
  <c r="BH802" i="4" s="1"/>
  <c r="BG803" i="4"/>
  <c r="BH803" i="4" s="1"/>
  <c r="BG804" i="4"/>
  <c r="BG805" i="4"/>
  <c r="BG806" i="4"/>
  <c r="BG807" i="4"/>
  <c r="BH807" i="4" s="1"/>
  <c r="BG808" i="4"/>
  <c r="BH808" i="4" s="1"/>
  <c r="BG809" i="4"/>
  <c r="BG810" i="4"/>
  <c r="BG811" i="4"/>
  <c r="BG812" i="4"/>
  <c r="BG813" i="4"/>
  <c r="BG814" i="4"/>
  <c r="BG815" i="4"/>
  <c r="BG816" i="4"/>
  <c r="BG817" i="4"/>
  <c r="BG818" i="4"/>
  <c r="BH818" i="4" s="1"/>
  <c r="BG819" i="4"/>
  <c r="BH819" i="4" s="1"/>
  <c r="BG820" i="4"/>
  <c r="BH820" i="4" s="1"/>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H854" i="4" s="1"/>
  <c r="BG855" i="4"/>
  <c r="BG856" i="4"/>
  <c r="BG857" i="4"/>
  <c r="BG858" i="4"/>
  <c r="BH858" i="4" s="1"/>
  <c r="BG859" i="4"/>
  <c r="BG860" i="4"/>
  <c r="BH860" i="4" s="1"/>
  <c r="BG861" i="4"/>
  <c r="BG862" i="4"/>
  <c r="BH862" i="4" s="1"/>
  <c r="BG863" i="4"/>
  <c r="BH863" i="4" s="1"/>
  <c r="BG864" i="4"/>
  <c r="BH864" i="4" s="1"/>
  <c r="BG865" i="4"/>
  <c r="BG866" i="4"/>
  <c r="BG867" i="4"/>
  <c r="BH867" i="4" s="1"/>
  <c r="BG868" i="4"/>
  <c r="BH868" i="4" s="1"/>
  <c r="BG869" i="4"/>
  <c r="BG870" i="4"/>
  <c r="BH870" i="4" s="1"/>
  <c r="BG871" i="4"/>
  <c r="BG872" i="4"/>
  <c r="BH872" i="4" s="1"/>
  <c r="BG873" i="4"/>
  <c r="BG874" i="4"/>
  <c r="BH874" i="4" s="1"/>
  <c r="BG875" i="4"/>
  <c r="BG876" i="4"/>
  <c r="BH876" i="4" s="1"/>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G1026" i="4"/>
  <c r="BH1026" i="4" s="1"/>
  <c r="BG1027" i="4"/>
  <c r="BH1027" i="4" s="1"/>
  <c r="BG1028" i="4"/>
  <c r="BG1029" i="4"/>
  <c r="BG1030" i="4"/>
  <c r="BH1030" i="4" s="1"/>
  <c r="BG1031" i="4"/>
  <c r="BH1031" i="4" s="1"/>
  <c r="BG1032" i="4"/>
  <c r="BG1033" i="4"/>
  <c r="BG1034" i="4"/>
  <c r="BH1034" i="4" s="1"/>
  <c r="BG1035" i="4"/>
  <c r="BH1035" i="4" s="1"/>
  <c r="BG1036" i="4"/>
  <c r="BH1036" i="4" s="1"/>
  <c r="BG1037" i="4"/>
  <c r="BG1038" i="4"/>
  <c r="BG1039" i="4"/>
  <c r="BG1040" i="4"/>
  <c r="BH1040" i="4" s="1"/>
  <c r="BG1041" i="4"/>
  <c r="BG1042" i="4"/>
  <c r="BH1042" i="4" s="1"/>
  <c r="BG1043" i="4"/>
  <c r="BG1044" i="4"/>
  <c r="BH1044" i="4" s="1"/>
  <c r="BG1045" i="4"/>
  <c r="BG1046" i="4"/>
  <c r="BH1046" i="4" s="1"/>
  <c r="BG1047" i="4"/>
  <c r="BH1047" i="4" s="1"/>
  <c r="BG1048" i="4"/>
  <c r="BH1048" i="4" s="1"/>
  <c r="BG1049" i="4"/>
  <c r="BG1050" i="4"/>
  <c r="BH1050" i="4" s="1"/>
  <c r="BG1051" i="4"/>
  <c r="BH1051" i="4" s="1"/>
  <c r="BG1052" i="4"/>
  <c r="BH1052" i="4" s="1"/>
  <c r="BG1053" i="4"/>
  <c r="BG1054" i="4"/>
  <c r="BH1054" i="4" s="1"/>
  <c r="BG1055" i="4"/>
  <c r="BG1056" i="4"/>
  <c r="BH1056" i="4" s="1"/>
  <c r="BG1057" i="4"/>
  <c r="BG1058" i="4"/>
  <c r="BG1059" i="4"/>
  <c r="BG1060" i="4"/>
  <c r="BG1061" i="4"/>
  <c r="BG1062" i="4"/>
  <c r="BG1063" i="4"/>
  <c r="BG1064" i="4"/>
  <c r="BG1065" i="4"/>
  <c r="BG1066" i="4"/>
  <c r="BG1067" i="4"/>
  <c r="BG1068" i="4"/>
  <c r="BG1069" i="4"/>
  <c r="BG1070" i="4"/>
  <c r="BG1071" i="4"/>
  <c r="BG1072" i="4"/>
  <c r="BG1073" i="4"/>
  <c r="BG1074" i="4"/>
  <c r="BG1075" i="4"/>
  <c r="BG1076" i="4"/>
  <c r="BH1076" i="4" s="1"/>
  <c r="BG1077" i="4"/>
  <c r="BG1078" i="4"/>
  <c r="BH1078" i="4" s="1"/>
  <c r="BG1079" i="4"/>
  <c r="BH1079" i="4" s="1"/>
  <c r="BG1080" i="4"/>
  <c r="BH1080" i="4" s="1"/>
  <c r="BG1081" i="4"/>
  <c r="BG1082" i="4"/>
  <c r="BH1082" i="4" s="1"/>
  <c r="BG1083" i="4"/>
  <c r="BH1083" i="4" s="1"/>
  <c r="BG1084" i="4"/>
  <c r="BH1084" i="4" s="1"/>
  <c r="BG1085" i="4"/>
  <c r="BG1086" i="4"/>
  <c r="BH1086" i="4" s="1"/>
  <c r="BG1087" i="4"/>
  <c r="BG1088" i="4"/>
  <c r="BH1088" i="4" s="1"/>
  <c r="BG1089" i="4"/>
  <c r="BG1090" i="4"/>
  <c r="BH1090" i="4" s="1"/>
  <c r="BG1091" i="4"/>
  <c r="BG1092" i="4"/>
  <c r="BG1093" i="4"/>
  <c r="BG1094" i="4"/>
  <c r="BG1095" i="4"/>
  <c r="BG1096" i="4"/>
  <c r="BG1097" i="4"/>
  <c r="BG1098" i="4"/>
  <c r="BH1098" i="4" s="1"/>
  <c r="BG1099" i="4"/>
  <c r="BG1100" i="4"/>
  <c r="BH1100" i="4" s="1"/>
  <c r="BG1101" i="4"/>
  <c r="BG1102" i="4"/>
  <c r="BH1102" i="4" s="1"/>
  <c r="BG1103" i="4"/>
  <c r="BH1103" i="4" s="1"/>
  <c r="BG1104" i="4"/>
  <c r="BH1104" i="4" s="1"/>
  <c r="BG1105" i="4"/>
  <c r="BG1106" i="4"/>
  <c r="BH1106" i="4" s="1"/>
  <c r="BG1107" i="4"/>
  <c r="BH1107" i="4" s="1"/>
  <c r="BG1108" i="4"/>
  <c r="BH1108" i="4" s="1"/>
  <c r="BG1109" i="4"/>
  <c r="BG1110" i="4"/>
  <c r="BG1111" i="4"/>
  <c r="BG1112" i="4"/>
  <c r="BG1113" i="4"/>
  <c r="BG1114" i="4"/>
  <c r="BH1114" i="4" s="1"/>
  <c r="BG1115" i="4"/>
  <c r="BG1116" i="4"/>
  <c r="BH1116" i="4" s="1"/>
  <c r="BG1117" i="4"/>
  <c r="BG1118" i="4"/>
  <c r="BG1119" i="4"/>
  <c r="BG1120" i="4"/>
  <c r="BH1120" i="4" s="1"/>
  <c r="BG1121" i="4"/>
  <c r="BG1122" i="4"/>
  <c r="BH1122" i="4" s="1"/>
  <c r="BG1123" i="4"/>
  <c r="BH1123" i="4" s="1"/>
  <c r="BG1124" i="4"/>
  <c r="BG1125" i="4"/>
  <c r="BG1126" i="4"/>
  <c r="BH1126" i="4" s="1"/>
  <c r="BG1127" i="4"/>
  <c r="BG1128" i="4"/>
  <c r="BG1129" i="4"/>
  <c r="BG1130" i="4"/>
  <c r="BG1131" i="4"/>
  <c r="BG1132" i="4"/>
  <c r="BG1133" i="4"/>
  <c r="BG1134" i="4"/>
  <c r="BG1135" i="4"/>
  <c r="BG1136" i="4"/>
  <c r="BG1137" i="4"/>
  <c r="BG1138" i="4"/>
  <c r="BG1139" i="4"/>
  <c r="BG1140" i="4"/>
  <c r="BH1140" i="4" s="1"/>
  <c r="BG1141" i="4"/>
  <c r="BG1142" i="4"/>
  <c r="BH1142" i="4" s="1"/>
  <c r="BG1143" i="4"/>
  <c r="BG1144" i="4"/>
  <c r="BG1145" i="4"/>
  <c r="BG1146" i="4"/>
  <c r="BG1147" i="4"/>
  <c r="BG1148" i="4"/>
  <c r="BG1149" i="4"/>
  <c r="BG1150" i="4"/>
  <c r="BG1151" i="4"/>
  <c r="BG1152" i="4"/>
  <c r="BG1153" i="4"/>
  <c r="BG1154" i="4"/>
  <c r="BH1154" i="4" s="1"/>
  <c r="BG1155" i="4"/>
  <c r="BH1155" i="4" s="1"/>
  <c r="BG1156" i="4"/>
  <c r="BH1156" i="4" s="1"/>
  <c r="BG1157" i="4"/>
  <c r="BG1158" i="4"/>
  <c r="BG1159" i="4"/>
  <c r="BG1160" i="4"/>
  <c r="BG1161" i="4"/>
  <c r="BG1162" i="4"/>
  <c r="BG1163" i="4"/>
  <c r="BG1164" i="4"/>
  <c r="BG1165" i="4"/>
  <c r="BG1166" i="4"/>
  <c r="BH1166" i="4" s="1"/>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H1249" i="4" s="1"/>
  <c r="BG1250" i="4"/>
  <c r="BH1250" i="4" s="1"/>
  <c r="BG1251" i="4"/>
  <c r="BG1252" i="4"/>
  <c r="BH1252" i="4" s="1"/>
  <c r="BG1253" i="4"/>
  <c r="BG1254" i="4"/>
  <c r="BH1254" i="4" s="1"/>
  <c r="BG1255" i="4"/>
  <c r="BH1255" i="4" s="1"/>
  <c r="BG1256" i="4"/>
  <c r="BH1256" i="4" s="1"/>
  <c r="BG1257" i="4"/>
  <c r="BG1258" i="4"/>
  <c r="BH1258" i="4" s="1"/>
  <c r="BG1259" i="4"/>
  <c r="BH1259" i="4" s="1"/>
  <c r="BG1260" i="4"/>
  <c r="BH1260" i="4" s="1"/>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H1312" i="4" s="1"/>
  <c r="BG1313" i="4"/>
  <c r="BG1314" i="4"/>
  <c r="BG1315" i="4"/>
  <c r="BG1316" i="4"/>
  <c r="BG1317" i="4"/>
  <c r="BG1318" i="4"/>
  <c r="BG1319" i="4"/>
  <c r="BG1320" i="4"/>
  <c r="BG1321" i="4"/>
  <c r="BG1322" i="4"/>
  <c r="BH1322" i="4" s="1"/>
  <c r="BG1323" i="4"/>
  <c r="BH1323" i="4" s="1"/>
  <c r="BG1324" i="4"/>
  <c r="BG1325" i="4"/>
  <c r="BH1325" i="4" s="1"/>
  <c r="BG1326" i="4"/>
  <c r="BG1327" i="4"/>
  <c r="BH1327" i="4" s="1"/>
  <c r="BG1328" i="4"/>
  <c r="BG1329" i="4"/>
  <c r="BG1330" i="4"/>
  <c r="BG1331" i="4"/>
  <c r="BH1331" i="4" s="1"/>
  <c r="BG1332" i="4"/>
  <c r="BG1333" i="4"/>
  <c r="BG1334" i="4"/>
  <c r="BH1334" i="4" s="1"/>
  <c r="BG1335" i="4"/>
  <c r="BG1336" i="4"/>
  <c r="BG1337" i="4"/>
  <c r="BG1338" i="4"/>
  <c r="BH1338" i="4" s="1"/>
  <c r="BG1339" i="4"/>
  <c r="BG1340" i="4"/>
  <c r="BH1340" i="4" s="1"/>
  <c r="BG1341" i="4"/>
  <c r="BG1342" i="4"/>
  <c r="BH1342" i="4" s="1"/>
  <c r="BG1343" i="4"/>
  <c r="BH1343" i="4" s="1"/>
  <c r="BG1344" i="4"/>
  <c r="BH1344" i="4" s="1"/>
  <c r="BG1345" i="4"/>
  <c r="BG1346" i="4"/>
  <c r="BG1347" i="4"/>
  <c r="BG1348" i="4"/>
  <c r="BH1348" i="4" s="1"/>
  <c r="BG1349" i="4"/>
  <c r="BG1350" i="4"/>
  <c r="BH1350" i="4" s="1"/>
  <c r="BG1351" i="4"/>
  <c r="BG1352" i="4"/>
  <c r="BG1353" i="4"/>
  <c r="BG1354" i="4"/>
  <c r="BG1355" i="4"/>
  <c r="BG1356" i="4"/>
  <c r="BG1357" i="4"/>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H1380" i="4" s="1"/>
  <c r="BG1381" i="4"/>
  <c r="BG1382" i="4"/>
  <c r="BH1382" i="4" s="1"/>
  <c r="BG1383" i="4"/>
  <c r="BG1384" i="4"/>
  <c r="BH1384" i="4" s="1"/>
  <c r="BG1385" i="4"/>
  <c r="BG1386" i="4"/>
  <c r="BH1386" i="4" s="1"/>
  <c r="BG1387" i="4"/>
  <c r="BH1387" i="4" s="1"/>
  <c r="BG1388" i="4"/>
  <c r="BH1388" i="4" s="1"/>
  <c r="BG1389" i="4"/>
  <c r="BG1390" i="4"/>
  <c r="BG1391" i="4"/>
  <c r="BH1391" i="4" s="1"/>
  <c r="BG1392" i="4"/>
  <c r="BG1393" i="4"/>
  <c r="BG1394" i="4"/>
  <c r="BG1395" i="4"/>
  <c r="BH1395" i="4" s="1"/>
  <c r="BG1396" i="4"/>
  <c r="BH1396" i="4" s="1"/>
  <c r="BG1397" i="4"/>
  <c r="BG1398" i="4"/>
  <c r="BG1399" i="4"/>
  <c r="BG1400" i="4"/>
  <c r="BG1401" i="4"/>
  <c r="BG1402" i="4"/>
  <c r="BG1403" i="4"/>
  <c r="BG1404" i="4"/>
  <c r="BG1405" i="4"/>
  <c r="BG1406" i="4"/>
  <c r="BG1407" i="4"/>
  <c r="BG1408" i="4"/>
  <c r="BG1409" i="4"/>
  <c r="BG1410" i="4"/>
  <c r="BG1411" i="4"/>
  <c r="BG1412" i="4"/>
  <c r="BG1413" i="4"/>
  <c r="BG1414" i="4"/>
  <c r="BG1415" i="4"/>
  <c r="BG1416" i="4"/>
  <c r="BH1416" i="4" s="1"/>
  <c r="BG1417" i="4"/>
  <c r="BG1418" i="4"/>
  <c r="BG1419" i="4"/>
  <c r="BG1420" i="4"/>
  <c r="BH1420" i="4" s="1"/>
  <c r="BG1421" i="4"/>
  <c r="BG1422" i="4"/>
  <c r="BH1422" i="4" s="1"/>
  <c r="BG1423" i="4"/>
  <c r="BG1424" i="4"/>
  <c r="BH1424" i="4" s="1"/>
  <c r="BG1425" i="4"/>
  <c r="BG1426" i="4"/>
  <c r="BG1427" i="4"/>
  <c r="BH1427" i="4" s="1"/>
  <c r="BG1428" i="4"/>
  <c r="BG1429" i="4"/>
  <c r="BG1430" i="4"/>
  <c r="BH1430" i="4" s="1"/>
  <c r="BG1431" i="4"/>
  <c r="BH1431" i="4" s="1"/>
  <c r="BG1432" i="4"/>
  <c r="BH1432" i="4" s="1"/>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H1583" i="4" s="1"/>
  <c r="BG1584" i="4"/>
  <c r="BH1584" i="4" s="1"/>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H1681" i="4" s="1"/>
  <c r="BG1682" i="4"/>
  <c r="BG1683" i="4"/>
  <c r="BG1684" i="4"/>
  <c r="BG1685" i="4"/>
  <c r="BG1686" i="4"/>
  <c r="BH1686" i="4" s="1"/>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H1806" i="4" s="1"/>
  <c r="BG1807" i="4"/>
  <c r="BH1807" i="4" s="1"/>
  <c r="BG1808" i="4"/>
  <c r="BG1809" i="4"/>
  <c r="BG1810" i="4"/>
  <c r="BH1810" i="4" s="1"/>
  <c r="BG1811" i="4"/>
  <c r="BH1811" i="4" s="1"/>
  <c r="BG1812" i="4"/>
  <c r="BH1812" i="4" s="1"/>
  <c r="BG1813" i="4"/>
  <c r="BG1814" i="4"/>
  <c r="BH1814" i="4" s="1"/>
  <c r="BG1815" i="4"/>
  <c r="BH1815" i="4" s="1"/>
  <c r="BG1816" i="4"/>
  <c r="BH1816" i="4" s="1"/>
  <c r="BG1817" i="4"/>
  <c r="BG1818" i="4"/>
  <c r="BG1819" i="4"/>
  <c r="BG1820" i="4"/>
  <c r="BG1821" i="4"/>
  <c r="BG1822" i="4"/>
  <c r="BG1823" i="4"/>
  <c r="BG1824" i="4"/>
  <c r="BG1825" i="4"/>
  <c r="BG1826" i="4"/>
  <c r="BG1827" i="4"/>
  <c r="BG1828" i="4"/>
  <c r="BG1829" i="4"/>
  <c r="BG1830" i="4"/>
  <c r="BG1831" i="4"/>
  <c r="BH1831" i="4" s="1"/>
  <c r="BG1832" i="4"/>
  <c r="BG1833" i="4"/>
  <c r="BG1834" i="4"/>
  <c r="BG1835" i="4"/>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G1901" i="4"/>
  <c r="BG1902" i="4"/>
  <c r="BG1903" i="4"/>
  <c r="BG1904" i="4"/>
  <c r="BG1905" i="4"/>
  <c r="BG1906" i="4"/>
  <c r="BG1907" i="4"/>
  <c r="BG1908" i="4"/>
  <c r="BG1909" i="4"/>
  <c r="BG1910" i="4"/>
  <c r="BG1911" i="4"/>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H1931" i="4" s="1"/>
  <c r="BG1932" i="4"/>
  <c r="BG1933" i="4"/>
  <c r="BG1934" i="4"/>
  <c r="BH1934" i="4" s="1"/>
  <c r="BG1935" i="4"/>
  <c r="BG1936" i="4"/>
  <c r="BG1937" i="4"/>
  <c r="BG1938" i="4"/>
  <c r="BG1939" i="4"/>
  <c r="BG1940" i="4"/>
  <c r="BG1941" i="4"/>
  <c r="BG1942" i="4"/>
  <c r="BG1943" i="4"/>
  <c r="BG1944" i="4"/>
  <c r="BG1945" i="4"/>
  <c r="BG1946" i="4"/>
  <c r="BG1947" i="4"/>
  <c r="BG1948" i="4"/>
  <c r="BG1949" i="4"/>
  <c r="BH1949" i="4" s="1"/>
  <c r="BG1950" i="4"/>
  <c r="BG1951" i="4"/>
  <c r="BG1952" i="4"/>
  <c r="BG1953" i="4"/>
  <c r="BG1954" i="4"/>
  <c r="BG1955" i="4"/>
  <c r="BG1956" i="4"/>
  <c r="BH1956" i="4" s="1"/>
  <c r="BG1957" i="4"/>
  <c r="BG1958" i="4"/>
  <c r="BH1958" i="4" s="1"/>
  <c r="BG1959" i="4"/>
  <c r="BH1959" i="4" s="1"/>
  <c r="BG1960" i="4"/>
  <c r="BG1961" i="4"/>
  <c r="BG1962" i="4"/>
  <c r="BG1963" i="4"/>
  <c r="BH1963" i="4" s="1"/>
  <c r="BG1964" i="4"/>
  <c r="BG1965" i="4"/>
  <c r="BH1965" i="4" s="1"/>
  <c r="BG1966" i="4"/>
  <c r="BH1966" i="4" s="1"/>
  <c r="BG1967" i="4"/>
  <c r="BG1968" i="4"/>
  <c r="BG1969" i="4"/>
  <c r="BG1970" i="4"/>
  <c r="BG1971" i="4"/>
  <c r="BG1972" i="4"/>
  <c r="BH1972" i="4" s="1"/>
  <c r="BG1973" i="4"/>
  <c r="BG1974" i="4"/>
  <c r="BH1974" i="4" s="1"/>
  <c r="BG1975" i="4"/>
  <c r="BH1975" i="4" s="1"/>
  <c r="BG1976" i="4"/>
  <c r="BH1976" i="4" s="1"/>
  <c r="BG1977" i="4"/>
  <c r="BG1978" i="4"/>
  <c r="BH1978" i="4" s="1"/>
  <c r="BG1979" i="4"/>
  <c r="BH1979" i="4" s="1"/>
  <c r="BG1980" i="4"/>
  <c r="BH1980" i="4" s="1"/>
  <c r="BG1981" i="4"/>
  <c r="BH1981" i="4" s="1"/>
  <c r="BG1982" i="4"/>
  <c r="BH1982" i="4" s="1"/>
  <c r="BG1983" i="4"/>
  <c r="BG1984" i="4"/>
  <c r="BG1985" i="4"/>
  <c r="BG1986" i="4"/>
  <c r="BG1987" i="4"/>
  <c r="BG1988" i="4"/>
  <c r="BG1989" i="4"/>
  <c r="BG1990" i="4"/>
  <c r="BH1990" i="4" s="1"/>
  <c r="BG1991" i="4"/>
  <c r="BH1991" i="4" s="1"/>
  <c r="BG1992" i="4"/>
  <c r="BH1992" i="4" s="1"/>
  <c r="BG1993" i="4"/>
  <c r="BH1993" i="4" s="1"/>
  <c r="BG1994" i="4"/>
  <c r="BH1994" i="4" s="1"/>
  <c r="BG1995" i="4"/>
  <c r="BH1995" i="4" s="1"/>
  <c r="BG1996" i="4"/>
  <c r="BH1996" i="4" s="1"/>
  <c r="BG1997" i="4"/>
  <c r="BG1998" i="4"/>
  <c r="BH1998" i="4" s="1"/>
  <c r="BG1999" i="4"/>
  <c r="BH1999" i="4" s="1"/>
  <c r="BG2000" i="4"/>
  <c r="BG2001" i="4"/>
  <c r="BG2002" i="4"/>
  <c r="BH2002" i="4" s="1"/>
  <c r="BG2003" i="4"/>
  <c r="BG2004" i="4"/>
  <c r="BH2004" i="4" s="1"/>
  <c r="BG2005" i="4"/>
  <c r="BG2006" i="4"/>
  <c r="BH2006" i="4" s="1"/>
  <c r="BG2007" i="4"/>
  <c r="BH2007" i="4" s="1"/>
  <c r="BG2008" i="4"/>
  <c r="BG2009" i="4"/>
  <c r="BG2010" i="4"/>
  <c r="BG2011" i="4"/>
  <c r="BG2012" i="4"/>
  <c r="BG2013" i="4"/>
  <c r="BG2014" i="4"/>
  <c r="BG2015" i="4"/>
  <c r="BG2016" i="4"/>
  <c r="BG2017" i="4"/>
  <c r="BG2018" i="4"/>
  <c r="BH2018" i="4" s="1"/>
  <c r="BG2019" i="4"/>
  <c r="BH2019" i="4" s="1"/>
  <c r="BG2020" i="4"/>
  <c r="BH2020" i="4" s="1"/>
  <c r="BG2021" i="4"/>
  <c r="BH2021" i="4" s="1"/>
  <c r="BG2022" i="4"/>
  <c r="BH2022" i="4" s="1"/>
  <c r="BG2023" i="4"/>
  <c r="BH2023" i="4" s="1"/>
  <c r="BG2024" i="4"/>
  <c r="BH2024" i="4" s="1"/>
  <c r="BG2025" i="4"/>
  <c r="BG2026" i="4"/>
  <c r="BH2026" i="4" s="1"/>
  <c r="BG2027" i="4"/>
  <c r="BG2028" i="4"/>
  <c r="BH2028" i="4" s="1"/>
  <c r="BG2029" i="4"/>
  <c r="BG2030" i="4"/>
  <c r="BH2030" i="4" s="1"/>
  <c r="BG2031" i="4"/>
  <c r="BH2031" i="4" s="1"/>
  <c r="BG2032" i="4"/>
  <c r="BG2033" i="4"/>
  <c r="BG2034" i="4"/>
  <c r="BG2035" i="4"/>
  <c r="BG2036" i="4"/>
  <c r="BG2037" i="4"/>
  <c r="BG2038" i="4"/>
  <c r="BG2039" i="4"/>
  <c r="BH2039" i="4" s="1"/>
  <c r="BG2040" i="4"/>
  <c r="BH2040" i="4" s="1"/>
  <c r="BG2041" i="4"/>
  <c r="BG2042" i="4"/>
  <c r="BH2042" i="4" s="1"/>
  <c r="BG2043" i="4"/>
  <c r="BH2043" i="4" s="1"/>
  <c r="BG2044" i="4"/>
  <c r="BG2045" i="4"/>
  <c r="BG2046" i="4"/>
  <c r="BH2046" i="4" s="1"/>
  <c r="BG2047" i="4"/>
  <c r="BG2048" i="4"/>
  <c r="BH2048" i="4" s="1"/>
  <c r="BG2049" i="4"/>
  <c r="BG2050" i="4"/>
  <c r="BG2051" i="4"/>
  <c r="BG2052" i="4"/>
  <c r="BG2053" i="4"/>
  <c r="BG2054" i="4"/>
  <c r="BG2055" i="4"/>
  <c r="BH2055" i="4" s="1"/>
  <c r="BG2056" i="4"/>
  <c r="BG2057" i="4"/>
  <c r="BG2058" i="4"/>
  <c r="BG2059" i="4"/>
  <c r="BG2060" i="4"/>
  <c r="BG2061" i="4"/>
  <c r="BG2062" i="4"/>
  <c r="BH2062" i="4" s="1"/>
  <c r="BG2063" i="4"/>
  <c r="BG2064" i="4"/>
  <c r="BH2064" i="4" s="1"/>
  <c r="BG2065" i="4"/>
  <c r="BG2066" i="4"/>
  <c r="BH2066" i="4" s="1"/>
  <c r="BG2067" i="4"/>
  <c r="BG2068" i="4"/>
  <c r="BG2069" i="4"/>
  <c r="BG2070" i="4"/>
  <c r="BH2070" i="4" s="1"/>
  <c r="BG2071" i="4"/>
  <c r="BG2072" i="4"/>
  <c r="BH2072" i="4" s="1"/>
  <c r="BG2073" i="4"/>
  <c r="BG2074" i="4"/>
  <c r="BG2075" i="4"/>
  <c r="BH2075" i="4" s="1"/>
  <c r="BG2076" i="4"/>
  <c r="BH2076" i="4" s="1"/>
  <c r="BG2077" i="4"/>
  <c r="BG2078" i="4"/>
  <c r="BH2078" i="4" s="1"/>
  <c r="BG2079" i="4"/>
  <c r="BH2079" i="4" s="1"/>
  <c r="BG2080" i="4"/>
  <c r="BH2080" i="4" s="1"/>
  <c r="BG2081" i="4"/>
  <c r="BH2081" i="4" s="1"/>
  <c r="BG2082" i="4"/>
  <c r="BG2083" i="4"/>
  <c r="BH2083" i="4" s="1"/>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H2163" i="4" s="1"/>
  <c r="BG2164" i="4"/>
  <c r="BG2165" i="4"/>
  <c r="BG2166" i="4"/>
  <c r="BG2167" i="4"/>
  <c r="BG2168" i="4"/>
  <c r="BG2169" i="4"/>
  <c r="BG2170" i="4"/>
  <c r="BG2171" i="4"/>
  <c r="BG2172" i="4"/>
  <c r="BG2173" i="4"/>
  <c r="BG2174" i="4"/>
  <c r="BG2175" i="4"/>
  <c r="BG2176" i="4"/>
  <c r="BH2176" i="4" s="1"/>
  <c r="BG2177" i="4"/>
  <c r="BG2178" i="4"/>
  <c r="BG2179" i="4"/>
  <c r="BG2180" i="4"/>
  <c r="BH2180" i="4" s="1"/>
  <c r="BG2181" i="4"/>
  <c r="BH2181" i="4" s="1"/>
  <c r="BG2182" i="4"/>
  <c r="BH2182" i="4" s="1"/>
  <c r="BG2183" i="4"/>
  <c r="BH2183" i="4" s="1"/>
  <c r="BG2184" i="4"/>
  <c r="BG2185" i="4"/>
  <c r="BG2186" i="4"/>
  <c r="BG2187" i="4"/>
  <c r="BG2188" i="4"/>
  <c r="BG2189" i="4"/>
  <c r="BG2190" i="4"/>
  <c r="BG2191" i="4"/>
  <c r="BG2192" i="4"/>
  <c r="BH2192" i="4" s="1"/>
  <c r="BG2193" i="4"/>
  <c r="BG2194" i="4"/>
  <c r="BG2195" i="4"/>
  <c r="BG2196" i="4"/>
  <c r="BH2196" i="4" s="1"/>
  <c r="BG2197" i="4"/>
  <c r="BH2197" i="4" s="1"/>
  <c r="BG2198" i="4"/>
  <c r="BH2198" i="4" s="1"/>
  <c r="BG2199" i="4"/>
  <c r="BG2200" i="4"/>
  <c r="BG2201" i="4"/>
  <c r="BG2202" i="4"/>
  <c r="BG2203" i="4"/>
  <c r="BG2204" i="4"/>
  <c r="BG2205" i="4"/>
  <c r="BG2206" i="4"/>
  <c r="BG2207" i="4"/>
  <c r="BG2208" i="4"/>
  <c r="BG2209" i="4"/>
  <c r="BG2210" i="4"/>
  <c r="BG2211" i="4"/>
  <c r="BG2212" i="4"/>
  <c r="BH2212" i="4" s="1"/>
  <c r="BG2213" i="4"/>
  <c r="BG2214" i="4"/>
  <c r="BG2215" i="4"/>
  <c r="BG2216" i="4"/>
  <c r="BH2216" i="4" s="1"/>
  <c r="BG2217" i="4"/>
  <c r="BG2218" i="4"/>
  <c r="BH2218" i="4" s="1"/>
  <c r="BG2219" i="4"/>
  <c r="BG2220" i="4"/>
  <c r="BG2221" i="4"/>
  <c r="BH2221" i="4" s="1"/>
  <c r="BG2222" i="4"/>
  <c r="BH2222" i="4" s="1"/>
  <c r="BG2223" i="4"/>
  <c r="BH2223" i="4" s="1"/>
  <c r="BG2224" i="4"/>
  <c r="BH2224" i="4" s="1"/>
  <c r="BG2225" i="4"/>
  <c r="BG2226" i="4"/>
  <c r="BH2226" i="4" s="1"/>
  <c r="BG2227" i="4"/>
  <c r="BG2228" i="4"/>
  <c r="BH2228" i="4" s="1"/>
  <c r="BG2229" i="4"/>
  <c r="BH2229" i="4" s="1"/>
  <c r="BG2230" i="4"/>
  <c r="BH2230" i="4" s="1"/>
  <c r="BG2231" i="4"/>
  <c r="BH2231" i="4" s="1"/>
  <c r="BG2232" i="4"/>
  <c r="BG2233" i="4"/>
  <c r="BG2234" i="4"/>
  <c r="BH2234" i="4" s="1"/>
  <c r="BG2235" i="4"/>
  <c r="BH2235" i="4" s="1"/>
  <c r="BG2236" i="4"/>
  <c r="BH2236" i="4" s="1"/>
  <c r="BG2237" i="4"/>
  <c r="BG2238" i="4"/>
  <c r="BH2238" i="4" s="1"/>
  <c r="BG2239" i="4"/>
  <c r="BH2239" i="4" s="1"/>
  <c r="BG2240" i="4"/>
  <c r="BG2241" i="4"/>
  <c r="BH2241" i="4" s="1"/>
  <c r="BG2242" i="4"/>
  <c r="BH2242" i="4" s="1"/>
  <c r="BG2243" i="4"/>
  <c r="BH2243" i="4" s="1"/>
  <c r="BG2244" i="4"/>
  <c r="BH2244" i="4" s="1"/>
  <c r="BG2245" i="4"/>
  <c r="BG2246" i="4"/>
  <c r="BH2246" i="4" s="1"/>
  <c r="BG2247" i="4"/>
  <c r="BG2248" i="4"/>
  <c r="BH2248" i="4" s="1"/>
  <c r="BG2249" i="4"/>
  <c r="BH2249" i="4" s="1"/>
  <c r="BG2250" i="4"/>
  <c r="BH2250" i="4" s="1"/>
  <c r="BG2251" i="4"/>
  <c r="BG2252" i="4"/>
  <c r="BG2253" i="4"/>
  <c r="BG2254" i="4"/>
  <c r="BH2254" i="4" s="1"/>
  <c r="BG2255" i="4"/>
  <c r="BH2255" i="4" s="1"/>
  <c r="BG2256" i="4"/>
  <c r="BH2256" i="4" s="1"/>
  <c r="BG2257" i="4"/>
  <c r="BH2257" i="4" s="1"/>
  <c r="BG2258" i="4"/>
  <c r="BH2258" i="4" s="1"/>
  <c r="BG2259" i="4"/>
  <c r="BG2260" i="4"/>
  <c r="BH2260" i="4" s="1"/>
  <c r="BG2261" i="4"/>
  <c r="BG2262" i="4"/>
  <c r="BG2263" i="4"/>
  <c r="BG2264" i="4"/>
  <c r="BG2265" i="4"/>
  <c r="BG2266" i="4"/>
  <c r="BG2267" i="4"/>
  <c r="BG2268" i="4"/>
  <c r="BH2268" i="4" s="1"/>
  <c r="BG2269" i="4"/>
  <c r="BH2269" i="4" s="1"/>
  <c r="BG2270" i="4"/>
  <c r="BH2270" i="4" s="1"/>
  <c r="BG2271" i="4"/>
  <c r="BG2272" i="4"/>
  <c r="BH2272" i="4" s="1"/>
  <c r="BG2273" i="4"/>
  <c r="BG2274" i="4"/>
  <c r="BH2274" i="4" s="1"/>
  <c r="BG2275" i="4"/>
  <c r="BG2276" i="4"/>
  <c r="BH2276" i="4" s="1"/>
  <c r="BG2277" i="4"/>
  <c r="BH2277" i="4" s="1"/>
  <c r="BG2278" i="4"/>
  <c r="BH2278" i="4" s="1"/>
  <c r="BG2279" i="4"/>
  <c r="BH2279" i="4" s="1"/>
  <c r="BG2280" i="4"/>
  <c r="BG2281" i="4"/>
  <c r="BG2282" i="4"/>
  <c r="BG2283" i="4"/>
  <c r="BG2284" i="4"/>
  <c r="BG2285" i="4"/>
  <c r="BG2286" i="4"/>
  <c r="BG2287" i="4"/>
  <c r="BH2287" i="4" s="1"/>
  <c r="BG2288" i="4"/>
  <c r="BG2289" i="4"/>
  <c r="BG2290" i="4"/>
  <c r="BH2290" i="4" s="1"/>
  <c r="BG2291" i="4"/>
  <c r="BG2292" i="4"/>
  <c r="BG2293" i="4"/>
  <c r="BG2294" i="4"/>
  <c r="BG2295" i="4"/>
  <c r="BG2296" i="4"/>
  <c r="BG2297" i="4"/>
  <c r="BG2298" i="4"/>
  <c r="BG2299" i="4"/>
  <c r="BG2300" i="4"/>
  <c r="BG2301" i="4"/>
  <c r="BG2302" i="4"/>
  <c r="BG2303" i="4"/>
  <c r="BG2304" i="4"/>
  <c r="BH2304" i="4" s="1"/>
  <c r="BG2305" i="4"/>
  <c r="BH2305" i="4" s="1"/>
  <c r="BG2306" i="4"/>
  <c r="BH2306" i="4" s="1"/>
  <c r="BG2307" i="4"/>
  <c r="BG2308" i="4"/>
  <c r="BG2309" i="4"/>
  <c r="BG2310" i="4"/>
  <c r="BG2311" i="4"/>
  <c r="BH2311" i="4" s="1"/>
  <c r="BG2312" i="4"/>
  <c r="BG2313" i="4"/>
  <c r="BG2314" i="4"/>
  <c r="BH2314" i="4" s="1"/>
  <c r="BG2315" i="4"/>
  <c r="BH2315" i="4" s="1"/>
  <c r="BG2316" i="4"/>
  <c r="BH2316" i="4" s="1"/>
  <c r="BG2317" i="4"/>
  <c r="BG2318" i="4"/>
  <c r="BG2319" i="4"/>
  <c r="BG2320" i="4"/>
  <c r="BH2320" i="4" s="1"/>
  <c r="BG2321" i="4"/>
  <c r="BG2322" i="4"/>
  <c r="BH2322" i="4" s="1"/>
  <c r="BG2323" i="4"/>
  <c r="BH2323" i="4" s="1"/>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H2345" i="4" s="1"/>
  <c r="BG2346" i="4"/>
  <c r="BH2346" i="4" s="1"/>
  <c r="BG2347" i="4"/>
  <c r="BG2348" i="4"/>
  <c r="BG2349" i="4"/>
  <c r="BG2350" i="4"/>
  <c r="BH2350" i="4" s="1"/>
  <c r="BG2351" i="4"/>
  <c r="BH2351" i="4" s="1"/>
  <c r="BG2352" i="4"/>
  <c r="BH2352" i="4" s="1"/>
  <c r="BG2353" i="4"/>
  <c r="BG2354" i="4"/>
  <c r="BG2355" i="4"/>
  <c r="BG2356" i="4"/>
  <c r="BG2357" i="4"/>
  <c r="BG2358" i="4"/>
  <c r="BG2359" i="4"/>
  <c r="BG2360" i="4"/>
  <c r="BH2360" i="4" s="1"/>
  <c r="BG2361" i="4"/>
  <c r="BG2362" i="4"/>
  <c r="BH2362" i="4" s="1"/>
  <c r="BG2363" i="4"/>
  <c r="BG2364" i="4"/>
  <c r="BH2364" i="4" s="1"/>
  <c r="BG2365" i="4"/>
  <c r="BG2366" i="4"/>
  <c r="BG2367" i="4"/>
  <c r="BG2368" i="4"/>
  <c r="BG2369" i="4"/>
  <c r="BG2370" i="4"/>
  <c r="BG2371" i="4"/>
  <c r="BG2372" i="4"/>
  <c r="BH2372" i="4" s="1"/>
  <c r="BG2373" i="4"/>
  <c r="BG2374" i="4"/>
  <c r="BG2375" i="4"/>
  <c r="BG2376" i="4"/>
  <c r="BG2377" i="4"/>
  <c r="BG2378" i="4"/>
  <c r="BG2379" i="4"/>
  <c r="BG2380" i="4"/>
  <c r="BH2380" i="4" s="1"/>
  <c r="BG2381" i="4"/>
  <c r="BG2382" i="4"/>
  <c r="BH2382" i="4" s="1"/>
  <c r="BG2383" i="4"/>
  <c r="BH2383" i="4" s="1"/>
  <c r="BG2384" i="4"/>
  <c r="BG2385" i="4"/>
  <c r="BH2385" i="4" s="1"/>
  <c r="BG2386" i="4"/>
  <c r="BH2386" i="4" s="1"/>
  <c r="BG2387" i="4"/>
  <c r="BH2387" i="4" s="1"/>
  <c r="BG2388" i="4"/>
  <c r="BH2388" i="4" s="1"/>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3" i="4"/>
  <c r="BH234" i="4"/>
  <c r="BH235" i="4"/>
  <c r="BH237" i="4"/>
  <c r="BH239" i="4"/>
  <c r="BH241" i="4"/>
  <c r="BH245" i="4"/>
  <c r="BH246" i="4"/>
  <c r="BH247" i="4"/>
  <c r="BH248" i="4"/>
  <c r="BH249" i="4"/>
  <c r="BH250" i="4"/>
  <c r="BH251" i="4"/>
  <c r="BH252" i="4"/>
  <c r="BH253" i="4"/>
  <c r="BH254" i="4"/>
  <c r="BH255" i="4"/>
  <c r="BH256" i="4"/>
  <c r="BH257" i="4"/>
  <c r="BH258" i="4"/>
  <c r="BH261" i="4"/>
  <c r="BH263"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7" i="4"/>
  <c r="BH378" i="4"/>
  <c r="BH381" i="4"/>
  <c r="BH383" i="4"/>
  <c r="BH384" i="4"/>
  <c r="BH385" i="4"/>
  <c r="BH386" i="4"/>
  <c r="BH387" i="4"/>
  <c r="BH388" i="4"/>
  <c r="BH389" i="4"/>
  <c r="BH393" i="4"/>
  <c r="BH394" i="4"/>
  <c r="BH395" i="4"/>
  <c r="BH397" i="4"/>
  <c r="BH399" i="4"/>
  <c r="BH401"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1" i="4"/>
  <c r="BH503"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9" i="4"/>
  <c r="BH593"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6" i="4"/>
  <c r="BH647" i="4"/>
  <c r="BH648" i="4"/>
  <c r="BH649" i="4"/>
  <c r="BH650" i="4"/>
  <c r="BH651" i="4"/>
  <c r="BH652" i="4"/>
  <c r="BH653" i="4"/>
  <c r="BH654"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7" i="4"/>
  <c r="BH778" i="4"/>
  <c r="BH779" i="4"/>
  <c r="BH781" i="4"/>
  <c r="BH785" i="4"/>
  <c r="BH789" i="4"/>
  <c r="BH791" i="4"/>
  <c r="BH793" i="4"/>
  <c r="BH795" i="4"/>
  <c r="BH797" i="4"/>
  <c r="BH798" i="4"/>
  <c r="BH799" i="4"/>
  <c r="BH800" i="4"/>
  <c r="BH801" i="4"/>
  <c r="BH804" i="4"/>
  <c r="BH805" i="4"/>
  <c r="BH806" i="4"/>
  <c r="BH809" i="4"/>
  <c r="BH810" i="4"/>
  <c r="BH811" i="4"/>
  <c r="BH812" i="4"/>
  <c r="BH813" i="4"/>
  <c r="BH814" i="4"/>
  <c r="BH815" i="4"/>
  <c r="BH816" i="4"/>
  <c r="BH817"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5" i="4"/>
  <c r="BH856" i="4"/>
  <c r="BH857" i="4"/>
  <c r="BH859" i="4"/>
  <c r="BH861" i="4"/>
  <c r="BH865" i="4"/>
  <c r="BH866" i="4"/>
  <c r="BH869" i="4"/>
  <c r="BH871" i="4"/>
  <c r="BH873" i="4"/>
  <c r="BH875"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5" i="4"/>
  <c r="BH1028" i="4"/>
  <c r="BH1029" i="4"/>
  <c r="BH1032" i="4"/>
  <c r="BH1033" i="4"/>
  <c r="BH1037" i="4"/>
  <c r="BH1038" i="4"/>
  <c r="BH1039" i="4"/>
  <c r="BH1041" i="4"/>
  <c r="BH1043" i="4"/>
  <c r="BH1045" i="4"/>
  <c r="BH1049" i="4"/>
  <c r="BH1053" i="4"/>
  <c r="BH1055" i="4"/>
  <c r="BH1057" i="4"/>
  <c r="BH1058" i="4"/>
  <c r="BH1059" i="4"/>
  <c r="BH1060" i="4"/>
  <c r="BH1061" i="4"/>
  <c r="BH1062" i="4"/>
  <c r="BH1063" i="4"/>
  <c r="BH1064" i="4"/>
  <c r="BH1065" i="4"/>
  <c r="BH1066" i="4"/>
  <c r="BH1067" i="4"/>
  <c r="BH1068" i="4"/>
  <c r="BH1069" i="4"/>
  <c r="BH1070" i="4"/>
  <c r="BH1071" i="4"/>
  <c r="BH1072" i="4"/>
  <c r="BH1073" i="4"/>
  <c r="BH1074" i="4"/>
  <c r="BH1075" i="4"/>
  <c r="BH1077" i="4"/>
  <c r="BH1081" i="4"/>
  <c r="BH1085" i="4"/>
  <c r="BH1087" i="4"/>
  <c r="BH1089" i="4"/>
  <c r="BH1091" i="4"/>
  <c r="BH1092" i="4"/>
  <c r="BH1093" i="4"/>
  <c r="BH1094" i="4"/>
  <c r="BH1095" i="4"/>
  <c r="BH1096" i="4"/>
  <c r="BH1097" i="4"/>
  <c r="BH1099" i="4"/>
  <c r="BH1101" i="4"/>
  <c r="BH1105" i="4"/>
  <c r="BH1109" i="4"/>
  <c r="BH1110" i="4"/>
  <c r="BH1111" i="4"/>
  <c r="BH1112" i="4"/>
  <c r="BH1113" i="4"/>
  <c r="BH1115" i="4"/>
  <c r="BH1117" i="4"/>
  <c r="BH1118" i="4"/>
  <c r="BH1119" i="4"/>
  <c r="BH1121" i="4"/>
  <c r="BH1124" i="4"/>
  <c r="BH1125" i="4"/>
  <c r="BH1127" i="4"/>
  <c r="BH1128" i="4"/>
  <c r="BH1129" i="4"/>
  <c r="BH1130" i="4"/>
  <c r="BH1131" i="4"/>
  <c r="BH1132" i="4"/>
  <c r="BH1133" i="4"/>
  <c r="BH1134" i="4"/>
  <c r="BH1135" i="4"/>
  <c r="BH1136" i="4"/>
  <c r="BH1137" i="4"/>
  <c r="BH1138" i="4"/>
  <c r="BH1139" i="4"/>
  <c r="BH1141" i="4"/>
  <c r="BH1143" i="4"/>
  <c r="BH1144" i="4"/>
  <c r="BH1145" i="4"/>
  <c r="BH1146" i="4"/>
  <c r="BH1147" i="4"/>
  <c r="BH1148" i="4"/>
  <c r="BH1149" i="4"/>
  <c r="BH1150" i="4"/>
  <c r="BH1151" i="4"/>
  <c r="BH1152" i="4"/>
  <c r="BH1153" i="4"/>
  <c r="BH1157" i="4"/>
  <c r="BH1158" i="4"/>
  <c r="BH1159" i="4"/>
  <c r="BH1160" i="4"/>
  <c r="BH1161" i="4"/>
  <c r="BH1162" i="4"/>
  <c r="BH1163" i="4"/>
  <c r="BH1164" i="4"/>
  <c r="BH1165"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51" i="4"/>
  <c r="BH1253" i="4"/>
  <c r="BH1257"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3" i="4"/>
  <c r="BH1314" i="4"/>
  <c r="BH1315" i="4"/>
  <c r="BH1316" i="4"/>
  <c r="BH1317" i="4"/>
  <c r="BH1318" i="4"/>
  <c r="BH1319" i="4"/>
  <c r="BH1320" i="4"/>
  <c r="BH1321" i="4"/>
  <c r="BH1324" i="4"/>
  <c r="BH1326" i="4"/>
  <c r="BH1328" i="4"/>
  <c r="BH1329" i="4"/>
  <c r="BH1330" i="4"/>
  <c r="BH1332" i="4"/>
  <c r="BH1333" i="4"/>
  <c r="BH1335" i="4"/>
  <c r="BH1336" i="4"/>
  <c r="BH1337" i="4"/>
  <c r="BH1339" i="4"/>
  <c r="BH1341" i="4"/>
  <c r="BH1345" i="4"/>
  <c r="BH1346" i="4"/>
  <c r="BH1347" i="4"/>
  <c r="BH1349" i="4"/>
  <c r="BH1351" i="4"/>
  <c r="BH1352" i="4"/>
  <c r="BH1353" i="4"/>
  <c r="BH1354" i="4"/>
  <c r="BH1355" i="4"/>
  <c r="BH1356" i="4"/>
  <c r="BH1357" i="4"/>
  <c r="BH1358" i="4"/>
  <c r="BH1359" i="4"/>
  <c r="BH1360" i="4"/>
  <c r="BH1361" i="4"/>
  <c r="BH1362" i="4"/>
  <c r="BH1363" i="4"/>
  <c r="BH1364" i="4"/>
  <c r="BH1365" i="4"/>
  <c r="BH1366" i="4"/>
  <c r="BH1367" i="4"/>
  <c r="BH1368" i="4"/>
  <c r="BH1369" i="4"/>
  <c r="BH1371" i="4"/>
  <c r="BH1372" i="4"/>
  <c r="BH1373" i="4"/>
  <c r="BH1375" i="4"/>
  <c r="BH1376" i="4"/>
  <c r="BH1377" i="4"/>
  <c r="BH1378" i="4"/>
  <c r="BH1379" i="4"/>
  <c r="BH1381" i="4"/>
  <c r="BH1383" i="4"/>
  <c r="BH1385" i="4"/>
  <c r="BH1389" i="4"/>
  <c r="BH1390" i="4"/>
  <c r="BH1392" i="4"/>
  <c r="BH1393" i="4"/>
  <c r="BH1394" i="4"/>
  <c r="BH1397" i="4"/>
  <c r="BH1398" i="4"/>
  <c r="BH1399" i="4"/>
  <c r="BH1400" i="4"/>
  <c r="BH1401" i="4"/>
  <c r="BH1402" i="4"/>
  <c r="BH1403" i="4"/>
  <c r="BH1404" i="4"/>
  <c r="BH1405" i="4"/>
  <c r="BH1406" i="4"/>
  <c r="BH1407" i="4"/>
  <c r="BH1408" i="4"/>
  <c r="BH1409" i="4"/>
  <c r="BH1410" i="4"/>
  <c r="BH1411" i="4"/>
  <c r="BH1412" i="4"/>
  <c r="BH1413" i="4"/>
  <c r="BH1414" i="4"/>
  <c r="BH1415" i="4"/>
  <c r="BH1417" i="4"/>
  <c r="BH1418" i="4"/>
  <c r="BH1419" i="4"/>
  <c r="BH1421" i="4"/>
  <c r="BH1423" i="4"/>
  <c r="BH1425" i="4"/>
  <c r="BH1426" i="4"/>
  <c r="BH1428" i="4"/>
  <c r="BH1429"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2" i="4"/>
  <c r="BH1683" i="4"/>
  <c r="BH1684" i="4"/>
  <c r="BH1685"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8" i="4"/>
  <c r="BH1809" i="4"/>
  <c r="BH1813" i="4"/>
  <c r="BH1817" i="4"/>
  <c r="BH1818" i="4"/>
  <c r="BH1819" i="4"/>
  <c r="BH1820" i="4"/>
  <c r="BH1821" i="4"/>
  <c r="BH1822" i="4"/>
  <c r="BH1823" i="4"/>
  <c r="BH1824" i="4"/>
  <c r="BH1825" i="4"/>
  <c r="BH1826" i="4"/>
  <c r="BH1827" i="4"/>
  <c r="BH1828" i="4"/>
  <c r="BH1829" i="4"/>
  <c r="BH1830" i="4"/>
  <c r="BH1832" i="4"/>
  <c r="BH1833" i="4"/>
  <c r="BH1834" i="4"/>
  <c r="BH1835"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1" i="4"/>
  <c r="BH1862" i="4"/>
  <c r="BH1863" i="4"/>
  <c r="BH1864" i="4"/>
  <c r="BH1865" i="4"/>
  <c r="BH1866" i="4"/>
  <c r="BH1867" i="4"/>
  <c r="BH1869" i="4"/>
  <c r="BH1870" i="4"/>
  <c r="BH1871" i="4"/>
  <c r="BH1872" i="4"/>
  <c r="BH1873" i="4"/>
  <c r="BH1874" i="4"/>
  <c r="BH1875" i="4"/>
  <c r="BH1877" i="4"/>
  <c r="BH1878" i="4"/>
  <c r="BH1879" i="4"/>
  <c r="BH1880" i="4"/>
  <c r="BH1881" i="4"/>
  <c r="BH1883" i="4"/>
  <c r="BH1884" i="4"/>
  <c r="BH1885" i="4"/>
  <c r="BH1886" i="4"/>
  <c r="BH1887" i="4"/>
  <c r="BH1888" i="4"/>
  <c r="BH1889" i="4"/>
  <c r="BH1890" i="4"/>
  <c r="BH1891" i="4"/>
  <c r="BH1892" i="4"/>
  <c r="BH1893" i="4"/>
  <c r="BH1894" i="4"/>
  <c r="BH1895" i="4"/>
  <c r="BH1896" i="4"/>
  <c r="BH1897" i="4"/>
  <c r="BH1899" i="4"/>
  <c r="BH1900" i="4"/>
  <c r="BH1901" i="4"/>
  <c r="BH1902" i="4"/>
  <c r="BH1903" i="4"/>
  <c r="BH1904" i="4"/>
  <c r="BH1905" i="4"/>
  <c r="BH1906" i="4"/>
  <c r="BH1907" i="4"/>
  <c r="BH1908" i="4"/>
  <c r="BH1909" i="4"/>
  <c r="BH1910" i="4"/>
  <c r="BH1911" i="4"/>
  <c r="BH1912" i="4"/>
  <c r="BH1913" i="4"/>
  <c r="BH1914" i="4"/>
  <c r="BH1915" i="4"/>
  <c r="BH1916" i="4"/>
  <c r="BH1917" i="4"/>
  <c r="BH1919" i="4"/>
  <c r="BH1920" i="4"/>
  <c r="BH1921" i="4"/>
  <c r="BH1922" i="4"/>
  <c r="BH1923" i="4"/>
  <c r="BH1924" i="4"/>
  <c r="BH1925" i="4"/>
  <c r="BH1926" i="4"/>
  <c r="BH1927" i="4"/>
  <c r="BH1928" i="4"/>
  <c r="BH1929" i="4"/>
  <c r="BH1930" i="4"/>
  <c r="BH1932" i="4"/>
  <c r="BH1933" i="4"/>
  <c r="BH1935" i="4"/>
  <c r="BH1936" i="4"/>
  <c r="BH1937" i="4"/>
  <c r="BH1938" i="4"/>
  <c r="BH1939" i="4"/>
  <c r="BH1940" i="4"/>
  <c r="BH1941" i="4"/>
  <c r="BH1942" i="4"/>
  <c r="BH1943" i="4"/>
  <c r="BH1944" i="4"/>
  <c r="BH1945" i="4"/>
  <c r="BH1946" i="4"/>
  <c r="BH1947" i="4"/>
  <c r="BH1948" i="4"/>
  <c r="BH1950" i="4"/>
  <c r="BH1951" i="4"/>
  <c r="BH1952" i="4"/>
  <c r="BH1953" i="4"/>
  <c r="BH1954" i="4"/>
  <c r="BH1955" i="4"/>
  <c r="BH1957" i="4"/>
  <c r="BH1960" i="4"/>
  <c r="BH1961" i="4"/>
  <c r="BH1962" i="4"/>
  <c r="BH1964" i="4"/>
  <c r="BH1967" i="4"/>
  <c r="BH1968" i="4"/>
  <c r="BH1969" i="4"/>
  <c r="BH1970" i="4"/>
  <c r="BH1971" i="4"/>
  <c r="BH1973" i="4"/>
  <c r="BH1977" i="4"/>
  <c r="BH1983" i="4"/>
  <c r="BH1984" i="4"/>
  <c r="BH1985" i="4"/>
  <c r="BH1986" i="4"/>
  <c r="BH1987" i="4"/>
  <c r="BH1988" i="4"/>
  <c r="BH1989" i="4"/>
  <c r="BH1997" i="4"/>
  <c r="BH2000" i="4"/>
  <c r="BH2001" i="4"/>
  <c r="BH2003" i="4"/>
  <c r="BH2005" i="4"/>
  <c r="BH2008" i="4"/>
  <c r="BH2009" i="4"/>
  <c r="BH2010" i="4"/>
  <c r="BH2011" i="4"/>
  <c r="BH2012" i="4"/>
  <c r="BH2013" i="4"/>
  <c r="BH2014" i="4"/>
  <c r="BH2015" i="4"/>
  <c r="BH2016" i="4"/>
  <c r="BH2017" i="4"/>
  <c r="BH2025" i="4"/>
  <c r="BH2027" i="4"/>
  <c r="BH2029" i="4"/>
  <c r="BH2032" i="4"/>
  <c r="BH2033" i="4"/>
  <c r="BH2034" i="4"/>
  <c r="BH2035" i="4"/>
  <c r="BH2036" i="4"/>
  <c r="BH2037" i="4"/>
  <c r="BH2038" i="4"/>
  <c r="BH2041" i="4"/>
  <c r="BH2044" i="4"/>
  <c r="BH2045" i="4"/>
  <c r="BH2047" i="4"/>
  <c r="BH2049" i="4"/>
  <c r="BH2050" i="4"/>
  <c r="BH2051" i="4"/>
  <c r="BH2052" i="4"/>
  <c r="BH2053" i="4"/>
  <c r="BH2054" i="4"/>
  <c r="BH2056" i="4"/>
  <c r="BH2057" i="4"/>
  <c r="BH2058" i="4"/>
  <c r="BH2059" i="4"/>
  <c r="BH2060" i="4"/>
  <c r="BH2061" i="4"/>
  <c r="BH2063" i="4"/>
  <c r="BH2065" i="4"/>
  <c r="BH2067" i="4"/>
  <c r="BH2068" i="4"/>
  <c r="BH2069" i="4"/>
  <c r="BH2071" i="4"/>
  <c r="BH2073" i="4"/>
  <c r="BH2074" i="4"/>
  <c r="BH2077" i="4"/>
  <c r="BH2082"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4" i="4"/>
  <c r="BH2165" i="4"/>
  <c r="BH2166" i="4"/>
  <c r="BH2167" i="4"/>
  <c r="BH2168" i="4"/>
  <c r="BH2169" i="4"/>
  <c r="BH2170" i="4"/>
  <c r="BH2171" i="4"/>
  <c r="BH2172" i="4"/>
  <c r="BH2173" i="4"/>
  <c r="BH2174" i="4"/>
  <c r="BH2175" i="4"/>
  <c r="BH2177" i="4"/>
  <c r="BH2178" i="4"/>
  <c r="BH2179" i="4"/>
  <c r="BH2184" i="4"/>
  <c r="BH2185" i="4"/>
  <c r="BH2186" i="4"/>
  <c r="BH2187" i="4"/>
  <c r="BH2188" i="4"/>
  <c r="BH2189" i="4"/>
  <c r="BH2190" i="4"/>
  <c r="BH2191" i="4"/>
  <c r="BH2193" i="4"/>
  <c r="BH2194" i="4"/>
  <c r="BH2195" i="4"/>
  <c r="BH2199" i="4"/>
  <c r="BH2200" i="4"/>
  <c r="BH2201" i="4"/>
  <c r="BH2202" i="4"/>
  <c r="BH2203" i="4"/>
  <c r="BH2204" i="4"/>
  <c r="BH2205" i="4"/>
  <c r="BH2206" i="4"/>
  <c r="BH2207" i="4"/>
  <c r="BH2208" i="4"/>
  <c r="BH2209" i="4"/>
  <c r="BH2210" i="4"/>
  <c r="BH2211" i="4"/>
  <c r="BH2213" i="4"/>
  <c r="BH2214" i="4"/>
  <c r="BH2215" i="4"/>
  <c r="BH2217" i="4"/>
  <c r="BH2219" i="4"/>
  <c r="BH2220" i="4"/>
  <c r="BH2225" i="4"/>
  <c r="BH2227" i="4"/>
  <c r="BH2232" i="4"/>
  <c r="BH2233" i="4"/>
  <c r="BH2237" i="4"/>
  <c r="BH2240" i="4"/>
  <c r="BH2245" i="4"/>
  <c r="BH2247" i="4"/>
  <c r="BH2251" i="4"/>
  <c r="BH2252" i="4"/>
  <c r="BH2253" i="4"/>
  <c r="BH2259" i="4"/>
  <c r="BH2261" i="4"/>
  <c r="BH2262" i="4"/>
  <c r="BH2263" i="4"/>
  <c r="BH2264" i="4"/>
  <c r="BH2265" i="4"/>
  <c r="BH2266" i="4"/>
  <c r="BH2267" i="4"/>
  <c r="BH2271" i="4"/>
  <c r="BH2273" i="4"/>
  <c r="BH2275" i="4"/>
  <c r="BH2280" i="4"/>
  <c r="BH2281" i="4"/>
  <c r="BH2282" i="4"/>
  <c r="BH2283" i="4"/>
  <c r="BH2284" i="4"/>
  <c r="BH2285" i="4"/>
  <c r="BH2286" i="4"/>
  <c r="BH2288" i="4"/>
  <c r="BH2289" i="4"/>
  <c r="BH2291" i="4"/>
  <c r="BH2292" i="4"/>
  <c r="BH2293" i="4"/>
  <c r="BH2294" i="4"/>
  <c r="BH2295" i="4"/>
  <c r="BH2296" i="4"/>
  <c r="BH2297" i="4"/>
  <c r="BH2298" i="4"/>
  <c r="BH2299" i="4"/>
  <c r="BH2300" i="4"/>
  <c r="BH2301" i="4"/>
  <c r="BH2302" i="4"/>
  <c r="BH2303" i="4"/>
  <c r="BH2307" i="4"/>
  <c r="BH2308" i="4"/>
  <c r="BH2309" i="4"/>
  <c r="BH2310" i="4"/>
  <c r="BH2312" i="4"/>
  <c r="BH2313" i="4"/>
  <c r="BH2317" i="4"/>
  <c r="BH2318" i="4"/>
  <c r="BH2319" i="4"/>
  <c r="BH2321"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7" i="4"/>
  <c r="BH2348" i="4"/>
  <c r="BH2349" i="4"/>
  <c r="BH2353" i="4"/>
  <c r="BH2354" i="4"/>
  <c r="BH2355" i="4"/>
  <c r="BH2356" i="4"/>
  <c r="BH2357" i="4"/>
  <c r="BH2358" i="4"/>
  <c r="BH2359" i="4"/>
  <c r="BH2361" i="4"/>
  <c r="BH2363" i="4"/>
  <c r="BH2365" i="4"/>
  <c r="BH2366" i="4"/>
  <c r="BH2367" i="4"/>
  <c r="BH2368" i="4"/>
  <c r="BH2369" i="4"/>
  <c r="BH2370" i="4"/>
  <c r="BH2371" i="4"/>
  <c r="BH2373" i="4"/>
  <c r="BH2374" i="4"/>
  <c r="BH2375" i="4"/>
  <c r="BH2376" i="4"/>
  <c r="BH2377" i="4"/>
  <c r="BH2378" i="4"/>
  <c r="BH2379" i="4"/>
  <c r="BH2381" i="4"/>
  <c r="BH2384"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<sst xmlns="http://schemas.openxmlformats.org/spreadsheetml/2006/main" count="117825" uniqueCount="14130">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</sst>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3">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2" tableType="queryTable" totalsRowShown="0" headerRowDxfId="82" headerRowBorderDxfId="81" tableBorderDxfId="80" totalsRowBorderDxfId="79">
  <autoFilter ref="A1:BH3462"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38" tableType="queryTable" totalsRowShown="0">
  <autoFilter ref="A1:D538"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G1:J540" totalsRowShown="0">
  <autoFilter ref="G1:J540" xr:uid="{528C931F-466B-45AD-BAC2-AD09A51FF214}"/>
  <tableColumns count="4">
    <tableColumn id="1" xr3:uid="{F79B836F-98DC-4275-AB16-F8C18B3B106D}" name="RPRO" dataDxfId="74"/>
    <tableColumn id="2" xr3:uid="{C00D5119-85D5-4DF0-AF85-A1479A7AF884}" name="MACHINE" dataDxfId="73"/>
    <tableColumn id="3" xr3:uid="{5B335BD1-86BE-4070-A2F9-48DC8D6C53C8}" name="Machine Planning" dataDxfId="72"/>
    <tableColumn id="4" xr3:uid="{1D11B2B5-1825-441F-B20E-868E719FC660}" name="PLANNING DATE" dataDxfId="7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72" tableType="queryTable" totalsRowShown="0">
  <autoFilter ref="A1:G807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2"/>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13070</v>
      </c>
      <c r="C8" s="30" t="s">
        <v>13071</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ODER]],'Result'!A:C,3,0),"")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ODER]],'Result'!A:C,3,0),"")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ODER]],'Result'!A:C,3,0),"")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12129</v>
      </c>
      <c r="C55" s="30" t="s">
        <v>12130</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12131</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12132</v>
      </c>
      <c r="AY55" s="30" t="s">
        <v>12133</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14041</v>
      </c>
      <c r="C62" s="30" t="s">
        <v>14042</v>
      </c>
      <c r="D62" s="30" t="s">
        <v>124</v>
      </c>
      <c r="E62" s="30" t="s">
        <v>125</v>
      </c>
      <c r="F62" s="30" t="s">
        <v>72</v>
      </c>
      <c r="G62" s="30">
        <v>42</v>
      </c>
      <c r="H62" s="4">
        <v>45813</v>
      </c>
      <c r="I62" s="30">
        <v>45812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14043</v>
      </c>
      <c r="AJ62" s="30" t="s">
        <v>74</v>
      </c>
      <c r="AK62" s="30" t="s">
        <v>100</v>
      </c>
      <c r="AL62" s="30" t="s">
        <v>991</v>
      </c>
      <c r="AM62" s="30" t="s">
        <v>992</v>
      </c>
      <c r="AN62" s="30">
        <v>1.1900999999999999</v>
      </c>
      <c r="AO62" s="30" t="s">
        <v>68</v>
      </c>
      <c r="AP62" s="30"/>
      <c r="AQ62" s="30"/>
      <c r="AR62" s="30" t="s">
        <v>68</v>
      </c>
      <c r="AS62" s="30"/>
      <c r="AT62" s="30"/>
      <c r="AU62" s="30" t="s">
        <v>14044</v>
      </c>
      <c r="AV62" s="30" t="s">
        <v>14045</v>
      </c>
      <c r="AW62" s="30">
        <v>2.6025399999999999</v>
      </c>
      <c r="AX62" s="30" t="s">
        <v>14046</v>
      </c>
      <c r="AY62" s="30" t="s">
        <v>14047</v>
      </c>
      <c r="AZ62" s="3">
        <v>42</v>
      </c>
      <c r="BA62" s="30" t="s">
        <v>60</v>
      </c>
      <c r="BB62" s="30">
        <v>42</v>
      </c>
      <c r="BC62" s="30" t="s">
        <v>60</v>
      </c>
      <c r="BD62" s="30" t="s">
        <v>60</v>
      </c>
      <c r="BE62" s="30" t="s">
        <v>60</v>
      </c>
      <c r="BF62" s="35"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ODER]],'Result'!A:C,3,0),"")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13110</v>
      </c>
      <c r="C79" s="30" t="s">
        <v>13111</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13112</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ODER]],'Result'!A:C,3,0),"")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ODER]],'Result'!A:C,3,0),"")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ODER]],'Result'!A:C,3,0),"")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ODER]],'Result'!A:C,3,0),"")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ODER]],'Result'!A:C,3,0),"")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ODER]],'Result'!A:C,3,0),"")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ODER]],'Result'!A:C,3,0),"")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ODER]],'Result'!A:C,3,0),"")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ODER]],'Result'!A:C,3,0),"")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ODER]],'Result'!A:C,3,0),"")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ODER]],'Result'!A:C,3,0),"")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11882</v>
      </c>
      <c r="C132" s="30" t="s">
        <v>11883</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ODER]],'Result'!A:C,3,0),"")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ODER]],'Result'!A:C,3,0),"")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ODER]],'Result'!A:C,3,0),"")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ODER]],'Result'!A:C,3,0),"")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ODER]],'Result'!A:C,3,0),"")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ODER]],'Result'!A:C,3,0),"")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ODER]],'Result'!A:C,3,0),"")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ODER]],'Result'!A:C,3,0),"")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ODER]],'Result'!A:C,3,0),"")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ODER]],'Result'!A:C,3,0),"")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ODER]],'Result'!A:C,3,0),"")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ODER]],'Result'!A:C,3,0),"")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ODER]],'Result'!A:C,3,0),"")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ODER]],'Result'!A:C,3,0),"")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ODER]],'Result'!A:C,3,0),"")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11884</v>
      </c>
      <c r="C318" s="30" t="s">
        <v>11885</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ODER]],'Result'!A:C,3,0),"")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ODER]],'Result'!A:C,3,0),"")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ODER]],'Result'!A:C,3,0),"")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ODER]],'Result'!A:C,3,0),"")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ODER]],'Result'!A:C,3,0),"")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ODER]],'Result'!A:C,3,0),"")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ODER]],'Result'!A:C,3,0),"")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ODER]],'Result'!A:C,3,0),"")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ODER]],'Result'!A:C,3,0),"")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45812</v>
      </c>
      <c r="AE363" s="4">
        <v>45813</v>
      </c>
      <c r="AF363" s="4"/>
      <c r="AG363" s="30" t="s">
        <v>162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ODER]],'Result'!A:C,3,0),"")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ODER]],'Result'!A:C,3,0),"")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ODER]],'Result'!A:C,3,0),"")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88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88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ODER]],'Result'!A:C,3,0),"")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11886</v>
      </c>
      <c r="C393" s="30" t="s">
        <v>11887</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11888</v>
      </c>
      <c r="AJ393" s="30" t="s">
        <v>74</v>
      </c>
      <c r="AK393" s="30" t="s">
        <v>100</v>
      </c>
      <c r="AL393" s="30" t="s">
        <v>174</v>
      </c>
      <c r="AM393" s="30" t="s">
        <v>175</v>
      </c>
      <c r="AN393" s="30">
        <v>81.493210000000005</v>
      </c>
      <c r="AO393" s="30" t="s">
        <v>68</v>
      </c>
      <c r="AP393" s="30"/>
      <c r="AQ393" s="30"/>
      <c r="AR393" s="30" t="s">
        <v>68</v>
      </c>
      <c r="AS393" s="30"/>
      <c r="AT393" s="30"/>
      <c r="AU393" s="30" t="s">
        <v>11889</v>
      </c>
      <c r="AV393" s="30" t="s">
        <v>11890</v>
      </c>
      <c r="AW393" s="30">
        <v>178.21038999999999</v>
      </c>
      <c r="AX393" s="30" t="s">
        <v>11891</v>
      </c>
      <c r="AY393" s="30" t="s">
        <v>11892</v>
      </c>
      <c r="AZ393" s="3">
        <v>2901</v>
      </c>
      <c r="BA393" s="30" t="s">
        <v>60</v>
      </c>
      <c r="BB393" s="30">
        <v>3717</v>
      </c>
      <c r="BC393" s="30" t="s">
        <v>60</v>
      </c>
      <c r="BD393" s="30" t="s">
        <v>60</v>
      </c>
      <c r="BE393" s="30" t="s">
        <v>60</v>
      </c>
      <c r="BF393" s="35" t="str">
        <f>IFERROR(VLOOKUP(Data_Power_app[[#This Row],[PRO ODER]],'Result'!A:C,3,0),"")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ODER]],'Result'!A:C,3,0),"")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11893</v>
      </c>
      <c r="C402" s="30" t="s">
        <v>11894</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11895</v>
      </c>
      <c r="C403" s="30" t="s">
        <v>11896</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11897</v>
      </c>
      <c r="C404" s="30" t="s">
        <v>11898</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ODER]],'Result'!A:C,3,0),"")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ODER]],'Result'!A:C,3,0),"")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c r="AG424" s="30" t="s">
        <v>293</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c r="AG425" s="30" t="s">
        <v>293</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30" t="s">
        <v>162</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30" t="s">
        <v>162</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ODER]],'Result'!A:C,3,0),"")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ODER]],'Result'!A:C,3,0),"")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ODER]],'Result'!A:C,3,0),"")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ODER]],'Result'!A:C,3,0),"")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ODER]],'Result'!A:C,3,0),"")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ODER]],'Result'!A:C,3,0),"")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ODER]],'Result'!A:C,3,0),"")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14048</v>
      </c>
      <c r="C646" s="30" t="s">
        <v>14049</v>
      </c>
      <c r="D646" s="30" t="s">
        <v>245</v>
      </c>
      <c r="E646" s="30" t="s">
        <v>310</v>
      </c>
      <c r="F646" s="30" t="s">
        <v>72</v>
      </c>
      <c r="G646" s="30">
        <v>2033</v>
      </c>
      <c r="H646" s="4">
        <v>45813</v>
      </c>
      <c r="I646" s="30">
        <v>45812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14050</v>
      </c>
      <c r="C647" s="30" t="s">
        <v>14051</v>
      </c>
      <c r="D647" s="30" t="s">
        <v>245</v>
      </c>
      <c r="E647" s="30" t="s">
        <v>310</v>
      </c>
      <c r="F647" s="30" t="s">
        <v>72</v>
      </c>
      <c r="G647" s="30">
        <v>821</v>
      </c>
      <c r="H647" s="4">
        <v>45813</v>
      </c>
      <c r="I647" s="30">
        <v>45812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14052</v>
      </c>
      <c r="C648" s="30" t="s">
        <v>14053</v>
      </c>
      <c r="D648" s="30" t="s">
        <v>245</v>
      </c>
      <c r="E648" s="30" t="s">
        <v>310</v>
      </c>
      <c r="F648" s="30" t="s">
        <v>72</v>
      </c>
      <c r="G648" s="30">
        <v>521</v>
      </c>
      <c r="H648" s="4">
        <v>45813</v>
      </c>
      <c r="I648" s="30">
        <v>45812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14054</v>
      </c>
      <c r="C649" s="30" t="s">
        <v>14055</v>
      </c>
      <c r="D649" s="30" t="s">
        <v>245</v>
      </c>
      <c r="E649" s="30" t="s">
        <v>310</v>
      </c>
      <c r="F649" s="30" t="s">
        <v>72</v>
      </c>
      <c r="G649" s="30">
        <v>509</v>
      </c>
      <c r="H649" s="4">
        <v>45813</v>
      </c>
      <c r="I649" s="30">
        <v>45812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14056</v>
      </c>
      <c r="C650" s="30" t="s">
        <v>14057</v>
      </c>
      <c r="D650" s="30" t="s">
        <v>245</v>
      </c>
      <c r="E650" s="30" t="s">
        <v>310</v>
      </c>
      <c r="F650" s="30" t="s">
        <v>72</v>
      </c>
      <c r="G650" s="30">
        <v>245</v>
      </c>
      <c r="H650" s="4">
        <v>45813</v>
      </c>
      <c r="I650" s="30">
        <v>45812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14058</v>
      </c>
      <c r="C651" s="30" t="s">
        <v>14059</v>
      </c>
      <c r="D651" s="30" t="s">
        <v>245</v>
      </c>
      <c r="E651" s="30" t="s">
        <v>310</v>
      </c>
      <c r="F651" s="30" t="s">
        <v>72</v>
      </c>
      <c r="G651" s="30">
        <v>437</v>
      </c>
      <c r="H651" s="4">
        <v>45813</v>
      </c>
      <c r="I651" s="30">
        <v>45812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14060</v>
      </c>
      <c r="C652" s="30" t="s">
        <v>14061</v>
      </c>
      <c r="D652" s="30" t="s">
        <v>245</v>
      </c>
      <c r="E652" s="30" t="s">
        <v>310</v>
      </c>
      <c r="F652" s="30" t="s">
        <v>72</v>
      </c>
      <c r="G652" s="30">
        <v>533</v>
      </c>
      <c r="H652" s="4">
        <v>45813</v>
      </c>
      <c r="I652" s="30">
        <v>45812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14062</v>
      </c>
      <c r="C653" s="30" t="s">
        <v>14063</v>
      </c>
      <c r="D653" s="30" t="s">
        <v>245</v>
      </c>
      <c r="E653" s="30" t="s">
        <v>310</v>
      </c>
      <c r="F653" s="30" t="s">
        <v>72</v>
      </c>
      <c r="G653" s="30">
        <v>209</v>
      </c>
      <c r="H653" s="4">
        <v>45813</v>
      </c>
      <c r="I653" s="30">
        <v>45812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14064</v>
      </c>
      <c r="C654" s="30" t="s">
        <v>14065</v>
      </c>
      <c r="D654" s="30" t="s">
        <v>245</v>
      </c>
      <c r="E654" s="30" t="s">
        <v>310</v>
      </c>
      <c r="F654" s="30" t="s">
        <v>72</v>
      </c>
      <c r="G654" s="30">
        <v>593</v>
      </c>
      <c r="H654" s="4">
        <v>45813</v>
      </c>
      <c r="I654" s="30">
        <v>45812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14066</v>
      </c>
      <c r="C655" s="30" t="s">
        <v>14067</v>
      </c>
      <c r="D655" s="30" t="s">
        <v>245</v>
      </c>
      <c r="E655" s="30" t="s">
        <v>310</v>
      </c>
      <c r="F655" s="30" t="s">
        <v>72</v>
      </c>
      <c r="G655" s="30">
        <v>3005</v>
      </c>
      <c r="H655" s="4">
        <v>45813</v>
      </c>
      <c r="I655" s="30">
        <v>45812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14068</v>
      </c>
      <c r="C656" s="30" t="s">
        <v>14069</v>
      </c>
      <c r="D656" s="30" t="s">
        <v>57</v>
      </c>
      <c r="E656" s="30" t="s">
        <v>119</v>
      </c>
      <c r="F656" s="30" t="s">
        <v>72</v>
      </c>
      <c r="G656" s="30">
        <v>171</v>
      </c>
      <c r="H656" s="4">
        <v>45813</v>
      </c>
      <c r="I656" s="30">
        <v>45812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13113</v>
      </c>
      <c r="C657" s="30" t="s">
        <v>13114</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ODER]],'Result'!A:C,3,0),"")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ODER]],'Result'!A:C,3,0),"")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ODER]],'Result'!A:C,3,0),"")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ODER]],'Result'!A:C,3,0),"")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ODER]],'Result'!A:C,3,0),"")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ODER]],'Result'!A:C,3,0),"")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ODER]],'Result'!A:C,3,0),"")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ODER]],'Result'!A:C,3,0),"")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ODER]],'Result'!A:C,3,0),"")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ODER]],'Result'!A:C,3,0),"")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ODER]],'Result'!A:C,3,0),"")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ODER]],'Result'!A:C,3,0),"")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ODER]],'Result'!A:C,3,0),"")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ODER]],'Result'!A:C,3,0),"")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ODER]],'Result'!A:C,3,0),"")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ODER]],'Result'!A:C,3,0),"")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ODER]],'Result'!A:C,3,0),"")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ODER]],'Result'!A:C,3,0),"")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ODER]],'Result'!A:C,3,0),"")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ODER]],'Result'!A:C,3,0),"")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ODER]],'Result'!A:C,3,0),"")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ODER]],'Result'!A:C,3,0),"")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ODER]],'Result'!A:C,3,0),"")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ODER]],'Result'!A:C,3,0),"")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ODER]],'Result'!A:C,3,0),"")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ODER]],'Result'!A:C,3,0),"")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ODER]],'Result'!A:C,3,0),"")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ODER]],'Result'!A:C,3,0),"")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ODER]],'Result'!A:C,3,0),"")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ODER]],'Result'!A:C,3,0),"")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ODER]],'Result'!A:C,3,0),"")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ODER]],'Result'!A:C,3,0),"")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ODER]],'Result'!A:C,3,0),"")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ODER]],'Result'!A:C,3,0),"")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ODER]],'Result'!A:C,3,0),"")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ODER]],'Result'!A:C,3,0),"")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ODER]],'Result'!A:C,3,0),"")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ODER]],'Result'!A:C,3,0),"")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ODER]],'Result'!A:C,3,0),"")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ODER]],'Result'!A:C,3,0),"")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ODER]],'Result'!A:C,3,0),"")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ODER]],'Result'!A:C,3,0),"")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ODER]],'Result'!A:C,3,0),"")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ODER]],'Result'!A:C,3,0),"")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14070</v>
      </c>
      <c r="C853" s="30" t="s">
        <v>14071</v>
      </c>
      <c r="D853" s="30" t="s">
        <v>57</v>
      </c>
      <c r="E853" s="30" t="s">
        <v>119</v>
      </c>
      <c r="F853" s="30" t="s">
        <v>72</v>
      </c>
      <c r="G853" s="30">
        <v>45</v>
      </c>
      <c r="H853" s="4">
        <v>45813</v>
      </c>
      <c r="I853" s="30">
        <v>45812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11899</v>
      </c>
      <c r="C854" s="30" t="s">
        <v>11900</v>
      </c>
      <c r="D854" s="30" t="s">
        <v>11901</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11902</v>
      </c>
      <c r="AI854" s="30" t="s">
        <v>11903</v>
      </c>
      <c r="AJ854" s="30" t="s">
        <v>74</v>
      </c>
      <c r="AK854" s="30" t="s">
        <v>192</v>
      </c>
      <c r="AL854" s="30" t="s">
        <v>3738</v>
      </c>
      <c r="AM854" s="30" t="s">
        <v>3739</v>
      </c>
      <c r="AN854" s="30">
        <v>219.10327000000001</v>
      </c>
      <c r="AO854" s="30" t="s">
        <v>68</v>
      </c>
      <c r="AP854" s="30"/>
      <c r="AQ854" s="30"/>
      <c r="AR854" s="30" t="s">
        <v>68</v>
      </c>
      <c r="AS854" s="30"/>
      <c r="AT854" s="30"/>
      <c r="AU854" s="30" t="s">
        <v>11904</v>
      </c>
      <c r="AV854" s="30" t="s">
        <v>11905</v>
      </c>
      <c r="AW854" s="30">
        <v>479.16063000000003</v>
      </c>
      <c r="AX854" s="30" t="s">
        <v>11906</v>
      </c>
      <c r="AY854" s="30" t="s">
        <v>11907</v>
      </c>
      <c r="AZ854" s="3">
        <v>7500</v>
      </c>
      <c r="BA854" s="30" t="s">
        <v>230</v>
      </c>
      <c r="BB854" s="30">
        <v>7500</v>
      </c>
      <c r="BC854" s="30" t="s">
        <v>270</v>
      </c>
      <c r="BD854" s="30" t="s">
        <v>11908</v>
      </c>
      <c r="BE854" s="30" t="s">
        <v>11909</v>
      </c>
      <c r="BF854" s="35" t="str">
        <f>IFERROR(VLOOKUP(Data_Power_app[[#This Row],[PRO ODER]],'Result'!A:C,3,0),"")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ODER]],'Result'!A:C,3,0),"")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ODER]],'Result'!A:C,3,0),"")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11910</v>
      </c>
      <c r="C859" s="30" t="s">
        <v>11911</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11912</v>
      </c>
      <c r="C860" s="30" t="s">
        <v>11913</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11914</v>
      </c>
      <c r="C861" s="30" t="s">
        <v>11915</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11916</v>
      </c>
      <c r="C862" s="30" t="s">
        <v>11917</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11918</v>
      </c>
      <c r="C863" s="30" t="s">
        <v>11919</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11920</v>
      </c>
      <c r="C864" s="30" t="s">
        <v>11921</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11922</v>
      </c>
      <c r="C865" s="30" t="s">
        <v>11923</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ODER]],'Result'!A:C,3,0),"")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11924</v>
      </c>
      <c r="C866" s="30" t="s">
        <v>11925</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ODER]],'Result'!A:C,3,0),"")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11926</v>
      </c>
      <c r="C867" s="30" t="s">
        <v>11927</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ODER]],'Result'!A:C,3,0),"")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11928</v>
      </c>
      <c r="C868" s="30" t="s">
        <v>11929</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ODER]],'Result'!A:C,3,0),"")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11930</v>
      </c>
      <c r="C869" s="30" t="s">
        <v>11931</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ODER]],'Result'!A:C,3,0),"")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11932</v>
      </c>
      <c r="C870" s="30" t="s">
        <v>11933</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ODER]],'Result'!A:C,3,0),"")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11934</v>
      </c>
      <c r="C871" s="30" t="s">
        <v>11935</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11936</v>
      </c>
      <c r="AJ871" s="30" t="s">
        <v>247</v>
      </c>
      <c r="AK871" s="30" t="s">
        <v>100</v>
      </c>
      <c r="AL871" s="30" t="s">
        <v>248</v>
      </c>
      <c r="AM871" s="30" t="s">
        <v>249</v>
      </c>
      <c r="AN871" s="30">
        <v>11.47282</v>
      </c>
      <c r="AO871" s="30" t="s">
        <v>68</v>
      </c>
      <c r="AP871" s="30"/>
      <c r="AQ871" s="30"/>
      <c r="AR871" s="30" t="s">
        <v>68</v>
      </c>
      <c r="AS871" s="30"/>
      <c r="AT871" s="30"/>
      <c r="AU871" s="30" t="s">
        <v>11399</v>
      </c>
      <c r="AV871" s="30" t="s">
        <v>11400</v>
      </c>
      <c r="AW871" s="30">
        <v>21.329419999999999</v>
      </c>
      <c r="AX871" s="30" t="s">
        <v>11937</v>
      </c>
      <c r="AY871" s="30" t="s">
        <v>11938</v>
      </c>
      <c r="AZ871" s="3">
        <v>144</v>
      </c>
      <c r="BA871" s="30" t="s">
        <v>60</v>
      </c>
      <c r="BB871" s="30">
        <v>257</v>
      </c>
      <c r="BC871" s="30" t="s">
        <v>60</v>
      </c>
      <c r="BD871" s="30" t="s">
        <v>60</v>
      </c>
      <c r="BE871" s="30" t="s">
        <v>60</v>
      </c>
      <c r="BF871" s="35" t="str">
        <f>IFERROR(VLOOKUP(Data_Power_app[[#This Row],[PRO ODER]],'Result'!A:C,3,0),"")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11939</v>
      </c>
      <c r="C872" s="30" t="s">
        <v>11940</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ODER]],'Result'!A:C,3,0),"")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11941</v>
      </c>
      <c r="C873" s="30" t="s">
        <v>11942</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ODER]],'Result'!A:C,3,0),"")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11943</v>
      </c>
      <c r="C874" s="30" t="s">
        <v>11944</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ODER]],'Result'!A:C,3,0),"")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11945</v>
      </c>
      <c r="C875" s="30" t="s">
        <v>11946</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ODER]],'Result'!A:C,3,0),"")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11947</v>
      </c>
      <c r="C876" s="30" t="s">
        <v>11948</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ODER]],'Result'!A:C,3,0),"")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11949</v>
      </c>
      <c r="C877" s="30" t="s">
        <v>11950</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ODER]],'Result'!A:C,3,0),"")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11951</v>
      </c>
      <c r="C878" s="30" t="s">
        <v>11952</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ODER]],'Result'!A:C,3,0),"")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c r="W902" s="4">
        <v>45811</v>
      </c>
      <c r="X902" s="4"/>
      <c r="Y902" s="4" t="s">
        <v>60</v>
      </c>
      <c r="Z902" s="4">
        <v>45813</v>
      </c>
      <c r="AA902" s="4"/>
      <c r="AB902" s="4" t="s">
        <v>60</v>
      </c>
      <c r="AC902" s="4">
        <v>45814</v>
      </c>
      <c r="AD902" s="4">
        <v>45814</v>
      </c>
      <c r="AE902" s="4">
        <v>45817</v>
      </c>
      <c r="AF902" s="4"/>
      <c r="AG902" s="30" t="s">
        <v>268</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ODER]],'Result'!A:C,3,0),"")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ODER]],'Result'!A:C,3,0),"")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ODER]],'Result'!A:C,3,0),"")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ODER]],'Result'!A:C,3,0),"")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ODER]],'Result'!A:C,3,0),"")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ODER]],'Result'!A:C,3,0),"")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ODER]],'Result'!A:C,3,0),"")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ODER]],'Result'!A:C,3,0),"")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ODER]],'Result'!A:C,3,0),"")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ODER]],'Result'!A:C,3,0),"")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ODER]],'Result'!A:C,3,0),"")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ODER]],'Result'!A:C,3,0),"")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ODER]],'Result'!A:C,3,0),"")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ODER]],'Result'!A:C,3,0),"")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ODER]],'Result'!A:C,3,0),"")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ODER]],'Result'!A:C,3,0),"")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ODER]],'Result'!A:C,3,0),"")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ODER]],'Result'!A:C,3,0),"")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ODER]],'Result'!A:C,3,0),"")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ODER]],'Result'!A:C,3,0),"")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ODER]],'Result'!A:C,3,0),"")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ODER]],'Result'!A:C,3,0),"")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ODER]],'Result'!A:C,3,0),"")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ODER]],'Result'!A:C,3,0),"")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ODER]],'Result'!A:C,3,0),"")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ODER]],'Result'!A:C,3,0),"")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ODER]],'Result'!A:C,3,0),"")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ODER]],'Result'!A:C,3,0),"")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ODER]],'Result'!A:C,3,0),"")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ODER]],'Result'!A:C,3,0),"")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ODER]],'Result'!A:C,3,0),"")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ODER]],'Result'!A:C,3,0),"")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ODER]],'Result'!A:C,3,0),"")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ODER]],'Result'!A:C,3,0),"")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ODER]],'Result'!A:C,3,0),"")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ODER]],'Result'!A:C,3,0),"")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ODER]],'Result'!A:C,3,0),"")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ODER]],'Result'!A:C,3,0),"")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ODER]],'Result'!A:C,3,0),"")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ODER]],'Result'!A:C,3,0),"")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ODER]],'Result'!A:C,3,0),"")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ODER]],'Result'!A:C,3,0),"")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ODER]],'Result'!A:C,3,0),"")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ODER]],'Result'!A:C,3,0),"")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ODER]],'Result'!A:C,3,0),"")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ODER]],'Result'!A:C,3,0),"")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ODER]],'Result'!A:C,3,0),"")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ODER]],'Result'!A:C,3,0),"")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ODER]],'Result'!A:C,3,0),"")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ODER]],'Result'!A:C,3,0),"")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ODER]],'Result'!A:C,3,0),"")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ODER]],'Result'!A:C,3,0),"")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ODER]],'Result'!A:C,3,0),"")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ODER]],'Result'!A:C,3,0),"")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ODER]],'Result'!A:C,3,0),"")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ODER]],'Result'!A:C,3,0),"")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ODER]],'Result'!A:C,3,0),"")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ODER]],'Result'!A:C,3,0),"")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ODER]],'Result'!A:C,3,0),"")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ODER]],'Result'!A:C,3,0),"")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ODER]],'Result'!A:C,3,0),"")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ODER]],'Result'!A:C,3,0),"")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ODER]],'Result'!A:C,3,0),"")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ODER]],'Result'!A:C,3,0),"")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ODER]],'Result'!A:C,3,0),"")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ODER]],'Result'!A:C,3,0),"")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ODER]],'Result'!A:C,3,0),"")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ODER]],'Result'!A:C,3,0),"")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ODER]],'Result'!A:C,3,0),"")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ODER]],'Result'!A:C,3,0),"")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ODER]],'Result'!A:C,3,0),"")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ODER]],'Result'!A:C,3,0),"")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ODER]],'Result'!A:C,3,0),"")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ODER]],'Result'!A:C,3,0),"")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ODER]],'Result'!A:C,3,0),"")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ODER]],'Result'!A:C,3,0),"")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ODER]],'Result'!A:C,3,0),"")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ODER]],'Result'!A:C,3,0),"")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ODER]],'Result'!A:C,3,0),"")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ODER]],'Result'!A:C,3,0),"")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ODER]],'Result'!A:C,3,0),"")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ODER]],'Result'!A:C,3,0),"")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ODER]],'Result'!A:C,3,0),"")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ODER]],'Result'!A:C,3,0),"")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ODER]],'Result'!A:C,3,0),"")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11953</v>
      </c>
      <c r="C1126" s="30" t="s">
        <v>11954</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ODER]],'Result'!A:C,3,0),"")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ODER]],'Result'!A:C,3,0),"")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ODER]],'Result'!A:C,3,0),"")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13115</v>
      </c>
      <c r="C1149" s="30" t="s">
        <v>13116</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13117</v>
      </c>
      <c r="C1150" s="30" t="s">
        <v>13118</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13119</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13120</v>
      </c>
      <c r="AY1150" s="30" t="s">
        <v>13121</v>
      </c>
      <c r="AZ1150" s="3">
        <v>3512</v>
      </c>
      <c r="BA1150" s="30" t="s">
        <v>230</v>
      </c>
      <c r="BB1150" s="30">
        <v>3512</v>
      </c>
      <c r="BC1150" s="30" t="s">
        <v>60</v>
      </c>
      <c r="BD1150" s="30" t="s">
        <v>60</v>
      </c>
      <c r="BE1150" s="30" t="s">
        <v>353</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13122</v>
      </c>
      <c r="C1151" s="30" t="s">
        <v>13123</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13124</v>
      </c>
      <c r="C1152" s="30" t="s">
        <v>13125</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13126</v>
      </c>
      <c r="C1153" s="30" t="s">
        <v>13127</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ODER]],'Result'!A:C,3,0),"")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ODER]],'Result'!A:C,3,0),"")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ODER]],'Result'!A:C,3,0),"")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13128</v>
      </c>
      <c r="C1157" s="30" t="s">
        <v>13129</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13130</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13131</v>
      </c>
      <c r="AY1157" s="30" t="s">
        <v>13132</v>
      </c>
      <c r="AZ1157" s="3">
        <v>3933</v>
      </c>
      <c r="BA1157" s="30" t="s">
        <v>60</v>
      </c>
      <c r="BB1157" s="30">
        <v>5001</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13133</v>
      </c>
      <c r="C1158" s="30" t="s">
        <v>13134</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13135</v>
      </c>
      <c r="C1159" s="30" t="s">
        <v>13136</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13137</v>
      </c>
      <c r="C1160" s="30" t="s">
        <v>13138</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13139</v>
      </c>
      <c r="C1161" s="30" t="s">
        <v>13140</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13141</v>
      </c>
      <c r="C1162" s="30" t="s">
        <v>13142</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13143</v>
      </c>
      <c r="C1163" s="30" t="s">
        <v>13144</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13145</v>
      </c>
      <c r="C1164" s="30" t="s">
        <v>13146</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13147</v>
      </c>
      <c r="C1165" s="30" t="s">
        <v>13148</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11955</v>
      </c>
      <c r="C1166" s="30" t="s">
        <v>11956</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ODER]],'Result'!A:C,3,0),"")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13149</v>
      </c>
      <c r="C1167" s="30" t="s">
        <v>13150</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13151</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13152</v>
      </c>
      <c r="AY1167" s="30" t="s">
        <v>13153</v>
      </c>
      <c r="AZ1167" s="3">
        <v>5616</v>
      </c>
      <c r="BA1167" s="30" t="s">
        <v>60</v>
      </c>
      <c r="BB1167" s="30">
        <v>8400</v>
      </c>
      <c r="BC1167" s="30" t="s">
        <v>60</v>
      </c>
      <c r="BD1167" s="30" t="s">
        <v>60</v>
      </c>
      <c r="BE1167" s="30" t="s">
        <v>60</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13154</v>
      </c>
      <c r="C1168" s="30" t="s">
        <v>13155</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13156</v>
      </c>
      <c r="C1169" s="30" t="s">
        <v>13157</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13158</v>
      </c>
      <c r="C1170" s="30" t="s">
        <v>13159</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13160</v>
      </c>
      <c r="C1171" s="30" t="s">
        <v>13161</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11467</v>
      </c>
      <c r="AY1171" s="30" t="s">
        <v>214</v>
      </c>
      <c r="AZ1171" s="3">
        <v>942</v>
      </c>
      <c r="BA1171" s="30" t="s">
        <v>60</v>
      </c>
      <c r="BB1171" s="30">
        <v>1614</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13162</v>
      </c>
      <c r="C1172" s="30" t="s">
        <v>13163</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13164</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13165</v>
      </c>
      <c r="AV1172" s="30" t="s">
        <v>13166</v>
      </c>
      <c r="AW1172" s="30">
        <v>80.111289999999997</v>
      </c>
      <c r="AX1172" s="30" t="s">
        <v>11467</v>
      </c>
      <c r="AY1172" s="30" t="s">
        <v>214</v>
      </c>
      <c r="AZ1172" s="3">
        <v>942</v>
      </c>
      <c r="BA1172" s="30" t="s">
        <v>60</v>
      </c>
      <c r="BB1172" s="30">
        <v>1614</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13167</v>
      </c>
      <c r="C1173" s="30" t="s">
        <v>13168</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11467</v>
      </c>
      <c r="AY1173" s="30" t="s">
        <v>214</v>
      </c>
      <c r="AZ1173" s="3">
        <v>942</v>
      </c>
      <c r="BA1173" s="30" t="s">
        <v>60</v>
      </c>
      <c r="BB1173" s="30">
        <v>1614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13169</v>
      </c>
      <c r="C1174" s="30" t="s">
        <v>13170</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13171</v>
      </c>
      <c r="C1175" s="30" t="s">
        <v>13172</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13173</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13174</v>
      </c>
      <c r="AV1175" s="30" t="s">
        <v>13175</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13176</v>
      </c>
      <c r="C1176" s="30" t="s">
        <v>13177</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13178</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13179</v>
      </c>
      <c r="C1177" s="30" t="s">
        <v>13180</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13178</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13181</v>
      </c>
      <c r="C1178" s="30" t="s">
        <v>13182</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13183</v>
      </c>
      <c r="C1179" s="30" t="s">
        <v>13184</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13185</v>
      </c>
      <c r="C1180" s="30" t="s">
        <v>13186</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13187</v>
      </c>
      <c r="C1181" s="30" t="s">
        <v>13188</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13189</v>
      </c>
      <c r="C1182" s="30" t="s">
        <v>13190</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13191</v>
      </c>
      <c r="C1183" s="30" t="s">
        <v>13192</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13193</v>
      </c>
      <c r="C1184" s="30" t="s">
        <v>13194</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13195</v>
      </c>
      <c r="AI1184" s="30" t="s">
        <v>13196</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ODER]],'Result'!A:C,3,0),"")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ODER]],'Result'!A:C,3,0),"")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ODER]],'Result'!A:C,3,0),"")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ODER]],'Result'!A:C,3,0),"")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ODER]],'Result'!A:C,3,0),"")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ODER]],'Result'!A:C,3,0),"")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ODER]],'Result'!A:C,3,0),"")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ODER]],'Result'!A:C,3,0),"")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ODER]],'Result'!A:C,3,0),"")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ODER]],'Result'!A:C,3,0),"")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ODER]],'Result'!A:C,3,0),"")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ODER]],'Result'!A:C,3,0),"")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ODER]],'Result'!A:C,3,0),"")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ODER]],'Result'!A:C,3,0),"")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ODER]],'Result'!A:C,3,0),"")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ODER]],'Result'!A:C,3,0),"")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ODER]],'Result'!A:C,3,0),"")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ODER]],'Result'!A:C,3,0),"")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ODER]],'Result'!A:C,3,0),"")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ODER]],'Result'!A:C,3,0),"")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ODER]],'Result'!A:C,3,0),"")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ODER]],'Result'!A:C,3,0),"")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ODER]],'Result'!A:C,3,0),"")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ODER]],'Result'!A:C,3,0),"")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ODER]],'Result'!A:C,3,0),"")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ODER]],'Result'!A:C,3,0),"")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ODER]],'Result'!A:C,3,0),"")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ODER]],'Result'!A:C,3,0),"")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ODER]],'Result'!A:C,3,0),"")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ODER]],'Result'!A:C,3,0),"")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ODER]],'Result'!A:C,3,0),"")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ODER]],'Result'!A:C,3,0),"")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ODER]],'Result'!A:C,3,0),"")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ODER]],'Result'!A:C,3,0),"")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ODER]],'Result'!A:C,3,0),"")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ODER]],'Result'!A:C,3,0),"")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ODER]],'Result'!A:C,3,0),"")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ODER]],'Result'!A:C,3,0),"")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ODER]],'Result'!A:C,3,0),"")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ODER]],'Result'!A:C,3,0),"")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ODER]],'Result'!A:C,3,0),"")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ODER]],'Result'!A:C,3,0),"")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ODER]],'Result'!A:C,3,0),"")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ODER]],'Result'!A:C,3,0),"")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ODER]],'Result'!A:C,3,0),"")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13197</v>
      </c>
      <c r="C1326" s="30" t="s">
        <v>13198</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ODER]],'Result'!A:C,3,0),"")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ODER]],'Result'!A:C,3,0),"")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11957</v>
      </c>
      <c r="C1331" s="30" t="s">
        <v>11958</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ODER]],'Result'!A:C,3,0),"")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ODER]],'Result'!A:C,3,0),"")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ODER]],'Result'!A:C,3,0),"")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13199</v>
      </c>
      <c r="C1335" s="30" t="s">
        <v>13200</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13201</v>
      </c>
      <c r="C1336" s="30" t="s">
        <v>13202</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ODER]],'Result'!A:C,3,0),"")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ODER]],'Result'!A:C,3,0),"")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ODER]],'Result'!A:C,3,0),"")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ODER]],'Result'!A:C,3,0),"")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ODER]],'Result'!A:C,3,0),"")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ODER]],'Result'!A:C,3,0),"")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ODER]],'Result'!A:C,3,0),"")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ODER]],'Result'!A:C,3,0),"")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ODER]],'Result'!A:C,3,0),"")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ODER]],'Result'!A:C,3,0),"")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ODER]],'Result'!A:C,3,0),"")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ODER]],'Result'!A:C,3,0),"")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ODER]],'Result'!A:C,3,0),"")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13203</v>
      </c>
      <c r="C1357" s="30" t="s">
        <v>13204</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ODER]],'Result'!A:C,3,0),"")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ODER]],'Result'!A:C,3,0),"")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ODER]],'Result'!A:C,3,0),"")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ODER]],'Result'!A:C,3,0),"")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ODER]],'Result'!A:C,3,0),"")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ODER]],'Result'!A:C,3,0),"")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ODER]],'Result'!A:C,3,0),"")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ODER]],'Result'!A:C,3,0),"")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ODER]],'Result'!A:C,3,0),"")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ODER]],'Result'!A:C,3,0),"")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ODER]],'Result'!A:C,3,0),"")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ODER]],'Result'!A:C,3,0),"")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ODER]],'Result'!A:C,3,0),"")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ODER]],'Result'!A:C,3,0),"")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13205</v>
      </c>
      <c r="C1407" s="30" t="s">
        <v>13206</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13207</v>
      </c>
      <c r="C1408" s="30" t="s">
        <v>13208</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13209</v>
      </c>
      <c r="C1409" s="30" t="s">
        <v>13210</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13211</v>
      </c>
      <c r="C1410" s="30" t="s">
        <v>13212</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13213</v>
      </c>
      <c r="C1411" s="30" t="s">
        <v>13214</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13215</v>
      </c>
      <c r="C1412" s="30" t="s">
        <v>13216</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13217</v>
      </c>
      <c r="C1413" s="30" t="s">
        <v>13218</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13219</v>
      </c>
      <c r="C1414" s="30" t="s">
        <v>13220</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ODER]],'Result'!A:C,3,0),"")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ODER]],'Result'!A:C,3,0),"")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ODER]],'Result'!A:C,3,0),"")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ODER]],'Result'!A:C,3,0),"")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ODER]],'Result'!A:C,3,0),"")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11959</v>
      </c>
      <c r="C1424" s="30" t="s">
        <v>11960</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11961</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11962</v>
      </c>
      <c r="AY1424" s="30" t="s">
        <v>11963</v>
      </c>
      <c r="AZ1424" s="3">
        <v>3650</v>
      </c>
      <c r="BA1424" s="30" t="s">
        <v>60</v>
      </c>
      <c r="BB1424" s="30">
        <v>3650</v>
      </c>
      <c r="BC1424" s="30" t="s">
        <v>60</v>
      </c>
      <c r="BD1424" s="30" t="s">
        <v>60</v>
      </c>
      <c r="BE1424" s="30" t="s">
        <v>60</v>
      </c>
      <c r="BF1424" s="35" t="str">
        <f>IFERROR(VLOOKUP(Data_Power_app[[#This Row],[PRO ODER]],'Result'!A:C,3,0),"")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ODER]],'Result'!A:C,3,0),"")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ODER]],'Result'!A:C,3,0),"")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ODER]],'Result'!A:C,3,0),"")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ODER]],'Result'!A:C,3,0),"")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ODER]],'Result'!A:C,3,0),"")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11964</v>
      </c>
      <c r="C1431" s="30" t="s">
        <v>11965</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11966</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11967</v>
      </c>
      <c r="AY1431" s="30" t="s">
        <v>11968</v>
      </c>
      <c r="AZ1431" s="3">
        <v>143</v>
      </c>
      <c r="BA1431" s="30" t="s">
        <v>230</v>
      </c>
      <c r="BB1431" s="30">
        <v>143</v>
      </c>
      <c r="BC1431" s="30" t="s">
        <v>60</v>
      </c>
      <c r="BD1431" s="30" t="s">
        <v>60</v>
      </c>
      <c r="BE1431" s="30" t="s">
        <v>288</v>
      </c>
      <c r="BF1431" s="35" t="str">
        <f>IFERROR(VLOOKUP(Data_Power_app[[#This Row],[PRO ODER]],'Result'!A:C,3,0),"")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ODER]],'Result'!A:C,3,0),"")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13221</v>
      </c>
      <c r="C1433" s="30" t="s">
        <v>13222</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13223</v>
      </c>
      <c r="AJ1433" s="30" t="s">
        <v>74</v>
      </c>
      <c r="AK1433" s="30" t="s">
        <v>100</v>
      </c>
      <c r="AL1433" s="30" t="s">
        <v>351</v>
      </c>
      <c r="AM1433" s="30" t="s">
        <v>352</v>
      </c>
      <c r="AN1433" s="30">
        <v>93.849599999999995</v>
      </c>
      <c r="AO1433" s="30" t="s">
        <v>68</v>
      </c>
      <c r="AP1433" s="30"/>
      <c r="AQ1433" s="30"/>
      <c r="AR1433" s="30" t="s">
        <v>68</v>
      </c>
      <c r="AS1433" s="30"/>
      <c r="AT1433" s="30"/>
      <c r="AU1433" s="30" t="s">
        <v>13224</v>
      </c>
      <c r="AV1433" s="30" t="s">
        <v>13225</v>
      </c>
      <c r="AW1433" s="30">
        <v>205.24911</v>
      </c>
      <c r="AX1433" s="30" t="s">
        <v>13226</v>
      </c>
      <c r="AY1433" s="30" t="s">
        <v>13227</v>
      </c>
      <c r="AZ1433" s="3">
        <v>3685</v>
      </c>
      <c r="BA1433" s="30" t="s">
        <v>230</v>
      </c>
      <c r="BB1433" s="30">
        <v>3685</v>
      </c>
      <c r="BC1433" s="30" t="s">
        <v>60</v>
      </c>
      <c r="BD1433" s="30" t="s">
        <v>60</v>
      </c>
      <c r="BE1433" s="30" t="s">
        <v>353</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13228</v>
      </c>
      <c r="C1434" s="30" t="s">
        <v>13229</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13230</v>
      </c>
      <c r="C1435" s="30" t="s">
        <v>13231</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13232</v>
      </c>
      <c r="C1436" s="30" t="s">
        <v>13233</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13234</v>
      </c>
      <c r="C1437" s="30" t="s">
        <v>13235</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13236</v>
      </c>
      <c r="C1438" s="30" t="s">
        <v>13237</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13238</v>
      </c>
      <c r="C1439" s="30" t="s">
        <v>13239</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13240</v>
      </c>
      <c r="C1440" s="30" t="s">
        <v>13241</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13242</v>
      </c>
      <c r="C1441" s="30" t="s">
        <v>13243</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13244</v>
      </c>
      <c r="C1442" s="30" t="s">
        <v>13245</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13246</v>
      </c>
      <c r="C1443" s="30" t="s">
        <v>13247</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13248</v>
      </c>
      <c r="C1444" s="30" t="s">
        <v>13249</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13250</v>
      </c>
      <c r="C1445" s="30" t="s">
        <v>13251</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13252</v>
      </c>
      <c r="C1446" s="30" t="s">
        <v>13253</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13254</v>
      </c>
      <c r="C1447" s="30" t="s">
        <v>13255</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13256</v>
      </c>
      <c r="C1448" s="30" t="s">
        <v>13257</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13258</v>
      </c>
      <c r="C1449" s="30" t="s">
        <v>13259</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13260</v>
      </c>
      <c r="C1450" s="30" t="s">
        <v>13261</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13262</v>
      </c>
      <c r="C1451" s="30" t="s">
        <v>13263</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13264</v>
      </c>
      <c r="C1452" s="30" t="s">
        <v>13265</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13266</v>
      </c>
      <c r="C1453" s="30" t="s">
        <v>13267</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13268</v>
      </c>
      <c r="C1454" s="30" t="s">
        <v>13269</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13270</v>
      </c>
      <c r="C1455" s="30" t="s">
        <v>13271</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13272</v>
      </c>
      <c r="C1456" s="30" t="s">
        <v>13273</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c r="W1457" s="4">
        <v>45815</v>
      </c>
      <c r="X1457" s="4"/>
      <c r="Y1457" s="4" t="s">
        <v>60</v>
      </c>
      <c r="Z1457" s="4">
        <v>45816</v>
      </c>
      <c r="AA1457" s="4"/>
      <c r="AB1457" s="4" t="s">
        <v>60</v>
      </c>
      <c r="AC1457" s="4">
        <v>45817</v>
      </c>
      <c r="AD1457" s="4">
        <v>45818</v>
      </c>
      <c r="AE1457" s="4">
        <v>45819</v>
      </c>
      <c r="AF1457" s="4"/>
      <c r="AG1457" s="30" t="s">
        <v>268</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14072</v>
      </c>
      <c r="C1458" s="30" t="s">
        <v>14073</v>
      </c>
      <c r="D1458" s="30" t="s">
        <v>95</v>
      </c>
      <c r="E1458" s="30" t="s">
        <v>96</v>
      </c>
      <c r="F1458" s="30" t="s">
        <v>59</v>
      </c>
      <c r="G1458" s="30">
        <v>636</v>
      </c>
      <c r="H1458" s="4">
        <v>45811</v>
      </c>
      <c r="I1458" s="30">
        <v>45812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14074</v>
      </c>
      <c r="C1459" s="30" t="s">
        <v>14075</v>
      </c>
      <c r="D1459" s="30" t="s">
        <v>95</v>
      </c>
      <c r="E1459" s="30" t="s">
        <v>96</v>
      </c>
      <c r="F1459" s="30" t="s">
        <v>59</v>
      </c>
      <c r="G1459" s="30">
        <v>2292</v>
      </c>
      <c r="H1459" s="4">
        <v>45811</v>
      </c>
      <c r="I1459" s="30">
        <v>45812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14076</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14077</v>
      </c>
      <c r="C1460" s="30" t="s">
        <v>14078</v>
      </c>
      <c r="D1460" s="30" t="s">
        <v>95</v>
      </c>
      <c r="E1460" s="30" t="s">
        <v>96</v>
      </c>
      <c r="F1460" s="30" t="s">
        <v>59</v>
      </c>
      <c r="G1460" s="30">
        <v>936</v>
      </c>
      <c r="H1460" s="4">
        <v>45811</v>
      </c>
      <c r="I1460" s="30">
        <v>45812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14076</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13274</v>
      </c>
      <c r="C1461" s="30" t="s">
        <v>13275</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13276</v>
      </c>
      <c r="C1462" s="30" t="s">
        <v>13277</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13278</v>
      </c>
      <c r="C1463" s="30" t="s">
        <v>13279</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13280</v>
      </c>
      <c r="C1464" s="30" t="s">
        <v>13281</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13282</v>
      </c>
      <c r="C1465" s="30" t="s">
        <v>13283</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13284</v>
      </c>
      <c r="C1466" s="30" t="s">
        <v>13285</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13286</v>
      </c>
      <c r="C1467" s="30" t="s">
        <v>13287</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13288</v>
      </c>
      <c r="C1468" s="30" t="s">
        <v>13289</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13290</v>
      </c>
      <c r="C1469" s="30" t="s">
        <v>13291</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13292</v>
      </c>
      <c r="C1470" s="30" t="s">
        <v>13293</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13294</v>
      </c>
      <c r="C1471" s="30" t="s">
        <v>13295</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13296</v>
      </c>
      <c r="C1472" s="30" t="s">
        <v>13297</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13298</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13299</v>
      </c>
      <c r="C1473" s="30" t="s">
        <v>13300</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13298</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13301</v>
      </c>
      <c r="C1474" s="30" t="s">
        <v>13302</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13298</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13303</v>
      </c>
      <c r="C1475" s="30" t="s">
        <v>13304</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13298</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13305</v>
      </c>
      <c r="C1476" s="30" t="s">
        <v>13306</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13298</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ODER]],'Result'!A:C,3,0),"")</f>
        <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13307</v>
      </c>
      <c r="C1477" s="30" t="s">
        <v>13308</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13298</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13309</v>
      </c>
      <c r="C1478" s="30" t="s">
        <v>13310</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13298</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13311</v>
      </c>
      <c r="C1479" s="30" t="s">
        <v>13312</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13298</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13313</v>
      </c>
      <c r="C1480" s="30" t="s">
        <v>13314</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13298</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ODER]],'Result'!A:C,3,0),"")</f>
        <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13315</v>
      </c>
      <c r="C1481" s="30" t="s">
        <v>13316</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13298</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13317</v>
      </c>
      <c r="C1482" s="30" t="s">
        <v>13318</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13298</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13319</v>
      </c>
      <c r="C1483" s="30" t="s">
        <v>13320</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13298</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13321</v>
      </c>
      <c r="C1484" s="30" t="s">
        <v>13322</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13298</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13323</v>
      </c>
      <c r="C1485" s="30" t="s">
        <v>13324</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13298</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13325</v>
      </c>
      <c r="C1486" s="30" t="s">
        <v>13326</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13298</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13327</v>
      </c>
      <c r="C1487" s="30" t="s">
        <v>13328</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13298</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13329</v>
      </c>
      <c r="C1488" s="30" t="s">
        <v>13330</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13298</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13331</v>
      </c>
      <c r="C1489" s="30" t="s">
        <v>13332</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13298</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13333</v>
      </c>
      <c r="C1490" s="30" t="s">
        <v>13334</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13298</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13335</v>
      </c>
      <c r="C1491" s="30" t="s">
        <v>13336</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13298</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13337</v>
      </c>
      <c r="C1492" s="30" t="s">
        <v>13338</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13298</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13339</v>
      </c>
      <c r="C1493" s="30" t="s">
        <v>13340</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13298</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13341</v>
      </c>
      <c r="C1494" s="30" t="s">
        <v>13342</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13298</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13343</v>
      </c>
      <c r="C1495" s="30" t="s">
        <v>13344</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13298</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13345</v>
      </c>
      <c r="C1496" s="30" t="s">
        <v>13346</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13298</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13347</v>
      </c>
      <c r="C1497" s="30" t="s">
        <v>13348</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13298</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13349</v>
      </c>
      <c r="C1498" s="30" t="s">
        <v>13350</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13298</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13351</v>
      </c>
      <c r="C1499" s="30" t="s">
        <v>13352</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13298</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13353</v>
      </c>
      <c r="C1500" s="30" t="s">
        <v>13354</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13298</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13355</v>
      </c>
      <c r="C1501" s="30" t="s">
        <v>13356</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13298</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13357</v>
      </c>
      <c r="C1502" s="30" t="s">
        <v>13358</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13298</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13359</v>
      </c>
      <c r="C1503" s="30" t="s">
        <v>13360</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13298</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13361</v>
      </c>
      <c r="C1504" s="30" t="s">
        <v>13362</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13298</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13363</v>
      </c>
      <c r="C1505" s="30" t="s">
        <v>13364</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13298</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13365</v>
      </c>
      <c r="C1506" s="30" t="s">
        <v>13366</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13298</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13367</v>
      </c>
      <c r="C1507" s="30" t="s">
        <v>13368</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13298</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13369</v>
      </c>
      <c r="C1508" s="30" t="s">
        <v>13370</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13298</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13371</v>
      </c>
      <c r="C1509" s="30" t="s">
        <v>13372</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13298</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13373</v>
      </c>
      <c r="C1510" s="30" t="s">
        <v>13374</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13298</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13375</v>
      </c>
      <c r="C1511" s="30" t="s">
        <v>13376</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13298</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13377</v>
      </c>
      <c r="C1512" s="30" t="s">
        <v>13378</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13298</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13379</v>
      </c>
      <c r="C1513" s="30" t="s">
        <v>13380</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13298</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13381</v>
      </c>
      <c r="C1514" s="30" t="s">
        <v>13382</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13298</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13383</v>
      </c>
      <c r="C1515" s="30" t="s">
        <v>13384</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13298</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13385</v>
      </c>
      <c r="C1516" s="30" t="s">
        <v>13386</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13298</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13387</v>
      </c>
      <c r="C1517" s="30" t="s">
        <v>13388</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13298</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13389</v>
      </c>
      <c r="C1518" s="30" t="s">
        <v>13390</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13298</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13391</v>
      </c>
      <c r="C1519" s="30" t="s">
        <v>13392</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13298</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13393</v>
      </c>
      <c r="C1520" s="30" t="s">
        <v>13394</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13298</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13395</v>
      </c>
      <c r="C1521" s="30" t="s">
        <v>13396</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13298</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13397</v>
      </c>
      <c r="C1522" s="30" t="s">
        <v>13398</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13298</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13399</v>
      </c>
      <c r="C1523" s="30" t="s">
        <v>13400</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13298</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13401</v>
      </c>
      <c r="C1524" s="30" t="s">
        <v>13402</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13298</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13403</v>
      </c>
      <c r="C1525" s="30" t="s">
        <v>13404</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13298</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13405</v>
      </c>
      <c r="C1526" s="30" t="s">
        <v>13406</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13298</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13407</v>
      </c>
      <c r="C1527" s="30" t="s">
        <v>13408</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13298</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13409</v>
      </c>
      <c r="C1528" s="30" t="s">
        <v>13410</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13298</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13411</v>
      </c>
      <c r="C1529" s="30" t="s">
        <v>13412</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13298</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13413</v>
      </c>
      <c r="C1530" s="30" t="s">
        <v>13414</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13298</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13415</v>
      </c>
      <c r="C1531" s="30" t="s">
        <v>13416</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13298</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13417</v>
      </c>
      <c r="C1532" s="30" t="s">
        <v>13418</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13298</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13419</v>
      </c>
      <c r="C1533" s="30" t="s">
        <v>13420</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13298</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13421</v>
      </c>
      <c r="C1534" s="30" t="s">
        <v>13422</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13298</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13423</v>
      </c>
      <c r="C1535" s="30" t="s">
        <v>13424</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13298</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13425</v>
      </c>
      <c r="C1536" s="30" t="s">
        <v>13426</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13298</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13427</v>
      </c>
      <c r="C1537" s="30" t="s">
        <v>13428</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13298</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13429</v>
      </c>
      <c r="C1538" s="30" t="s">
        <v>13430</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13298</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13431</v>
      </c>
      <c r="C1539" s="30" t="s">
        <v>13432</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13298</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13433</v>
      </c>
      <c r="C1540" s="30" t="s">
        <v>13434</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13298</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13435</v>
      </c>
      <c r="C1541" s="30" t="s">
        <v>13436</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13298</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13437</v>
      </c>
      <c r="C1542" s="30" t="s">
        <v>13438</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13298</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13439</v>
      </c>
      <c r="C1543" s="30" t="s">
        <v>13440</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13298</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13441</v>
      </c>
      <c r="C1544" s="30" t="s">
        <v>13442</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13298</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13443</v>
      </c>
      <c r="C1545" s="30" t="s">
        <v>13444</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13298</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13445</v>
      </c>
      <c r="C1546" s="30" t="s">
        <v>13446</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13298</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13447</v>
      </c>
      <c r="C1547" s="30" t="s">
        <v>13448</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13298</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13449</v>
      </c>
      <c r="C1548" s="30" t="s">
        <v>13450</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13298</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13451</v>
      </c>
      <c r="C1549" s="30" t="s">
        <v>13452</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13298</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13453</v>
      </c>
      <c r="C1550" s="30" t="s">
        <v>13454</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13298</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13455</v>
      </c>
      <c r="C1551" s="30" t="s">
        <v>13456</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13298</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13457</v>
      </c>
      <c r="C1552" s="30" t="s">
        <v>13458</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13298</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13459</v>
      </c>
      <c r="C1553" s="30" t="s">
        <v>13460</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13298</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13461</v>
      </c>
      <c r="C1554" s="30" t="s">
        <v>13462</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13298</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13463</v>
      </c>
      <c r="C1555" s="30" t="s">
        <v>13464</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13298</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13465</v>
      </c>
      <c r="C1556" s="30" t="s">
        <v>13466</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13298</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13467</v>
      </c>
      <c r="C1557" s="30" t="s">
        <v>13468</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13298</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13469</v>
      </c>
      <c r="C1558" s="30" t="s">
        <v>13470</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13298</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13471</v>
      </c>
      <c r="C1559" s="30" t="s">
        <v>13472</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13298</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13473</v>
      </c>
      <c r="C1560" s="30" t="s">
        <v>13474</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13298</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13475</v>
      </c>
      <c r="C1561" s="30" t="s">
        <v>13476</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13298</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13477</v>
      </c>
      <c r="C1562" s="30" t="s">
        <v>13478</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13298</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13479</v>
      </c>
      <c r="C1563" s="30" t="s">
        <v>13480</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13298</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13481</v>
      </c>
      <c r="C1564" s="30" t="s">
        <v>13482</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13298</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13483</v>
      </c>
      <c r="C1565" s="30" t="s">
        <v>13484</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13298</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13485</v>
      </c>
      <c r="C1566" s="30" t="s">
        <v>13486</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13298</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13487</v>
      </c>
      <c r="C1567" s="30" t="s">
        <v>13488</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13298</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13489</v>
      </c>
      <c r="C1568" s="30" t="s">
        <v>13490</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13298</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13491</v>
      </c>
      <c r="C1569" s="30" t="s">
        <v>13492</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13298</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13493</v>
      </c>
      <c r="C1571" s="30" t="s">
        <v>13494</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13495</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13496</v>
      </c>
      <c r="AY1571" s="30" t="s">
        <v>13497</v>
      </c>
      <c r="AZ1571" s="3">
        <v>4598</v>
      </c>
      <c r="BA1571" s="30" t="s">
        <v>60</v>
      </c>
      <c r="BB1571" s="30">
        <v>4598</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13498</v>
      </c>
      <c r="C1572" s="30" t="s">
        <v>13499</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13500</v>
      </c>
      <c r="C1575" s="30" t="s">
        <v>13501</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13502</v>
      </c>
      <c r="AJ1575" s="30" t="s">
        <v>74</v>
      </c>
      <c r="AK1575" s="30" t="s">
        <v>100</v>
      </c>
      <c r="AL1575" s="30" t="s">
        <v>312</v>
      </c>
      <c r="AM1575" s="30" t="s">
        <v>313</v>
      </c>
      <c r="AN1575" s="30">
        <v>13.93065</v>
      </c>
      <c r="AO1575" s="30" t="s">
        <v>68</v>
      </c>
      <c r="AP1575" s="30"/>
      <c r="AQ1575" s="30"/>
      <c r="AR1575" s="30" t="s">
        <v>68</v>
      </c>
      <c r="AS1575" s="30"/>
      <c r="AT1575" s="30"/>
      <c r="AU1575" s="30" t="s">
        <v>13503</v>
      </c>
      <c r="AV1575" s="30" t="s">
        <v>13504</v>
      </c>
      <c r="AW1575" s="30">
        <v>30.463830000000002</v>
      </c>
      <c r="AX1575" s="30" t="s">
        <v>13505</v>
      </c>
      <c r="AY1575" s="30" t="s">
        <v>13506</v>
      </c>
      <c r="AZ1575" s="3">
        <v>587</v>
      </c>
      <c r="BA1575" s="30" t="s">
        <v>230</v>
      </c>
      <c r="BB1575" s="30">
        <v>587</v>
      </c>
      <c r="BC1575" s="30" t="s">
        <v>60</v>
      </c>
      <c r="BD1575" s="30" t="s">
        <v>60</v>
      </c>
      <c r="BE1575" s="30" t="s">
        <v>316</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13507</v>
      </c>
      <c r="C1576" s="30" t="s">
        <v>13508</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13509</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14079</v>
      </c>
      <c r="C1577" s="30" t="s">
        <v>14080</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14081</v>
      </c>
      <c r="AJ1577" s="30" t="s">
        <v>74</v>
      </c>
      <c r="AK1577" s="30" t="s">
        <v>100</v>
      </c>
      <c r="AL1577" s="30" t="s">
        <v>312</v>
      </c>
      <c r="AM1577" s="30" t="s">
        <v>313</v>
      </c>
      <c r="AN1577" s="30">
        <v>16.451820000000001</v>
      </c>
      <c r="AO1577" s="30" t="s">
        <v>68</v>
      </c>
      <c r="AP1577" s="30"/>
      <c r="AQ1577" s="30"/>
      <c r="AR1577" s="30" t="s">
        <v>68</v>
      </c>
      <c r="AS1577" s="30"/>
      <c r="AT1577" s="30"/>
      <c r="AU1577" s="30" t="s">
        <v>14082</v>
      </c>
      <c r="AV1577" s="30" t="s">
        <v>14083</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14084</v>
      </c>
      <c r="C1578" s="30" t="s">
        <v>14085</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14081</v>
      </c>
      <c r="AJ1578" s="30" t="s">
        <v>74</v>
      </c>
      <c r="AK1578" s="30" t="s">
        <v>100</v>
      </c>
      <c r="AL1578" s="30" t="s">
        <v>312</v>
      </c>
      <c r="AM1578" s="30" t="s">
        <v>313</v>
      </c>
      <c r="AN1578" s="30">
        <v>5.2189500000000004</v>
      </c>
      <c r="AO1578" s="30" t="s">
        <v>68</v>
      </c>
      <c r="AP1578" s="30"/>
      <c r="AQ1578" s="30"/>
      <c r="AR1578" s="30" t="s">
        <v>68</v>
      </c>
      <c r="AS1578" s="30"/>
      <c r="AT1578" s="30"/>
      <c r="AU1578" s="30" t="s">
        <v>14082</v>
      </c>
      <c r="AV1578" s="30" t="s">
        <v>14083</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13510</v>
      </c>
      <c r="C1579" s="30" t="s">
        <v>13511</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ODER]],'Result'!A:C,3,0),"")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ODER]],'Result'!A:C,3,0),"")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ODER]],'Result'!A:C,3,0),"")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ODER]],'Result'!A:C,3,0),"")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c r="V1589" s="4"/>
      <c r="W1589" s="4">
        <v>45815</v>
      </c>
      <c r="X1589" s="4"/>
      <c r="Y1589" s="4" t="s">
        <v>60</v>
      </c>
      <c r="Z1589" s="4">
        <v>45816</v>
      </c>
      <c r="AA1589" s="4"/>
      <c r="AB1589" s="4" t="s">
        <v>60</v>
      </c>
      <c r="AC1589" s="4">
        <v>45817</v>
      </c>
      <c r="AD1589" s="4">
        <v>45818</v>
      </c>
      <c r="AE1589" s="4">
        <v>45819</v>
      </c>
      <c r="AF1589" s="4"/>
      <c r="AG1589" s="30" t="s">
        <v>268</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ODER]],'Result'!A:C,3,0),"")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ODER]],'Result'!A:C,3,0),"")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ODER]],'Result'!A:C,3,0),"")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ODER]],'Result'!A:C,3,0),"")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14086</v>
      </c>
      <c r="C1648" s="30" t="s">
        <v>14087</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ODER]],'Result'!A:C,3,0),"")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13512</v>
      </c>
      <c r="C1652" s="30" t="s">
        <v>13513</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13514</v>
      </c>
      <c r="C1653" s="30" t="s">
        <v>13515</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13119</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13120</v>
      </c>
      <c r="AY1653" s="30" t="s">
        <v>13121</v>
      </c>
      <c r="AZ1653" s="3">
        <v>3099</v>
      </c>
      <c r="BA1653" s="30" t="s">
        <v>230</v>
      </c>
      <c r="BB1653" s="30">
        <v>3099</v>
      </c>
      <c r="BC1653" s="30" t="s">
        <v>60</v>
      </c>
      <c r="BD1653" s="30" t="s">
        <v>60</v>
      </c>
      <c r="BE1653" s="30" t="s">
        <v>353</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13516</v>
      </c>
      <c r="C1656" s="30" t="s">
        <v>13517</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ODER]],'Result'!A:C,3,0),"")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ODER]],'Result'!A:C,3,0),"")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13518</v>
      </c>
      <c r="C1685" s="30" t="s">
        <v>13519</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ODER]],'Result'!A:C,3,0),"")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13520</v>
      </c>
      <c r="C1687" s="30" t="s">
        <v>13521</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13522</v>
      </c>
      <c r="C1688" s="30" t="s">
        <v>13523</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13524</v>
      </c>
      <c r="C1689" s="30" t="s">
        <v>13525</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13526</v>
      </c>
      <c r="C1690" s="30" t="s">
        <v>13527</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13528</v>
      </c>
      <c r="C1691" s="30" t="s">
        <v>13529</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13530</v>
      </c>
      <c r="C1692" s="30" t="s">
        <v>13531</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13532</v>
      </c>
      <c r="C1693" s="30" t="s">
        <v>13533</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13534</v>
      </c>
      <c r="C1694" s="30" t="s">
        <v>13535</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13536</v>
      </c>
      <c r="C1695" s="30" t="s">
        <v>13537</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13538</v>
      </c>
      <c r="C1696" s="30" t="s">
        <v>13539</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13540</v>
      </c>
      <c r="C1697" s="30" t="s">
        <v>13541</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13542</v>
      </c>
      <c r="C1698" s="30" t="s">
        <v>13543</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13544</v>
      </c>
      <c r="C1699" s="30" t="s">
        <v>13545</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13546</v>
      </c>
      <c r="C1700" s="30" t="s">
        <v>13547</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13548</v>
      </c>
      <c r="C1701" s="30" t="s">
        <v>13549</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13550</v>
      </c>
      <c r="C1702" s="30" t="s">
        <v>13551</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13552</v>
      </c>
      <c r="C1708" s="30" t="s">
        <v>13553</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13554</v>
      </c>
      <c r="C1709" s="30" t="s">
        <v>13555</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ODER]],'Result'!A:C,3,0),"")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13556</v>
      </c>
      <c r="C1752" s="30" t="s">
        <v>13557</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13558</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13559</v>
      </c>
      <c r="AY1752" s="30" t="s">
        <v>320</v>
      </c>
      <c r="AZ1752" s="3">
        <v>4910</v>
      </c>
      <c r="BA1752" s="30" t="s">
        <v>230</v>
      </c>
      <c r="BB1752" s="30">
        <v>4910</v>
      </c>
      <c r="BC1752" s="30" t="s">
        <v>60</v>
      </c>
      <c r="BD1752" s="30" t="s">
        <v>60</v>
      </c>
      <c r="BE1752" s="30" t="s">
        <v>321</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13560</v>
      </c>
      <c r="C1753" s="30" t="s">
        <v>13561</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13562</v>
      </c>
      <c r="C1754" s="30" t="s">
        <v>13563</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13564</v>
      </c>
      <c r="C1755" s="30" t="s">
        <v>13565</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13566</v>
      </c>
      <c r="C1756" s="30" t="s">
        <v>13567</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13568</v>
      </c>
      <c r="C1757" s="30" t="s">
        <v>13569</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13570</v>
      </c>
      <c r="C1758" s="30" t="s">
        <v>13571</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13572</v>
      </c>
      <c r="C1759" s="30" t="s">
        <v>13573</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13574</v>
      </c>
      <c r="C1760" s="30" t="s">
        <v>13575</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ODER]],'Result'!A:C,3,0),"")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13576</v>
      </c>
      <c r="C1761" s="30" t="s">
        <v>13577</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13578</v>
      </c>
      <c r="C1762" s="30" t="s">
        <v>13579</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13580</v>
      </c>
      <c r="C1763" s="30" t="s">
        <v>13581</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13582</v>
      </c>
      <c r="C1764" s="30" t="s">
        <v>13583</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13584</v>
      </c>
      <c r="C1765" s="30" t="s">
        <v>13585</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13586</v>
      </c>
      <c r="C1766" s="30" t="s">
        <v>13587</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13588</v>
      </c>
      <c r="C1767" s="30" t="s">
        <v>13589</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13590</v>
      </c>
      <c r="C1768" s="30" t="s">
        <v>13591</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13592</v>
      </c>
      <c r="C1769" s="30" t="s">
        <v>13593</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13594</v>
      </c>
      <c r="C1770" s="30" t="s">
        <v>13595</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13596</v>
      </c>
      <c r="C1771" s="30" t="s">
        <v>13597</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ODER]],'Result'!A:C,3,0),"")</f>
        <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13598</v>
      </c>
      <c r="C1772" s="30" t="s">
        <v>13599</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13600</v>
      </c>
      <c r="C1773" s="30" t="s">
        <v>13601</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13602</v>
      </c>
      <c r="C1774" s="30" t="s">
        <v>13603</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13604</v>
      </c>
      <c r="C1775" s="30" t="s">
        <v>13605</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13606</v>
      </c>
      <c r="C1776" s="30" t="s">
        <v>13607</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13608</v>
      </c>
      <c r="C1777" s="30" t="s">
        <v>13609</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13610</v>
      </c>
      <c r="C1778" s="30" t="s">
        <v>13611</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13612</v>
      </c>
      <c r="C1779" s="30" t="s">
        <v>13613</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13614</v>
      </c>
      <c r="C1780" s="30" t="s">
        <v>13615</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ODER]],'Result'!A:C,3,0),"")</f>
        <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13616</v>
      </c>
      <c r="C1781" s="30" t="s">
        <v>13617</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13618</v>
      </c>
      <c r="C1782" s="30" t="s">
        <v>13619</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13620</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ODER]],'Result'!A:C,3,0),"")</f>
        <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13621</v>
      </c>
      <c r="C1783" s="30" t="s">
        <v>13622</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13620</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13623</v>
      </c>
      <c r="C1784" s="30" t="s">
        <v>13624</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13620</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13625</v>
      </c>
      <c r="C1785" s="30" t="s">
        <v>13626</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13620</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ODER]],'Result'!A:C,3,0),"")</f>
        <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13627</v>
      </c>
      <c r="C1786" s="30" t="s">
        <v>13628</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13620</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ODER]],'Result'!A:C,3,0),"")</f>
        <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13629</v>
      </c>
      <c r="C1787" s="30" t="s">
        <v>13630</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13620</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ODER]],'Result'!A:C,3,0),"")</f>
        <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13631</v>
      </c>
      <c r="C1788" s="30" t="s">
        <v>13632</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13620</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13633</v>
      </c>
      <c r="C1789" s="30" t="s">
        <v>13634</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13620</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13635</v>
      </c>
      <c r="C1790" s="30" t="s">
        <v>13636</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13637</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13638</v>
      </c>
      <c r="AY1790" s="30" t="s">
        <v>13639</v>
      </c>
      <c r="AZ1790" s="3">
        <v>5189</v>
      </c>
      <c r="BA1790" s="30" t="s">
        <v>230</v>
      </c>
      <c r="BB1790" s="30">
        <v>5189</v>
      </c>
      <c r="BC1790" s="30" t="s">
        <v>60</v>
      </c>
      <c r="BD1790" s="30" t="s">
        <v>60</v>
      </c>
      <c r="BE1790" s="30" t="s">
        <v>3101</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13640</v>
      </c>
      <c r="C1791" s="30" t="s">
        <v>13641</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13642</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13643</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13644</v>
      </c>
      <c r="C1792" s="30" t="s">
        <v>13645</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13642</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13643</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13646</v>
      </c>
      <c r="C1793" s="30" t="s">
        <v>13647</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13648</v>
      </c>
      <c r="C1794" s="30" t="s">
        <v>13649</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13650</v>
      </c>
      <c r="C1795" s="30" t="s">
        <v>13651</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13652</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13653</v>
      </c>
      <c r="AY1795" s="30" t="s">
        <v>13654</v>
      </c>
      <c r="AZ1795" s="3">
        <v>6537</v>
      </c>
      <c r="BA1795" s="30" t="s">
        <v>230</v>
      </c>
      <c r="BB1795" s="30">
        <v>6537</v>
      </c>
      <c r="BC1795" s="30" t="s">
        <v>60</v>
      </c>
      <c r="BD1795" s="30" t="s">
        <v>60</v>
      </c>
      <c r="BE1795" s="30" t="s">
        <v>3101</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13655</v>
      </c>
      <c r="C1796" s="30" t="s">
        <v>13656</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ODER]],'Result'!A:C,3,0),"")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13657</v>
      </c>
      <c r="C1799" s="30" t="s">
        <v>13658</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13659</v>
      </c>
      <c r="C1800" s="30" t="s">
        <v>13660</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13661</v>
      </c>
      <c r="C1801" s="30" t="s">
        <v>13662</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13663</v>
      </c>
      <c r="C1802" s="30" t="s">
        <v>13664</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ODER]],'Result'!A:C,3,0),"")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ODER]],'Result'!A:C,3,0),"")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ODER]],'Result'!A:C,3,0),"")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ODER]],'Result'!A:C,3,0),"")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ODER]],'Result'!A:C,3,0),"")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ODER]],'Result'!A:C,3,0),"")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ODER]],'Result'!A:C,3,0),"")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ODER]],'Result'!A:C,3,0),"")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ODER]],'Result'!A:C,3,0),"")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11969</v>
      </c>
      <c r="C1816" s="30" t="s">
        <v>11970</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ODER]],'Result'!A:C,3,0),"")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11971</v>
      </c>
      <c r="C1817" s="30" t="s">
        <v>11972</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ODER]],'Result'!A:C,3,0),"")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ODER]],'Result'!A:C,3,0),"")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ODER]],'Result'!A:C,3,0),"")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14088</v>
      </c>
      <c r="C1835" s="30" t="s">
        <v>14089</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ODER]],'Result'!A:C,3,0),"")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ODER]],'Result'!A:C,3,0),"")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ODER]],'Result'!A:C,3,0),"")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ODER]],'Result'!A:C,3,0),"")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11973</v>
      </c>
      <c r="C1861" s="30" t="s">
        <v>11974</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ODER]],'Result'!A:C,3,0),"")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13665</v>
      </c>
      <c r="C1862" s="30" t="s">
        <v>13666</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13667</v>
      </c>
      <c r="AJ1862" s="30" t="s">
        <v>74</v>
      </c>
      <c r="AK1862" s="30" t="s">
        <v>100</v>
      </c>
      <c r="AL1862" s="30" t="s">
        <v>174</v>
      </c>
      <c r="AM1862" s="30" t="s">
        <v>175</v>
      </c>
      <c r="AN1862" s="30">
        <v>177.50978000000001</v>
      </c>
      <c r="AO1862" s="30" t="s">
        <v>68</v>
      </c>
      <c r="AP1862" s="30"/>
      <c r="AQ1862" s="30"/>
      <c r="AR1862" s="30" t="s">
        <v>68</v>
      </c>
      <c r="AS1862" s="30"/>
      <c r="AT1862" s="30"/>
      <c r="AU1862" s="30" t="s">
        <v>13668</v>
      </c>
      <c r="AV1862" s="30" t="s">
        <v>13669</v>
      </c>
      <c r="AW1862" s="30">
        <v>388.20814000000001</v>
      </c>
      <c r="AX1862" s="30" t="s">
        <v>13670</v>
      </c>
      <c r="AY1862" s="30" t="s">
        <v>13671</v>
      </c>
      <c r="AZ1862" s="3">
        <v>5003</v>
      </c>
      <c r="BA1862" s="30" t="s">
        <v>60</v>
      </c>
      <c r="BB1862" s="30">
        <v>6485</v>
      </c>
      <c r="BC1862" s="30" t="s">
        <v>60</v>
      </c>
      <c r="BD1862" s="30" t="s">
        <v>60</v>
      </c>
      <c r="BE1862" s="30" t="s">
        <v>60</v>
      </c>
      <c r="BF1862" s="35" t="str">
        <f>IFERROR(VLOOKUP(Data_Power_app[[#This Row],[PRO ODER]],'Result'!A:C,3,0),"")</f>
        <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ODER]],'Result'!A:C,3,0),"")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ODER]],'Result'!A:C,3,0),"")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ODER]],'Result'!A:C,3,0),"")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ODER]],'Result'!A:C,3,0),"")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ODER]],'Result'!A:C,3,0),"")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11975</v>
      </c>
      <c r="C1882" s="30" t="s">
        <v>11976</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ODER]],'Result'!A:C,3,0),"")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ODER]],'Result'!A:C,3,0),"")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ODER]],'Result'!A:C,3,0),"")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ODER]],'Result'!A:C,3,0),"")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ODER]],'Result'!A:C,3,0),"")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ODER]],'Result'!A:C,3,0),"")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ODER]],'Result'!A:C,3,0),"")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ODER]],'Result'!A:C,3,0),"")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11977</v>
      </c>
      <c r="C1898" s="30" t="s">
        <v>11978</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11979</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13672</v>
      </c>
      <c r="C1899" s="30" t="s">
        <v>13673</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13674</v>
      </c>
      <c r="C1900" s="30" t="s">
        <v>13675</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ODER]],'Result'!A:C,3,0),"")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13676</v>
      </c>
      <c r="C1901" s="30" t="s">
        <v>13677</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13678</v>
      </c>
      <c r="C1902" s="30" t="s">
        <v>13679</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ODER]],'Result'!A:C,3,0),"")</f>
        <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ODER]],'Result'!A:C,3,0),"")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ODER]],'Result'!A:C,3,0),"")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ODER]],'Result'!A:C,3,0),"")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ODER]],'Result'!A:C,3,0),"")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14090</v>
      </c>
      <c r="C1911" s="30" t="s">
        <v>14091</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ODER]],'Result'!A:C,3,0),"")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14092</v>
      </c>
      <c r="C1920" s="30" t="s">
        <v>14093</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ODER]],'Result'!A:C,3,0),"")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ODER]],'Result'!A:C,3,0),"")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ODER]],'Result'!A:C,3,0),"")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ODER]],'Result'!A:C,3,0),"")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14094</v>
      </c>
      <c r="C1939" s="30" t="s">
        <v>14095</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14096</v>
      </c>
      <c r="C1940" s="30" t="s">
        <v>14097</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14098</v>
      </c>
      <c r="C1941" s="30" t="s">
        <v>14099</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ODER]],'Result'!A:C,3,0),"")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14100</v>
      </c>
      <c r="C1943" s="30" t="s">
        <v>14101</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ODER]],'Result'!A:C,3,0),"")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ODER]],'Result'!A:C,3,0),"")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ODER]],'Result'!A:C,3,0),"")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ODER]],'Result'!A:C,3,0),"")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ODER]],'Result'!A:C,3,0),"")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ODER]],'Result'!A:C,3,0),"")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ODER]],'Result'!A:C,3,0),"")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ODER]],'Result'!A:C,3,0),"")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ODER]],'Result'!A:C,3,0),"")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ODER]],'Result'!A:C,3,0),"")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ODER]],'Result'!A:C,3,0),"")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ODER]],'Result'!A:C,3,0),"")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ODER]],'Result'!A:C,3,0),"")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ODER]],'Result'!A:C,3,0),"")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ODER]],'Result'!A:C,3,0),"")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11980</v>
      </c>
      <c r="C1972" s="30" t="s">
        <v>11981</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ODER]],'Result'!A:C,3,0),"")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11982</v>
      </c>
      <c r="C1973" s="30" t="s">
        <v>11983</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ODER]],'Result'!A:C,3,0),"")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11984</v>
      </c>
      <c r="C1974" s="30" t="s">
        <v>11985</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11986</v>
      </c>
      <c r="C1975" s="30" t="s">
        <v>11987</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11988</v>
      </c>
      <c r="C1976" s="30" t="s">
        <v>11989</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11990</v>
      </c>
      <c r="C1977" s="30" t="s">
        <v>11991</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11992</v>
      </c>
      <c r="C1978" s="30" t="s">
        <v>11993</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11994</v>
      </c>
      <c r="C1979" s="30" t="s">
        <v>11995</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11996</v>
      </c>
      <c r="C1980" s="30" t="s">
        <v>11997</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11998</v>
      </c>
      <c r="C1981" s="30" t="s">
        <v>11999</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12000</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12001</v>
      </c>
      <c r="C1982" s="30" t="s">
        <v>12002</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12000</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12003</v>
      </c>
      <c r="C1983" s="30" t="s">
        <v>12004</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12005</v>
      </c>
      <c r="C1984" s="30" t="s">
        <v>12006</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12007</v>
      </c>
      <c r="C1985" s="30" t="s">
        <v>12008</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12009</v>
      </c>
      <c r="C1988" s="30" t="s">
        <v>12010</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ODER]],'Result'!A:C,3,0),"")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12011</v>
      </c>
      <c r="C1989" s="30" t="s">
        <v>12012</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ODER]],'Result'!A:C,3,0),"")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12013</v>
      </c>
      <c r="C1990" s="30" t="s">
        <v>12014</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ODER]],'Result'!A:C,3,0),"")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12015</v>
      </c>
      <c r="C1991" s="30" t="s">
        <v>12016</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ODER]],'Result'!A:C,3,0),"")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12017</v>
      </c>
      <c r="C1992" s="30" t="s">
        <v>12018</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ODER]],'Result'!A:C,3,0),"")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12019</v>
      </c>
      <c r="C1993" s="30" t="s">
        <v>12020</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ODER]],'Result'!A:C,3,0),"")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12021</v>
      </c>
      <c r="C1994" s="30" t="s">
        <v>12022</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ODER]],'Result'!A:C,3,0),"")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12023</v>
      </c>
      <c r="C1995" s="30" t="s">
        <v>12024</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ODER]],'Result'!A:C,3,0),"")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12025</v>
      </c>
      <c r="C1996" s="30" t="s">
        <v>12026</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ODER]],'Result'!A:C,3,0),"")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12027</v>
      </c>
      <c r="C1997" s="30" t="s">
        <v>12028</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12029</v>
      </c>
      <c r="C1998" s="30" t="s">
        <v>12030</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12031</v>
      </c>
      <c r="C1999" s="30" t="s">
        <v>12032</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ODER]],'Result'!A:C,3,0),"")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ODER]],'Result'!A:C,3,0),"")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ODER]],'Result'!A:C,3,0),"")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ODER]],'Result'!A:C,3,0),"")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ODER]],'Result'!A:C,3,0),"")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ODER]],'Result'!A:C,3,0),"")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ODER]],'Result'!A:C,3,0),"")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ODER]],'Result'!A:C,3,0),"")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ODER]],'Result'!A:C,3,0),"")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12033</v>
      </c>
      <c r="C2016" s="30" t="s">
        <v>12034</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12035</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ODER]],'Result'!A:C,3,0),"")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12036</v>
      </c>
      <c r="C2017" s="30" t="s">
        <v>12037</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12035</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ODER]],'Result'!A:C,3,0),"")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12038</v>
      </c>
      <c r="C2018" s="30" t="s">
        <v>12039</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ODER]],'Result'!A:C,3,0),"")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12040</v>
      </c>
      <c r="C2019" s="30" t="s">
        <v>12041</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ODER]],'Result'!A:C,3,0),"")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12042</v>
      </c>
      <c r="C2020" s="30" t="s">
        <v>12043</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12044</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ODER]],'Result'!A:C,3,0),"")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12045</v>
      </c>
      <c r="C2021" s="30" t="s">
        <v>12046</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12044</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ODER]],'Result'!A:C,3,0),"")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12047</v>
      </c>
      <c r="C2022" s="30" t="s">
        <v>12048</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12049</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ODER]],'Result'!A:C,3,0),"")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12050</v>
      </c>
      <c r="C2023" s="30" t="s">
        <v>12051</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12049</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12052</v>
      </c>
      <c r="C2024" s="30" t="s">
        <v>12053</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12054</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ODER]],'Result'!A:C,3,0),"")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12055</v>
      </c>
      <c r="C2025" s="30" t="s">
        <v>12056</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12054</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ODER]],'Result'!A:C,3,0),"")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12057</v>
      </c>
      <c r="C2026" s="30" t="s">
        <v>12058</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12059</v>
      </c>
      <c r="C2027" s="30" t="s">
        <v>12060</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12061</v>
      </c>
      <c r="C2028" s="30" t="s">
        <v>12062</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12044</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ODER]],'Result'!A:C,3,0),"")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12063</v>
      </c>
      <c r="C2029" s="30" t="s">
        <v>12064</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12044</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ODER]],'Result'!A:C,3,0),"")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12065</v>
      </c>
      <c r="C2030" s="30" t="s">
        <v>12066</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12049</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ODER]],'Result'!A:C,3,0),"")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12067</v>
      </c>
      <c r="C2031" s="30" t="s">
        <v>12068</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12049</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ODER]],'Result'!A:C,3,0),"")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13680</v>
      </c>
      <c r="C2032" s="30" t="s">
        <v>13681</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ODER]],'Result'!A:C,3,0),"")</f>
        <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13682</v>
      </c>
      <c r="C2033" s="30" t="s">
        <v>13683</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13684</v>
      </c>
      <c r="C2034" s="30" t="s">
        <v>13685</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13686</v>
      </c>
      <c r="C2035" s="30" t="s">
        <v>13687</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13688</v>
      </c>
      <c r="C2036" s="30" t="s">
        <v>13689</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13690</v>
      </c>
      <c r="C2037" s="30" t="s">
        <v>13691</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13692</v>
      </c>
      <c r="C2038" s="30" t="s">
        <v>13693</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ODER]],'Result'!A:C,3,0),"")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ODER]],'Result'!A:C,3,0),"")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ODER]],'Result'!A:C,3,0),"")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ODER]],'Result'!A:C,3,0),"")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ODER]],'Result'!A:C,3,0),"")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ODER]],'Result'!A:C,3,0),"")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ODER]],'Result'!A:C,3,0),"")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ODER]],'Result'!A:C,3,0),"")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ODER]],'Result'!A:C,3,0),"")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13694</v>
      </c>
      <c r="C2057" s="30" t="s">
        <v>13695</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13696</v>
      </c>
      <c r="C2059" s="30" t="s">
        <v>13697</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ODER]],'Result'!A:C,3,0),"")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ODER]],'Result'!A:C,3,0),"")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ODER]],'Result'!A:C,3,0),"")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ODER]],'Result'!A:C,3,0),"")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ODER]],'Result'!A:C,3,0),"")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ODER]],'Result'!A:C,3,0),"")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ODER]],'Result'!A:C,3,0),"")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ODER]],'Result'!A:C,3,0),"")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ODER]],'Result'!A:C,3,0),"")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ODER]],'Result'!A:C,3,0),"")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ODER]],'Result'!A:C,3,0),"")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ODER]],'Result'!A:C,3,0),"")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ODER]],'Result'!A:C,3,0),"")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ODER]],'Result'!A:C,3,0),"")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ODER]],'Result'!A:C,3,0),"")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14102</v>
      </c>
      <c r="C2082" s="30" t="s">
        <v>14103</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11486</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ODER]],'Result'!A:C,3,0),"")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ODER]],'Result'!A:C,3,0),"")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c r="W2100" s="4">
        <v>45817</v>
      </c>
      <c r="X2100" s="4"/>
      <c r="Y2100" s="4" t="s">
        <v>60</v>
      </c>
      <c r="Z2100" s="4">
        <v>45819</v>
      </c>
      <c r="AA2100" s="4"/>
      <c r="AB2100" s="4" t="s">
        <v>60</v>
      </c>
      <c r="AC2100" s="4">
        <v>45820</v>
      </c>
      <c r="AD2100" s="4">
        <v>45821</v>
      </c>
      <c r="AE2100" s="4">
        <v>45824</v>
      </c>
      <c r="AF2100" s="4"/>
      <c r="AG2100" s="30" t="s">
        <v>268</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13698</v>
      </c>
      <c r="C2115" s="30" t="s">
        <v>13699</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14104</v>
      </c>
      <c r="C2116" s="30" t="s">
        <v>14105</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13700</v>
      </c>
      <c r="C2132" s="30" t="s">
        <v>13701</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13702</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ODER]],'Result'!A:C,3,0),"")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ODER]],'Result'!A:C,3,0),"")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ODER]],'Result'!A:C,3,0),"")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ODER]],'Result'!A:C,3,0),"")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ODER]],'Result'!A:C,3,0),"")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ODER]],'Result'!A:C,3,0),"")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14106</v>
      </c>
      <c r="C2170" s="30" t="s">
        <v>14107</v>
      </c>
      <c r="D2170" s="30" t="s">
        <v>86</v>
      </c>
      <c r="E2170" s="30" t="s">
        <v>184</v>
      </c>
      <c r="F2170" s="30" t="s">
        <v>59</v>
      </c>
      <c r="G2170" s="30">
        <v>3036</v>
      </c>
      <c r="H2170" s="4">
        <v>45812</v>
      </c>
      <c r="I2170" s="30">
        <v>45812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14108</v>
      </c>
      <c r="C2172" s="30" t="s">
        <v>14109</v>
      </c>
      <c r="D2172" s="30" t="s">
        <v>86</v>
      </c>
      <c r="E2172" s="30" t="s">
        <v>184</v>
      </c>
      <c r="F2172" s="30" t="s">
        <v>59</v>
      </c>
      <c r="G2172" s="30">
        <v>730</v>
      </c>
      <c r="H2172" s="4">
        <v>45812</v>
      </c>
      <c r="I2172" s="30">
        <v>45812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13702</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14110</v>
      </c>
      <c r="C2173" s="30" t="s">
        <v>14111</v>
      </c>
      <c r="D2173" s="30" t="s">
        <v>86</v>
      </c>
      <c r="E2173" s="30" t="s">
        <v>184</v>
      </c>
      <c r="F2173" s="30" t="s">
        <v>59</v>
      </c>
      <c r="G2173" s="30">
        <v>1715</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14112</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14113</v>
      </c>
      <c r="AY2173" s="30" t="s">
        <v>14114</v>
      </c>
      <c r="AZ2173" s="3">
        <v>1211</v>
      </c>
      <c r="BA2173" s="30" t="s">
        <v>60</v>
      </c>
      <c r="BB2173" s="30">
        <v>1715</v>
      </c>
      <c r="BC2173" s="30" t="s">
        <v>60</v>
      </c>
      <c r="BD2173" s="30" t="s">
        <v>60</v>
      </c>
      <c r="BE2173" s="30" t="s">
        <v>60</v>
      </c>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14115</v>
      </c>
      <c r="C2174" s="30" t="s">
        <v>14116</v>
      </c>
      <c r="D2174" s="30" t="s">
        <v>86</v>
      </c>
      <c r="E2174" s="30" t="s">
        <v>184</v>
      </c>
      <c r="F2174" s="30" t="s">
        <v>59</v>
      </c>
      <c r="G2174" s="30">
        <v>2862</v>
      </c>
      <c r="H2174" s="4">
        <v>45812</v>
      </c>
      <c r="I2174" s="30">
        <v>45812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13703</v>
      </c>
      <c r="C2175" s="30" t="s">
        <v>13704</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ODER]],'Result'!A:C,3,0),"")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ODER]],'Result'!A:C,3,0),"")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13705</v>
      </c>
      <c r="C2178" s="30" t="s">
        <v>13706</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13707</v>
      </c>
      <c r="C2179" s="30" t="s">
        <v>13708</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ODER]],'Result'!A:C,3,0),"")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ODER]],'Result'!A:C,3,0),"")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ODER]],'Result'!A:C,3,0),"")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ODER]],'Result'!A:C,3,0),"")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14117</v>
      </c>
      <c r="C2184" s="30" t="s">
        <v>14118</v>
      </c>
      <c r="D2184" s="30" t="s">
        <v>86</v>
      </c>
      <c r="E2184" s="30" t="s">
        <v>184</v>
      </c>
      <c r="F2184" s="30" t="s">
        <v>59</v>
      </c>
      <c r="G2184" s="30">
        <v>4725</v>
      </c>
      <c r="H2184" s="4">
        <v>45812</v>
      </c>
      <c r="I2184" s="30">
        <v>45812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ODER]],'Result'!A:C,3,0),"")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ODER]],'Result'!A:C,3,0),"")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ODER]],'Result'!A:C,3,0),"")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ODER]],'Result'!A:C,3,0),"")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ODER]],'Result'!A:C,3,0),"")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ODER]],'Result'!A:C,3,0),"")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ODER]],'Result'!A:C,3,0),"")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ODER]],'Result'!A:C,3,0),"")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13709</v>
      </c>
      <c r="C2203" s="30" t="s">
        <v>13710</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13711</v>
      </c>
      <c r="C2204" s="30" t="s">
        <v>13712</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13713</v>
      </c>
      <c r="C2205" s="30" t="s">
        <v>13714</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13715</v>
      </c>
      <c r="C2206" s="30" t="s">
        <v>13716</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13717</v>
      </c>
      <c r="C2207" s="30" t="s">
        <v>13718</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ODER]],'Result'!A:C,3,0),"")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ODER]],'Result'!A:C,3,0),"")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ODER]],'Result'!A:C,3,0),"")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13719</v>
      </c>
      <c r="C2214" s="30" t="s">
        <v>13720</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13721</v>
      </c>
      <c r="C2215" s="30" t="s">
        <v>13722</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ODER]],'Result'!A:C,3,0),"")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13723</v>
      </c>
      <c r="C2217" s="30" t="s">
        <v>13724</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ODER]],'Result'!A:C,3,0),"")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14119</v>
      </c>
      <c r="C2219" s="30" t="s">
        <v>14120</v>
      </c>
      <c r="D2219" s="30" t="s">
        <v>86</v>
      </c>
      <c r="E2219" s="30" t="s">
        <v>359</v>
      </c>
      <c r="F2219" s="30" t="s">
        <v>72</v>
      </c>
      <c r="G2219" s="30">
        <v>416</v>
      </c>
      <c r="H2219" s="4">
        <v>45818</v>
      </c>
      <c r="I2219" s="30">
        <v>45812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ODER]],'Result'!A:C,3,0),"")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ODER]],'Result'!A:C,3,0),"")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ODER]],'Result'!A:C,3,0),"")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ODER]],'Result'!A:C,3,0),"")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ODER]],'Result'!A:C,3,0),"")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ODER]],'Result'!A:C,3,0),"")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ODER]],'Result'!A:C,3,0),"")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ODER]],'Result'!A:C,3,0),"")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ODER]],'Result'!A:C,3,0),"")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ODER]],'Result'!A:C,3,0),"")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ODER]],'Result'!A:C,3,0),"")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ODER]],'Result'!A:C,3,0),"")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ODER]],'Result'!A:C,3,0),"")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ODER]],'Result'!A:C,3,0),"")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ODER]],'Result'!A:C,3,0),"")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ODER]],'Result'!A:C,3,0),"")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ODER]],'Result'!A:C,3,0),"")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ODER]],'Result'!A:C,3,0),"")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ODER]],'Result'!A:C,3,0),"")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ODER]],'Result'!A:C,3,0),"")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ODER]],'Result'!A:C,3,0),"")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ODER]],'Result'!A:C,3,0),"")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ODER]],'Result'!A:C,3,0),"")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ODER]],'Result'!A:C,3,0),"")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ODER]],'Result'!A:C,3,0),"")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ODER]],'Result'!A:C,3,0),"")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ODER]],'Result'!A:C,3,0),"")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ODER]],'Result'!A:C,3,0),"")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ODER]],'Result'!A:C,3,0),"")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ODER]],'Result'!A:C,3,0),"")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ODER]],'Result'!A:C,3,0),"")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ODER]],'Result'!A:C,3,0),"")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ODER]],'Result'!A:C,3,0),"")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ODER]],'Result'!A:C,3,0),"")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ODER]],'Result'!A:C,3,0),"")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ODER]],'Result'!A:C,3,0),"")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ODER]],'Result'!A:C,3,0),"")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12069</v>
      </c>
      <c r="C2258" s="30" t="s">
        <v>12070</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ODER]],'Result'!A:C,3,0),"")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12071</v>
      </c>
      <c r="C2259" s="30" t="s">
        <v>12072</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ODER]],'Result'!A:C,3,0),"")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12073</v>
      </c>
      <c r="C2260" s="30" t="s">
        <v>12074</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ODER]],'Result'!A:C,3,0),"")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ODER]],'Result'!A:C,3,0),"")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ODER]],'Result'!A:C,3,0),"")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ODER]],'Result'!A:C,3,0),"")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ODER]],'Result'!A:C,3,0),"")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ODER]],'Result'!A:C,3,0),"")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ODER]],'Result'!A:C,3,0),"")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ODER]],'Result'!A:C,3,0),"")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ODER]],'Result'!A:C,3,0),"")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ODER]],'Result'!A:C,3,0),"")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ODER]],'Result'!A:C,3,0),"")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ODER]],'Result'!A:C,3,0),"")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ODER]],'Result'!A:C,3,0),"")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ODER]],'Result'!A:C,3,0),"")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ODER]],'Result'!A:C,3,0),"")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ODER]],'Result'!A:C,3,0),"")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ODER]],'Result'!A:C,3,0),"")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ODER]],'Result'!A:C,3,0),"")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3330</v>
      </c>
      <c r="B2291" s="30" t="s">
        <v>11396</v>
      </c>
      <c r="C2291" s="30" t="s">
        <v>11397</v>
      </c>
      <c r="D2291" s="30" t="s">
        <v>245</v>
      </c>
      <c r="E2291" s="30" t="s">
        <v>119</v>
      </c>
      <c r="F2291" s="30" t="s">
        <v>59</v>
      </c>
      <c r="G2291" s="30">
        <v>60</v>
      </c>
      <c r="H2291" s="4">
        <v>45818</v>
      </c>
      <c r="I2291" s="30">
        <v>45812</v>
      </c>
      <c r="J2291" s="4" t="s">
        <v>60</v>
      </c>
      <c r="K2291" s="4">
        <v>45819</v>
      </c>
      <c r="L2291" s="4"/>
      <c r="M2291" s="4">
        <v>45820</v>
      </c>
      <c r="N2291" s="4"/>
      <c r="O2291" s="4">
        <v>45820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423</v>
      </c>
      <c r="AI2291" s="30" t="s">
        <v>11398</v>
      </c>
      <c r="AJ2291" s="30" t="s">
        <v>424</v>
      </c>
      <c r="AK2291" s="30" t="s">
        <v>100</v>
      </c>
      <c r="AL2291" s="30" t="s">
        <v>425</v>
      </c>
      <c r="AM2291" s="30" t="s">
        <v>426</v>
      </c>
      <c r="AN2291" s="30">
        <v>1.11968</v>
      </c>
      <c r="AO2291" s="30" t="s">
        <v>68</v>
      </c>
      <c r="AP2291" s="30"/>
      <c r="AQ2291" s="30"/>
      <c r="AR2291" s="30" t="s">
        <v>68</v>
      </c>
      <c r="AS2291" s="30"/>
      <c r="AT2291" s="30"/>
      <c r="AU2291" s="30" t="s">
        <v>11399</v>
      </c>
      <c r="AV2291" s="30" t="s">
        <v>11400</v>
      </c>
      <c r="AW2291" s="30">
        <v>4.8970099999999999</v>
      </c>
      <c r="AX2291" s="30" t="s">
        <v>11401</v>
      </c>
      <c r="AY2291" s="30" t="s">
        <v>11402</v>
      </c>
      <c r="AZ2291" s="3">
        <v>60</v>
      </c>
      <c r="BA2291" s="30" t="s">
        <v>60</v>
      </c>
      <c r="BB2291" s="30">
        <v>60</v>
      </c>
      <c r="BC2291" s="30" t="s">
        <v>60</v>
      </c>
      <c r="BD2291" s="30" t="s">
        <v>60</v>
      </c>
      <c r="BE2291" s="30" t="s">
        <v>60</v>
      </c>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3387</v>
      </c>
      <c r="B2292" s="30" t="s">
        <v>11403</v>
      </c>
      <c r="C2292" s="30" t="s">
        <v>11404</v>
      </c>
      <c r="D2292" s="30" t="s">
        <v>86</v>
      </c>
      <c r="E2292" s="30" t="s">
        <v>184</v>
      </c>
      <c r="F2292" s="30" t="s">
        <v>59</v>
      </c>
      <c r="G2292" s="30">
        <v>303</v>
      </c>
      <c r="H2292" s="4">
        <v>45817</v>
      </c>
      <c r="I2292" s="30">
        <v>45812</v>
      </c>
      <c r="J2292" s="4" t="s">
        <v>60</v>
      </c>
      <c r="K2292" s="4">
        <v>45818</v>
      </c>
      <c r="L2292" s="4"/>
      <c r="M2292" s="4">
        <v>45819</v>
      </c>
      <c r="N2292" s="4"/>
      <c r="O2292" s="4" t="s">
        <v>60</v>
      </c>
      <c r="P2292" s="4" t="s">
        <v>60</v>
      </c>
      <c r="Q2292" s="4" t="s">
        <v>60</v>
      </c>
      <c r="R2292" s="4" t="s">
        <v>60</v>
      </c>
      <c r="S2292" s="4" t="s">
        <v>60</v>
      </c>
      <c r="T2292" s="4">
        <v>45820</v>
      </c>
      <c r="U2292" s="4"/>
      <c r="V2292" s="4"/>
      <c r="W2292" s="4">
        <v>45821</v>
      </c>
      <c r="X2292" s="4"/>
      <c r="Y2292" s="4" t="s">
        <v>60</v>
      </c>
      <c r="Z2292" s="4">
        <v>45823</v>
      </c>
      <c r="AA2292" s="4"/>
      <c r="AB2292" s="4" t="s">
        <v>60</v>
      </c>
      <c r="AC2292" s="4">
        <v>45824</v>
      </c>
      <c r="AD2292" s="4">
        <v>45826</v>
      </c>
      <c r="AE2292" s="4">
        <v>45827</v>
      </c>
      <c r="AF2292" s="4"/>
      <c r="AG2292" s="30" t="s">
        <v>126</v>
      </c>
      <c r="AH2292" s="30" t="s">
        <v>325</v>
      </c>
      <c r="AI2292" s="30" t="s">
        <v>11405</v>
      </c>
      <c r="AJ2292" s="30" t="s">
        <v>326</v>
      </c>
      <c r="AK2292" s="30" t="s">
        <v>65</v>
      </c>
      <c r="AL2292" s="30" t="s">
        <v>367</v>
      </c>
      <c r="AM2292" s="30" t="s">
        <v>368</v>
      </c>
      <c r="AN2292" s="30">
        <v>9.1062700000000003</v>
      </c>
      <c r="AO2292" s="30" t="s">
        <v>68</v>
      </c>
      <c r="AP2292" s="30"/>
      <c r="AQ2292" s="30"/>
      <c r="AR2292" s="30" t="s">
        <v>68</v>
      </c>
      <c r="AS2292" s="30"/>
      <c r="AT2292" s="30"/>
      <c r="AU2292" s="30" t="s">
        <v>329</v>
      </c>
      <c r="AV2292" s="30" t="s">
        <v>330</v>
      </c>
      <c r="AW2292" s="30">
        <v>19.914960000000001</v>
      </c>
      <c r="AX2292" s="30" t="s">
        <v>11406</v>
      </c>
      <c r="AY2292" s="30" t="s">
        <v>11407</v>
      </c>
      <c r="AZ2292" s="3">
        <v>303</v>
      </c>
      <c r="BA2292" s="30" t="s">
        <v>60</v>
      </c>
      <c r="BB2292" s="30">
        <v>303</v>
      </c>
      <c r="BC2292" s="30" t="s">
        <v>60</v>
      </c>
      <c r="BD2292" s="30" t="s">
        <v>60</v>
      </c>
      <c r="BE2292" s="30" t="s">
        <v>60</v>
      </c>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3391</v>
      </c>
      <c r="B2293" s="30" t="s">
        <v>1415</v>
      </c>
      <c r="C2293" s="30" t="s">
        <v>1416</v>
      </c>
      <c r="D2293" s="30" t="s">
        <v>86</v>
      </c>
      <c r="E2293" s="30" t="s">
        <v>176</v>
      </c>
      <c r="F2293" s="30" t="s">
        <v>59</v>
      </c>
      <c r="G2293" s="30">
        <v>977</v>
      </c>
      <c r="H2293" s="4">
        <v>45817</v>
      </c>
      <c r="I2293" s="30">
        <v>45780</v>
      </c>
      <c r="J2293" s="4">
        <v>45791</v>
      </c>
      <c r="K2293" s="4">
        <v>45818</v>
      </c>
      <c r="L2293" s="4">
        <v>45781.987256944441</v>
      </c>
      <c r="M2293" s="4">
        <v>45819</v>
      </c>
      <c r="N2293" s="4">
        <v>45782.969849537039</v>
      </c>
      <c r="O2293" s="4" t="s">
        <v>60</v>
      </c>
      <c r="P2293" s="4" t="s">
        <v>60</v>
      </c>
      <c r="Q2293" s="4" t="s">
        <v>60</v>
      </c>
      <c r="R2293" s="4" t="s">
        <v>60</v>
      </c>
      <c r="S2293" s="4" t="s">
        <v>60</v>
      </c>
      <c r="T2293" s="4">
        <v>45820</v>
      </c>
      <c r="U2293" s="4">
        <v>45782.093738425923</v>
      </c>
      <c r="V2293" s="4">
        <v>45785.368587962963</v>
      </c>
      <c r="W2293" s="4">
        <v>45821</v>
      </c>
      <c r="X2293" s="4">
        <v>45792.439513888887</v>
      </c>
      <c r="Y2293" s="4" t="s">
        <v>77</v>
      </c>
      <c r="Z2293" s="4">
        <v>45823</v>
      </c>
      <c r="AA2293" s="4">
        <v>45793.697777777779</v>
      </c>
      <c r="AB2293" s="4">
        <v>45812</v>
      </c>
      <c r="AC2293" s="4">
        <v>45824</v>
      </c>
      <c r="AD2293" s="4">
        <v>45826</v>
      </c>
      <c r="AE2293" s="4">
        <v>45827</v>
      </c>
      <c r="AF2293" s="4"/>
      <c r="AG2293" s="30" t="s">
        <v>1715</v>
      </c>
      <c r="AH2293" s="30" t="s">
        <v>298</v>
      </c>
      <c r="AI2293" s="30" t="s">
        <v>439</v>
      </c>
      <c r="AJ2293" s="30" t="s">
        <v>211</v>
      </c>
      <c r="AK2293" s="30" t="s">
        <v>100</v>
      </c>
      <c r="AL2293" s="30" t="s">
        <v>299</v>
      </c>
      <c r="AM2293" s="30" t="s">
        <v>300</v>
      </c>
      <c r="AN2293" s="30">
        <v>36.362650000000002</v>
      </c>
      <c r="AO2293" s="30" t="s">
        <v>68</v>
      </c>
      <c r="AP2293" s="30"/>
      <c r="AQ2293" s="30"/>
      <c r="AR2293" s="30" t="s">
        <v>68</v>
      </c>
      <c r="AS2293" s="30"/>
      <c r="AT2293" s="30"/>
      <c r="AU2293" s="30" t="s">
        <v>276</v>
      </c>
      <c r="AV2293" s="30" t="s">
        <v>277</v>
      </c>
      <c r="AW2293" s="30">
        <v>79.523480000000006</v>
      </c>
      <c r="AX2293" s="30" t="s">
        <v>839</v>
      </c>
      <c r="AY2293" s="30" t="s">
        <v>441</v>
      </c>
      <c r="AZ2293" s="3">
        <v>977</v>
      </c>
      <c r="BA2293" s="30" t="s">
        <v>60</v>
      </c>
      <c r="BB2293" s="30">
        <v>973</v>
      </c>
      <c r="BC2293" s="30" t="s">
        <v>60</v>
      </c>
      <c r="BD2293" s="30" t="s">
        <v>60</v>
      </c>
      <c r="BE2293" s="30" t="s">
        <v>60</v>
      </c>
      <c r="BF2293" s="35" t="str">
        <f>IFERROR(VLOOKUP(Data_Power_app[[#This Row],[PRO ODER]],'Result'!A:C,3,0),"")</f>
        <v/>
      </c>
      <c r="BG2293" s="14" t="str">
        <f>IFERROR(VLOOKUP(Data_Power_app[[#This Row],[PRO ODER]]&amp;"LAM_IN",'Real Time'!A:E,4,0),"")</f>
        <v>ML-04</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3423</v>
      </c>
      <c r="B2294" s="30" t="s">
        <v>1417</v>
      </c>
      <c r="C2294" s="30" t="s">
        <v>1418</v>
      </c>
      <c r="D2294" s="30" t="s">
        <v>86</v>
      </c>
      <c r="E2294" s="30" t="s">
        <v>176</v>
      </c>
      <c r="F2294" s="30" t="s">
        <v>59</v>
      </c>
      <c r="G2294" s="30">
        <v>39</v>
      </c>
      <c r="H2294" s="4">
        <v>45817</v>
      </c>
      <c r="I2294" s="30">
        <v>45782</v>
      </c>
      <c r="J2294" s="4">
        <v>45791</v>
      </c>
      <c r="K2294" s="4">
        <v>45818</v>
      </c>
      <c r="L2294" s="4">
        <v>45783.494375000002</v>
      </c>
      <c r="M2294" s="4">
        <v>45819</v>
      </c>
      <c r="N2294" s="4">
        <v>45785.979108796295</v>
      </c>
      <c r="O2294" s="4" t="s">
        <v>60</v>
      </c>
      <c r="P2294" s="4" t="s">
        <v>60</v>
      </c>
      <c r="Q2294" s="4" t="s">
        <v>60</v>
      </c>
      <c r="R2294" s="4" t="s">
        <v>60</v>
      </c>
      <c r="S2294" s="4" t="s">
        <v>60</v>
      </c>
      <c r="T2294" s="4">
        <v>45820</v>
      </c>
      <c r="U2294" s="4">
        <v>45798.656597222223</v>
      </c>
      <c r="V2294" s="4">
        <v>45799.815393518518</v>
      </c>
      <c r="W2294" s="4">
        <v>45821</v>
      </c>
      <c r="X2294" s="4">
        <v>45799.876631944448</v>
      </c>
      <c r="Y2294" s="4" t="s">
        <v>77</v>
      </c>
      <c r="Z2294" s="4">
        <v>45823</v>
      </c>
      <c r="AA2294" s="4">
        <v>45803.369872685187</v>
      </c>
      <c r="AB2294" s="4">
        <v>45812</v>
      </c>
      <c r="AC2294" s="4">
        <v>45824</v>
      </c>
      <c r="AD2294" s="4">
        <v>45826</v>
      </c>
      <c r="AE2294" s="4">
        <v>45827</v>
      </c>
      <c r="AF2294" s="4"/>
      <c r="AG2294" s="30" t="s">
        <v>1715</v>
      </c>
      <c r="AH2294" s="30" t="s">
        <v>298</v>
      </c>
      <c r="AI2294" s="30" t="s">
        <v>877</v>
      </c>
      <c r="AJ2294" s="30" t="s">
        <v>211</v>
      </c>
      <c r="AK2294" s="30" t="s">
        <v>100</v>
      </c>
      <c r="AL2294" s="30" t="s">
        <v>299</v>
      </c>
      <c r="AM2294" s="30" t="s">
        <v>300</v>
      </c>
      <c r="AN2294" s="30">
        <v>1.4710399999999999</v>
      </c>
      <c r="AO2294" s="30" t="s">
        <v>68</v>
      </c>
      <c r="AP2294" s="30"/>
      <c r="AQ2294" s="30"/>
      <c r="AR2294" s="30" t="s">
        <v>68</v>
      </c>
      <c r="AS2294" s="30"/>
      <c r="AT2294" s="30"/>
      <c r="AU2294" s="30" t="s">
        <v>276</v>
      </c>
      <c r="AV2294" s="30" t="s">
        <v>277</v>
      </c>
      <c r="AW2294" s="30">
        <v>3.21712</v>
      </c>
      <c r="AX2294" s="30" t="s">
        <v>839</v>
      </c>
      <c r="AY2294" s="30" t="s">
        <v>441</v>
      </c>
      <c r="AZ2294" s="3">
        <v>39</v>
      </c>
      <c r="BA2294" s="30" t="s">
        <v>60</v>
      </c>
      <c r="BB2294" s="30">
        <v>37</v>
      </c>
      <c r="BC2294" s="30" t="s">
        <v>60</v>
      </c>
      <c r="BD2294" s="30" t="s">
        <v>60</v>
      </c>
      <c r="BE2294" s="30" t="s">
        <v>60</v>
      </c>
      <c r="BF2294" s="35" t="str">
        <f>IFERROR(VLOOKUP(Data_Power_app[[#This Row],[PRO ODER]],'Result'!A:C,3,0),"")</f>
        <v/>
      </c>
      <c r="BG2294" s="14" t="str">
        <f>IFERROR(VLOOKUP(Data_Power_app[[#This Row],[PRO ODER]]&amp;"LAM_IN",'Real Time'!A:E,4,0),"")</f>
        <v>ML-06</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3427</v>
      </c>
      <c r="B2295" s="30" t="s">
        <v>6851</v>
      </c>
      <c r="C2295" s="30" t="s">
        <v>6852</v>
      </c>
      <c r="D2295" s="30" t="s">
        <v>86</v>
      </c>
      <c r="E2295" s="30" t="s">
        <v>176</v>
      </c>
      <c r="F2295" s="30" t="s">
        <v>59</v>
      </c>
      <c r="G2295" s="30">
        <v>6048</v>
      </c>
      <c r="H2295" s="4">
        <v>45817</v>
      </c>
      <c r="I2295" s="30">
        <v>45807</v>
      </c>
      <c r="J2295" s="4">
        <v>45807</v>
      </c>
      <c r="K2295" s="4">
        <v>45818</v>
      </c>
      <c r="L2295" s="4">
        <v>45808.352141203701</v>
      </c>
      <c r="M2295" s="4">
        <v>45819</v>
      </c>
      <c r="N2295" s="4">
        <v>45808.567233796297</v>
      </c>
      <c r="O2295" s="4" t="s">
        <v>60</v>
      </c>
      <c r="P2295" s="4" t="s">
        <v>60</v>
      </c>
      <c r="Q2295" s="4" t="s">
        <v>60</v>
      </c>
      <c r="R2295" s="4" t="s">
        <v>60</v>
      </c>
      <c r="S2295" s="4" t="s">
        <v>60</v>
      </c>
      <c r="T2295" s="4">
        <v>45820</v>
      </c>
      <c r="U2295" s="4">
        <v>45811.655451388891</v>
      </c>
      <c r="V2295" s="4"/>
      <c r="W2295" s="4">
        <v>45821</v>
      </c>
      <c r="X2295" s="4"/>
      <c r="Y2295" s="4" t="s">
        <v>60</v>
      </c>
      <c r="Z2295" s="4">
        <v>45823</v>
      </c>
      <c r="AA2295" s="4"/>
      <c r="AB2295" s="4" t="s">
        <v>60</v>
      </c>
      <c r="AC2295" s="4">
        <v>45824</v>
      </c>
      <c r="AD2295" s="4">
        <v>45826</v>
      </c>
      <c r="AE2295" s="4">
        <v>45827</v>
      </c>
      <c r="AF2295" s="4"/>
      <c r="AG2295" s="30" t="s">
        <v>268</v>
      </c>
      <c r="AH2295" s="30" t="s">
        <v>200</v>
      </c>
      <c r="AI2295" s="30" t="s">
        <v>6853</v>
      </c>
      <c r="AJ2295" s="30" t="s">
        <v>201</v>
      </c>
      <c r="AK2295" s="30" t="s">
        <v>100</v>
      </c>
      <c r="AL2295" s="30" t="s">
        <v>180</v>
      </c>
      <c r="AM2295" s="30" t="s">
        <v>181</v>
      </c>
      <c r="AN2295" s="30">
        <v>232.61018999999999</v>
      </c>
      <c r="AO2295" s="30" t="s">
        <v>68</v>
      </c>
      <c r="AP2295" s="30"/>
      <c r="AQ2295" s="30"/>
      <c r="AR2295" s="30" t="s">
        <v>68</v>
      </c>
      <c r="AS2295" s="30"/>
      <c r="AT2295" s="30"/>
      <c r="AU2295" s="30" t="s">
        <v>584</v>
      </c>
      <c r="AV2295" s="30" t="s">
        <v>585</v>
      </c>
      <c r="AW2295" s="30">
        <v>508.73971999999998</v>
      </c>
      <c r="AX2295" s="30" t="s">
        <v>6342</v>
      </c>
      <c r="AY2295" s="30" t="s">
        <v>6343</v>
      </c>
      <c r="AZ2295" s="3">
        <v>4800</v>
      </c>
      <c r="BA2295" s="30" t="s">
        <v>60</v>
      </c>
      <c r="BB2295" s="30">
        <v>6048</v>
      </c>
      <c r="BC2295" s="30" t="s">
        <v>60</v>
      </c>
      <c r="BD2295" s="30" t="s">
        <v>60</v>
      </c>
      <c r="BE2295" s="30" t="s">
        <v>60</v>
      </c>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3428</v>
      </c>
      <c r="B2296" s="30" t="s">
        <v>6854</v>
      </c>
      <c r="C2296" s="30" t="s">
        <v>6855</v>
      </c>
      <c r="D2296" s="30" t="s">
        <v>86</v>
      </c>
      <c r="E2296" s="30" t="s">
        <v>176</v>
      </c>
      <c r="F2296" s="30" t="s">
        <v>59</v>
      </c>
      <c r="G2296" s="30">
        <v>5</v>
      </c>
      <c r="H2296" s="4">
        <v>45817</v>
      </c>
      <c r="I2296" s="30">
        <v>45807</v>
      </c>
      <c r="J2296" s="4">
        <v>45807</v>
      </c>
      <c r="K2296" s="4">
        <v>45818</v>
      </c>
      <c r="L2296" s="4">
        <v>45808.352175925924</v>
      </c>
      <c r="M2296" s="4">
        <v>45819</v>
      </c>
      <c r="N2296" s="4">
        <v>45808.621782407405</v>
      </c>
      <c r="O2296" s="4" t="s">
        <v>60</v>
      </c>
      <c r="P2296" s="4" t="s">
        <v>60</v>
      </c>
      <c r="Q2296" s="4" t="s">
        <v>60</v>
      </c>
      <c r="R2296" s="4" t="s">
        <v>60</v>
      </c>
      <c r="S2296" s="4" t="s">
        <v>60</v>
      </c>
      <c r="T2296" s="4">
        <v>45820</v>
      </c>
      <c r="U2296" s="4">
        <v>45811.81585648148</v>
      </c>
      <c r="V2296" s="4">
        <v>45811.050543981481</v>
      </c>
      <c r="W2296" s="4">
        <v>45821</v>
      </c>
      <c r="X2296" s="4"/>
      <c r="Y2296" s="4" t="s">
        <v>60</v>
      </c>
      <c r="Z2296" s="4">
        <v>45823</v>
      </c>
      <c r="AA2296" s="4"/>
      <c r="AB2296" s="4" t="s">
        <v>60</v>
      </c>
      <c r="AC2296" s="4">
        <v>45824</v>
      </c>
      <c r="AD2296" s="4">
        <v>45826</v>
      </c>
      <c r="AE2296" s="4">
        <v>45827</v>
      </c>
      <c r="AF2296" s="4"/>
      <c r="AG2296" s="30" t="s">
        <v>345</v>
      </c>
      <c r="AH2296" s="30" t="s">
        <v>200</v>
      </c>
      <c r="AI2296" s="30" t="s">
        <v>6853</v>
      </c>
      <c r="AJ2296" s="30" t="s">
        <v>201</v>
      </c>
      <c r="AK2296" s="30" t="s">
        <v>100</v>
      </c>
      <c r="AL2296" s="30" t="s">
        <v>180</v>
      </c>
      <c r="AM2296" s="30" t="s">
        <v>181</v>
      </c>
      <c r="AN2296" s="30">
        <v>0.17874000000000001</v>
      </c>
      <c r="AO2296" s="30" t="s">
        <v>68</v>
      </c>
      <c r="AP2296" s="30"/>
      <c r="AQ2296" s="30"/>
      <c r="AR2296" s="30" t="s">
        <v>68</v>
      </c>
      <c r="AS2296" s="30"/>
      <c r="AT2296" s="30"/>
      <c r="AU2296" s="30" t="s">
        <v>584</v>
      </c>
      <c r="AV2296" s="30" t="s">
        <v>585</v>
      </c>
      <c r="AW2296" s="30">
        <v>0.39091999999999999</v>
      </c>
      <c r="AX2296" s="30" t="s">
        <v>6342</v>
      </c>
      <c r="AY2296" s="30" t="s">
        <v>6343</v>
      </c>
      <c r="AZ2296" s="3">
        <v>4</v>
      </c>
      <c r="BA2296" s="30" t="s">
        <v>60</v>
      </c>
      <c r="BB2296" s="30">
        <v>5</v>
      </c>
      <c r="BC2296" s="30" t="s">
        <v>60</v>
      </c>
      <c r="BD2296" s="30" t="s">
        <v>60</v>
      </c>
      <c r="BE2296" s="30" t="s">
        <v>60</v>
      </c>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3440</v>
      </c>
      <c r="B2297" s="30" t="s">
        <v>1419</v>
      </c>
      <c r="C2297" s="30" t="s">
        <v>1420</v>
      </c>
      <c r="D2297" s="30" t="s">
        <v>86</v>
      </c>
      <c r="E2297" s="30" t="s">
        <v>176</v>
      </c>
      <c r="F2297" s="30" t="s">
        <v>59</v>
      </c>
      <c r="G2297" s="30">
        <v>39</v>
      </c>
      <c r="H2297" s="4">
        <v>45790</v>
      </c>
      <c r="I2297" s="30">
        <v>45785</v>
      </c>
      <c r="J2297" s="4">
        <v>45791</v>
      </c>
      <c r="K2297" s="4">
        <v>45818</v>
      </c>
      <c r="L2297" s="4">
        <v>45786.324548611112</v>
      </c>
      <c r="M2297" s="4">
        <v>45819</v>
      </c>
      <c r="N2297" s="4">
        <v>45786.958680555559</v>
      </c>
      <c r="O2297" s="4" t="s">
        <v>60</v>
      </c>
      <c r="P2297" s="4" t="s">
        <v>60</v>
      </c>
      <c r="Q2297" s="4" t="s">
        <v>60</v>
      </c>
      <c r="R2297" s="4" t="s">
        <v>60</v>
      </c>
      <c r="S2297" s="4" t="s">
        <v>60</v>
      </c>
      <c r="T2297" s="4">
        <v>45820</v>
      </c>
      <c r="U2297" s="4">
        <v>45798.656782407408</v>
      </c>
      <c r="V2297" s="4">
        <v>45799.815648148149</v>
      </c>
      <c r="W2297" s="4">
        <v>45821</v>
      </c>
      <c r="X2297" s="4">
        <v>45799.876516203702</v>
      </c>
      <c r="Y2297" s="4" t="s">
        <v>77</v>
      </c>
      <c r="Z2297" s="4">
        <v>45823</v>
      </c>
      <c r="AA2297" s="4">
        <v>45801.667719907404</v>
      </c>
      <c r="AB2297" s="4">
        <v>45812</v>
      </c>
      <c r="AC2297" s="4">
        <v>45824</v>
      </c>
      <c r="AD2297" s="4">
        <v>45826</v>
      </c>
      <c r="AE2297" s="4">
        <v>45827</v>
      </c>
      <c r="AF2297" s="4"/>
      <c r="AG2297" s="30" t="s">
        <v>1715</v>
      </c>
      <c r="AH2297" s="30" t="s">
        <v>298</v>
      </c>
      <c r="AI2297" s="30" t="s">
        <v>877</v>
      </c>
      <c r="AJ2297" s="30" t="s">
        <v>211</v>
      </c>
      <c r="AK2297" s="30" t="s">
        <v>100</v>
      </c>
      <c r="AL2297" s="30" t="s">
        <v>299</v>
      </c>
      <c r="AM2297" s="30" t="s">
        <v>300</v>
      </c>
      <c r="AN2297" s="30">
        <v>1.4265699999999999</v>
      </c>
      <c r="AO2297" s="30" t="s">
        <v>68</v>
      </c>
      <c r="AP2297" s="30"/>
      <c r="AQ2297" s="30"/>
      <c r="AR2297" s="30" t="s">
        <v>68</v>
      </c>
      <c r="AS2297" s="30"/>
      <c r="AT2297" s="30"/>
      <c r="AU2297" s="30" t="s">
        <v>276</v>
      </c>
      <c r="AV2297" s="30" t="s">
        <v>277</v>
      </c>
      <c r="AW2297" s="30">
        <v>3.11985</v>
      </c>
      <c r="AX2297" s="30" t="s">
        <v>839</v>
      </c>
      <c r="AY2297" s="30" t="s">
        <v>441</v>
      </c>
      <c r="AZ2297" s="3">
        <v>39</v>
      </c>
      <c r="BA2297" s="30" t="s">
        <v>60</v>
      </c>
      <c r="BB2297" s="30">
        <v>39</v>
      </c>
      <c r="BC2297" s="30" t="s">
        <v>60</v>
      </c>
      <c r="BD2297" s="30" t="s">
        <v>60</v>
      </c>
      <c r="BE2297" s="30" t="s">
        <v>60</v>
      </c>
      <c r="BF2297" s="35" t="str">
        <f>IFERROR(VLOOKUP(Data_Power_app[[#This Row],[PRO ODER]],'Result'!A:C,3,0),"")</f>
        <v/>
      </c>
      <c r="BG2297" s="14" t="str">
        <f>IFERROR(VLOOKUP(Data_Power_app[[#This Row],[PRO ODER]]&amp;"LAM_IN",'Real Time'!A:E,4,0),"")</f>
        <v>ML-06</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3443</v>
      </c>
      <c r="B2298" s="30" t="s">
        <v>5946</v>
      </c>
      <c r="C2298" s="30" t="s">
        <v>5661</v>
      </c>
      <c r="D2298" s="30" t="s">
        <v>302</v>
      </c>
      <c r="E2298" s="30" t="s">
        <v>303</v>
      </c>
      <c r="F2298" s="30" t="s">
        <v>59</v>
      </c>
      <c r="G2298" s="30">
        <v>298</v>
      </c>
      <c r="H2298" s="4">
        <v>45817</v>
      </c>
      <c r="I2298" s="30">
        <v>45806</v>
      </c>
      <c r="J2298" s="4">
        <v>45806</v>
      </c>
      <c r="K2298" s="4">
        <v>45818</v>
      </c>
      <c r="L2298" s="4">
        <v>45811.447962962964</v>
      </c>
      <c r="M2298" s="4">
        <v>45819</v>
      </c>
      <c r="N2298" s="4">
        <v>45811.887962962966</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6.9147600000000002</v>
      </c>
      <c r="AO2298" s="30" t="s">
        <v>68</v>
      </c>
      <c r="AP2298" s="30"/>
      <c r="AQ2298" s="30"/>
      <c r="AR2298" s="30" t="s">
        <v>68</v>
      </c>
      <c r="AS2298" s="30"/>
      <c r="AT2298" s="30"/>
      <c r="AU2298" s="30" t="s">
        <v>393</v>
      </c>
      <c r="AV2298" s="30" t="s">
        <v>394</v>
      </c>
      <c r="AW2298" s="30">
        <v>25.710609999999999</v>
      </c>
      <c r="AX2298" s="30" t="s">
        <v>622</v>
      </c>
      <c r="AY2298" s="30" t="s">
        <v>623</v>
      </c>
      <c r="AZ2298" s="3">
        <v>298</v>
      </c>
      <c r="BA2298" s="30" t="s">
        <v>60</v>
      </c>
      <c r="BB2298" s="30">
        <v>298</v>
      </c>
      <c r="BC2298" s="30" t="s">
        <v>60</v>
      </c>
      <c r="BD2298" s="30" t="s">
        <v>60</v>
      </c>
      <c r="BE2298" s="30" t="s">
        <v>60</v>
      </c>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3447</v>
      </c>
      <c r="B2299" s="30" t="s">
        <v>5948</v>
      </c>
      <c r="C2299" s="30" t="s">
        <v>5663</v>
      </c>
      <c r="D2299" s="30" t="s">
        <v>302</v>
      </c>
      <c r="E2299" s="30" t="s">
        <v>303</v>
      </c>
      <c r="F2299" s="30" t="s">
        <v>59</v>
      </c>
      <c r="G2299" s="30">
        <v>442</v>
      </c>
      <c r="H2299" s="4">
        <v>45817</v>
      </c>
      <c r="I2299" s="30">
        <v>45806</v>
      </c>
      <c r="J2299" s="4">
        <v>45806</v>
      </c>
      <c r="K2299" s="4">
        <v>45818</v>
      </c>
      <c r="L2299" s="4">
        <v>45811.448067129626</v>
      </c>
      <c r="M2299" s="4">
        <v>45819</v>
      </c>
      <c r="N2299" s="4">
        <v>45811.887997685182</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10.404640000000001</v>
      </c>
      <c r="AO2299" s="30" t="s">
        <v>68</v>
      </c>
      <c r="AP2299" s="30"/>
      <c r="AQ2299" s="30"/>
      <c r="AR2299" s="30" t="s">
        <v>68</v>
      </c>
      <c r="AS2299" s="30"/>
      <c r="AT2299" s="30"/>
      <c r="AU2299" s="30" t="s">
        <v>393</v>
      </c>
      <c r="AV2299" s="30" t="s">
        <v>394</v>
      </c>
      <c r="AW2299" s="30">
        <v>38.686599999999999</v>
      </c>
      <c r="AX2299" s="30" t="s">
        <v>622</v>
      </c>
      <c r="AY2299" s="30" t="s">
        <v>623</v>
      </c>
      <c r="AZ2299" s="3">
        <v>442</v>
      </c>
      <c r="BA2299" s="30" t="s">
        <v>60</v>
      </c>
      <c r="BB2299" s="30">
        <v>442</v>
      </c>
      <c r="BC2299" s="30" t="s">
        <v>60</v>
      </c>
      <c r="BD2299" s="30" t="s">
        <v>60</v>
      </c>
      <c r="BE2299" s="30" t="s">
        <v>60</v>
      </c>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3452</v>
      </c>
      <c r="B2300" s="30" t="s">
        <v>3994</v>
      </c>
      <c r="C2300" s="30" t="s">
        <v>3995</v>
      </c>
      <c r="D2300" s="30" t="s">
        <v>302</v>
      </c>
      <c r="E2300" s="30" t="s">
        <v>303</v>
      </c>
      <c r="F2300" s="30" t="s">
        <v>59</v>
      </c>
      <c r="G2300" s="30">
        <v>412</v>
      </c>
      <c r="H2300" s="4">
        <v>45817</v>
      </c>
      <c r="I2300" s="30">
        <v>45804</v>
      </c>
      <c r="J2300" s="4">
        <v>45804</v>
      </c>
      <c r="K2300" s="4">
        <v>45818</v>
      </c>
      <c r="L2300" s="4">
        <v>45810.879120370373</v>
      </c>
      <c r="M2300" s="4">
        <v>45819</v>
      </c>
      <c r="N2300" s="4">
        <v>45811.702199074076</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9.6780799999999996</v>
      </c>
      <c r="AO2300" s="30" t="s">
        <v>68</v>
      </c>
      <c r="AP2300" s="30"/>
      <c r="AQ2300" s="30"/>
      <c r="AR2300" s="30" t="s">
        <v>68</v>
      </c>
      <c r="AS2300" s="30"/>
      <c r="AT2300" s="30"/>
      <c r="AU2300" s="30" t="s">
        <v>393</v>
      </c>
      <c r="AV2300" s="30" t="s">
        <v>394</v>
      </c>
      <c r="AW2300" s="30">
        <v>35.985129999999998</v>
      </c>
      <c r="AX2300" s="30" t="s">
        <v>622</v>
      </c>
      <c r="AY2300" s="30" t="s">
        <v>623</v>
      </c>
      <c r="AZ2300" s="3">
        <v>412</v>
      </c>
      <c r="BA2300" s="30" t="s">
        <v>60</v>
      </c>
      <c r="BB2300" s="30">
        <v>412</v>
      </c>
      <c r="BC2300" s="30" t="s">
        <v>60</v>
      </c>
      <c r="BD2300" s="30" t="s">
        <v>60</v>
      </c>
      <c r="BE2300" s="30" t="s">
        <v>60</v>
      </c>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3466</v>
      </c>
      <c r="B2301" s="30" t="s">
        <v>3998</v>
      </c>
      <c r="C2301" s="30" t="s">
        <v>3999</v>
      </c>
      <c r="D2301" s="30" t="s">
        <v>302</v>
      </c>
      <c r="E2301" s="30" t="s">
        <v>303</v>
      </c>
      <c r="F2301" s="30" t="s">
        <v>59</v>
      </c>
      <c r="G2301" s="30">
        <v>824</v>
      </c>
      <c r="H2301" s="4">
        <v>45817</v>
      </c>
      <c r="I2301" s="30">
        <v>45804</v>
      </c>
      <c r="J2301" s="4">
        <v>45804</v>
      </c>
      <c r="K2301" s="4">
        <v>45818</v>
      </c>
      <c r="L2301" s="4">
        <v>45810.879074074073</v>
      </c>
      <c r="M2301" s="4">
        <v>45819</v>
      </c>
      <c r="N2301" s="4">
        <v>45811.702245370368</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19.21557</v>
      </c>
      <c r="AO2301" s="30" t="s">
        <v>68</v>
      </c>
      <c r="AP2301" s="30"/>
      <c r="AQ2301" s="30"/>
      <c r="AR2301" s="30" t="s">
        <v>68</v>
      </c>
      <c r="AS2301" s="30"/>
      <c r="AT2301" s="30"/>
      <c r="AU2301" s="30" t="s">
        <v>393</v>
      </c>
      <c r="AV2301" s="30" t="s">
        <v>394</v>
      </c>
      <c r="AW2301" s="30">
        <v>71.447649999999996</v>
      </c>
      <c r="AX2301" s="30" t="s">
        <v>622</v>
      </c>
      <c r="AY2301" s="30" t="s">
        <v>623</v>
      </c>
      <c r="AZ2301" s="3">
        <v>824</v>
      </c>
      <c r="BA2301" s="30" t="s">
        <v>60</v>
      </c>
      <c r="BB2301" s="30">
        <v>824</v>
      </c>
      <c r="BC2301" s="30" t="s">
        <v>60</v>
      </c>
      <c r="BD2301" s="30" t="s">
        <v>60</v>
      </c>
      <c r="BE2301" s="30" t="s">
        <v>60</v>
      </c>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3521</v>
      </c>
      <c r="B2302" s="30" t="s">
        <v>5811</v>
      </c>
      <c r="C2302" s="30" t="s">
        <v>5544</v>
      </c>
      <c r="D2302" s="30" t="s">
        <v>302</v>
      </c>
      <c r="E2302" s="30" t="s">
        <v>390</v>
      </c>
      <c r="F2302" s="30" t="s">
        <v>59</v>
      </c>
      <c r="G2302" s="30">
        <v>1985</v>
      </c>
      <c r="H2302" s="4">
        <v>45812</v>
      </c>
      <c r="I2302" s="30">
        <v>45806</v>
      </c>
      <c r="J2302" s="4">
        <v>45806</v>
      </c>
      <c r="K2302" s="4">
        <v>45814</v>
      </c>
      <c r="L2302" s="4">
        <v>45808.857951388891</v>
      </c>
      <c r="M2302" s="4">
        <v>45815</v>
      </c>
      <c r="N2302" s="4">
        <v>45808.144050925926</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268</v>
      </c>
      <c r="AH2302" s="30" t="s">
        <v>304</v>
      </c>
      <c r="AI2302" s="30" t="s">
        <v>5812</v>
      </c>
      <c r="AJ2302" s="30" t="s">
        <v>305</v>
      </c>
      <c r="AK2302" s="30" t="s">
        <v>65</v>
      </c>
      <c r="AL2302" s="30" t="s">
        <v>397</v>
      </c>
      <c r="AM2302" s="30" t="s">
        <v>398</v>
      </c>
      <c r="AN2302" s="30">
        <v>32.529620000000001</v>
      </c>
      <c r="AO2302" s="30" t="s">
        <v>68</v>
      </c>
      <c r="AP2302" s="30"/>
      <c r="AQ2302" s="30"/>
      <c r="AR2302" s="30" t="s">
        <v>68</v>
      </c>
      <c r="AS2302" s="30"/>
      <c r="AT2302" s="30"/>
      <c r="AU2302" s="30" t="s">
        <v>900</v>
      </c>
      <c r="AV2302" s="30" t="s">
        <v>901</v>
      </c>
      <c r="AW2302" s="30">
        <v>142.26084</v>
      </c>
      <c r="AX2302" s="30" t="s">
        <v>1067</v>
      </c>
      <c r="AY2302" s="30" t="s">
        <v>402</v>
      </c>
      <c r="AZ2302" s="3">
        <v>1985</v>
      </c>
      <c r="BA2302" s="30" t="s">
        <v>60</v>
      </c>
      <c r="BB2302" s="30">
        <v>1985</v>
      </c>
      <c r="BC2302" s="30" t="s">
        <v>60</v>
      </c>
      <c r="BD2302" s="30" t="s">
        <v>60</v>
      </c>
      <c r="BE2302" s="30" t="s">
        <v>60</v>
      </c>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3522</v>
      </c>
      <c r="B2303" s="30" t="s">
        <v>11408</v>
      </c>
      <c r="C2303" s="30" t="s">
        <v>11409</v>
      </c>
      <c r="D2303" s="30" t="s">
        <v>302</v>
      </c>
      <c r="E2303" s="30" t="s">
        <v>390</v>
      </c>
      <c r="F2303" s="30" t="s">
        <v>59</v>
      </c>
      <c r="G2303" s="30">
        <v>530</v>
      </c>
      <c r="H2303" s="4">
        <v>45812</v>
      </c>
      <c r="I2303" s="30">
        <v>45811</v>
      </c>
      <c r="J2303" s="4">
        <v>45811</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126</v>
      </c>
      <c r="AH2303" s="30" t="s">
        <v>304</v>
      </c>
      <c r="AI2303" s="30" t="s">
        <v>11410</v>
      </c>
      <c r="AJ2303" s="30" t="s">
        <v>305</v>
      </c>
      <c r="AK2303" s="30" t="s">
        <v>65</v>
      </c>
      <c r="AL2303" s="30" t="s">
        <v>397</v>
      </c>
      <c r="AM2303" s="30" t="s">
        <v>398</v>
      </c>
      <c r="AN2303" s="30">
        <v>8.7543199999999999</v>
      </c>
      <c r="AO2303" s="30" t="s">
        <v>68</v>
      </c>
      <c r="AP2303" s="30"/>
      <c r="AQ2303" s="30"/>
      <c r="AR2303" s="30" t="s">
        <v>68</v>
      </c>
      <c r="AS2303" s="30"/>
      <c r="AT2303" s="30"/>
      <c r="AU2303" s="30" t="s">
        <v>393</v>
      </c>
      <c r="AV2303" s="30" t="s">
        <v>394</v>
      </c>
      <c r="AW2303" s="30">
        <v>38.284700000000001</v>
      </c>
      <c r="AX2303" s="30" t="s">
        <v>1067</v>
      </c>
      <c r="AY2303" s="30" t="s">
        <v>402</v>
      </c>
      <c r="AZ2303" s="3">
        <v>530</v>
      </c>
      <c r="BA2303" s="30" t="s">
        <v>60</v>
      </c>
      <c r="BB2303" s="30">
        <v>530</v>
      </c>
      <c r="BC2303" s="30" t="s">
        <v>60</v>
      </c>
      <c r="BD2303" s="30" t="s">
        <v>60</v>
      </c>
      <c r="BE2303" s="30" t="s">
        <v>60</v>
      </c>
      <c r="BF2303" s="35" t="str">
        <f>IFERROR(VLOOKUP(Data_Power_app[[#This Row],[PRO ODER]],'Result'!A:C,3,0),"")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3529</v>
      </c>
      <c r="B2304" s="30" t="s">
        <v>11411</v>
      </c>
      <c r="C2304" s="30" t="s">
        <v>11412</v>
      </c>
      <c r="D2304" s="30" t="s">
        <v>302</v>
      </c>
      <c r="E2304" s="30" t="s">
        <v>893</v>
      </c>
      <c r="F2304" s="30" t="s">
        <v>59</v>
      </c>
      <c r="G2304" s="30">
        <v>1502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28.737069999999999</v>
      </c>
      <c r="AO2304" s="30" t="s">
        <v>68</v>
      </c>
      <c r="AP2304" s="30"/>
      <c r="AQ2304" s="30"/>
      <c r="AR2304" s="30" t="s">
        <v>68</v>
      </c>
      <c r="AS2304" s="30"/>
      <c r="AT2304" s="30"/>
      <c r="AU2304" s="30" t="s">
        <v>399</v>
      </c>
      <c r="AV2304" s="30" t="s">
        <v>400</v>
      </c>
      <c r="AW2304" s="30">
        <v>125.68810999999999</v>
      </c>
      <c r="AX2304" s="30" t="s">
        <v>68</v>
      </c>
      <c r="AY2304" s="30" t="s">
        <v>68</v>
      </c>
      <c r="AZ2304" s="3" t="s">
        <v>68</v>
      </c>
      <c r="BA2304" s="30" t="s">
        <v>60</v>
      </c>
      <c r="BB2304" s="30">
        <v>1502</v>
      </c>
      <c r="BC2304" s="30" t="s">
        <v>60</v>
      </c>
      <c r="BD2304" s="30" t="s">
        <v>60</v>
      </c>
      <c r="BE2304" s="30" t="s">
        <v>60</v>
      </c>
      <c r="BF2304" s="35" t="str">
        <f>IFERROR(VLOOKUP(Data_Power_app[[#This Row],[PRO ODER]],'Result'!A:C,3,0),"")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3530</v>
      </c>
      <c r="B2305" s="30" t="s">
        <v>11413</v>
      </c>
      <c r="C2305" s="30" t="s">
        <v>11414</v>
      </c>
      <c r="D2305" s="30" t="s">
        <v>302</v>
      </c>
      <c r="E2305" s="30" t="s">
        <v>893</v>
      </c>
      <c r="F2305" s="30" t="s">
        <v>59</v>
      </c>
      <c r="G2305" s="30">
        <v>602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10.22171</v>
      </c>
      <c r="AO2305" s="30" t="s">
        <v>68</v>
      </c>
      <c r="AP2305" s="30"/>
      <c r="AQ2305" s="30"/>
      <c r="AR2305" s="30" t="s">
        <v>68</v>
      </c>
      <c r="AS2305" s="30"/>
      <c r="AT2305" s="30"/>
      <c r="AU2305" s="30" t="s">
        <v>399</v>
      </c>
      <c r="AV2305" s="30" t="s">
        <v>400</v>
      </c>
      <c r="AW2305" s="30">
        <v>44.703110000000002</v>
      </c>
      <c r="AX2305" s="30" t="s">
        <v>68</v>
      </c>
      <c r="AY2305" s="30" t="s">
        <v>68</v>
      </c>
      <c r="AZ2305" s="3" t="s">
        <v>68</v>
      </c>
      <c r="BA2305" s="30" t="s">
        <v>60</v>
      </c>
      <c r="BB2305" s="30">
        <v>602</v>
      </c>
      <c r="BC2305" s="30" t="s">
        <v>60</v>
      </c>
      <c r="BD2305" s="30" t="s">
        <v>60</v>
      </c>
      <c r="BE2305" s="30" t="s">
        <v>60</v>
      </c>
      <c r="BF2305" s="35" t="str">
        <f>IFERROR(VLOOKUP(Data_Power_app[[#This Row],[PRO ODER]],'Result'!A:C,3,0),"")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3533</v>
      </c>
      <c r="B2306" s="30" t="s">
        <v>11415</v>
      </c>
      <c r="C2306" s="30" t="s">
        <v>11416</v>
      </c>
      <c r="D2306" s="30" t="s">
        <v>86</v>
      </c>
      <c r="E2306" s="30" t="s">
        <v>176</v>
      </c>
      <c r="F2306" s="30" t="s">
        <v>59</v>
      </c>
      <c r="G2306" s="30">
        <v>77</v>
      </c>
      <c r="H2306" s="4">
        <v>45817</v>
      </c>
      <c r="I2306" s="30">
        <v>45811</v>
      </c>
      <c r="J2306" s="4">
        <v>45811</v>
      </c>
      <c r="K2306" s="4">
        <v>45818</v>
      </c>
      <c r="L2306" s="4"/>
      <c r="M2306" s="4">
        <v>45819</v>
      </c>
      <c r="N2306" s="4"/>
      <c r="O2306" s="4" t="s">
        <v>60</v>
      </c>
      <c r="P2306" s="4" t="s">
        <v>60</v>
      </c>
      <c r="Q2306" s="4" t="s">
        <v>60</v>
      </c>
      <c r="R2306" s="4" t="s">
        <v>60</v>
      </c>
      <c r="S2306" s="4" t="s">
        <v>60</v>
      </c>
      <c r="T2306" s="4">
        <v>45820</v>
      </c>
      <c r="U2306" s="4"/>
      <c r="V2306" s="4"/>
      <c r="W2306" s="4">
        <v>45821</v>
      </c>
      <c r="X2306" s="4"/>
      <c r="Y2306" s="4" t="s">
        <v>60</v>
      </c>
      <c r="Z2306" s="4">
        <v>45823</v>
      </c>
      <c r="AA2306" s="4"/>
      <c r="AB2306" s="4" t="s">
        <v>60</v>
      </c>
      <c r="AC2306" s="4">
        <v>45824</v>
      </c>
      <c r="AD2306" s="4">
        <v>45826</v>
      </c>
      <c r="AE2306" s="4">
        <v>45827</v>
      </c>
      <c r="AF2306" s="4"/>
      <c r="AG2306" s="30" t="s">
        <v>126</v>
      </c>
      <c r="AH2306" s="30" t="s">
        <v>298</v>
      </c>
      <c r="AI2306" s="30" t="s">
        <v>877</v>
      </c>
      <c r="AJ2306" s="30" t="s">
        <v>211</v>
      </c>
      <c r="AK2306" s="30" t="s">
        <v>100</v>
      </c>
      <c r="AL2306" s="30" t="s">
        <v>299</v>
      </c>
      <c r="AM2306" s="30" t="s">
        <v>300</v>
      </c>
      <c r="AN2306" s="30">
        <v>2.7821199999999999</v>
      </c>
      <c r="AO2306" s="30" t="s">
        <v>68</v>
      </c>
      <c r="AP2306" s="30"/>
      <c r="AQ2306" s="30"/>
      <c r="AR2306" s="30" t="s">
        <v>68</v>
      </c>
      <c r="AS2306" s="30"/>
      <c r="AT2306" s="30"/>
      <c r="AU2306" s="30" t="s">
        <v>276</v>
      </c>
      <c r="AV2306" s="30" t="s">
        <v>277</v>
      </c>
      <c r="AW2306" s="30">
        <v>6.0844500000000004</v>
      </c>
      <c r="AX2306" s="30" t="s">
        <v>839</v>
      </c>
      <c r="AY2306" s="30" t="s">
        <v>441</v>
      </c>
      <c r="AZ2306" s="3">
        <v>77</v>
      </c>
      <c r="BA2306" s="30" t="s">
        <v>60</v>
      </c>
      <c r="BB2306" s="30">
        <v>77</v>
      </c>
      <c r="BC2306" s="30" t="s">
        <v>60</v>
      </c>
      <c r="BD2306" s="30" t="s">
        <v>60</v>
      </c>
      <c r="BE2306" s="30" t="s">
        <v>60</v>
      </c>
      <c r="BF2306" s="35" t="str">
        <f>IFERROR(VLOOKUP(Data_Power_app[[#This Row],[PRO ODER]],'Result'!A:C,3,0),"")</f>
        <v>LAMINATION 5</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3545</v>
      </c>
      <c r="B2307" s="30" t="s">
        <v>6957</v>
      </c>
      <c r="C2307" s="30" t="s">
        <v>6958</v>
      </c>
      <c r="D2307" s="30" t="s">
        <v>86</v>
      </c>
      <c r="E2307" s="30" t="s">
        <v>176</v>
      </c>
      <c r="F2307" s="30" t="s">
        <v>72</v>
      </c>
      <c r="G2307" s="30">
        <v>24</v>
      </c>
      <c r="H2307" s="4">
        <v>45820</v>
      </c>
      <c r="I2307" s="30">
        <v>45807</v>
      </c>
      <c r="J2307" s="4">
        <v>45807</v>
      </c>
      <c r="K2307" s="4">
        <v>45821</v>
      </c>
      <c r="L2307" s="4">
        <v>45808.77957175926</v>
      </c>
      <c r="M2307" s="4" t="s">
        <v>60</v>
      </c>
      <c r="N2307" s="4"/>
      <c r="O2307" s="4" t="s">
        <v>60</v>
      </c>
      <c r="P2307" s="4" t="s">
        <v>60</v>
      </c>
      <c r="Q2307" s="4" t="s">
        <v>60</v>
      </c>
      <c r="R2307" s="4" t="s">
        <v>60</v>
      </c>
      <c r="S2307" s="4" t="s">
        <v>60</v>
      </c>
      <c r="T2307" s="4" t="s">
        <v>60</v>
      </c>
      <c r="U2307" s="4"/>
      <c r="V2307" s="4"/>
      <c r="W2307" s="4"/>
      <c r="X2307" s="4">
        <v>45811.403923611113</v>
      </c>
      <c r="Y2307" s="4" t="s">
        <v>73</v>
      </c>
      <c r="Z2307" s="4" t="s">
        <v>60</v>
      </c>
      <c r="AA2307" s="4">
        <v>45811.57885416667</v>
      </c>
      <c r="AB2307" s="4" t="s">
        <v>60</v>
      </c>
      <c r="AC2307" s="4" t="s">
        <v>60</v>
      </c>
      <c r="AD2307" s="4">
        <v>45826</v>
      </c>
      <c r="AE2307" s="4">
        <v>45827</v>
      </c>
      <c r="AF2307" s="4">
        <v>45812</v>
      </c>
      <c r="AG2307" s="30" t="s">
        <v>1714</v>
      </c>
      <c r="AH2307" s="30" t="s">
        <v>607</v>
      </c>
      <c r="AI2307" s="30" t="s">
        <v>6959</v>
      </c>
      <c r="AJ2307" s="30" t="s">
        <v>74</v>
      </c>
      <c r="AK2307" s="30" t="s">
        <v>65</v>
      </c>
      <c r="AL2307" s="30" t="s">
        <v>174</v>
      </c>
      <c r="AM2307" s="30" t="s">
        <v>175</v>
      </c>
      <c r="AN2307" s="30">
        <v>0.54764000000000002</v>
      </c>
      <c r="AO2307" s="30" t="s">
        <v>68</v>
      </c>
      <c r="AP2307" s="30"/>
      <c r="AQ2307" s="30"/>
      <c r="AR2307" s="30" t="s">
        <v>68</v>
      </c>
      <c r="AS2307" s="30"/>
      <c r="AT2307" s="30"/>
      <c r="AU2307" s="30" t="s">
        <v>6960</v>
      </c>
      <c r="AV2307" s="30" t="s">
        <v>6961</v>
      </c>
      <c r="AW2307" s="30">
        <v>1.1975800000000001</v>
      </c>
      <c r="AX2307" s="30" t="s">
        <v>6962</v>
      </c>
      <c r="AY2307" s="30" t="s">
        <v>6963</v>
      </c>
      <c r="AZ2307" s="3">
        <v>24</v>
      </c>
      <c r="BA2307" s="30" t="s">
        <v>230</v>
      </c>
      <c r="BB2307" s="30">
        <v>24</v>
      </c>
      <c r="BC2307" s="30" t="s">
        <v>60</v>
      </c>
      <c r="BD2307" s="30" t="s">
        <v>60</v>
      </c>
      <c r="BE2307" s="30" t="s">
        <v>874</v>
      </c>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3577</v>
      </c>
      <c r="B2308" s="30" t="s">
        <v>8369</v>
      </c>
      <c r="C2308" s="30" t="s">
        <v>8370</v>
      </c>
      <c r="D2308" s="30" t="s">
        <v>95</v>
      </c>
      <c r="E2308" s="30" t="s">
        <v>96</v>
      </c>
      <c r="F2308" s="30" t="s">
        <v>59</v>
      </c>
      <c r="G2308" s="30">
        <v>600</v>
      </c>
      <c r="H2308" s="4">
        <v>45811</v>
      </c>
      <c r="I2308" s="30">
        <v>45808</v>
      </c>
      <c r="J2308" s="4">
        <v>45808</v>
      </c>
      <c r="K2308" s="4">
        <v>45812</v>
      </c>
      <c r="L2308" s="4">
        <v>45811.67527777778</v>
      </c>
      <c r="M2308" s="4">
        <v>45813</v>
      </c>
      <c r="N2308" s="4">
        <v>45811.876886574071</v>
      </c>
      <c r="O2308" s="4">
        <v>45817</v>
      </c>
      <c r="P2308" s="4" t="s">
        <v>60</v>
      </c>
      <c r="Q2308" s="4">
        <v>45817</v>
      </c>
      <c r="R2308" s="4" t="s">
        <v>60</v>
      </c>
      <c r="S2308" s="4" t="s">
        <v>60</v>
      </c>
      <c r="T2308" s="4">
        <v>45818</v>
      </c>
      <c r="U2308" s="4">
        <v>45812.408900462964</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23.265049999999999</v>
      </c>
      <c r="AO2308" s="30" t="s">
        <v>68</v>
      </c>
      <c r="AP2308" s="30"/>
      <c r="AQ2308" s="30"/>
      <c r="AR2308" s="30" t="s">
        <v>68</v>
      </c>
      <c r="AS2308" s="30"/>
      <c r="AT2308" s="30"/>
      <c r="AU2308" s="30" t="s">
        <v>558</v>
      </c>
      <c r="AV2308" s="30" t="s">
        <v>559</v>
      </c>
      <c r="AW2308" s="30">
        <v>43.248449999999998</v>
      </c>
      <c r="AX2308" s="30" t="s">
        <v>986</v>
      </c>
      <c r="AY2308" s="30" t="s">
        <v>987</v>
      </c>
      <c r="AZ2308" s="3">
        <v>600</v>
      </c>
      <c r="BA2308" s="30" t="s">
        <v>60</v>
      </c>
      <c r="BB2308" s="30">
        <v>600</v>
      </c>
      <c r="BC2308" s="30" t="s">
        <v>60</v>
      </c>
      <c r="BD2308" s="30" t="s">
        <v>60</v>
      </c>
      <c r="BE2308" s="30" t="s">
        <v>60</v>
      </c>
      <c r="BF2308" s="35" t="str">
        <f>IFERROR(VLOOKUP(Data_Power_app[[#This Row],[PRO ODER]],'Result'!A:C,3,0),"")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3578</v>
      </c>
      <c r="B2309" s="30" t="s">
        <v>8371</v>
      </c>
      <c r="C2309" s="30" t="s">
        <v>8372</v>
      </c>
      <c r="D2309" s="30" t="s">
        <v>95</v>
      </c>
      <c r="E2309" s="30" t="s">
        <v>96</v>
      </c>
      <c r="F2309" s="30" t="s">
        <v>59</v>
      </c>
      <c r="G2309" s="30">
        <v>600</v>
      </c>
      <c r="H2309" s="4">
        <v>45811</v>
      </c>
      <c r="I2309" s="30">
        <v>45808</v>
      </c>
      <c r="J2309" s="4">
        <v>45808</v>
      </c>
      <c r="K2309" s="4">
        <v>45812</v>
      </c>
      <c r="L2309" s="4">
        <v>45811.675335648149</v>
      </c>
      <c r="M2309" s="4">
        <v>45813</v>
      </c>
      <c r="N2309" s="4">
        <v>45811.87699074074</v>
      </c>
      <c r="O2309" s="4">
        <v>45817</v>
      </c>
      <c r="P2309" s="4" t="s">
        <v>60</v>
      </c>
      <c r="Q2309" s="4">
        <v>45817</v>
      </c>
      <c r="R2309" s="4" t="s">
        <v>60</v>
      </c>
      <c r="S2309" s="4" t="s">
        <v>60</v>
      </c>
      <c r="T2309" s="4">
        <v>45818</v>
      </c>
      <c r="U2309" s="4">
        <v>45812.408935185187</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23.660520000000002</v>
      </c>
      <c r="AO2309" s="30" t="s">
        <v>68</v>
      </c>
      <c r="AP2309" s="30"/>
      <c r="AQ2309" s="30"/>
      <c r="AR2309" s="30" t="s">
        <v>68</v>
      </c>
      <c r="AS2309" s="30"/>
      <c r="AT2309" s="30"/>
      <c r="AU2309" s="30" t="s">
        <v>558</v>
      </c>
      <c r="AV2309" s="30" t="s">
        <v>559</v>
      </c>
      <c r="AW2309" s="30">
        <v>43.9831</v>
      </c>
      <c r="AX2309" s="30" t="s">
        <v>986</v>
      </c>
      <c r="AY2309" s="30" t="s">
        <v>987</v>
      </c>
      <c r="AZ2309" s="3">
        <v>600</v>
      </c>
      <c r="BA2309" s="30" t="s">
        <v>60</v>
      </c>
      <c r="BB2309" s="30">
        <v>600</v>
      </c>
      <c r="BC2309" s="30" t="s">
        <v>60</v>
      </c>
      <c r="BD2309" s="30" t="s">
        <v>60</v>
      </c>
      <c r="BE2309" s="30" t="s">
        <v>60</v>
      </c>
      <c r="BF2309" s="35" t="str">
        <f>IFERROR(VLOOKUP(Data_Power_app[[#This Row],[PRO ODER]],'Result'!A:C,3,0),"")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3579</v>
      </c>
      <c r="B2310" s="30" t="s">
        <v>8373</v>
      </c>
      <c r="C2310" s="30" t="s">
        <v>8374</v>
      </c>
      <c r="D2310" s="30" t="s">
        <v>95</v>
      </c>
      <c r="E2310" s="30" t="s">
        <v>96</v>
      </c>
      <c r="F2310" s="30" t="s">
        <v>59</v>
      </c>
      <c r="G2310" s="30">
        <v>720</v>
      </c>
      <c r="H2310" s="4">
        <v>45811</v>
      </c>
      <c r="I2310" s="30">
        <v>45808</v>
      </c>
      <c r="J2310" s="4">
        <v>45808</v>
      </c>
      <c r="K2310" s="4">
        <v>45812</v>
      </c>
      <c r="L2310" s="4">
        <v>45811.631898148145</v>
      </c>
      <c r="M2310" s="4">
        <v>45813</v>
      </c>
      <c r="N2310" s="4">
        <v>45811.039236111108</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8375</v>
      </c>
      <c r="AJ2310" s="30" t="s">
        <v>761</v>
      </c>
      <c r="AK2310" s="30" t="s">
        <v>100</v>
      </c>
      <c r="AL2310" s="30" t="s">
        <v>762</v>
      </c>
      <c r="AM2310" s="30" t="s">
        <v>763</v>
      </c>
      <c r="AN2310" s="30">
        <v>31.994199999999999</v>
      </c>
      <c r="AO2310" s="30" t="s">
        <v>68</v>
      </c>
      <c r="AP2310" s="30"/>
      <c r="AQ2310" s="30"/>
      <c r="AR2310" s="30" t="s">
        <v>68</v>
      </c>
      <c r="AS2310" s="30"/>
      <c r="AT2310" s="30"/>
      <c r="AU2310" s="30" t="s">
        <v>798</v>
      </c>
      <c r="AV2310" s="30" t="s">
        <v>799</v>
      </c>
      <c r="AW2310" s="30">
        <v>59.476410000000001</v>
      </c>
      <c r="AX2310" s="30" t="s">
        <v>6908</v>
      </c>
      <c r="AY2310" s="30" t="s">
        <v>6909</v>
      </c>
      <c r="AZ2310" s="3">
        <v>720</v>
      </c>
      <c r="BA2310" s="30" t="s">
        <v>60</v>
      </c>
      <c r="BB2310" s="30">
        <v>720</v>
      </c>
      <c r="BC2310" s="30" t="s">
        <v>60</v>
      </c>
      <c r="BD2310" s="30" t="s">
        <v>60</v>
      </c>
      <c r="BE2310" s="30" t="s">
        <v>60</v>
      </c>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3580</v>
      </c>
      <c r="B2311" s="30" t="s">
        <v>8376</v>
      </c>
      <c r="C2311" s="30" t="s">
        <v>8377</v>
      </c>
      <c r="D2311" s="30" t="s">
        <v>95</v>
      </c>
      <c r="E2311" s="30" t="s">
        <v>96</v>
      </c>
      <c r="F2311" s="30" t="s">
        <v>59</v>
      </c>
      <c r="G2311" s="30">
        <v>300</v>
      </c>
      <c r="H2311" s="4">
        <v>45811</v>
      </c>
      <c r="I2311" s="30">
        <v>45808</v>
      </c>
      <c r="J2311" s="4">
        <v>45808</v>
      </c>
      <c r="K2311" s="4">
        <v>45812</v>
      </c>
      <c r="L2311" s="4">
        <v>45811.686874999999</v>
      </c>
      <c r="M2311" s="4">
        <v>45813</v>
      </c>
      <c r="N2311" s="4">
        <v>45811.075092592589</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8378</v>
      </c>
      <c r="AJ2311" s="30" t="s">
        <v>761</v>
      </c>
      <c r="AK2311" s="30" t="s">
        <v>65</v>
      </c>
      <c r="AL2311" s="30" t="s">
        <v>762</v>
      </c>
      <c r="AM2311" s="30" t="s">
        <v>763</v>
      </c>
      <c r="AN2311" s="30">
        <v>10.514519999999999</v>
      </c>
      <c r="AO2311" s="30" t="s">
        <v>68</v>
      </c>
      <c r="AP2311" s="30"/>
      <c r="AQ2311" s="30"/>
      <c r="AR2311" s="30" t="s">
        <v>68</v>
      </c>
      <c r="AS2311" s="30"/>
      <c r="AT2311" s="30"/>
      <c r="AU2311" s="30" t="s">
        <v>334</v>
      </c>
      <c r="AV2311" s="30" t="s">
        <v>335</v>
      </c>
      <c r="AW2311" s="30">
        <v>19.548390000000001</v>
      </c>
      <c r="AX2311" s="30" t="s">
        <v>529</v>
      </c>
      <c r="AY2311" s="30" t="s">
        <v>530</v>
      </c>
      <c r="AZ2311" s="3">
        <v>300</v>
      </c>
      <c r="BA2311" s="30" t="s">
        <v>60</v>
      </c>
      <c r="BB2311" s="30">
        <v>300</v>
      </c>
      <c r="BC2311" s="30" t="s">
        <v>60</v>
      </c>
      <c r="BD2311" s="30" t="s">
        <v>60</v>
      </c>
      <c r="BE2311" s="30" t="s">
        <v>60</v>
      </c>
      <c r="BF2311" s="35" t="str">
        <f>IFERROR(VLOOKUP(Data_Power_app[[#This Row],[PRO ODER]],'Result'!A:C,3,0),"")</f>
        <v>LAMINATION 5</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3581</v>
      </c>
      <c r="B2312" s="30" t="s">
        <v>8379</v>
      </c>
      <c r="C2312" s="30" t="s">
        <v>8380</v>
      </c>
      <c r="D2312" s="30" t="s">
        <v>95</v>
      </c>
      <c r="E2312" s="30" t="s">
        <v>96</v>
      </c>
      <c r="F2312" s="30" t="s">
        <v>59</v>
      </c>
      <c r="G2312" s="30">
        <v>804</v>
      </c>
      <c r="H2312" s="4">
        <v>45811</v>
      </c>
      <c r="I2312" s="30">
        <v>45808</v>
      </c>
      <c r="J2312" s="4">
        <v>45808</v>
      </c>
      <c r="K2312" s="4">
        <v>45812</v>
      </c>
      <c r="L2312" s="4">
        <v>45811.631921296299</v>
      </c>
      <c r="M2312" s="4">
        <v>45813</v>
      </c>
      <c r="N2312" s="4">
        <v>45811.039375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30.779910000000001</v>
      </c>
      <c r="AO2312" s="30" t="s">
        <v>68</v>
      </c>
      <c r="AP2312" s="30"/>
      <c r="AQ2312" s="30"/>
      <c r="AR2312" s="30" t="s">
        <v>68</v>
      </c>
      <c r="AS2312" s="30"/>
      <c r="AT2312" s="30"/>
      <c r="AU2312" s="30" t="s">
        <v>798</v>
      </c>
      <c r="AV2312" s="30" t="s">
        <v>799</v>
      </c>
      <c r="AW2312" s="30">
        <v>57.218699999999998</v>
      </c>
      <c r="AX2312" s="30" t="s">
        <v>1357</v>
      </c>
      <c r="AY2312" s="30" t="s">
        <v>1358</v>
      </c>
      <c r="AZ2312" s="3">
        <v>804</v>
      </c>
      <c r="BA2312" s="30" t="s">
        <v>60</v>
      </c>
      <c r="BB2312" s="30">
        <v>804</v>
      </c>
      <c r="BC2312" s="30" t="s">
        <v>60</v>
      </c>
      <c r="BD2312" s="30" t="s">
        <v>60</v>
      </c>
      <c r="BE2312" s="30" t="s">
        <v>60</v>
      </c>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3582</v>
      </c>
      <c r="B2313" s="30" t="s">
        <v>8381</v>
      </c>
      <c r="C2313" s="30" t="s">
        <v>8382</v>
      </c>
      <c r="D2313" s="30" t="s">
        <v>95</v>
      </c>
      <c r="E2313" s="30" t="s">
        <v>96</v>
      </c>
      <c r="F2313" s="30" t="s">
        <v>59</v>
      </c>
      <c r="G2313" s="30">
        <v>396</v>
      </c>
      <c r="H2313" s="4">
        <v>45811</v>
      </c>
      <c r="I2313" s="30">
        <v>45808</v>
      </c>
      <c r="J2313" s="4">
        <v>45808</v>
      </c>
      <c r="K2313" s="4">
        <v>45812</v>
      </c>
      <c r="L2313" s="4">
        <v>45811.632013888891</v>
      </c>
      <c r="M2313" s="4">
        <v>45813</v>
      </c>
      <c r="N2313" s="4">
        <v>45811.039293981485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15.385540000000001</v>
      </c>
      <c r="AO2313" s="30" t="s">
        <v>68</v>
      </c>
      <c r="AP2313" s="30"/>
      <c r="AQ2313" s="30"/>
      <c r="AR2313" s="30" t="s">
        <v>68</v>
      </c>
      <c r="AS2313" s="30"/>
      <c r="AT2313" s="30"/>
      <c r="AU2313" s="30" t="s">
        <v>798</v>
      </c>
      <c r="AV2313" s="30" t="s">
        <v>799</v>
      </c>
      <c r="AW2313" s="30">
        <v>28.600719999999999</v>
      </c>
      <c r="AX2313" s="30" t="s">
        <v>1357</v>
      </c>
      <c r="AY2313" s="30" t="s">
        <v>1358</v>
      </c>
      <c r="AZ2313" s="3">
        <v>396</v>
      </c>
      <c r="BA2313" s="30" t="s">
        <v>60</v>
      </c>
      <c r="BB2313" s="30">
        <v>396</v>
      </c>
      <c r="BC2313" s="30" t="s">
        <v>60</v>
      </c>
      <c r="BD2313" s="30" t="s">
        <v>60</v>
      </c>
      <c r="BE2313" s="30" t="s">
        <v>60</v>
      </c>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3583</v>
      </c>
      <c r="B2314" s="30" t="s">
        <v>8383</v>
      </c>
      <c r="C2314" s="30" t="s">
        <v>8384</v>
      </c>
      <c r="D2314" s="30" t="s">
        <v>95</v>
      </c>
      <c r="E2314" s="30" t="s">
        <v>96</v>
      </c>
      <c r="F2314" s="30" t="s">
        <v>59</v>
      </c>
      <c r="G2314" s="30">
        <v>600</v>
      </c>
      <c r="H2314" s="4">
        <v>45811</v>
      </c>
      <c r="I2314" s="30">
        <v>45808</v>
      </c>
      <c r="J2314" s="4">
        <v>45808</v>
      </c>
      <c r="K2314" s="4">
        <v>45812</v>
      </c>
      <c r="L2314" s="4">
        <v>45811.675347222219</v>
      </c>
      <c r="M2314" s="4">
        <v>45813</v>
      </c>
      <c r="N2314" s="4">
        <v>45811.877187500002</v>
      </c>
      <c r="O2314" s="4">
        <v>45817</v>
      </c>
      <c r="P2314" s="4" t="s">
        <v>60</v>
      </c>
      <c r="Q2314" s="4">
        <v>45817</v>
      </c>
      <c r="R2314" s="4" t="s">
        <v>60</v>
      </c>
      <c r="S2314" s="4" t="s">
        <v>60</v>
      </c>
      <c r="T2314" s="4">
        <v>45818</v>
      </c>
      <c r="U2314" s="4">
        <v>45812.409004629626</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23.663709999999998</v>
      </c>
      <c r="AO2314" s="30" t="s">
        <v>68</v>
      </c>
      <c r="AP2314" s="30"/>
      <c r="AQ2314" s="30"/>
      <c r="AR2314" s="30" t="s">
        <v>68</v>
      </c>
      <c r="AS2314" s="30"/>
      <c r="AT2314" s="30"/>
      <c r="AU2314" s="30" t="s">
        <v>558</v>
      </c>
      <c r="AV2314" s="30" t="s">
        <v>559</v>
      </c>
      <c r="AW2314" s="30">
        <v>43.989229999999999</v>
      </c>
      <c r="AX2314" s="30" t="s">
        <v>986</v>
      </c>
      <c r="AY2314" s="30" t="s">
        <v>987</v>
      </c>
      <c r="AZ2314" s="3">
        <v>600</v>
      </c>
      <c r="BA2314" s="30" t="s">
        <v>60</v>
      </c>
      <c r="BB2314" s="30">
        <v>600</v>
      </c>
      <c r="BC2314" s="30" t="s">
        <v>60</v>
      </c>
      <c r="BD2314" s="30" t="s">
        <v>60</v>
      </c>
      <c r="BE2314" s="30" t="s">
        <v>60</v>
      </c>
      <c r="BF2314" s="35" t="str">
        <f>IFERROR(VLOOKUP(Data_Power_app[[#This Row],[PRO ODER]],'Result'!A:C,3,0),"")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3584</v>
      </c>
      <c r="B2315" s="30" t="s">
        <v>8385</v>
      </c>
      <c r="C2315" s="30" t="s">
        <v>8386</v>
      </c>
      <c r="D2315" s="30" t="s">
        <v>95</v>
      </c>
      <c r="E2315" s="30" t="s">
        <v>96</v>
      </c>
      <c r="F2315" s="30" t="s">
        <v>59</v>
      </c>
      <c r="G2315" s="30">
        <v>1092</v>
      </c>
      <c r="H2315" s="4">
        <v>45811</v>
      </c>
      <c r="I2315" s="30">
        <v>45808</v>
      </c>
      <c r="J2315" s="4">
        <v>45808</v>
      </c>
      <c r="K2315" s="4">
        <v>45812</v>
      </c>
      <c r="L2315" s="4">
        <v>45811.675405092596</v>
      </c>
      <c r="M2315" s="4">
        <v>45813</v>
      </c>
      <c r="N2315" s="4">
        <v>45811.876793981479</v>
      </c>
      <c r="O2315" s="4">
        <v>45817</v>
      </c>
      <c r="P2315" s="4" t="s">
        <v>60</v>
      </c>
      <c r="Q2315" s="4">
        <v>45817</v>
      </c>
      <c r="R2315" s="4" t="s">
        <v>60</v>
      </c>
      <c r="S2315" s="4" t="s">
        <v>60</v>
      </c>
      <c r="T2315" s="4">
        <v>45818</v>
      </c>
      <c r="U2315" s="4">
        <v>45812.408865740741</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42.334359999999997</v>
      </c>
      <c r="AO2315" s="30" t="s">
        <v>68</v>
      </c>
      <c r="AP2315" s="30"/>
      <c r="AQ2315" s="30"/>
      <c r="AR2315" s="30" t="s">
        <v>68</v>
      </c>
      <c r="AS2315" s="30"/>
      <c r="AT2315" s="30"/>
      <c r="AU2315" s="30" t="s">
        <v>558</v>
      </c>
      <c r="AV2315" s="30" t="s">
        <v>559</v>
      </c>
      <c r="AW2315" s="30">
        <v>78.696709999999996</v>
      </c>
      <c r="AX2315" s="30" t="s">
        <v>986</v>
      </c>
      <c r="AY2315" s="30" t="s">
        <v>987</v>
      </c>
      <c r="AZ2315" s="3">
        <v>1092</v>
      </c>
      <c r="BA2315" s="30" t="s">
        <v>60</v>
      </c>
      <c r="BB2315" s="30">
        <v>1092</v>
      </c>
      <c r="BC2315" s="30" t="s">
        <v>60</v>
      </c>
      <c r="BD2315" s="30" t="s">
        <v>60</v>
      </c>
      <c r="BE2315" s="30" t="s">
        <v>60</v>
      </c>
      <c r="BF2315" s="35" t="str">
        <f>IFERROR(VLOOKUP(Data_Power_app[[#This Row],[PRO ODER]],'Result'!A:C,3,0),"")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3585</v>
      </c>
      <c r="B2316" s="30" t="s">
        <v>8387</v>
      </c>
      <c r="C2316" s="30" t="s">
        <v>8388</v>
      </c>
      <c r="D2316" s="30" t="s">
        <v>95</v>
      </c>
      <c r="E2316" s="30" t="s">
        <v>96</v>
      </c>
      <c r="F2316" s="30" t="s">
        <v>59</v>
      </c>
      <c r="G2316" s="30">
        <v>648</v>
      </c>
      <c r="H2316" s="4">
        <v>45811</v>
      </c>
      <c r="I2316" s="30">
        <v>45808</v>
      </c>
      <c r="J2316" s="4">
        <v>45808</v>
      </c>
      <c r="K2316" s="4">
        <v>45812</v>
      </c>
      <c r="L2316" s="4">
        <v>45811.686921296299</v>
      </c>
      <c r="M2316" s="4">
        <v>45813</v>
      </c>
      <c r="N2316" s="4">
        <v>45811.075150462966</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25.227370000000001</v>
      </c>
      <c r="AO2316" s="30" t="s">
        <v>68</v>
      </c>
      <c r="AP2316" s="30"/>
      <c r="AQ2316" s="30"/>
      <c r="AR2316" s="30" t="s">
        <v>68</v>
      </c>
      <c r="AS2316" s="30"/>
      <c r="AT2316" s="30"/>
      <c r="AU2316" s="30" t="s">
        <v>334</v>
      </c>
      <c r="AV2316" s="30" t="s">
        <v>335</v>
      </c>
      <c r="AW2316" s="30">
        <v>46.896450000000002</v>
      </c>
      <c r="AX2316" s="30" t="s">
        <v>8390</v>
      </c>
      <c r="AY2316" s="30" t="s">
        <v>8391</v>
      </c>
      <c r="AZ2316" s="3">
        <v>648</v>
      </c>
      <c r="BA2316" s="30" t="s">
        <v>60</v>
      </c>
      <c r="BB2316" s="30">
        <v>648</v>
      </c>
      <c r="BC2316" s="30" t="s">
        <v>60</v>
      </c>
      <c r="BD2316" s="30" t="s">
        <v>60</v>
      </c>
      <c r="BE2316" s="30" t="s">
        <v>60</v>
      </c>
      <c r="BF2316" s="35" t="str">
        <f>IFERROR(VLOOKUP(Data_Power_app[[#This Row],[PRO ODER]],'Result'!A:C,3,0),"")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3586</v>
      </c>
      <c r="B2317" s="30" t="s">
        <v>8392</v>
      </c>
      <c r="C2317" s="30" t="s">
        <v>8393</v>
      </c>
      <c r="D2317" s="30" t="s">
        <v>95</v>
      </c>
      <c r="E2317" s="30" t="s">
        <v>96</v>
      </c>
      <c r="F2317" s="30" t="s">
        <v>59</v>
      </c>
      <c r="G2317" s="30">
        <v>552</v>
      </c>
      <c r="H2317" s="4">
        <v>45811</v>
      </c>
      <c r="I2317" s="30">
        <v>45808</v>
      </c>
      <c r="J2317" s="4">
        <v>45808</v>
      </c>
      <c r="K2317" s="4">
        <v>45812</v>
      </c>
      <c r="L2317" s="4">
        <v>45811.686932870369</v>
      </c>
      <c r="M2317" s="4">
        <v>45813</v>
      </c>
      <c r="N2317" s="4">
        <v>45811.075127314813</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8389</v>
      </c>
      <c r="AJ2317" s="30" t="s">
        <v>761</v>
      </c>
      <c r="AK2317" s="30" t="s">
        <v>65</v>
      </c>
      <c r="AL2317" s="30" t="s">
        <v>762</v>
      </c>
      <c r="AM2317" s="30" t="s">
        <v>763</v>
      </c>
      <c r="AN2317" s="30">
        <v>21.52195</v>
      </c>
      <c r="AO2317" s="30" t="s">
        <v>68</v>
      </c>
      <c r="AP2317" s="30"/>
      <c r="AQ2317" s="30"/>
      <c r="AR2317" s="30" t="s">
        <v>68</v>
      </c>
      <c r="AS2317" s="30"/>
      <c r="AT2317" s="30"/>
      <c r="AU2317" s="30" t="s">
        <v>334</v>
      </c>
      <c r="AV2317" s="30" t="s">
        <v>335</v>
      </c>
      <c r="AW2317" s="30">
        <v>40.008519999999997</v>
      </c>
      <c r="AX2317" s="30" t="s">
        <v>8390</v>
      </c>
      <c r="AY2317" s="30" t="s">
        <v>8391</v>
      </c>
      <c r="AZ2317" s="3">
        <v>552</v>
      </c>
      <c r="BA2317" s="30" t="s">
        <v>60</v>
      </c>
      <c r="BB2317" s="30">
        <v>552</v>
      </c>
      <c r="BC2317" s="30" t="s">
        <v>60</v>
      </c>
      <c r="BD2317" s="30" t="s">
        <v>60</v>
      </c>
      <c r="BE2317" s="30" t="s">
        <v>60</v>
      </c>
      <c r="BF2317" s="35" t="str">
        <f>IFERROR(VLOOKUP(Data_Power_app[[#This Row],[PRO ODER]],'Result'!A:C,3,0),"")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3587</v>
      </c>
      <c r="B2318" s="30" t="s">
        <v>8394</v>
      </c>
      <c r="C2318" s="30" t="s">
        <v>8395</v>
      </c>
      <c r="D2318" s="30" t="s">
        <v>95</v>
      </c>
      <c r="E2318" s="30" t="s">
        <v>96</v>
      </c>
      <c r="F2318" s="30" t="s">
        <v>59</v>
      </c>
      <c r="G2318" s="30">
        <v>600</v>
      </c>
      <c r="H2318" s="4">
        <v>45811</v>
      </c>
      <c r="I2318" s="30">
        <v>45808</v>
      </c>
      <c r="J2318" s="4">
        <v>45808</v>
      </c>
      <c r="K2318" s="4">
        <v>45812</v>
      </c>
      <c r="L2318" s="4">
        <v>45811.632037037038</v>
      </c>
      <c r="M2318" s="4">
        <v>45813</v>
      </c>
      <c r="N2318" s="4">
        <v>45811.039259259262</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23.273</v>
      </c>
      <c r="AO2318" s="30" t="s">
        <v>68</v>
      </c>
      <c r="AP2318" s="30"/>
      <c r="AQ2318" s="30"/>
      <c r="AR2318" s="30" t="s">
        <v>68</v>
      </c>
      <c r="AS2318" s="30"/>
      <c r="AT2318" s="30"/>
      <c r="AU2318" s="30" t="s">
        <v>798</v>
      </c>
      <c r="AV2318" s="30" t="s">
        <v>799</v>
      </c>
      <c r="AW2318" s="30">
        <v>43.263260000000002</v>
      </c>
      <c r="AX2318" s="30" t="s">
        <v>4841</v>
      </c>
      <c r="AY2318" s="30" t="s">
        <v>4842</v>
      </c>
      <c r="AZ2318" s="3">
        <v>600</v>
      </c>
      <c r="BA2318" s="30" t="s">
        <v>60</v>
      </c>
      <c r="BB2318" s="30">
        <v>600</v>
      </c>
      <c r="BC2318" s="30" t="s">
        <v>60</v>
      </c>
      <c r="BD2318" s="30" t="s">
        <v>60</v>
      </c>
      <c r="BE2318" s="30" t="s">
        <v>60</v>
      </c>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3588</v>
      </c>
      <c r="B2319" s="30" t="s">
        <v>8397</v>
      </c>
      <c r="C2319" s="30" t="s">
        <v>8398</v>
      </c>
      <c r="D2319" s="30" t="s">
        <v>95</v>
      </c>
      <c r="E2319" s="30" t="s">
        <v>96</v>
      </c>
      <c r="F2319" s="30" t="s">
        <v>59</v>
      </c>
      <c r="G2319" s="30">
        <v>600</v>
      </c>
      <c r="H2319" s="4">
        <v>45811</v>
      </c>
      <c r="I2319" s="30">
        <v>45808</v>
      </c>
      <c r="J2319" s="4">
        <v>45808</v>
      </c>
      <c r="K2319" s="4">
        <v>45812</v>
      </c>
      <c r="L2319" s="4">
        <v>45811.632094907407</v>
      </c>
      <c r="M2319" s="4">
        <v>45813</v>
      </c>
      <c r="N2319" s="4">
        <v>45811.039340277777</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8396</v>
      </c>
      <c r="AJ2319" s="30" t="s">
        <v>761</v>
      </c>
      <c r="AK2319" s="30" t="s">
        <v>65</v>
      </c>
      <c r="AL2319" s="30" t="s">
        <v>762</v>
      </c>
      <c r="AM2319" s="30" t="s">
        <v>763</v>
      </c>
      <c r="AN2319" s="30">
        <v>22.858809999999998</v>
      </c>
      <c r="AO2319" s="30" t="s">
        <v>68</v>
      </c>
      <c r="AP2319" s="30"/>
      <c r="AQ2319" s="30"/>
      <c r="AR2319" s="30" t="s">
        <v>68</v>
      </c>
      <c r="AS2319" s="30"/>
      <c r="AT2319" s="30"/>
      <c r="AU2319" s="30" t="s">
        <v>798</v>
      </c>
      <c r="AV2319" s="30" t="s">
        <v>799</v>
      </c>
      <c r="AW2319" s="30">
        <v>42.494100000000003</v>
      </c>
      <c r="AX2319" s="30" t="s">
        <v>4841</v>
      </c>
      <c r="AY2319" s="30" t="s">
        <v>4842</v>
      </c>
      <c r="AZ2319" s="3">
        <v>600</v>
      </c>
      <c r="BA2319" s="30" t="s">
        <v>60</v>
      </c>
      <c r="BB2319" s="30">
        <v>600</v>
      </c>
      <c r="BC2319" s="30" t="s">
        <v>60</v>
      </c>
      <c r="BD2319" s="30" t="s">
        <v>60</v>
      </c>
      <c r="BE2319" s="30" t="s">
        <v>60</v>
      </c>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3589</v>
      </c>
      <c r="B2320" s="30" t="s">
        <v>11417</v>
      </c>
      <c r="C2320" s="30" t="s">
        <v>11418</v>
      </c>
      <c r="D2320" s="30" t="s">
        <v>95</v>
      </c>
      <c r="E2320" s="30" t="s">
        <v>331</v>
      </c>
      <c r="F2320" s="30" t="s">
        <v>59</v>
      </c>
      <c r="G2320" s="30">
        <v>4668</v>
      </c>
      <c r="H2320" s="4">
        <v>45815</v>
      </c>
      <c r="I2320" s="30">
        <v>45811</v>
      </c>
      <c r="J2320" s="4">
        <v>45811</v>
      </c>
      <c r="K2320" s="4">
        <v>45817</v>
      </c>
      <c r="L2320" s="4">
        <v>45812.337083333332</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73.638530000000003</v>
      </c>
      <c r="AO2320" s="30" t="s">
        <v>68</v>
      </c>
      <c r="AP2320" s="30"/>
      <c r="AQ2320" s="30"/>
      <c r="AR2320" s="30" t="s">
        <v>68</v>
      </c>
      <c r="AS2320" s="30"/>
      <c r="AT2320" s="30"/>
      <c r="AU2320" s="30" t="s">
        <v>1048</v>
      </c>
      <c r="AV2320" s="30" t="s">
        <v>1049</v>
      </c>
      <c r="AW2320" s="30">
        <v>322.06583999999998</v>
      </c>
      <c r="AX2320" s="30" t="s">
        <v>1050</v>
      </c>
      <c r="AY2320" s="30" t="s">
        <v>1051</v>
      </c>
      <c r="AZ2320" s="3">
        <v>4668</v>
      </c>
      <c r="BA2320" s="30" t="s">
        <v>60</v>
      </c>
      <c r="BB2320" s="30">
        <v>4668</v>
      </c>
      <c r="BC2320" s="30" t="s">
        <v>60</v>
      </c>
      <c r="BD2320" s="30" t="s">
        <v>60</v>
      </c>
      <c r="BE2320" s="30" t="s">
        <v>60</v>
      </c>
      <c r="BF2320" s="35" t="str">
        <f>IFERROR(VLOOKUP(Data_Power_app[[#This Row],[PRO ODER]],'Result'!A:C,3,0),"")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3590</v>
      </c>
      <c r="B2321" s="30" t="s">
        <v>11419</v>
      </c>
      <c r="C2321" s="30" t="s">
        <v>11420</v>
      </c>
      <c r="D2321" s="30" t="s">
        <v>95</v>
      </c>
      <c r="E2321" s="30" t="s">
        <v>331</v>
      </c>
      <c r="F2321" s="30" t="s">
        <v>59</v>
      </c>
      <c r="G2321" s="30">
        <v>4620</v>
      </c>
      <c r="H2321" s="4">
        <v>45815</v>
      </c>
      <c r="I2321" s="30">
        <v>45811</v>
      </c>
      <c r="J2321" s="4">
        <v>45811</v>
      </c>
      <c r="K2321" s="4">
        <v>45817</v>
      </c>
      <c r="L2321" s="4">
        <v>45812.337164351855</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72.893349999999998</v>
      </c>
      <c r="AO2321" s="30" t="s">
        <v>68</v>
      </c>
      <c r="AP2321" s="30"/>
      <c r="AQ2321" s="30"/>
      <c r="AR2321" s="30" t="s">
        <v>68</v>
      </c>
      <c r="AS2321" s="30"/>
      <c r="AT2321" s="30"/>
      <c r="AU2321" s="30" t="s">
        <v>1048</v>
      </c>
      <c r="AV2321" s="30" t="s">
        <v>1049</v>
      </c>
      <c r="AW2321" s="30">
        <v>318.80783000000002</v>
      </c>
      <c r="AX2321" s="30" t="s">
        <v>1050</v>
      </c>
      <c r="AY2321" s="30" t="s">
        <v>1051</v>
      </c>
      <c r="AZ2321" s="3">
        <v>4620</v>
      </c>
      <c r="BA2321" s="30" t="s">
        <v>60</v>
      </c>
      <c r="BB2321" s="30">
        <v>4620</v>
      </c>
      <c r="BC2321" s="30" t="s">
        <v>60</v>
      </c>
      <c r="BD2321" s="30" t="s">
        <v>60</v>
      </c>
      <c r="BE2321" s="30" t="s">
        <v>60</v>
      </c>
      <c r="BF2321" s="35" t="str">
        <f>IFERROR(VLOOKUP(Data_Power_app[[#This Row],[PRO ODER]],'Result'!A:C,3,0),"")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3591</v>
      </c>
      <c r="B2322" s="30" t="s">
        <v>11421</v>
      </c>
      <c r="C2322" s="30" t="s">
        <v>11422</v>
      </c>
      <c r="D2322" s="30" t="s">
        <v>95</v>
      </c>
      <c r="E2322" s="30" t="s">
        <v>331</v>
      </c>
      <c r="F2322" s="30" t="s">
        <v>59</v>
      </c>
      <c r="G2322" s="30">
        <v>5016</v>
      </c>
      <c r="H2322" s="4">
        <v>45815</v>
      </c>
      <c r="I2322" s="30">
        <v>45811</v>
      </c>
      <c r="J2322" s="4">
        <v>45811</v>
      </c>
      <c r="K2322" s="4">
        <v>45817</v>
      </c>
      <c r="L2322" s="4">
        <v>45812.337233796294</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93.352019999999996</v>
      </c>
      <c r="AO2322" s="30" t="s">
        <v>68</v>
      </c>
      <c r="AP2322" s="30"/>
      <c r="AQ2322" s="30"/>
      <c r="AR2322" s="30" t="s">
        <v>68</v>
      </c>
      <c r="AS2322" s="30"/>
      <c r="AT2322" s="30"/>
      <c r="AU2322" s="30" t="s">
        <v>1048</v>
      </c>
      <c r="AV2322" s="30" t="s">
        <v>1049</v>
      </c>
      <c r="AW2322" s="30">
        <v>408.29860000000002</v>
      </c>
      <c r="AX2322" s="30" t="s">
        <v>1050</v>
      </c>
      <c r="AY2322" s="30" t="s">
        <v>1051</v>
      </c>
      <c r="AZ2322" s="3">
        <v>5016</v>
      </c>
      <c r="BA2322" s="30" t="s">
        <v>60</v>
      </c>
      <c r="BB2322" s="30">
        <v>5016</v>
      </c>
      <c r="BC2322" s="30" t="s">
        <v>60</v>
      </c>
      <c r="BD2322" s="30" t="s">
        <v>60</v>
      </c>
      <c r="BE2322" s="30" t="s">
        <v>60</v>
      </c>
      <c r="BF2322" s="35" t="str">
        <f>IFERROR(VLOOKUP(Data_Power_app[[#This Row],[PRO ODER]],'Result'!A:C,3,0),"")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3592</v>
      </c>
      <c r="B2323" s="30" t="s">
        <v>11423</v>
      </c>
      <c r="C2323" s="30" t="s">
        <v>11424</v>
      </c>
      <c r="D2323" s="30" t="s">
        <v>95</v>
      </c>
      <c r="E2323" s="30" t="s">
        <v>331</v>
      </c>
      <c r="F2323" s="30" t="s">
        <v>59</v>
      </c>
      <c r="G2323" s="30">
        <v>4968</v>
      </c>
      <c r="H2323" s="4">
        <v>45815</v>
      </c>
      <c r="I2323" s="30">
        <v>45811</v>
      </c>
      <c r="J2323" s="4">
        <v>45811</v>
      </c>
      <c r="K2323" s="4">
        <v>45817</v>
      </c>
      <c r="L2323" s="4">
        <v>45811.165462962963</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92.459729999999993</v>
      </c>
      <c r="AO2323" s="30" t="s">
        <v>68</v>
      </c>
      <c r="AP2323" s="30"/>
      <c r="AQ2323" s="30"/>
      <c r="AR2323" s="30" t="s">
        <v>68</v>
      </c>
      <c r="AS2323" s="30"/>
      <c r="AT2323" s="30"/>
      <c r="AU2323" s="30" t="s">
        <v>1048</v>
      </c>
      <c r="AV2323" s="30" t="s">
        <v>1049</v>
      </c>
      <c r="AW2323" s="30">
        <v>404.39551999999998</v>
      </c>
      <c r="AX2323" s="30" t="s">
        <v>1050</v>
      </c>
      <c r="AY2323" s="30" t="s">
        <v>1051</v>
      </c>
      <c r="AZ2323" s="3">
        <v>4968</v>
      </c>
      <c r="BA2323" s="30" t="s">
        <v>60</v>
      </c>
      <c r="BB2323" s="30">
        <v>4968</v>
      </c>
      <c r="BC2323" s="30" t="s">
        <v>60</v>
      </c>
      <c r="BD2323" s="30" t="s">
        <v>60</v>
      </c>
      <c r="BE2323" s="30" t="s">
        <v>60</v>
      </c>
      <c r="BF2323" s="35" t="str">
        <f>IFERROR(VLOOKUP(Data_Power_app[[#This Row],[PRO ODER]],'Result'!A:C,3,0),"")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3593</v>
      </c>
      <c r="B2324" s="30" t="s">
        <v>11425</v>
      </c>
      <c r="C2324" s="30" t="s">
        <v>11426</v>
      </c>
      <c r="D2324" s="30" t="s">
        <v>95</v>
      </c>
      <c r="E2324" s="30" t="s">
        <v>96</v>
      </c>
      <c r="F2324" s="30" t="s">
        <v>59</v>
      </c>
      <c r="G2324" s="30">
        <v>600</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982</v>
      </c>
      <c r="AJ2324" s="30" t="s">
        <v>761</v>
      </c>
      <c r="AK2324" s="30" t="s">
        <v>65</v>
      </c>
      <c r="AL2324" s="30" t="s">
        <v>762</v>
      </c>
      <c r="AM2324" s="30" t="s">
        <v>763</v>
      </c>
      <c r="AN2324" s="30">
        <v>23.367989999999999</v>
      </c>
      <c r="AO2324" s="30" t="s">
        <v>68</v>
      </c>
      <c r="AP2324" s="30"/>
      <c r="AQ2324" s="30"/>
      <c r="AR2324" s="30" t="s">
        <v>68</v>
      </c>
      <c r="AS2324" s="30"/>
      <c r="AT2324" s="30"/>
      <c r="AU2324" s="30" t="s">
        <v>527</v>
      </c>
      <c r="AV2324" s="30" t="s">
        <v>528</v>
      </c>
      <c r="AW2324" s="30">
        <v>43.43976</v>
      </c>
      <c r="AX2324" s="30" t="s">
        <v>701</v>
      </c>
      <c r="AY2324" s="30" t="s">
        <v>702</v>
      </c>
      <c r="AZ2324" s="3">
        <v>600</v>
      </c>
      <c r="BA2324" s="30" t="s">
        <v>60</v>
      </c>
      <c r="BB2324" s="30">
        <v>600</v>
      </c>
      <c r="BC2324" s="30" t="s">
        <v>60</v>
      </c>
      <c r="BD2324" s="30" t="s">
        <v>60</v>
      </c>
      <c r="BE2324" s="30" t="s">
        <v>60</v>
      </c>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3596</v>
      </c>
      <c r="B2325" s="30" t="s">
        <v>11427</v>
      </c>
      <c r="C2325" s="30" t="s">
        <v>11428</v>
      </c>
      <c r="D2325" s="30" t="s">
        <v>95</v>
      </c>
      <c r="E2325" s="30" t="s">
        <v>96</v>
      </c>
      <c r="F2325" s="30" t="s">
        <v>59</v>
      </c>
      <c r="G2325" s="30">
        <v>1596</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72.305340000000001</v>
      </c>
      <c r="AO2325" s="30" t="s">
        <v>68</v>
      </c>
      <c r="AP2325" s="30"/>
      <c r="AQ2325" s="30"/>
      <c r="AR2325" s="30" t="s">
        <v>68</v>
      </c>
      <c r="AS2325" s="30"/>
      <c r="AT2325" s="30"/>
      <c r="AU2325" s="30" t="s">
        <v>527</v>
      </c>
      <c r="AV2325" s="30" t="s">
        <v>528</v>
      </c>
      <c r="AW2325" s="30">
        <v>134.41661999999999</v>
      </c>
      <c r="AX2325" s="30" t="s">
        <v>977</v>
      </c>
      <c r="AY2325" s="30" t="s">
        <v>978</v>
      </c>
      <c r="AZ2325" s="3">
        <v>1596</v>
      </c>
      <c r="BA2325" s="30" t="s">
        <v>60</v>
      </c>
      <c r="BB2325" s="30">
        <v>1596</v>
      </c>
      <c r="BC2325" s="30" t="s">
        <v>60</v>
      </c>
      <c r="BD2325" s="30" t="s">
        <v>60</v>
      </c>
      <c r="BE2325" s="30" t="s">
        <v>60</v>
      </c>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3597</v>
      </c>
      <c r="B2326" s="30" t="s">
        <v>11429</v>
      </c>
      <c r="C2326" s="30" t="s">
        <v>11430</v>
      </c>
      <c r="D2326" s="30" t="s">
        <v>95</v>
      </c>
      <c r="E2326" s="30" t="s">
        <v>96</v>
      </c>
      <c r="F2326" s="30" t="s">
        <v>59</v>
      </c>
      <c r="G2326" s="30">
        <v>738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32.829970000000003</v>
      </c>
      <c r="AO2326" s="30" t="s">
        <v>68</v>
      </c>
      <c r="AP2326" s="30"/>
      <c r="AQ2326" s="30"/>
      <c r="AR2326" s="30" t="s">
        <v>68</v>
      </c>
      <c r="AS2326" s="30"/>
      <c r="AT2326" s="30"/>
      <c r="AU2326" s="30" t="s">
        <v>527</v>
      </c>
      <c r="AV2326" s="30" t="s">
        <v>528</v>
      </c>
      <c r="AW2326" s="30">
        <v>61.029870000000003</v>
      </c>
      <c r="AX2326" s="30" t="s">
        <v>977</v>
      </c>
      <c r="AY2326" s="30" t="s">
        <v>978</v>
      </c>
      <c r="AZ2326" s="3">
        <v>738</v>
      </c>
      <c r="BA2326" s="30" t="s">
        <v>60</v>
      </c>
      <c r="BB2326" s="30">
        <v>738</v>
      </c>
      <c r="BC2326" s="30" t="s">
        <v>60</v>
      </c>
      <c r="BD2326" s="30" t="s">
        <v>60</v>
      </c>
      <c r="BE2326" s="30" t="s">
        <v>60</v>
      </c>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3598</v>
      </c>
      <c r="B2327" s="30" t="s">
        <v>11431</v>
      </c>
      <c r="C2327" s="30" t="s">
        <v>11432</v>
      </c>
      <c r="D2327" s="30" t="s">
        <v>95</v>
      </c>
      <c r="E2327" s="30" t="s">
        <v>96</v>
      </c>
      <c r="F2327" s="30" t="s">
        <v>59</v>
      </c>
      <c r="G2327" s="30">
        <v>888</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971</v>
      </c>
      <c r="AJ2327" s="30" t="s">
        <v>761</v>
      </c>
      <c r="AK2327" s="30" t="s">
        <v>100</v>
      </c>
      <c r="AL2327" s="30" t="s">
        <v>762</v>
      </c>
      <c r="AM2327" s="30" t="s">
        <v>763</v>
      </c>
      <c r="AN2327" s="30">
        <v>38.299939999999999</v>
      </c>
      <c r="AO2327" s="30" t="s">
        <v>68</v>
      </c>
      <c r="AP2327" s="30"/>
      <c r="AQ2327" s="30"/>
      <c r="AR2327" s="30" t="s">
        <v>68</v>
      </c>
      <c r="AS2327" s="30"/>
      <c r="AT2327" s="30"/>
      <c r="AU2327" s="30" t="s">
        <v>527</v>
      </c>
      <c r="AV2327" s="30" t="s">
        <v>528</v>
      </c>
      <c r="AW2327" s="30">
        <v>71.19726</v>
      </c>
      <c r="AX2327" s="30" t="s">
        <v>701</v>
      </c>
      <c r="AY2327" s="30" t="s">
        <v>702</v>
      </c>
      <c r="AZ2327" s="3">
        <v>888</v>
      </c>
      <c r="BA2327" s="30" t="s">
        <v>60</v>
      </c>
      <c r="BB2327" s="30">
        <v>888</v>
      </c>
      <c r="BC2327" s="30" t="s">
        <v>60</v>
      </c>
      <c r="BD2327" s="30" t="s">
        <v>60</v>
      </c>
      <c r="BE2327" s="30" t="s">
        <v>60</v>
      </c>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3599</v>
      </c>
      <c r="B2328" s="30" t="s">
        <v>11433</v>
      </c>
      <c r="C2328" s="30" t="s">
        <v>11434</v>
      </c>
      <c r="D2328" s="30" t="s">
        <v>95</v>
      </c>
      <c r="E2328" s="30" t="s">
        <v>96</v>
      </c>
      <c r="F2328" s="30" t="s">
        <v>59</v>
      </c>
      <c r="G2328" s="30">
        <v>390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976</v>
      </c>
      <c r="AJ2328" s="30" t="s">
        <v>761</v>
      </c>
      <c r="AK2328" s="30" t="s">
        <v>100</v>
      </c>
      <c r="AL2328" s="30" t="s">
        <v>762</v>
      </c>
      <c r="AM2328" s="30" t="s">
        <v>763</v>
      </c>
      <c r="AN2328" s="30">
        <v>16.537759999999999</v>
      </c>
      <c r="AO2328" s="30" t="s">
        <v>68</v>
      </c>
      <c r="AP2328" s="30"/>
      <c r="AQ2328" s="30"/>
      <c r="AR2328" s="30" t="s">
        <v>68</v>
      </c>
      <c r="AS2328" s="30"/>
      <c r="AT2328" s="30"/>
      <c r="AU2328" s="30" t="s">
        <v>527</v>
      </c>
      <c r="AV2328" s="30" t="s">
        <v>528</v>
      </c>
      <c r="AW2328" s="30">
        <v>30.742100000000001</v>
      </c>
      <c r="AX2328" s="30" t="s">
        <v>977</v>
      </c>
      <c r="AY2328" s="30" t="s">
        <v>978</v>
      </c>
      <c r="AZ2328" s="3">
        <v>390</v>
      </c>
      <c r="BA2328" s="30" t="s">
        <v>60</v>
      </c>
      <c r="BB2328" s="30">
        <v>390</v>
      </c>
      <c r="BC2328" s="30" t="s">
        <v>60</v>
      </c>
      <c r="BD2328" s="30" t="s">
        <v>60</v>
      </c>
      <c r="BE2328" s="30" t="s">
        <v>60</v>
      </c>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3601</v>
      </c>
      <c r="B2329" s="30" t="s">
        <v>11435</v>
      </c>
      <c r="C2329" s="30" t="s">
        <v>11436</v>
      </c>
      <c r="D2329" s="30" t="s">
        <v>95</v>
      </c>
      <c r="E2329" s="30" t="s">
        <v>96</v>
      </c>
      <c r="F2329" s="30" t="s">
        <v>59</v>
      </c>
      <c r="G2329" s="30">
        <v>360</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982</v>
      </c>
      <c r="AJ2329" s="30" t="s">
        <v>761</v>
      </c>
      <c r="AK2329" s="30" t="s">
        <v>65</v>
      </c>
      <c r="AL2329" s="30" t="s">
        <v>762</v>
      </c>
      <c r="AM2329" s="30" t="s">
        <v>763</v>
      </c>
      <c r="AN2329" s="30">
        <v>12.616569999999999</v>
      </c>
      <c r="AO2329" s="30" t="s">
        <v>68</v>
      </c>
      <c r="AP2329" s="30"/>
      <c r="AQ2329" s="30"/>
      <c r="AR2329" s="30" t="s">
        <v>68</v>
      </c>
      <c r="AS2329" s="30"/>
      <c r="AT2329" s="30"/>
      <c r="AU2329" s="30" t="s">
        <v>527</v>
      </c>
      <c r="AV2329" s="30" t="s">
        <v>528</v>
      </c>
      <c r="AW2329" s="30">
        <v>23.45656</v>
      </c>
      <c r="AX2329" s="30" t="s">
        <v>701</v>
      </c>
      <c r="AY2329" s="30" t="s">
        <v>702</v>
      </c>
      <c r="AZ2329" s="3">
        <v>360</v>
      </c>
      <c r="BA2329" s="30" t="s">
        <v>60</v>
      </c>
      <c r="BB2329" s="30">
        <v>360</v>
      </c>
      <c r="BC2329" s="30" t="s">
        <v>60</v>
      </c>
      <c r="BD2329" s="30" t="s">
        <v>60</v>
      </c>
      <c r="BE2329" s="30" t="s">
        <v>60</v>
      </c>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3602</v>
      </c>
      <c r="B2330" s="30" t="s">
        <v>11437</v>
      </c>
      <c r="C2330" s="30" t="s">
        <v>11438</v>
      </c>
      <c r="D2330" s="30" t="s">
        <v>95</v>
      </c>
      <c r="E2330" s="30" t="s">
        <v>96</v>
      </c>
      <c r="F2330" s="30" t="s">
        <v>59</v>
      </c>
      <c r="G2330" s="30">
        <v>2496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971</v>
      </c>
      <c r="AJ2330" s="30" t="s">
        <v>761</v>
      </c>
      <c r="AK2330" s="30" t="s">
        <v>100</v>
      </c>
      <c r="AL2330" s="30" t="s">
        <v>762</v>
      </c>
      <c r="AM2330" s="30" t="s">
        <v>763</v>
      </c>
      <c r="AN2330" s="30">
        <v>114.16589999999999</v>
      </c>
      <c r="AO2330" s="30" t="s">
        <v>68</v>
      </c>
      <c r="AP2330" s="30"/>
      <c r="AQ2330" s="30"/>
      <c r="AR2330" s="30" t="s">
        <v>68</v>
      </c>
      <c r="AS2330" s="30"/>
      <c r="AT2330" s="30"/>
      <c r="AU2330" s="30" t="s">
        <v>527</v>
      </c>
      <c r="AV2330" s="30" t="s">
        <v>528</v>
      </c>
      <c r="AW2330" s="30">
        <v>212.23572999999999</v>
      </c>
      <c r="AX2330" s="30" t="s">
        <v>701</v>
      </c>
      <c r="AY2330" s="30" t="s">
        <v>702</v>
      </c>
      <c r="AZ2330" s="3">
        <v>2496</v>
      </c>
      <c r="BA2330" s="30" t="s">
        <v>60</v>
      </c>
      <c r="BB2330" s="30">
        <v>2496</v>
      </c>
      <c r="BC2330" s="30" t="s">
        <v>60</v>
      </c>
      <c r="BD2330" s="30" t="s">
        <v>60</v>
      </c>
      <c r="BE2330" s="30" t="s">
        <v>60</v>
      </c>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3603</v>
      </c>
      <c r="B2331" s="30" t="s">
        <v>11439</v>
      </c>
      <c r="C2331" s="30" t="s">
        <v>11440</v>
      </c>
      <c r="D2331" s="30" t="s">
        <v>95</v>
      </c>
      <c r="E2331" s="30" t="s">
        <v>96</v>
      </c>
      <c r="F2331" s="30" t="s">
        <v>59</v>
      </c>
      <c r="G2331" s="30">
        <v>1596</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976</v>
      </c>
      <c r="AJ2331" s="30" t="s">
        <v>761</v>
      </c>
      <c r="AK2331" s="30" t="s">
        <v>100</v>
      </c>
      <c r="AL2331" s="30" t="s">
        <v>762</v>
      </c>
      <c r="AM2331" s="30" t="s">
        <v>763</v>
      </c>
      <c r="AN2331" s="30">
        <v>73.279269999999997</v>
      </c>
      <c r="AO2331" s="30" t="s">
        <v>68</v>
      </c>
      <c r="AP2331" s="30"/>
      <c r="AQ2331" s="30"/>
      <c r="AR2331" s="30" t="s">
        <v>68</v>
      </c>
      <c r="AS2331" s="30"/>
      <c r="AT2331" s="30"/>
      <c r="AU2331" s="30" t="s">
        <v>527</v>
      </c>
      <c r="AV2331" s="30" t="s">
        <v>528</v>
      </c>
      <c r="AW2331" s="30">
        <v>136.22753</v>
      </c>
      <c r="AX2331" s="30" t="s">
        <v>977</v>
      </c>
      <c r="AY2331" s="30" t="s">
        <v>978</v>
      </c>
      <c r="AZ2331" s="3">
        <v>1596</v>
      </c>
      <c r="BA2331" s="30" t="s">
        <v>60</v>
      </c>
      <c r="BB2331" s="30">
        <v>1596</v>
      </c>
      <c r="BC2331" s="30" t="s">
        <v>60</v>
      </c>
      <c r="BD2331" s="30" t="s">
        <v>60</v>
      </c>
      <c r="BE2331" s="30" t="s">
        <v>60</v>
      </c>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3604</v>
      </c>
      <c r="B2332" s="30" t="s">
        <v>11441</v>
      </c>
      <c r="C2332" s="30" t="s">
        <v>11442</v>
      </c>
      <c r="D2332" s="30" t="s">
        <v>95</v>
      </c>
      <c r="E2332" s="30" t="s">
        <v>96</v>
      </c>
      <c r="F2332" s="30" t="s">
        <v>59</v>
      </c>
      <c r="G2332" s="30">
        <v>2592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975</v>
      </c>
      <c r="AJ2332" s="30" t="s">
        <v>761</v>
      </c>
      <c r="AK2332" s="30" t="s">
        <v>100</v>
      </c>
      <c r="AL2332" s="30" t="s">
        <v>762</v>
      </c>
      <c r="AM2332" s="30" t="s">
        <v>763</v>
      </c>
      <c r="AN2332" s="30">
        <v>118.62063999999999</v>
      </c>
      <c r="AO2332" s="30" t="s">
        <v>68</v>
      </c>
      <c r="AP2332" s="30"/>
      <c r="AQ2332" s="30"/>
      <c r="AR2332" s="30" t="s">
        <v>68</v>
      </c>
      <c r="AS2332" s="30"/>
      <c r="AT2332" s="30"/>
      <c r="AU2332" s="30" t="s">
        <v>527</v>
      </c>
      <c r="AV2332" s="30" t="s">
        <v>528</v>
      </c>
      <c r="AW2332" s="30">
        <v>220.51707999999999</v>
      </c>
      <c r="AX2332" s="30" t="s">
        <v>794</v>
      </c>
      <c r="AY2332" s="30" t="s">
        <v>795</v>
      </c>
      <c r="AZ2332" s="3">
        <v>2592</v>
      </c>
      <c r="BA2332" s="30" t="s">
        <v>60</v>
      </c>
      <c r="BB2332" s="30">
        <v>2592</v>
      </c>
      <c r="BC2332" s="30" t="s">
        <v>60</v>
      </c>
      <c r="BD2332" s="30" t="s">
        <v>60</v>
      </c>
      <c r="BE2332" s="30" t="s">
        <v>60</v>
      </c>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3605</v>
      </c>
      <c r="B2333" s="30" t="s">
        <v>11443</v>
      </c>
      <c r="C2333" s="30" t="s">
        <v>11444</v>
      </c>
      <c r="D2333" s="30" t="s">
        <v>95</v>
      </c>
      <c r="E2333" s="30" t="s">
        <v>96</v>
      </c>
      <c r="F2333" s="30" t="s">
        <v>59</v>
      </c>
      <c r="G2333" s="30">
        <v>1392</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64.091560000000001</v>
      </c>
      <c r="AO2333" s="30" t="s">
        <v>68</v>
      </c>
      <c r="AP2333" s="30"/>
      <c r="AQ2333" s="30"/>
      <c r="AR2333" s="30" t="s">
        <v>68</v>
      </c>
      <c r="AS2333" s="30"/>
      <c r="AT2333" s="30"/>
      <c r="AU2333" s="30" t="s">
        <v>527</v>
      </c>
      <c r="AV2333" s="30" t="s">
        <v>528</v>
      </c>
      <c r="AW2333" s="30">
        <v>119.14735</v>
      </c>
      <c r="AX2333" s="30" t="s">
        <v>980</v>
      </c>
      <c r="AY2333" s="30" t="s">
        <v>981</v>
      </c>
      <c r="AZ2333" s="3">
        <v>1392</v>
      </c>
      <c r="BA2333" s="30" t="s">
        <v>60</v>
      </c>
      <c r="BB2333" s="30">
        <v>1392</v>
      </c>
      <c r="BC2333" s="30" t="s">
        <v>60</v>
      </c>
      <c r="BD2333" s="30" t="s">
        <v>60</v>
      </c>
      <c r="BE2333" s="30" t="s">
        <v>60</v>
      </c>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3606</v>
      </c>
      <c r="B2334" s="30" t="s">
        <v>11445</v>
      </c>
      <c r="C2334" s="30" t="s">
        <v>11446</v>
      </c>
      <c r="D2334" s="30" t="s">
        <v>95</v>
      </c>
      <c r="E2334" s="30" t="s">
        <v>96</v>
      </c>
      <c r="F2334" s="30" t="s">
        <v>59</v>
      </c>
      <c r="G2334" s="30">
        <v>300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14.20978</v>
      </c>
      <c r="AO2334" s="30" t="s">
        <v>68</v>
      </c>
      <c r="AP2334" s="30"/>
      <c r="AQ2334" s="30"/>
      <c r="AR2334" s="30" t="s">
        <v>68</v>
      </c>
      <c r="AS2334" s="30"/>
      <c r="AT2334" s="30"/>
      <c r="AU2334" s="30" t="s">
        <v>527</v>
      </c>
      <c r="AV2334" s="30" t="s">
        <v>528</v>
      </c>
      <c r="AW2334" s="30">
        <v>26.416360000000001</v>
      </c>
      <c r="AX2334" s="30" t="s">
        <v>980</v>
      </c>
      <c r="AY2334" s="30" t="s">
        <v>981</v>
      </c>
      <c r="AZ2334" s="3">
        <v>300</v>
      </c>
      <c r="BA2334" s="30" t="s">
        <v>60</v>
      </c>
      <c r="BB2334" s="30">
        <v>300</v>
      </c>
      <c r="BC2334" s="30" t="s">
        <v>60</v>
      </c>
      <c r="BD2334" s="30" t="s">
        <v>60</v>
      </c>
      <c r="BE2334" s="30" t="s">
        <v>60</v>
      </c>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3607</v>
      </c>
      <c r="B2335" s="30" t="s">
        <v>11447</v>
      </c>
      <c r="C2335" s="30" t="s">
        <v>11448</v>
      </c>
      <c r="D2335" s="30" t="s">
        <v>95</v>
      </c>
      <c r="E2335" s="30" t="s">
        <v>96</v>
      </c>
      <c r="F2335" s="30" t="s">
        <v>59</v>
      </c>
      <c r="G2335" s="30">
        <v>900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41.94</v>
      </c>
      <c r="AO2335" s="30" t="s">
        <v>68</v>
      </c>
      <c r="AP2335" s="30"/>
      <c r="AQ2335" s="30"/>
      <c r="AR2335" s="30" t="s">
        <v>68</v>
      </c>
      <c r="AS2335" s="30"/>
      <c r="AT2335" s="30"/>
      <c r="AU2335" s="30" t="s">
        <v>527</v>
      </c>
      <c r="AV2335" s="30" t="s">
        <v>528</v>
      </c>
      <c r="AW2335" s="30">
        <v>77.967680000000001</v>
      </c>
      <c r="AX2335" s="30" t="s">
        <v>794</v>
      </c>
      <c r="AY2335" s="30" t="s">
        <v>795</v>
      </c>
      <c r="AZ2335" s="3">
        <v>900</v>
      </c>
      <c r="BA2335" s="30" t="s">
        <v>60</v>
      </c>
      <c r="BB2335" s="30">
        <v>900</v>
      </c>
      <c r="BC2335" s="30" t="s">
        <v>60</v>
      </c>
      <c r="BD2335" s="30" t="s">
        <v>60</v>
      </c>
      <c r="BE2335" s="30" t="s">
        <v>60</v>
      </c>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3608</v>
      </c>
      <c r="B2336" s="30" t="s">
        <v>11449</v>
      </c>
      <c r="C2336" s="30" t="s">
        <v>11450</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14.34735</v>
      </c>
      <c r="AO2336" s="30" t="s">
        <v>68</v>
      </c>
      <c r="AP2336" s="30"/>
      <c r="AQ2336" s="30"/>
      <c r="AR2336" s="30" t="s">
        <v>68</v>
      </c>
      <c r="AS2336" s="30"/>
      <c r="AT2336" s="30"/>
      <c r="AU2336" s="30" t="s">
        <v>527</v>
      </c>
      <c r="AV2336" s="30" t="s">
        <v>528</v>
      </c>
      <c r="AW2336" s="30">
        <v>26.672419999999999</v>
      </c>
      <c r="AX2336" s="30" t="s">
        <v>794</v>
      </c>
      <c r="AY2336" s="30" t="s">
        <v>795</v>
      </c>
      <c r="AZ2336" s="3">
        <v>300</v>
      </c>
      <c r="BA2336" s="30" t="s">
        <v>60</v>
      </c>
      <c r="BB2336" s="30">
        <v>300</v>
      </c>
      <c r="BC2336" s="30" t="s">
        <v>60</v>
      </c>
      <c r="BD2336" s="30" t="s">
        <v>60</v>
      </c>
      <c r="BE2336" s="30" t="s">
        <v>60</v>
      </c>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3609</v>
      </c>
      <c r="B2337" s="30" t="s">
        <v>11451</v>
      </c>
      <c r="C2337" s="30" t="s">
        <v>11452</v>
      </c>
      <c r="D2337" s="30" t="s">
        <v>95</v>
      </c>
      <c r="E2337" s="30" t="s">
        <v>96</v>
      </c>
      <c r="F2337" s="30" t="s">
        <v>59</v>
      </c>
      <c r="G2337" s="30">
        <v>300</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983</v>
      </c>
      <c r="AJ2337" s="30" t="s">
        <v>761</v>
      </c>
      <c r="AK2337" s="30" t="s">
        <v>65</v>
      </c>
      <c r="AL2337" s="30" t="s">
        <v>762</v>
      </c>
      <c r="AM2337" s="30" t="s">
        <v>763</v>
      </c>
      <c r="AN2337" s="30">
        <v>11.80939</v>
      </c>
      <c r="AO2337" s="30" t="s">
        <v>68</v>
      </c>
      <c r="AP2337" s="30"/>
      <c r="AQ2337" s="30"/>
      <c r="AR2337" s="30" t="s">
        <v>68</v>
      </c>
      <c r="AS2337" s="30"/>
      <c r="AT2337" s="30"/>
      <c r="AU2337" s="30" t="s">
        <v>527</v>
      </c>
      <c r="AV2337" s="30" t="s">
        <v>528</v>
      </c>
      <c r="AW2337" s="30">
        <v>21.95243</v>
      </c>
      <c r="AX2337" s="30" t="s">
        <v>661</v>
      </c>
      <c r="AY2337" s="30" t="s">
        <v>662</v>
      </c>
      <c r="AZ2337" s="3">
        <v>300</v>
      </c>
      <c r="BA2337" s="30" t="s">
        <v>60</v>
      </c>
      <c r="BB2337" s="30">
        <v>300</v>
      </c>
      <c r="BC2337" s="30" t="s">
        <v>60</v>
      </c>
      <c r="BD2337" s="30" t="s">
        <v>60</v>
      </c>
      <c r="BE2337" s="30" t="s">
        <v>60</v>
      </c>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3610</v>
      </c>
      <c r="B2338" s="30" t="s">
        <v>11453</v>
      </c>
      <c r="C2338" s="30" t="s">
        <v>11454</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50.950949999999999</v>
      </c>
      <c r="AO2338" s="30" t="s">
        <v>68</v>
      </c>
      <c r="AP2338" s="30"/>
      <c r="AQ2338" s="30"/>
      <c r="AR2338" s="30" t="s">
        <v>68</v>
      </c>
      <c r="AS2338" s="30"/>
      <c r="AT2338" s="30"/>
      <c r="AU2338" s="30" t="s">
        <v>527</v>
      </c>
      <c r="AV2338" s="30" t="s">
        <v>528</v>
      </c>
      <c r="AW2338" s="30">
        <v>94.713859999999997</v>
      </c>
      <c r="AX2338" s="30" t="s">
        <v>980</v>
      </c>
      <c r="AY2338" s="30" t="s">
        <v>981</v>
      </c>
      <c r="AZ2338" s="3">
        <v>1296</v>
      </c>
      <c r="BA2338" s="30" t="s">
        <v>60</v>
      </c>
      <c r="BB2338" s="30">
        <v>1296</v>
      </c>
      <c r="BC2338" s="30" t="s">
        <v>60</v>
      </c>
      <c r="BD2338" s="30" t="s">
        <v>60</v>
      </c>
      <c r="BE2338" s="30" t="s">
        <v>60</v>
      </c>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3611</v>
      </c>
      <c r="B2339" s="30" t="s">
        <v>11455</v>
      </c>
      <c r="C2339" s="30" t="s">
        <v>11456</v>
      </c>
      <c r="D2339" s="30" t="s">
        <v>95</v>
      </c>
      <c r="E2339" s="30" t="s">
        <v>96</v>
      </c>
      <c r="F2339" s="30" t="s">
        <v>59</v>
      </c>
      <c r="G2339" s="30">
        <v>1296</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50.190469999999998</v>
      </c>
      <c r="AO2339" s="30" t="s">
        <v>68</v>
      </c>
      <c r="AP2339" s="30"/>
      <c r="AQ2339" s="30"/>
      <c r="AR2339" s="30" t="s">
        <v>68</v>
      </c>
      <c r="AS2339" s="30"/>
      <c r="AT2339" s="30"/>
      <c r="AU2339" s="30" t="s">
        <v>527</v>
      </c>
      <c r="AV2339" s="30" t="s">
        <v>528</v>
      </c>
      <c r="AW2339" s="30">
        <v>93.301969999999997</v>
      </c>
      <c r="AX2339" s="30" t="s">
        <v>980</v>
      </c>
      <c r="AY2339" s="30" t="s">
        <v>981</v>
      </c>
      <c r="AZ2339" s="3">
        <v>1296</v>
      </c>
      <c r="BA2339" s="30" t="s">
        <v>60</v>
      </c>
      <c r="BB2339" s="30">
        <v>1296</v>
      </c>
      <c r="BC2339" s="30" t="s">
        <v>60</v>
      </c>
      <c r="BD2339" s="30" t="s">
        <v>60</v>
      </c>
      <c r="BE2339" s="30" t="s">
        <v>60</v>
      </c>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3612</v>
      </c>
      <c r="B2340" s="30" t="s">
        <v>11457</v>
      </c>
      <c r="C2340" s="30" t="s">
        <v>11458</v>
      </c>
      <c r="D2340" s="30" t="s">
        <v>95</v>
      </c>
      <c r="E2340" s="30" t="s">
        <v>96</v>
      </c>
      <c r="F2340" s="30" t="s">
        <v>59</v>
      </c>
      <c r="G2340" s="30">
        <v>600</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982</v>
      </c>
      <c r="AJ2340" s="30" t="s">
        <v>761</v>
      </c>
      <c r="AK2340" s="30" t="s">
        <v>65</v>
      </c>
      <c r="AL2340" s="30" t="s">
        <v>762</v>
      </c>
      <c r="AM2340" s="30" t="s">
        <v>763</v>
      </c>
      <c r="AN2340" s="30">
        <v>23.427230000000002</v>
      </c>
      <c r="AO2340" s="30" t="s">
        <v>68</v>
      </c>
      <c r="AP2340" s="30"/>
      <c r="AQ2340" s="30"/>
      <c r="AR2340" s="30" t="s">
        <v>68</v>
      </c>
      <c r="AS2340" s="30"/>
      <c r="AT2340" s="30"/>
      <c r="AU2340" s="30" t="s">
        <v>527</v>
      </c>
      <c r="AV2340" s="30" t="s">
        <v>528</v>
      </c>
      <c r="AW2340" s="30">
        <v>43.549790000000002</v>
      </c>
      <c r="AX2340" s="30" t="s">
        <v>701</v>
      </c>
      <c r="AY2340" s="30" t="s">
        <v>702</v>
      </c>
      <c r="AZ2340" s="3">
        <v>600</v>
      </c>
      <c r="BA2340" s="30" t="s">
        <v>60</v>
      </c>
      <c r="BB2340" s="30">
        <v>600</v>
      </c>
      <c r="BC2340" s="30" t="s">
        <v>60</v>
      </c>
      <c r="BD2340" s="30" t="s">
        <v>60</v>
      </c>
      <c r="BE2340" s="30" t="s">
        <v>60</v>
      </c>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3613</v>
      </c>
      <c r="B2341" s="30" t="s">
        <v>11459</v>
      </c>
      <c r="C2341" s="30" t="s">
        <v>11460</v>
      </c>
      <c r="D2341" s="30" t="s">
        <v>95</v>
      </c>
      <c r="E2341" s="30" t="s">
        <v>96</v>
      </c>
      <c r="F2341" s="30" t="s">
        <v>59</v>
      </c>
      <c r="G2341" s="30">
        <v>1092</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983</v>
      </c>
      <c r="AJ2341" s="30" t="s">
        <v>761</v>
      </c>
      <c r="AK2341" s="30" t="s">
        <v>65</v>
      </c>
      <c r="AL2341" s="30" t="s">
        <v>762</v>
      </c>
      <c r="AM2341" s="30" t="s">
        <v>763</v>
      </c>
      <c r="AN2341" s="30">
        <v>42.454799999999999</v>
      </c>
      <c r="AO2341" s="30" t="s">
        <v>68</v>
      </c>
      <c r="AP2341" s="30"/>
      <c r="AQ2341" s="30"/>
      <c r="AR2341" s="30" t="s">
        <v>68</v>
      </c>
      <c r="AS2341" s="30"/>
      <c r="AT2341" s="30"/>
      <c r="AU2341" s="30" t="s">
        <v>527</v>
      </c>
      <c r="AV2341" s="30" t="s">
        <v>528</v>
      </c>
      <c r="AW2341" s="30">
        <v>78.920339999999996</v>
      </c>
      <c r="AX2341" s="30" t="s">
        <v>661</v>
      </c>
      <c r="AY2341" s="30" t="s">
        <v>662</v>
      </c>
      <c r="AZ2341" s="3">
        <v>1092</v>
      </c>
      <c r="BA2341" s="30" t="s">
        <v>60</v>
      </c>
      <c r="BB2341" s="30">
        <v>1092</v>
      </c>
      <c r="BC2341" s="30" t="s">
        <v>60</v>
      </c>
      <c r="BD2341" s="30" t="s">
        <v>60</v>
      </c>
      <c r="BE2341" s="30" t="s">
        <v>60</v>
      </c>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3614</v>
      </c>
      <c r="B2342" s="30" t="s">
        <v>11461</v>
      </c>
      <c r="C2342" s="30" t="s">
        <v>11462</v>
      </c>
      <c r="D2342" s="30" t="s">
        <v>95</v>
      </c>
      <c r="E2342" s="30" t="s">
        <v>96</v>
      </c>
      <c r="F2342" s="30" t="s">
        <v>59</v>
      </c>
      <c r="G2342" s="30">
        <v>1296</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984</v>
      </c>
      <c r="AJ2342" s="30" t="s">
        <v>761</v>
      </c>
      <c r="AK2342" s="30" t="s">
        <v>65</v>
      </c>
      <c r="AL2342" s="30" t="s">
        <v>762</v>
      </c>
      <c r="AM2342" s="30" t="s">
        <v>763</v>
      </c>
      <c r="AN2342" s="30">
        <v>50.402979999999999</v>
      </c>
      <c r="AO2342" s="30" t="s">
        <v>68</v>
      </c>
      <c r="AP2342" s="30"/>
      <c r="AQ2342" s="30"/>
      <c r="AR2342" s="30" t="s">
        <v>68</v>
      </c>
      <c r="AS2342" s="30"/>
      <c r="AT2342" s="30"/>
      <c r="AU2342" s="30" t="s">
        <v>527</v>
      </c>
      <c r="AV2342" s="30" t="s">
        <v>528</v>
      </c>
      <c r="AW2342" s="30">
        <v>93.695740000000001</v>
      </c>
      <c r="AX2342" s="30" t="s">
        <v>980</v>
      </c>
      <c r="AY2342" s="30" t="s">
        <v>981</v>
      </c>
      <c r="AZ2342" s="3">
        <v>1296</v>
      </c>
      <c r="BA2342" s="30" t="s">
        <v>60</v>
      </c>
      <c r="BB2342" s="30">
        <v>1296</v>
      </c>
      <c r="BC2342" s="30" t="s">
        <v>60</v>
      </c>
      <c r="BD2342" s="30" t="s">
        <v>60</v>
      </c>
      <c r="BE2342" s="30" t="s">
        <v>60</v>
      </c>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3615</v>
      </c>
      <c r="B2343" s="30" t="s">
        <v>11463</v>
      </c>
      <c r="C2343" s="30" t="s">
        <v>11464</v>
      </c>
      <c r="D2343" s="30" t="s">
        <v>95</v>
      </c>
      <c r="E2343" s="30" t="s">
        <v>96</v>
      </c>
      <c r="F2343" s="30" t="s">
        <v>59</v>
      </c>
      <c r="G2343" s="30">
        <v>600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983</v>
      </c>
      <c r="AJ2343" s="30" t="s">
        <v>761</v>
      </c>
      <c r="AK2343" s="30" t="s">
        <v>65</v>
      </c>
      <c r="AL2343" s="30" t="s">
        <v>762</v>
      </c>
      <c r="AM2343" s="30" t="s">
        <v>763</v>
      </c>
      <c r="AN2343" s="30">
        <v>23.63053</v>
      </c>
      <c r="AO2343" s="30" t="s">
        <v>68</v>
      </c>
      <c r="AP2343" s="30"/>
      <c r="AQ2343" s="30"/>
      <c r="AR2343" s="30" t="s">
        <v>68</v>
      </c>
      <c r="AS2343" s="30"/>
      <c r="AT2343" s="30"/>
      <c r="AU2343" s="30" t="s">
        <v>527</v>
      </c>
      <c r="AV2343" s="30" t="s">
        <v>528</v>
      </c>
      <c r="AW2343" s="30">
        <v>43.927280000000003</v>
      </c>
      <c r="AX2343" s="30" t="s">
        <v>661</v>
      </c>
      <c r="AY2343" s="30" t="s">
        <v>662</v>
      </c>
      <c r="AZ2343" s="3">
        <v>600</v>
      </c>
      <c r="BA2343" s="30" t="s">
        <v>60</v>
      </c>
      <c r="BB2343" s="30">
        <v>600</v>
      </c>
      <c r="BC2343" s="30" t="s">
        <v>60</v>
      </c>
      <c r="BD2343" s="30" t="s">
        <v>60</v>
      </c>
      <c r="BE2343" s="30" t="s">
        <v>60</v>
      </c>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3616</v>
      </c>
      <c r="B2344" s="30" t="s">
        <v>11465</v>
      </c>
      <c r="C2344" s="30" t="s">
        <v>11466</v>
      </c>
      <c r="D2344" s="30" t="s">
        <v>95</v>
      </c>
      <c r="E2344" s="30" t="s">
        <v>96</v>
      </c>
      <c r="F2344" s="30" t="s">
        <v>59</v>
      </c>
      <c r="G2344" s="30">
        <v>300</v>
      </c>
      <c r="H2344" s="4">
        <v>45817</v>
      </c>
      <c r="I2344" s="30">
        <v>45812</v>
      </c>
      <c r="J2344" s="4" t="s">
        <v>60</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984</v>
      </c>
      <c r="AJ2344" s="30" t="s">
        <v>761</v>
      </c>
      <c r="AK2344" s="30" t="s">
        <v>65</v>
      </c>
      <c r="AL2344" s="30" t="s">
        <v>762</v>
      </c>
      <c r="AM2344" s="30" t="s">
        <v>763</v>
      </c>
      <c r="AN2344" s="30">
        <v>11.876099999999999</v>
      </c>
      <c r="AO2344" s="30" t="s">
        <v>68</v>
      </c>
      <c r="AP2344" s="30"/>
      <c r="AQ2344" s="30"/>
      <c r="AR2344" s="30" t="s">
        <v>68</v>
      </c>
      <c r="AS2344" s="30"/>
      <c r="AT2344" s="30"/>
      <c r="AU2344" s="30" t="s">
        <v>527</v>
      </c>
      <c r="AV2344" s="30" t="s">
        <v>528</v>
      </c>
      <c r="AW2344" s="30">
        <v>22.076540000000001</v>
      </c>
      <c r="AX2344" s="30" t="s">
        <v>980</v>
      </c>
      <c r="AY2344" s="30" t="s">
        <v>981</v>
      </c>
      <c r="AZ2344" s="3">
        <v>300</v>
      </c>
      <c r="BA2344" s="30" t="s">
        <v>60</v>
      </c>
      <c r="BB2344" s="30">
        <v>300</v>
      </c>
      <c r="BC2344" s="30" t="s">
        <v>60</v>
      </c>
      <c r="BD2344" s="30" t="s">
        <v>60</v>
      </c>
      <c r="BE2344" s="30" t="s">
        <v>60</v>
      </c>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3621</v>
      </c>
      <c r="B2345" s="30" t="s">
        <v>11468</v>
      </c>
      <c r="C2345" s="30" t="s">
        <v>11469</v>
      </c>
      <c r="D2345" s="30" t="s">
        <v>95</v>
      </c>
      <c r="E2345" s="30" t="s">
        <v>331</v>
      </c>
      <c r="F2345" s="30" t="s">
        <v>59</v>
      </c>
      <c r="G2345" s="30">
        <v>1992</v>
      </c>
      <c r="H2345" s="4">
        <v>45812</v>
      </c>
      <c r="I2345" s="30">
        <v>45811</v>
      </c>
      <c r="J2345" s="4">
        <v>45811</v>
      </c>
      <c r="K2345" s="4">
        <v>45817</v>
      </c>
      <c r="L2345" s="4">
        <v>45812.336655092593</v>
      </c>
      <c r="M2345" s="4">
        <v>45818</v>
      </c>
      <c r="N2345" s="4"/>
      <c r="O2345" s="4">
        <v>45819</v>
      </c>
      <c r="P2345" s="4" t="s">
        <v>60</v>
      </c>
      <c r="Q2345" s="4" t="s">
        <v>60</v>
      </c>
      <c r="R2345" s="4" t="s">
        <v>60</v>
      </c>
      <c r="S2345" s="4" t="s">
        <v>60</v>
      </c>
      <c r="T2345" s="4">
        <v>45820</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8243</v>
      </c>
      <c r="AJ2345" s="30" t="s">
        <v>524</v>
      </c>
      <c r="AK2345" s="30" t="s">
        <v>100</v>
      </c>
      <c r="AL2345" s="30" t="s">
        <v>525</v>
      </c>
      <c r="AM2345" s="30" t="s">
        <v>526</v>
      </c>
      <c r="AN2345" s="30">
        <v>42.519060000000003</v>
      </c>
      <c r="AO2345" s="30" t="s">
        <v>68</v>
      </c>
      <c r="AP2345" s="30"/>
      <c r="AQ2345" s="30"/>
      <c r="AR2345" s="30" t="s">
        <v>68</v>
      </c>
      <c r="AS2345" s="30"/>
      <c r="AT2345" s="30"/>
      <c r="AU2345" s="30" t="s">
        <v>334</v>
      </c>
      <c r="AV2345" s="30" t="s">
        <v>335</v>
      </c>
      <c r="AW2345" s="30">
        <v>185.98668000000001</v>
      </c>
      <c r="AX2345" s="30" t="s">
        <v>8244</v>
      </c>
      <c r="AY2345" s="30" t="s">
        <v>8245</v>
      </c>
      <c r="AZ2345" s="3">
        <v>1992</v>
      </c>
      <c r="BA2345" s="30" t="s">
        <v>60</v>
      </c>
      <c r="BB2345" s="30">
        <v>1992</v>
      </c>
      <c r="BC2345" s="30" t="s">
        <v>60</v>
      </c>
      <c r="BD2345" s="30" t="s">
        <v>60</v>
      </c>
      <c r="BE2345" s="30" t="s">
        <v>60</v>
      </c>
      <c r="BF2345" s="35" t="str">
        <f>IFERROR(VLOOKUP(Data_Power_app[[#This Row],[PRO ODER]],'Result'!A:C,3,0),"")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3623</v>
      </c>
      <c r="B2346" s="30" t="s">
        <v>11473</v>
      </c>
      <c r="C2346" s="30" t="s">
        <v>11474</v>
      </c>
      <c r="D2346" s="30" t="s">
        <v>95</v>
      </c>
      <c r="E2346" s="30" t="s">
        <v>331</v>
      </c>
      <c r="F2346" s="30" t="s">
        <v>59</v>
      </c>
      <c r="G2346" s="30">
        <v>600</v>
      </c>
      <c r="H2346" s="4">
        <v>45814</v>
      </c>
      <c r="I2346" s="30">
        <v>45811</v>
      </c>
      <c r="J2346" s="4">
        <v>45811</v>
      </c>
      <c r="K2346" s="4">
        <v>45815</v>
      </c>
      <c r="L2346" s="4">
        <v>45812.336006944446</v>
      </c>
      <c r="M2346" s="4">
        <v>45817</v>
      </c>
      <c r="N2346" s="4"/>
      <c r="O2346" s="4">
        <v>45818</v>
      </c>
      <c r="P2346" s="4" t="s">
        <v>60</v>
      </c>
      <c r="Q2346" s="4" t="s">
        <v>60</v>
      </c>
      <c r="R2346" s="4" t="s">
        <v>60</v>
      </c>
      <c r="S2346" s="4" t="s">
        <v>60</v>
      </c>
      <c r="T2346" s="4">
        <v>45819</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11470</v>
      </c>
      <c r="AJ2346" s="30" t="s">
        <v>524</v>
      </c>
      <c r="AK2346" s="30" t="s">
        <v>65</v>
      </c>
      <c r="AL2346" s="30" t="s">
        <v>525</v>
      </c>
      <c r="AM2346" s="30" t="s">
        <v>526</v>
      </c>
      <c r="AN2346" s="30">
        <v>10.921989999999999</v>
      </c>
      <c r="AO2346" s="30" t="s">
        <v>68</v>
      </c>
      <c r="AP2346" s="30"/>
      <c r="AQ2346" s="30"/>
      <c r="AR2346" s="30" t="s">
        <v>68</v>
      </c>
      <c r="AS2346" s="30"/>
      <c r="AT2346" s="30"/>
      <c r="AU2346" s="30" t="s">
        <v>798</v>
      </c>
      <c r="AV2346" s="30" t="s">
        <v>799</v>
      </c>
      <c r="AW2346" s="30">
        <v>47.77346</v>
      </c>
      <c r="AX2346" s="30" t="s">
        <v>11471</v>
      </c>
      <c r="AY2346" s="30" t="s">
        <v>11472</v>
      </c>
      <c r="AZ2346" s="3">
        <v>600</v>
      </c>
      <c r="BA2346" s="30" t="s">
        <v>60</v>
      </c>
      <c r="BB2346" s="30">
        <v>600</v>
      </c>
      <c r="BC2346" s="30" t="s">
        <v>60</v>
      </c>
      <c r="BD2346" s="30" t="s">
        <v>60</v>
      </c>
      <c r="BE2346" s="30" t="s">
        <v>60</v>
      </c>
      <c r="BF2346" s="35" t="str">
        <f>IFERROR(VLOOKUP(Data_Power_app[[#This Row],[PRO ODER]],'Result'!A:C,3,0),"")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3653</v>
      </c>
      <c r="B2347" s="30" t="s">
        <v>1421</v>
      </c>
      <c r="C2347" s="30" t="s">
        <v>1422</v>
      </c>
      <c r="D2347" s="30" t="s">
        <v>86</v>
      </c>
      <c r="E2347" s="30" t="s">
        <v>176</v>
      </c>
      <c r="F2347" s="30" t="s">
        <v>59</v>
      </c>
      <c r="G2347" s="30">
        <v>423</v>
      </c>
      <c r="H2347" s="4">
        <v>45818</v>
      </c>
      <c r="I2347" s="30">
        <v>45780</v>
      </c>
      <c r="J2347" s="4">
        <v>45780</v>
      </c>
      <c r="K2347" s="4">
        <v>45819</v>
      </c>
      <c r="L2347" s="4">
        <v>45781.987129629626</v>
      </c>
      <c r="M2347" s="4">
        <v>45820</v>
      </c>
      <c r="N2347" s="4">
        <v>45782.969814814816</v>
      </c>
      <c r="O2347" s="4" t="s">
        <v>60</v>
      </c>
      <c r="P2347" s="4" t="s">
        <v>60</v>
      </c>
      <c r="Q2347" s="4" t="s">
        <v>60</v>
      </c>
      <c r="R2347" s="4" t="s">
        <v>60</v>
      </c>
      <c r="S2347" s="4" t="s">
        <v>60</v>
      </c>
      <c r="T2347" s="4">
        <v>45821</v>
      </c>
      <c r="U2347" s="4">
        <v>45782.093425925923</v>
      </c>
      <c r="V2347" s="4">
        <v>45786.341851851852</v>
      </c>
      <c r="W2347" s="4">
        <v>45822</v>
      </c>
      <c r="X2347" s="4">
        <v>45786.058009259257</v>
      </c>
      <c r="Y2347" s="4" t="s">
        <v>77</v>
      </c>
      <c r="Z2347" s="4">
        <v>45824</v>
      </c>
      <c r="AA2347" s="4">
        <v>45786.058194444442</v>
      </c>
      <c r="AB2347" s="4">
        <v>45812</v>
      </c>
      <c r="AC2347" s="4">
        <v>45825</v>
      </c>
      <c r="AD2347" s="4">
        <v>45827</v>
      </c>
      <c r="AE2347" s="4">
        <v>45828</v>
      </c>
      <c r="AF2347" s="4"/>
      <c r="AG2347" s="30" t="s">
        <v>1715</v>
      </c>
      <c r="AH2347" s="30" t="s">
        <v>298</v>
      </c>
      <c r="AI2347" s="30" t="s">
        <v>439</v>
      </c>
      <c r="AJ2347" s="30" t="s">
        <v>211</v>
      </c>
      <c r="AK2347" s="30" t="s">
        <v>100</v>
      </c>
      <c r="AL2347" s="30" t="s">
        <v>299</v>
      </c>
      <c r="AM2347" s="30" t="s">
        <v>300</v>
      </c>
      <c r="AN2347" s="30">
        <v>15.56757</v>
      </c>
      <c r="AO2347" s="30" t="s">
        <v>68</v>
      </c>
      <c r="AP2347" s="30"/>
      <c r="AQ2347" s="30"/>
      <c r="AR2347" s="30" t="s">
        <v>68</v>
      </c>
      <c r="AS2347" s="30"/>
      <c r="AT2347" s="30"/>
      <c r="AU2347" s="30" t="s">
        <v>276</v>
      </c>
      <c r="AV2347" s="30" t="s">
        <v>277</v>
      </c>
      <c r="AW2347" s="30">
        <v>34.045279999999998</v>
      </c>
      <c r="AX2347" s="30" t="s">
        <v>440</v>
      </c>
      <c r="AY2347" s="30" t="s">
        <v>441</v>
      </c>
      <c r="AZ2347" s="3">
        <v>423</v>
      </c>
      <c r="BA2347" s="30" t="s">
        <v>60</v>
      </c>
      <c r="BB2347" s="30">
        <v>423</v>
      </c>
      <c r="BC2347" s="30" t="s">
        <v>60</v>
      </c>
      <c r="BD2347" s="30" t="s">
        <v>60</v>
      </c>
      <c r="BE2347" s="30" t="s">
        <v>60</v>
      </c>
      <c r="BF2347" s="35" t="str">
        <f>IFERROR(VLOOKUP(Data_Power_app[[#This Row],[PRO ODER]],'Result'!A:C,3,0),"")</f>
        <v/>
      </c>
      <c r="BG2347" s="14" t="str">
        <f>IFERROR(VLOOKUP(Data_Power_app[[#This Row],[PRO ODER]]&amp;"LAM_IN",'Real Time'!A:E,4,0),"")</f>
        <v>ML-04</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3656</v>
      </c>
      <c r="B2348" s="30" t="s">
        <v>1423</v>
      </c>
      <c r="C2348" s="30" t="s">
        <v>1424</v>
      </c>
      <c r="D2348" s="30" t="s">
        <v>86</v>
      </c>
      <c r="E2348" s="30" t="s">
        <v>176</v>
      </c>
      <c r="F2348" s="30" t="s">
        <v>59</v>
      </c>
      <c r="G2348" s="30">
        <v>24</v>
      </c>
      <c r="H2348" s="4">
        <v>45818</v>
      </c>
      <c r="I2348" s="30">
        <v>45782</v>
      </c>
      <c r="J2348" s="4">
        <v>45791</v>
      </c>
      <c r="K2348" s="4">
        <v>45819</v>
      </c>
      <c r="L2348" s="4">
        <v>45783.494560185187</v>
      </c>
      <c r="M2348" s="4">
        <v>45820</v>
      </c>
      <c r="N2348" s="4">
        <v>45785.979722222219</v>
      </c>
      <c r="O2348" s="4" t="s">
        <v>60</v>
      </c>
      <c r="P2348" s="4" t="s">
        <v>60</v>
      </c>
      <c r="Q2348" s="4" t="s">
        <v>60</v>
      </c>
      <c r="R2348" s="4" t="s">
        <v>60</v>
      </c>
      <c r="S2348" s="4" t="s">
        <v>60</v>
      </c>
      <c r="T2348" s="4">
        <v>45821</v>
      </c>
      <c r="U2348" s="4">
        <v>45798.655821759261</v>
      </c>
      <c r="V2348" s="4">
        <v>45799.814351851855</v>
      </c>
      <c r="W2348" s="4">
        <v>45822</v>
      </c>
      <c r="X2348" s="4">
        <v>45799.875520833331</v>
      </c>
      <c r="Y2348" s="4" t="s">
        <v>77</v>
      </c>
      <c r="Z2348" s="4">
        <v>45824</v>
      </c>
      <c r="AA2348" s="4">
        <v>45800.656307870369</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0.86456999999999995</v>
      </c>
      <c r="AO2348" s="30" t="s">
        <v>68</v>
      </c>
      <c r="AP2348" s="30"/>
      <c r="AQ2348" s="30"/>
      <c r="AR2348" s="30" t="s">
        <v>68</v>
      </c>
      <c r="AS2348" s="30"/>
      <c r="AT2348" s="30"/>
      <c r="AU2348" s="30" t="s">
        <v>276</v>
      </c>
      <c r="AV2348" s="30" t="s">
        <v>277</v>
      </c>
      <c r="AW2348" s="30">
        <v>1.89073</v>
      </c>
      <c r="AX2348" s="30" t="s">
        <v>839</v>
      </c>
      <c r="AY2348" s="30" t="s">
        <v>441</v>
      </c>
      <c r="AZ2348" s="3">
        <v>24</v>
      </c>
      <c r="BA2348" s="30" t="s">
        <v>60</v>
      </c>
      <c r="BB2348" s="30">
        <v>24</v>
      </c>
      <c r="BC2348" s="30" t="s">
        <v>60</v>
      </c>
      <c r="BD2348" s="30" t="s">
        <v>60</v>
      </c>
      <c r="BE2348" s="30" t="s">
        <v>60</v>
      </c>
      <c r="BF2348" s="35" t="str">
        <f>IFERROR(VLOOKUP(Data_Power_app[[#This Row],[PRO ODER]],'Result'!A:C,3,0),"")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3658</v>
      </c>
      <c r="B2349" s="30" t="s">
        <v>1425</v>
      </c>
      <c r="C2349" s="30" t="s">
        <v>1426</v>
      </c>
      <c r="D2349" s="30" t="s">
        <v>86</v>
      </c>
      <c r="E2349" s="30" t="s">
        <v>176</v>
      </c>
      <c r="F2349" s="30" t="s">
        <v>59</v>
      </c>
      <c r="G2349" s="30">
        <v>25</v>
      </c>
      <c r="H2349" s="4">
        <v>45790</v>
      </c>
      <c r="I2349" s="30">
        <v>45785</v>
      </c>
      <c r="J2349" s="4">
        <v>45791</v>
      </c>
      <c r="K2349" s="4">
        <v>45819</v>
      </c>
      <c r="L2349" s="4">
        <v>45786.324583333335</v>
      </c>
      <c r="M2349" s="4">
        <v>45820</v>
      </c>
      <c r="N2349" s="4">
        <v>45786.958715277775</v>
      </c>
      <c r="O2349" s="4" t="s">
        <v>60</v>
      </c>
      <c r="P2349" s="4" t="s">
        <v>60</v>
      </c>
      <c r="Q2349" s="4" t="s">
        <v>60</v>
      </c>
      <c r="R2349" s="4" t="s">
        <v>60</v>
      </c>
      <c r="S2349" s="4" t="s">
        <v>60</v>
      </c>
      <c r="T2349" s="4">
        <v>45821</v>
      </c>
      <c r="U2349" s="4">
        <v>45798.656319444446</v>
      </c>
      <c r="V2349" s="4">
        <v>45799.815335648149</v>
      </c>
      <c r="W2349" s="4">
        <v>45822</v>
      </c>
      <c r="X2349" s="4">
        <v>45799.876307870371</v>
      </c>
      <c r="Y2349" s="4" t="s">
        <v>77</v>
      </c>
      <c r="Z2349" s="4">
        <v>45824</v>
      </c>
      <c r="AA2349" s="4">
        <v>45800.641585648147</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0.91215000000000002</v>
      </c>
      <c r="AO2349" s="30" t="s">
        <v>68</v>
      </c>
      <c r="AP2349" s="30"/>
      <c r="AQ2349" s="30"/>
      <c r="AR2349" s="30" t="s">
        <v>68</v>
      </c>
      <c r="AS2349" s="30"/>
      <c r="AT2349" s="30"/>
      <c r="AU2349" s="30" t="s">
        <v>276</v>
      </c>
      <c r="AV2349" s="30" t="s">
        <v>277</v>
      </c>
      <c r="AW2349" s="30">
        <v>1.9947999999999999</v>
      </c>
      <c r="AX2349" s="30" t="s">
        <v>839</v>
      </c>
      <c r="AY2349" s="30" t="s">
        <v>441</v>
      </c>
      <c r="AZ2349" s="3">
        <v>25</v>
      </c>
      <c r="BA2349" s="30" t="s">
        <v>60</v>
      </c>
      <c r="BB2349" s="30">
        <v>25</v>
      </c>
      <c r="BC2349" s="30" t="s">
        <v>60</v>
      </c>
      <c r="BD2349" s="30" t="s">
        <v>60</v>
      </c>
      <c r="BE2349" s="30" t="s">
        <v>60</v>
      </c>
      <c r="BF2349" s="35" t="str">
        <f>IFERROR(VLOOKUP(Data_Power_app[[#This Row],[PRO ODER]],'Result'!A:C,3,0),"")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3700</v>
      </c>
      <c r="B2350" s="30" t="s">
        <v>11475</v>
      </c>
      <c r="C2350" s="30" t="s">
        <v>11476</v>
      </c>
      <c r="D2350" s="30" t="s">
        <v>86</v>
      </c>
      <c r="E2350" s="30" t="s">
        <v>176</v>
      </c>
      <c r="F2350" s="30" t="s">
        <v>59</v>
      </c>
      <c r="G2350" s="30">
        <v>950</v>
      </c>
      <c r="H2350" s="4">
        <v>45818</v>
      </c>
      <c r="I2350" s="30">
        <v>45811</v>
      </c>
      <c r="J2350" s="4">
        <v>45811</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877</v>
      </c>
      <c r="AJ2350" s="30" t="s">
        <v>211</v>
      </c>
      <c r="AK2350" s="30" t="s">
        <v>100</v>
      </c>
      <c r="AL2350" s="30" t="s">
        <v>299</v>
      </c>
      <c r="AM2350" s="30" t="s">
        <v>300</v>
      </c>
      <c r="AN2350" s="30">
        <v>34.215910000000001</v>
      </c>
      <c r="AO2350" s="30" t="s">
        <v>68</v>
      </c>
      <c r="AP2350" s="30"/>
      <c r="AQ2350" s="30"/>
      <c r="AR2350" s="30" t="s">
        <v>68</v>
      </c>
      <c r="AS2350" s="30"/>
      <c r="AT2350" s="30"/>
      <c r="AU2350" s="30" t="s">
        <v>276</v>
      </c>
      <c r="AV2350" s="30" t="s">
        <v>277</v>
      </c>
      <c r="AW2350" s="30">
        <v>74.828620000000001</v>
      </c>
      <c r="AX2350" s="30" t="s">
        <v>839</v>
      </c>
      <c r="AY2350" s="30" t="s">
        <v>441</v>
      </c>
      <c r="AZ2350" s="3">
        <v>950</v>
      </c>
      <c r="BA2350" s="30" t="s">
        <v>60</v>
      </c>
      <c r="BB2350" s="30">
        <v>950</v>
      </c>
      <c r="BC2350" s="30" t="s">
        <v>60</v>
      </c>
      <c r="BD2350" s="30" t="s">
        <v>60</v>
      </c>
      <c r="BE2350" s="30" t="s">
        <v>60</v>
      </c>
      <c r="BF2350" s="35" t="str">
        <f>IFERROR(VLOOKUP(Data_Power_app[[#This Row],[PRO ODER]],'Result'!A:C,3,0),"")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3703</v>
      </c>
      <c r="B2351" s="30" t="s">
        <v>11477</v>
      </c>
      <c r="C2351" s="30" t="s">
        <v>11478</v>
      </c>
      <c r="D2351" s="30" t="s">
        <v>86</v>
      </c>
      <c r="E2351" s="30" t="s">
        <v>176</v>
      </c>
      <c r="F2351" s="30" t="s">
        <v>59</v>
      </c>
      <c r="G2351" s="30">
        <v>4977</v>
      </c>
      <c r="H2351" s="4">
        <v>45818</v>
      </c>
      <c r="I2351" s="30">
        <v>45811</v>
      </c>
      <c r="J2351" s="4" t="s">
        <v>60</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11230</v>
      </c>
      <c r="AJ2351" s="30" t="s">
        <v>211</v>
      </c>
      <c r="AK2351" s="30" t="s">
        <v>100</v>
      </c>
      <c r="AL2351" s="30" t="s">
        <v>299</v>
      </c>
      <c r="AM2351" s="30" t="s">
        <v>300</v>
      </c>
      <c r="AN2351" s="30">
        <v>181.97192999999999</v>
      </c>
      <c r="AO2351" s="30" t="s">
        <v>68</v>
      </c>
      <c r="AP2351" s="30"/>
      <c r="AQ2351" s="30"/>
      <c r="AR2351" s="30" t="s">
        <v>68</v>
      </c>
      <c r="AS2351" s="30"/>
      <c r="AT2351" s="30"/>
      <c r="AU2351" s="30" t="s">
        <v>11231</v>
      </c>
      <c r="AV2351" s="30" t="s">
        <v>11232</v>
      </c>
      <c r="AW2351" s="30">
        <v>397.95758000000001</v>
      </c>
      <c r="AX2351" s="30" t="s">
        <v>839</v>
      </c>
      <c r="AY2351" s="30" t="s">
        <v>441</v>
      </c>
      <c r="AZ2351" s="3">
        <v>4977</v>
      </c>
      <c r="BA2351" s="30" t="s">
        <v>60</v>
      </c>
      <c r="BB2351" s="30">
        <v>4977</v>
      </c>
      <c r="BC2351" s="30" t="s">
        <v>60</v>
      </c>
      <c r="BD2351" s="30" t="s">
        <v>60</v>
      </c>
      <c r="BE2351" s="30" t="s">
        <v>60</v>
      </c>
      <c r="BF2351" s="35" t="str">
        <f>IFERROR(VLOOKUP(Data_Power_app[[#This Row],[PRO ODER]],'Result'!A:C,3,0),"")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3749</v>
      </c>
      <c r="B2352" s="30" t="s">
        <v>11479</v>
      </c>
      <c r="C2352" s="30" t="s">
        <v>11480</v>
      </c>
      <c r="D2352" s="30" t="s">
        <v>86</v>
      </c>
      <c r="E2352" s="30" t="s">
        <v>176</v>
      </c>
      <c r="F2352" s="30" t="s">
        <v>59</v>
      </c>
      <c r="G2352" s="30">
        <v>7</v>
      </c>
      <c r="H2352" s="4">
        <v>45818</v>
      </c>
      <c r="I2352" s="30">
        <v>45811</v>
      </c>
      <c r="J2352" s="4">
        <v>45811</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11481</v>
      </c>
      <c r="AJ2352" s="30" t="s">
        <v>211</v>
      </c>
      <c r="AK2352" s="30" t="s">
        <v>65</v>
      </c>
      <c r="AL2352" s="30" t="s">
        <v>299</v>
      </c>
      <c r="AM2352" s="30" t="s">
        <v>300</v>
      </c>
      <c r="AN2352" s="30">
        <v>0.20438000000000001</v>
      </c>
      <c r="AO2352" s="30" t="s">
        <v>68</v>
      </c>
      <c r="AP2352" s="30"/>
      <c r="AQ2352" s="30"/>
      <c r="AR2352" s="30" t="s">
        <v>68</v>
      </c>
      <c r="AS2352" s="30"/>
      <c r="AT2352" s="30"/>
      <c r="AU2352" s="30" t="s">
        <v>323</v>
      </c>
      <c r="AV2352" s="30" t="s">
        <v>324</v>
      </c>
      <c r="AW2352" s="30">
        <v>0.44700000000000001</v>
      </c>
      <c r="AX2352" s="30" t="s">
        <v>11482</v>
      </c>
      <c r="AY2352" s="30" t="s">
        <v>11483</v>
      </c>
      <c r="AZ2352" s="3">
        <v>7</v>
      </c>
      <c r="BA2352" s="30" t="s">
        <v>60</v>
      </c>
      <c r="BB2352" s="30">
        <v>7</v>
      </c>
      <c r="BC2352" s="30" t="s">
        <v>60</v>
      </c>
      <c r="BD2352" s="30" t="s">
        <v>60</v>
      </c>
      <c r="BE2352" s="30" t="s">
        <v>60</v>
      </c>
      <c r="BF2352" s="35" t="str">
        <f>IFERROR(VLOOKUP(Data_Power_app[[#This Row],[PRO ODER]],'Result'!A:C,3,0),"")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3875</v>
      </c>
      <c r="B2353" s="30" t="s">
        <v>1427</v>
      </c>
      <c r="C2353" s="30" t="s">
        <v>1428</v>
      </c>
      <c r="D2353" s="30" t="s">
        <v>86</v>
      </c>
      <c r="E2353" s="30" t="s">
        <v>176</v>
      </c>
      <c r="F2353" s="30" t="s">
        <v>59</v>
      </c>
      <c r="G2353" s="30">
        <v>614</v>
      </c>
      <c r="H2353" s="4">
        <v>45819</v>
      </c>
      <c r="I2353" s="30">
        <v>45780</v>
      </c>
      <c r="J2353" s="4">
        <v>45791</v>
      </c>
      <c r="K2353" s="4">
        <v>45820</v>
      </c>
      <c r="L2353" s="4">
        <v>45781.987326388888</v>
      </c>
      <c r="M2353" s="4">
        <v>45821</v>
      </c>
      <c r="N2353" s="4">
        <v>45782.969710648147</v>
      </c>
      <c r="O2353" s="4" t="s">
        <v>60</v>
      </c>
      <c r="P2353" s="4" t="s">
        <v>60</v>
      </c>
      <c r="Q2353" s="4" t="s">
        <v>60</v>
      </c>
      <c r="R2353" s="4" t="s">
        <v>60</v>
      </c>
      <c r="S2353" s="4" t="s">
        <v>60</v>
      </c>
      <c r="T2353" s="4">
        <v>45822</v>
      </c>
      <c r="U2353" s="4">
        <v>45782.093599537038</v>
      </c>
      <c r="V2353" s="4">
        <v>45786.341562499998</v>
      </c>
      <c r="W2353" s="4">
        <v>45823</v>
      </c>
      <c r="X2353" s="4">
        <v>45792.439618055556</v>
      </c>
      <c r="Y2353" s="4" t="s">
        <v>77</v>
      </c>
      <c r="Z2353" s="4">
        <v>45825</v>
      </c>
      <c r="AA2353" s="4">
        <v>45793.685810185183</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21.6114</v>
      </c>
      <c r="AO2353" s="30" t="s">
        <v>68</v>
      </c>
      <c r="AP2353" s="30"/>
      <c r="AQ2353" s="30"/>
      <c r="AR2353" s="30" t="s">
        <v>68</v>
      </c>
      <c r="AS2353" s="30"/>
      <c r="AT2353" s="30"/>
      <c r="AU2353" s="30" t="s">
        <v>276</v>
      </c>
      <c r="AV2353" s="30" t="s">
        <v>277</v>
      </c>
      <c r="AW2353" s="30">
        <v>47.262459999999997</v>
      </c>
      <c r="AX2353" s="30" t="s">
        <v>839</v>
      </c>
      <c r="AY2353" s="30" t="s">
        <v>441</v>
      </c>
      <c r="AZ2353" s="3">
        <v>614</v>
      </c>
      <c r="BA2353" s="30" t="s">
        <v>60</v>
      </c>
      <c r="BB2353" s="30">
        <v>614</v>
      </c>
      <c r="BC2353" s="30" t="s">
        <v>60</v>
      </c>
      <c r="BD2353" s="30" t="s">
        <v>60</v>
      </c>
      <c r="BE2353" s="30" t="s">
        <v>60</v>
      </c>
      <c r="BF2353" s="35" t="str">
        <f>IFERROR(VLOOKUP(Data_Power_app[[#This Row],[PRO ODER]],'Result'!A:C,3,0),"")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3876</v>
      </c>
      <c r="B2354" s="30" t="s">
        <v>1429</v>
      </c>
      <c r="C2354" s="30" t="s">
        <v>1430</v>
      </c>
      <c r="D2354" s="30" t="s">
        <v>86</v>
      </c>
      <c r="E2354" s="30" t="s">
        <v>176</v>
      </c>
      <c r="F2354" s="30" t="s">
        <v>59</v>
      </c>
      <c r="G2354" s="30">
        <v>1008</v>
      </c>
      <c r="H2354" s="4">
        <v>45819</v>
      </c>
      <c r="I2354" s="30">
        <v>45780</v>
      </c>
      <c r="J2354" s="4">
        <v>45791</v>
      </c>
      <c r="K2354" s="4">
        <v>45820</v>
      </c>
      <c r="L2354" s="4">
        <v>45781.987534722219</v>
      </c>
      <c r="M2354" s="4">
        <v>45821</v>
      </c>
      <c r="N2354" s="4">
        <v>45782.123819444445</v>
      </c>
      <c r="O2354" s="4" t="s">
        <v>60</v>
      </c>
      <c r="P2354" s="4" t="s">
        <v>60</v>
      </c>
      <c r="Q2354" s="4" t="s">
        <v>60</v>
      </c>
      <c r="R2354" s="4" t="s">
        <v>60</v>
      </c>
      <c r="S2354" s="4" t="s">
        <v>60</v>
      </c>
      <c r="T2354" s="4">
        <v>45822</v>
      </c>
      <c r="U2354" s="4">
        <v>45783.291365740741</v>
      </c>
      <c r="V2354" s="4">
        <v>45785.351215277777</v>
      </c>
      <c r="W2354" s="4">
        <v>45823</v>
      </c>
      <c r="X2354" s="4">
        <v>45792.43949074074</v>
      </c>
      <c r="Y2354" s="4" t="s">
        <v>77</v>
      </c>
      <c r="Z2354" s="4">
        <v>45825</v>
      </c>
      <c r="AA2354" s="4">
        <v>45792.236377314817</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36.18235</v>
      </c>
      <c r="AO2354" s="30" t="s">
        <v>68</v>
      </c>
      <c r="AP2354" s="30"/>
      <c r="AQ2354" s="30"/>
      <c r="AR2354" s="30" t="s">
        <v>68</v>
      </c>
      <c r="AS2354" s="30"/>
      <c r="AT2354" s="30"/>
      <c r="AU2354" s="30" t="s">
        <v>276</v>
      </c>
      <c r="AV2354" s="30" t="s">
        <v>277</v>
      </c>
      <c r="AW2354" s="30">
        <v>79.128500000000003</v>
      </c>
      <c r="AX2354" s="30" t="s">
        <v>839</v>
      </c>
      <c r="AY2354" s="30" t="s">
        <v>441</v>
      </c>
      <c r="AZ2354" s="3">
        <v>1008</v>
      </c>
      <c r="BA2354" s="30" t="s">
        <v>60</v>
      </c>
      <c r="BB2354" s="30">
        <v>1008</v>
      </c>
      <c r="BC2354" s="30" t="s">
        <v>60</v>
      </c>
      <c r="BD2354" s="30" t="s">
        <v>60</v>
      </c>
      <c r="BE2354" s="30" t="s">
        <v>60</v>
      </c>
      <c r="BF2354" s="35" t="str">
        <f>IFERROR(VLOOKUP(Data_Power_app[[#This Row],[PRO ODER]],'Result'!A:C,3,0),"")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3879</v>
      </c>
      <c r="B2355" s="30" t="s">
        <v>1431</v>
      </c>
      <c r="C2355" s="30" t="s">
        <v>1432</v>
      </c>
      <c r="D2355" s="30" t="s">
        <v>86</v>
      </c>
      <c r="E2355" s="30" t="s">
        <v>176</v>
      </c>
      <c r="F2355" s="30" t="s">
        <v>59</v>
      </c>
      <c r="G2355" s="30">
        <v>30</v>
      </c>
      <c r="H2355" s="4">
        <v>45819</v>
      </c>
      <c r="I2355" s="30">
        <v>45782</v>
      </c>
      <c r="J2355" s="4">
        <v>45791</v>
      </c>
      <c r="K2355" s="4">
        <v>45820</v>
      </c>
      <c r="L2355" s="4">
        <v>45783.494409722225</v>
      </c>
      <c r="M2355" s="4">
        <v>45821</v>
      </c>
      <c r="N2355" s="4">
        <v>45785.979201388887</v>
      </c>
      <c r="O2355" s="4" t="s">
        <v>60</v>
      </c>
      <c r="P2355" s="4" t="s">
        <v>60</v>
      </c>
      <c r="Q2355" s="4" t="s">
        <v>60</v>
      </c>
      <c r="R2355" s="4" t="s">
        <v>60</v>
      </c>
      <c r="S2355" s="4" t="s">
        <v>60</v>
      </c>
      <c r="T2355" s="4">
        <v>45822</v>
      </c>
      <c r="U2355" s="4">
        <v>45799.817141203705</v>
      </c>
      <c r="V2355" s="4">
        <v>45799.830023148148</v>
      </c>
      <c r="W2355" s="4">
        <v>45823</v>
      </c>
      <c r="X2355" s="4">
        <v>45799.875833333332</v>
      </c>
      <c r="Y2355" s="4" t="s">
        <v>77</v>
      </c>
      <c r="Z2355" s="4">
        <v>45825</v>
      </c>
      <c r="AA2355" s="4">
        <v>45800.421168981484</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1.04396</v>
      </c>
      <c r="AO2355" s="30" t="s">
        <v>68</v>
      </c>
      <c r="AP2355" s="30"/>
      <c r="AQ2355" s="30"/>
      <c r="AR2355" s="30" t="s">
        <v>68</v>
      </c>
      <c r="AS2355" s="30"/>
      <c r="AT2355" s="30"/>
      <c r="AU2355" s="30" t="s">
        <v>276</v>
      </c>
      <c r="AV2355" s="30" t="s">
        <v>277</v>
      </c>
      <c r="AW2355" s="30">
        <v>2.2830900000000001</v>
      </c>
      <c r="AX2355" s="30" t="s">
        <v>839</v>
      </c>
      <c r="AY2355" s="30" t="s">
        <v>441</v>
      </c>
      <c r="AZ2355" s="3">
        <v>30</v>
      </c>
      <c r="BA2355" s="30" t="s">
        <v>60</v>
      </c>
      <c r="BB2355" s="30">
        <v>30</v>
      </c>
      <c r="BC2355" s="30" t="s">
        <v>60</v>
      </c>
      <c r="BD2355" s="30" t="s">
        <v>60</v>
      </c>
      <c r="BE2355" s="30" t="s">
        <v>60</v>
      </c>
      <c r="BF2355" s="35" t="str">
        <f>IFERROR(VLOOKUP(Data_Power_app[[#This Row],[PRO ODER]],'Result'!A:C,3,0),"")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3880</v>
      </c>
      <c r="B2356" s="30" t="s">
        <v>1433</v>
      </c>
      <c r="C2356" s="30" t="s">
        <v>1434</v>
      </c>
      <c r="D2356" s="30" t="s">
        <v>86</v>
      </c>
      <c r="E2356" s="30" t="s">
        <v>176</v>
      </c>
      <c r="F2356" s="30" t="s">
        <v>59</v>
      </c>
      <c r="G2356" s="30">
        <v>38</v>
      </c>
      <c r="H2356" s="4">
        <v>45819</v>
      </c>
      <c r="I2356" s="30">
        <v>45782</v>
      </c>
      <c r="J2356" s="4">
        <v>45791</v>
      </c>
      <c r="K2356" s="4">
        <v>45820</v>
      </c>
      <c r="L2356" s="4">
        <v>45783.494456018518</v>
      </c>
      <c r="M2356" s="4">
        <v>45821</v>
      </c>
      <c r="N2356" s="4">
        <v>45785.97960648148</v>
      </c>
      <c r="O2356" s="4" t="s">
        <v>60</v>
      </c>
      <c r="P2356" s="4" t="s">
        <v>60</v>
      </c>
      <c r="Q2356" s="4" t="s">
        <v>60</v>
      </c>
      <c r="R2356" s="4" t="s">
        <v>60</v>
      </c>
      <c r="S2356" s="4" t="s">
        <v>60</v>
      </c>
      <c r="T2356" s="4">
        <v>45822</v>
      </c>
      <c r="U2356" s="4">
        <v>45798.655902777777</v>
      </c>
      <c r="V2356" s="4">
        <v>45799.814189814817</v>
      </c>
      <c r="W2356" s="4">
        <v>45823</v>
      </c>
      <c r="X2356" s="4">
        <v>45799.876180555555</v>
      </c>
      <c r="Y2356" s="4" t="s">
        <v>77</v>
      </c>
      <c r="Z2356" s="4">
        <v>45825</v>
      </c>
      <c r="AA2356" s="4">
        <v>45800.658495370371</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1.3566100000000001</v>
      </c>
      <c r="AO2356" s="30" t="s">
        <v>68</v>
      </c>
      <c r="AP2356" s="30"/>
      <c r="AQ2356" s="30"/>
      <c r="AR2356" s="30" t="s">
        <v>68</v>
      </c>
      <c r="AS2356" s="30"/>
      <c r="AT2356" s="30"/>
      <c r="AU2356" s="30" t="s">
        <v>276</v>
      </c>
      <c r="AV2356" s="30" t="s">
        <v>277</v>
      </c>
      <c r="AW2356" s="30">
        <v>2.9668899999999998</v>
      </c>
      <c r="AX2356" s="30" t="s">
        <v>839</v>
      </c>
      <c r="AY2356" s="30" t="s">
        <v>441</v>
      </c>
      <c r="AZ2356" s="3">
        <v>38</v>
      </c>
      <c r="BA2356" s="30" t="s">
        <v>60</v>
      </c>
      <c r="BB2356" s="30">
        <v>38</v>
      </c>
      <c r="BC2356" s="30" t="s">
        <v>60</v>
      </c>
      <c r="BD2356" s="30" t="s">
        <v>60</v>
      </c>
      <c r="BE2356" s="30" t="s">
        <v>60</v>
      </c>
      <c r="BF2356" s="35" t="str">
        <f>IFERROR(VLOOKUP(Data_Power_app[[#This Row],[PRO ODER]],'Result'!A:C,3,0),"")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3888</v>
      </c>
      <c r="B2357" s="30" t="s">
        <v>1437</v>
      </c>
      <c r="C2357" s="30" t="s">
        <v>1438</v>
      </c>
      <c r="D2357" s="30" t="s">
        <v>86</v>
      </c>
      <c r="E2357" s="30" t="s">
        <v>176</v>
      </c>
      <c r="F2357" s="30" t="s">
        <v>59</v>
      </c>
      <c r="G2357" s="30">
        <v>35</v>
      </c>
      <c r="H2357" s="4">
        <v>45790</v>
      </c>
      <c r="I2357" s="30">
        <v>45785</v>
      </c>
      <c r="J2357" s="4">
        <v>45791</v>
      </c>
      <c r="K2357" s="4">
        <v>45820</v>
      </c>
      <c r="L2357" s="4">
        <v>45786.324618055558</v>
      </c>
      <c r="M2357" s="4">
        <v>45821</v>
      </c>
      <c r="N2357" s="4">
        <v>45786.958749999998</v>
      </c>
      <c r="O2357" s="4" t="s">
        <v>60</v>
      </c>
      <c r="P2357" s="4" t="s">
        <v>60</v>
      </c>
      <c r="Q2357" s="4" t="s">
        <v>60</v>
      </c>
      <c r="R2357" s="4" t="s">
        <v>60</v>
      </c>
      <c r="S2357" s="4" t="s">
        <v>60</v>
      </c>
      <c r="T2357" s="4">
        <v>45822</v>
      </c>
      <c r="U2357" s="4">
        <v>45798.656111111108</v>
      </c>
      <c r="V2357" s="4">
        <v>45799.815069444441</v>
      </c>
      <c r="W2357" s="4">
        <v>45823</v>
      </c>
      <c r="X2357" s="4">
        <v>45799.875567129631</v>
      </c>
      <c r="Y2357" s="4" t="s">
        <v>77</v>
      </c>
      <c r="Z2357" s="4">
        <v>45825</v>
      </c>
      <c r="AA2357" s="4">
        <v>45801.458032407405</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1.2139500000000001</v>
      </c>
      <c r="AO2357" s="30" t="s">
        <v>68</v>
      </c>
      <c r="AP2357" s="30"/>
      <c r="AQ2357" s="30"/>
      <c r="AR2357" s="30" t="s">
        <v>68</v>
      </c>
      <c r="AS2357" s="30"/>
      <c r="AT2357" s="30"/>
      <c r="AU2357" s="30" t="s">
        <v>276</v>
      </c>
      <c r="AV2357" s="30" t="s">
        <v>277</v>
      </c>
      <c r="AW2357" s="30">
        <v>2.6548699999999998</v>
      </c>
      <c r="AX2357" s="30" t="s">
        <v>839</v>
      </c>
      <c r="AY2357" s="30" t="s">
        <v>441</v>
      </c>
      <c r="AZ2357" s="3">
        <v>35</v>
      </c>
      <c r="BA2357" s="30" t="s">
        <v>60</v>
      </c>
      <c r="BB2357" s="30">
        <v>35</v>
      </c>
      <c r="BC2357" s="30" t="s">
        <v>60</v>
      </c>
      <c r="BD2357" s="30" t="s">
        <v>60</v>
      </c>
      <c r="BE2357" s="30" t="s">
        <v>60</v>
      </c>
      <c r="BF2357" s="35" t="str">
        <f>IFERROR(VLOOKUP(Data_Power_app[[#This Row],[PRO ODER]],'Result'!A:C,3,0),"")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3889</v>
      </c>
      <c r="B2358" s="30" t="s">
        <v>1439</v>
      </c>
      <c r="C2358" s="30" t="s">
        <v>1440</v>
      </c>
      <c r="D2358" s="30" t="s">
        <v>86</v>
      </c>
      <c r="E2358" s="30" t="s">
        <v>176</v>
      </c>
      <c r="F2358" s="30" t="s">
        <v>59</v>
      </c>
      <c r="G2358" s="30">
        <v>46</v>
      </c>
      <c r="H2358" s="4">
        <v>45790</v>
      </c>
      <c r="I2358" s="30">
        <v>45785</v>
      </c>
      <c r="J2358" s="4">
        <v>45791</v>
      </c>
      <c r="K2358" s="4">
        <v>45820</v>
      </c>
      <c r="L2358" s="4">
        <v>45786.324652777781</v>
      </c>
      <c r="M2358" s="4">
        <v>45821</v>
      </c>
      <c r="N2358" s="4">
        <v>45786.958796296298</v>
      </c>
      <c r="O2358" s="4" t="s">
        <v>60</v>
      </c>
      <c r="P2358" s="4" t="s">
        <v>60</v>
      </c>
      <c r="Q2358" s="4" t="s">
        <v>60</v>
      </c>
      <c r="R2358" s="4" t="s">
        <v>60</v>
      </c>
      <c r="S2358" s="4" t="s">
        <v>60</v>
      </c>
      <c r="T2358" s="4">
        <v>45822</v>
      </c>
      <c r="U2358" s="4">
        <v>45799.816458333335</v>
      </c>
      <c r="V2358" s="4">
        <v>45799.820821759262</v>
      </c>
      <c r="W2358" s="4">
        <v>45823</v>
      </c>
      <c r="X2358" s="4">
        <v>45799.876273148147</v>
      </c>
      <c r="Y2358" s="4" t="s">
        <v>77</v>
      </c>
      <c r="Z2358" s="4">
        <v>45825</v>
      </c>
      <c r="AA2358" s="4">
        <v>45800.956597222219</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1.64212</v>
      </c>
      <c r="AO2358" s="30" t="s">
        <v>68</v>
      </c>
      <c r="AP2358" s="30"/>
      <c r="AQ2358" s="30"/>
      <c r="AR2358" s="30" t="s">
        <v>68</v>
      </c>
      <c r="AS2358" s="30"/>
      <c r="AT2358" s="30"/>
      <c r="AU2358" s="30" t="s">
        <v>276</v>
      </c>
      <c r="AV2358" s="30" t="s">
        <v>277</v>
      </c>
      <c r="AW2358" s="30">
        <v>3.59124</v>
      </c>
      <c r="AX2358" s="30" t="s">
        <v>839</v>
      </c>
      <c r="AY2358" s="30" t="s">
        <v>441</v>
      </c>
      <c r="AZ2358" s="3">
        <v>46</v>
      </c>
      <c r="BA2358" s="30" t="s">
        <v>60</v>
      </c>
      <c r="BB2358" s="30">
        <v>46</v>
      </c>
      <c r="BC2358" s="30" t="s">
        <v>60</v>
      </c>
      <c r="BD2358" s="30" t="s">
        <v>60</v>
      </c>
      <c r="BE2358" s="30" t="s">
        <v>60</v>
      </c>
      <c r="BF2358" s="35" t="str">
        <f>IFERROR(VLOOKUP(Data_Power_app[[#This Row],[PRO ODER]],'Result'!A:C,3,0),"")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3966</v>
      </c>
      <c r="B2359" s="30" t="s">
        <v>1042</v>
      </c>
      <c r="C2359" s="30" t="s">
        <v>1043</v>
      </c>
      <c r="D2359" s="30" t="s">
        <v>86</v>
      </c>
      <c r="E2359" s="30" t="s">
        <v>218</v>
      </c>
      <c r="F2359" s="30" t="s">
        <v>72</v>
      </c>
      <c r="G2359" s="30">
        <v>1815</v>
      </c>
      <c r="H2359" s="4">
        <v>45822</v>
      </c>
      <c r="I2359" s="30">
        <v>45791</v>
      </c>
      <c r="J2359" s="4">
        <v>45792</v>
      </c>
      <c r="K2359" s="4">
        <v>45823</v>
      </c>
      <c r="L2359" s="4">
        <v>45792.82167824074</v>
      </c>
      <c r="M2359" s="4" t="s">
        <v>60</v>
      </c>
      <c r="N2359" s="4"/>
      <c r="O2359" s="4" t="s">
        <v>60</v>
      </c>
      <c r="P2359" s="4" t="s">
        <v>60</v>
      </c>
      <c r="Q2359" s="4" t="s">
        <v>60</v>
      </c>
      <c r="R2359" s="4" t="s">
        <v>60</v>
      </c>
      <c r="S2359" s="4" t="s">
        <v>60</v>
      </c>
      <c r="T2359" s="4" t="s">
        <v>60</v>
      </c>
      <c r="U2359" s="4"/>
      <c r="V2359" s="4"/>
      <c r="W2359" s="4"/>
      <c r="X2359" s="4">
        <v>45797.608969907407</v>
      </c>
      <c r="Y2359" s="4" t="s">
        <v>136</v>
      </c>
      <c r="Z2359" s="4" t="s">
        <v>60</v>
      </c>
      <c r="AA2359" s="4">
        <v>45797.71912037037</v>
      </c>
      <c r="AB2359" s="4">
        <v>45812</v>
      </c>
      <c r="AC2359" s="4" t="s">
        <v>60</v>
      </c>
      <c r="AD2359" s="4">
        <v>45828</v>
      </c>
      <c r="AE2359" s="4">
        <v>45829</v>
      </c>
      <c r="AF2359" s="4"/>
      <c r="AG2359" s="30" t="s">
        <v>1715</v>
      </c>
      <c r="AH2359" s="30" t="s">
        <v>273</v>
      </c>
      <c r="AI2359" s="30" t="s">
        <v>557</v>
      </c>
      <c r="AJ2359" s="30" t="s">
        <v>74</v>
      </c>
      <c r="AK2359" s="30" t="s">
        <v>65</v>
      </c>
      <c r="AL2359" s="30" t="s">
        <v>274</v>
      </c>
      <c r="AM2359" s="30" t="s">
        <v>275</v>
      </c>
      <c r="AN2359" s="30">
        <v>35.601939999999999</v>
      </c>
      <c r="AO2359" s="30" t="s">
        <v>68</v>
      </c>
      <c r="AP2359" s="30"/>
      <c r="AQ2359" s="30"/>
      <c r="AR2359" s="30" t="s">
        <v>68</v>
      </c>
      <c r="AS2359" s="30"/>
      <c r="AT2359" s="30"/>
      <c r="AU2359" s="30" t="s">
        <v>276</v>
      </c>
      <c r="AV2359" s="30" t="s">
        <v>277</v>
      </c>
      <c r="AW2359" s="30">
        <v>77.844229999999996</v>
      </c>
      <c r="AX2359" s="30" t="s">
        <v>555</v>
      </c>
      <c r="AY2359" s="30" t="s">
        <v>556</v>
      </c>
      <c r="AZ2359" s="3">
        <v>1815</v>
      </c>
      <c r="BA2359" s="30" t="s">
        <v>230</v>
      </c>
      <c r="BB2359" s="30">
        <v>1815</v>
      </c>
      <c r="BC2359" s="30" t="s">
        <v>60</v>
      </c>
      <c r="BD2359" s="30" t="s">
        <v>60</v>
      </c>
      <c r="BE2359" s="30" t="s">
        <v>267</v>
      </c>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4117</v>
      </c>
      <c r="B2360" s="30" t="s">
        <v>9625</v>
      </c>
      <c r="C2360" s="30" t="s">
        <v>9626</v>
      </c>
      <c r="D2360" s="30" t="s">
        <v>86</v>
      </c>
      <c r="E2360" s="30" t="s">
        <v>646</v>
      </c>
      <c r="F2360" s="30" t="s">
        <v>72</v>
      </c>
      <c r="G2360" s="30">
        <v>682</v>
      </c>
      <c r="H2360" s="4">
        <v>45822</v>
      </c>
      <c r="I2360" s="30">
        <v>45810</v>
      </c>
      <c r="J2360" s="4">
        <v>45810</v>
      </c>
      <c r="K2360" s="4">
        <v>45823</v>
      </c>
      <c r="L2360" s="4">
        <v>45811.881215277775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16.555140000000002</v>
      </c>
      <c r="AO2360" s="30" t="s">
        <v>68</v>
      </c>
      <c r="AP2360" s="30"/>
      <c r="AQ2360" s="30"/>
      <c r="AR2360" s="30" t="s">
        <v>68</v>
      </c>
      <c r="AS2360" s="30"/>
      <c r="AT2360" s="30"/>
      <c r="AU2360" s="30" t="s">
        <v>9628</v>
      </c>
      <c r="AV2360" s="30" t="s">
        <v>9629</v>
      </c>
      <c r="AW2360" s="30">
        <v>36.207369999999997</v>
      </c>
      <c r="AX2360" s="30" t="s">
        <v>9630</v>
      </c>
      <c r="AY2360" s="30" t="s">
        <v>9631</v>
      </c>
      <c r="AZ2360" s="3">
        <v>682</v>
      </c>
      <c r="BA2360" s="30" t="s">
        <v>60</v>
      </c>
      <c r="BB2360" s="30">
        <v>682</v>
      </c>
      <c r="BC2360" s="30" t="s">
        <v>60</v>
      </c>
      <c r="BD2360" s="30" t="s">
        <v>60</v>
      </c>
      <c r="BE2360" s="30" t="s">
        <v>60</v>
      </c>
      <c r="BF2360" s="35" t="str">
        <f>IFERROR(VLOOKUP(Data_Power_app[[#This Row],[PRO ODER]],'Result'!A:C,3,0),"")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4118</v>
      </c>
      <c r="B2361" s="30" t="s">
        <v>9632</v>
      </c>
      <c r="C2361" s="30" t="s">
        <v>9633</v>
      </c>
      <c r="D2361" s="30" t="s">
        <v>86</v>
      </c>
      <c r="E2361" s="30" t="s">
        <v>646</v>
      </c>
      <c r="F2361" s="30" t="s">
        <v>72</v>
      </c>
      <c r="G2361" s="30">
        <v>3003</v>
      </c>
      <c r="H2361" s="4">
        <v>45822</v>
      </c>
      <c r="I2361" s="30">
        <v>45810</v>
      </c>
      <c r="J2361" s="4">
        <v>45810</v>
      </c>
      <c r="K2361" s="4">
        <v>45823</v>
      </c>
      <c r="L2361" s="4">
        <v>45811.881319444445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72.199209999999994</v>
      </c>
      <c r="AO2361" s="30" t="s">
        <v>68</v>
      </c>
      <c r="AP2361" s="30"/>
      <c r="AQ2361" s="30"/>
      <c r="AR2361" s="30" t="s">
        <v>68</v>
      </c>
      <c r="AS2361" s="30"/>
      <c r="AT2361" s="30"/>
      <c r="AU2361" s="30" t="s">
        <v>9628</v>
      </c>
      <c r="AV2361" s="30" t="s">
        <v>9629</v>
      </c>
      <c r="AW2361" s="30">
        <v>157.90351999999999</v>
      </c>
      <c r="AX2361" s="30" t="s">
        <v>9630</v>
      </c>
      <c r="AY2361" s="30" t="s">
        <v>9631</v>
      </c>
      <c r="AZ2361" s="3">
        <v>3003</v>
      </c>
      <c r="BA2361" s="30" t="s">
        <v>60</v>
      </c>
      <c r="BB2361" s="30">
        <v>3003</v>
      </c>
      <c r="BC2361" s="30" t="s">
        <v>60</v>
      </c>
      <c r="BD2361" s="30" t="s">
        <v>60</v>
      </c>
      <c r="BE2361" s="30" t="s">
        <v>60</v>
      </c>
      <c r="BF2361" s="35" t="str">
        <f>IFERROR(VLOOKUP(Data_Power_app[[#This Row],[PRO ODER]],'Result'!A:C,3,0),"")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4119</v>
      </c>
      <c r="B2362" s="30" t="s">
        <v>9634</v>
      </c>
      <c r="C2362" s="30" t="s">
        <v>9635</v>
      </c>
      <c r="D2362" s="30" t="s">
        <v>86</v>
      </c>
      <c r="E2362" s="30" t="s">
        <v>646</v>
      </c>
      <c r="F2362" s="30" t="s">
        <v>72</v>
      </c>
      <c r="G2362" s="30">
        <v>1605</v>
      </c>
      <c r="H2362" s="4">
        <v>45822</v>
      </c>
      <c r="I2362" s="30">
        <v>45810</v>
      </c>
      <c r="J2362" s="4">
        <v>45810</v>
      </c>
      <c r="K2362" s="4">
        <v>45823</v>
      </c>
      <c r="L2362" s="4">
        <v>45811.88140046296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43.12715</v>
      </c>
      <c r="AO2362" s="30" t="s">
        <v>68</v>
      </c>
      <c r="AP2362" s="30"/>
      <c r="AQ2362" s="30"/>
      <c r="AR2362" s="30" t="s">
        <v>68</v>
      </c>
      <c r="AS2362" s="30"/>
      <c r="AT2362" s="30"/>
      <c r="AU2362" s="30" t="s">
        <v>9628</v>
      </c>
      <c r="AV2362" s="30" t="s">
        <v>9629</v>
      </c>
      <c r="AW2362" s="30">
        <v>94.321190000000001</v>
      </c>
      <c r="AX2362" s="30" t="s">
        <v>9630</v>
      </c>
      <c r="AY2362" s="30" t="s">
        <v>9631</v>
      </c>
      <c r="AZ2362" s="3">
        <v>1605</v>
      </c>
      <c r="BA2362" s="30" t="s">
        <v>60</v>
      </c>
      <c r="BB2362" s="30">
        <v>1605</v>
      </c>
      <c r="BC2362" s="30" t="s">
        <v>60</v>
      </c>
      <c r="BD2362" s="30" t="s">
        <v>60</v>
      </c>
      <c r="BE2362" s="30" t="s">
        <v>60</v>
      </c>
      <c r="BF2362" s="35" t="str">
        <f>IFERROR(VLOOKUP(Data_Power_app[[#This Row],[PRO ODER]],'Result'!A:C,3,0),"")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4120</v>
      </c>
      <c r="B2363" s="30" t="s">
        <v>9636</v>
      </c>
      <c r="C2363" s="30" t="s">
        <v>9637</v>
      </c>
      <c r="D2363" s="30" t="s">
        <v>86</v>
      </c>
      <c r="E2363" s="30" t="s">
        <v>646</v>
      </c>
      <c r="F2363" s="30" t="s">
        <v>72</v>
      </c>
      <c r="G2363" s="30">
        <v>1</v>
      </c>
      <c r="H2363" s="4">
        <v>45822</v>
      </c>
      <c r="I2363" s="30">
        <v>45810</v>
      </c>
      <c r="J2363" s="4">
        <v>45810</v>
      </c>
      <c r="K2363" s="4">
        <v>45823</v>
      </c>
      <c r="L2363" s="4">
        <v>45811.881516203706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9627</v>
      </c>
      <c r="AJ2363" s="30" t="s">
        <v>74</v>
      </c>
      <c r="AK2363" s="30" t="s">
        <v>100</v>
      </c>
      <c r="AL2363" s="30" t="s">
        <v>355</v>
      </c>
      <c r="AM2363" s="30" t="s">
        <v>356</v>
      </c>
      <c r="AN2363" s="30">
        <v>2.615E-2</v>
      </c>
      <c r="AO2363" s="30" t="s">
        <v>68</v>
      </c>
      <c r="AP2363" s="30"/>
      <c r="AQ2363" s="30"/>
      <c r="AR2363" s="30" t="s">
        <v>68</v>
      </c>
      <c r="AS2363" s="30"/>
      <c r="AT2363" s="30"/>
      <c r="AU2363" s="30" t="s">
        <v>9628</v>
      </c>
      <c r="AV2363" s="30" t="s">
        <v>9629</v>
      </c>
      <c r="AW2363" s="30">
        <v>5.7200000000000001E-2</v>
      </c>
      <c r="AX2363" s="30" t="s">
        <v>9630</v>
      </c>
      <c r="AY2363" s="30" t="s">
        <v>9631</v>
      </c>
      <c r="AZ2363" s="3">
        <v>1</v>
      </c>
      <c r="BA2363" s="30" t="s">
        <v>60</v>
      </c>
      <c r="BB2363" s="30">
        <v>1</v>
      </c>
      <c r="BC2363" s="30" t="s">
        <v>60</v>
      </c>
      <c r="BD2363" s="30" t="s">
        <v>60</v>
      </c>
      <c r="BE2363" s="30" t="s">
        <v>60</v>
      </c>
      <c r="BF2363" s="35" t="str">
        <f>IFERROR(VLOOKUP(Data_Power_app[[#This Row],[PRO ODER]],'Result'!A:C,3,0),"")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4234</v>
      </c>
      <c r="B2364" s="30" t="s">
        <v>11484</v>
      </c>
      <c r="C2364" s="30" t="s">
        <v>11485</v>
      </c>
      <c r="D2364" s="30" t="s">
        <v>302</v>
      </c>
      <c r="E2364" s="30" t="s">
        <v>303</v>
      </c>
      <c r="F2364" s="30" t="s">
        <v>59</v>
      </c>
      <c r="G2364" s="30">
        <v>1</v>
      </c>
      <c r="H2364" s="4">
        <v>45823</v>
      </c>
      <c r="I2364" s="30">
        <v>45811</v>
      </c>
      <c r="J2364" s="4" t="s">
        <v>60</v>
      </c>
      <c r="K2364" s="4">
        <v>45824</v>
      </c>
      <c r="L2364" s="4"/>
      <c r="M2364" s="4">
        <v>45825</v>
      </c>
      <c r="N2364" s="4"/>
      <c r="O2364" s="4" t="s">
        <v>60</v>
      </c>
      <c r="P2364" s="4" t="s">
        <v>60</v>
      </c>
      <c r="Q2364" s="4" t="s">
        <v>60</v>
      </c>
      <c r="R2364" s="4" t="s">
        <v>60</v>
      </c>
      <c r="S2364" s="4" t="s">
        <v>60</v>
      </c>
      <c r="T2364" s="4">
        <v>45826</v>
      </c>
      <c r="U2364" s="4"/>
      <c r="V2364" s="4"/>
      <c r="W2364" s="4">
        <v>45827</v>
      </c>
      <c r="X2364" s="4"/>
      <c r="Y2364" s="4" t="s">
        <v>60</v>
      </c>
      <c r="Z2364" s="4">
        <v>45827</v>
      </c>
      <c r="AA2364" s="4"/>
      <c r="AB2364" s="4" t="s">
        <v>60</v>
      </c>
      <c r="AC2364" s="4">
        <v>45828</v>
      </c>
      <c r="AD2364" s="4">
        <v>45829</v>
      </c>
      <c r="AE2364" s="4">
        <v>45830</v>
      </c>
      <c r="AF2364" s="4">
        <v>45812</v>
      </c>
      <c r="AG2364" s="30" t="s">
        <v>1714</v>
      </c>
      <c r="AH2364" s="30" t="s">
        <v>304</v>
      </c>
      <c r="AI2364" s="30" t="s">
        <v>824</v>
      </c>
      <c r="AJ2364" s="30" t="s">
        <v>305</v>
      </c>
      <c r="AK2364" s="30" t="s">
        <v>100</v>
      </c>
      <c r="AL2364" s="30" t="s">
        <v>306</v>
      </c>
      <c r="AM2364" s="30" t="s">
        <v>307</v>
      </c>
      <c r="AN2364" s="30">
        <v>2.266E-2</v>
      </c>
      <c r="AO2364" s="30" t="s">
        <v>68</v>
      </c>
      <c r="AP2364" s="30"/>
      <c r="AQ2364" s="30"/>
      <c r="AR2364" s="30" t="s">
        <v>68</v>
      </c>
      <c r="AS2364" s="30"/>
      <c r="AT2364" s="30"/>
      <c r="AU2364" s="30" t="s">
        <v>308</v>
      </c>
      <c r="AV2364" s="30" t="s">
        <v>309</v>
      </c>
      <c r="AW2364" s="30">
        <v>8.4269999999999998E-2</v>
      </c>
      <c r="AX2364" s="30" t="s">
        <v>520</v>
      </c>
      <c r="AY2364" s="30" t="s">
        <v>521</v>
      </c>
      <c r="AZ2364" s="3">
        <v>1</v>
      </c>
      <c r="BA2364" s="30" t="s">
        <v>60</v>
      </c>
      <c r="BB2364" s="30">
        <v>1</v>
      </c>
      <c r="BC2364" s="30" t="s">
        <v>60</v>
      </c>
      <c r="BD2364" s="30" t="s">
        <v>60</v>
      </c>
      <c r="BE2364" s="30" t="s">
        <v>60</v>
      </c>
      <c r="BF2364" s="35" t="str">
        <f>IFERROR(VLOOKUP(Data_Power_app[[#This Row],[PRO ODER]],'Result'!A:C,3,0),"")</f>
        <v>LAMINATION 1</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4604</v>
      </c>
      <c r="B2365" s="30" t="s">
        <v>5736</v>
      </c>
      <c r="C2365" s="30" t="s">
        <v>5494</v>
      </c>
      <c r="D2365" s="30" t="s">
        <v>86</v>
      </c>
      <c r="E2365" s="30" t="s">
        <v>184</v>
      </c>
      <c r="F2365" s="30" t="s">
        <v>72</v>
      </c>
      <c r="G2365" s="30">
        <v>3784</v>
      </c>
      <c r="H2365" s="4">
        <v>45824</v>
      </c>
      <c r="I2365" s="30">
        <v>45806</v>
      </c>
      <c r="J2365" s="4">
        <v>45806</v>
      </c>
      <c r="K2365" s="4">
        <v>45825</v>
      </c>
      <c r="L2365" s="4">
        <v>45808.324629629627</v>
      </c>
      <c r="M2365" s="4" t="s">
        <v>60</v>
      </c>
      <c r="N2365" s="4"/>
      <c r="O2365" s="4" t="s">
        <v>60</v>
      </c>
      <c r="P2365" s="4" t="s">
        <v>60</v>
      </c>
      <c r="Q2365" s="4" t="s">
        <v>60</v>
      </c>
      <c r="R2365" s="4" t="s">
        <v>60</v>
      </c>
      <c r="S2365" s="4" t="s">
        <v>60</v>
      </c>
      <c r="T2365" s="4" t="s">
        <v>60</v>
      </c>
      <c r="U2365" s="4"/>
      <c r="V2365" s="4"/>
      <c r="W2365" s="4"/>
      <c r="X2365" s="4">
        <v>45810.147650462961</v>
      </c>
      <c r="Y2365" s="4" t="s">
        <v>73</v>
      </c>
      <c r="Z2365" s="4" t="s">
        <v>60</v>
      </c>
      <c r="AA2365" s="4">
        <v>45810.148599537039</v>
      </c>
      <c r="AB2365" s="4">
        <v>45812</v>
      </c>
      <c r="AC2365" s="4" t="s">
        <v>60</v>
      </c>
      <c r="AD2365" s="4">
        <v>45830</v>
      </c>
      <c r="AE2365" s="4">
        <v>45832</v>
      </c>
      <c r="AF2365" s="4"/>
      <c r="AG2365" s="30" t="s">
        <v>1715</v>
      </c>
      <c r="AH2365" s="30" t="s">
        <v>346</v>
      </c>
      <c r="AI2365" s="30" t="s">
        <v>5737</v>
      </c>
      <c r="AJ2365" s="30" t="s">
        <v>74</v>
      </c>
      <c r="AK2365" s="30" t="s">
        <v>65</v>
      </c>
      <c r="AL2365" s="30" t="s">
        <v>274</v>
      </c>
      <c r="AM2365" s="30" t="s">
        <v>275</v>
      </c>
      <c r="AN2365" s="30">
        <v>93.844840000000005</v>
      </c>
      <c r="AO2365" s="30" t="s">
        <v>68</v>
      </c>
      <c r="AP2365" s="30"/>
      <c r="AQ2365" s="30"/>
      <c r="AR2365" s="30" t="s">
        <v>68</v>
      </c>
      <c r="AS2365" s="30"/>
      <c r="AT2365" s="30"/>
      <c r="AU2365" s="30" t="s">
        <v>340</v>
      </c>
      <c r="AV2365" s="30" t="s">
        <v>341</v>
      </c>
      <c r="AW2365" s="30">
        <v>205.23271</v>
      </c>
      <c r="AX2365" s="30" t="s">
        <v>5738</v>
      </c>
      <c r="AY2365" s="30" t="s">
        <v>5739</v>
      </c>
      <c r="AZ2365" s="3">
        <v>3784</v>
      </c>
      <c r="BA2365" s="30" t="s">
        <v>230</v>
      </c>
      <c r="BB2365" s="30">
        <v>3784</v>
      </c>
      <c r="BC2365" s="30" t="s">
        <v>60</v>
      </c>
      <c r="BD2365" s="30" t="s">
        <v>60</v>
      </c>
      <c r="BE2365" s="30" t="s">
        <v>321</v>
      </c>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4622</v>
      </c>
      <c r="B2366" s="30" t="s">
        <v>4641</v>
      </c>
      <c r="C2366" s="30" t="s">
        <v>4642</v>
      </c>
      <c r="D2366" s="30" t="s">
        <v>86</v>
      </c>
      <c r="E2366" s="30" t="s">
        <v>176</v>
      </c>
      <c r="F2366" s="30" t="s">
        <v>59</v>
      </c>
      <c r="G2366" s="30">
        <v>114</v>
      </c>
      <c r="H2366" s="4">
        <v>45822</v>
      </c>
      <c r="I2366" s="30">
        <v>45805</v>
      </c>
      <c r="J2366" s="4">
        <v>45805</v>
      </c>
      <c r="K2366" s="4">
        <v>45823</v>
      </c>
      <c r="L2366" s="4">
        <v>45807.083310185182</v>
      </c>
      <c r="M2366" s="4">
        <v>45824</v>
      </c>
      <c r="N2366" s="4">
        <v>45808.442546296297</v>
      </c>
      <c r="O2366" s="4" t="s">
        <v>60</v>
      </c>
      <c r="P2366" s="4" t="s">
        <v>60</v>
      </c>
      <c r="Q2366" s="4" t="s">
        <v>60</v>
      </c>
      <c r="R2366" s="4" t="s">
        <v>60</v>
      </c>
      <c r="S2366" s="4" t="s">
        <v>60</v>
      </c>
      <c r="T2366" s="4">
        <v>45825</v>
      </c>
      <c r="U2366" s="4"/>
      <c r="V2366" s="4"/>
      <c r="W2366" s="4">
        <v>45826</v>
      </c>
      <c r="X2366" s="4"/>
      <c r="Y2366" s="4" t="s">
        <v>60</v>
      </c>
      <c r="Z2366" s="4">
        <v>45828</v>
      </c>
      <c r="AA2366" s="4"/>
      <c r="AB2366" s="4" t="s">
        <v>60</v>
      </c>
      <c r="AC2366" s="4">
        <v>45829</v>
      </c>
      <c r="AD2366" s="4">
        <v>45830</v>
      </c>
      <c r="AE2366" s="4">
        <v>45832</v>
      </c>
      <c r="AF2366" s="4"/>
      <c r="AG2366" s="30" t="s">
        <v>268</v>
      </c>
      <c r="AH2366" s="30" t="s">
        <v>200</v>
      </c>
      <c r="AI2366" s="30" t="s">
        <v>1462</v>
      </c>
      <c r="AJ2366" s="30" t="s">
        <v>201</v>
      </c>
      <c r="AK2366" s="30" t="s">
        <v>65</v>
      </c>
      <c r="AL2366" s="30" t="s">
        <v>180</v>
      </c>
      <c r="AM2366" s="30" t="s">
        <v>181</v>
      </c>
      <c r="AN2366" s="30">
        <v>3.6840899999999999</v>
      </c>
      <c r="AO2366" s="30" t="s">
        <v>68</v>
      </c>
      <c r="AP2366" s="30"/>
      <c r="AQ2366" s="30"/>
      <c r="AR2366" s="30" t="s">
        <v>68</v>
      </c>
      <c r="AS2366" s="30"/>
      <c r="AT2366" s="30"/>
      <c r="AU2366" s="30" t="s">
        <v>1463</v>
      </c>
      <c r="AV2366" s="30" t="s">
        <v>1464</v>
      </c>
      <c r="AW2366" s="30">
        <v>8.0576100000000004</v>
      </c>
      <c r="AX2366" s="30" t="s">
        <v>6352</v>
      </c>
      <c r="AY2366" s="30" t="s">
        <v>6353</v>
      </c>
      <c r="AZ2366" s="3">
        <v>85</v>
      </c>
      <c r="BA2366" s="30" t="s">
        <v>60</v>
      </c>
      <c r="BB2366" s="30">
        <v>114</v>
      </c>
      <c r="BC2366" s="30" t="s">
        <v>60</v>
      </c>
      <c r="BD2366" s="30" t="s">
        <v>60</v>
      </c>
      <c r="BE2366" s="30" t="s">
        <v>60</v>
      </c>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5009</v>
      </c>
      <c r="B2367" s="30" t="s">
        <v>14121</v>
      </c>
      <c r="C2367" s="30" t="s">
        <v>14122</v>
      </c>
      <c r="D2367" s="30" t="s">
        <v>86</v>
      </c>
      <c r="E2367" s="30" t="s">
        <v>359</v>
      </c>
      <c r="F2367" s="30" t="s">
        <v>72</v>
      </c>
      <c r="G2367" s="30">
        <v>874</v>
      </c>
      <c r="H2367" s="4">
        <v>45826</v>
      </c>
      <c r="I2367" s="30">
        <v>45812</v>
      </c>
      <c r="J2367" s="4" t="s">
        <v>60</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0" t="s">
        <v>126</v>
      </c>
      <c r="AH2367" s="30" t="s">
        <v>273</v>
      </c>
      <c r="AI2367" s="30" t="s">
        <v>5703</v>
      </c>
      <c r="AJ2367" s="30" t="s">
        <v>74</v>
      </c>
      <c r="AK2367" s="30" t="s">
        <v>100</v>
      </c>
      <c r="AL2367" s="30" t="s">
        <v>274</v>
      </c>
      <c r="AM2367" s="30" t="s">
        <v>275</v>
      </c>
      <c r="AN2367" s="30">
        <v>18.31992</v>
      </c>
      <c r="AO2367" s="30" t="s">
        <v>68</v>
      </c>
      <c r="AP2367" s="30"/>
      <c r="AQ2367" s="30"/>
      <c r="AR2367" s="30" t="s">
        <v>68</v>
      </c>
      <c r="AS2367" s="30"/>
      <c r="AT2367" s="30"/>
      <c r="AU2367" s="30" t="s">
        <v>5704</v>
      </c>
      <c r="AV2367" s="30" t="s">
        <v>5705</v>
      </c>
      <c r="AW2367" s="30">
        <v>40.060169999999999</v>
      </c>
      <c r="AX2367" s="30" t="s">
        <v>362</v>
      </c>
      <c r="AY2367" s="30" t="s">
        <v>363</v>
      </c>
      <c r="AZ2367" s="3">
        <v>874</v>
      </c>
      <c r="BA2367" s="30" t="s">
        <v>230</v>
      </c>
      <c r="BB2367" s="30">
        <v>874</v>
      </c>
      <c r="BC2367" s="30" t="s">
        <v>60</v>
      </c>
      <c r="BD2367" s="30" t="s">
        <v>60</v>
      </c>
      <c r="BE2367" s="30" t="s">
        <v>267</v>
      </c>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5049</v>
      </c>
      <c r="B2368" s="30" t="s">
        <v>5879</v>
      </c>
      <c r="C2368" s="30" t="s">
        <v>5547</v>
      </c>
      <c r="D2368" s="30" t="s">
        <v>302</v>
      </c>
      <c r="E2368" s="30" t="s">
        <v>395</v>
      </c>
      <c r="F2368" s="30" t="s">
        <v>59</v>
      </c>
      <c r="G2368" s="30">
        <v>309</v>
      </c>
      <c r="H2368" s="4">
        <v>45824</v>
      </c>
      <c r="I2368" s="30">
        <v>45806</v>
      </c>
      <c r="J2368" s="4">
        <v>45806</v>
      </c>
      <c r="K2368" s="4">
        <v>45825</v>
      </c>
      <c r="L2368" s="4">
        <v>45807.672060185185</v>
      </c>
      <c r="M2368" s="4">
        <v>45826</v>
      </c>
      <c r="N2368" s="4">
        <v>45810.086956018517</v>
      </c>
      <c r="O2368" s="4" t="s">
        <v>60</v>
      </c>
      <c r="P2368" s="4" t="s">
        <v>60</v>
      </c>
      <c r="Q2368" s="4" t="s">
        <v>60</v>
      </c>
      <c r="R2368" s="4" t="s">
        <v>60</v>
      </c>
      <c r="S2368" s="4" t="s">
        <v>60</v>
      </c>
      <c r="T2368" s="4">
        <v>45827</v>
      </c>
      <c r="U2368" s="4"/>
      <c r="V2368" s="4"/>
      <c r="W2368" s="4">
        <v>45828</v>
      </c>
      <c r="X2368" s="4"/>
      <c r="Y2368" s="4" t="s">
        <v>60</v>
      </c>
      <c r="Z2368" s="4">
        <v>45830</v>
      </c>
      <c r="AA2368" s="4"/>
      <c r="AB2368" s="4" t="s">
        <v>60</v>
      </c>
      <c r="AC2368" s="4">
        <v>45831</v>
      </c>
      <c r="AD2368" s="4">
        <v>45832</v>
      </c>
      <c r="AE2368" s="4">
        <v>45834</v>
      </c>
      <c r="AF2368" s="4"/>
      <c r="AG2368" s="30" t="s">
        <v>268</v>
      </c>
      <c r="AH2368" s="30" t="s">
        <v>304</v>
      </c>
      <c r="AI2368" s="30" t="s">
        <v>516</v>
      </c>
      <c r="AJ2368" s="30" t="s">
        <v>305</v>
      </c>
      <c r="AK2368" s="30" t="s">
        <v>65</v>
      </c>
      <c r="AL2368" s="30" t="s">
        <v>391</v>
      </c>
      <c r="AM2368" s="30" t="s">
        <v>392</v>
      </c>
      <c r="AN2368" s="30">
        <v>4.9933899999999998</v>
      </c>
      <c r="AO2368" s="30" t="s">
        <v>68</v>
      </c>
      <c r="AP2368" s="30"/>
      <c r="AQ2368" s="30"/>
      <c r="AR2368" s="30" t="s">
        <v>68</v>
      </c>
      <c r="AS2368" s="30"/>
      <c r="AT2368" s="30"/>
      <c r="AU2368" s="30" t="s">
        <v>393</v>
      </c>
      <c r="AV2368" s="30" t="s">
        <v>394</v>
      </c>
      <c r="AW2368" s="30">
        <v>21.837199999999999</v>
      </c>
      <c r="AX2368" s="30" t="s">
        <v>517</v>
      </c>
      <c r="AY2368" s="30" t="s">
        <v>518</v>
      </c>
      <c r="AZ2368" s="3">
        <v>309</v>
      </c>
      <c r="BA2368" s="30" t="s">
        <v>60</v>
      </c>
      <c r="BB2368" s="30">
        <v>309</v>
      </c>
      <c r="BC2368" s="30" t="s">
        <v>60</v>
      </c>
      <c r="BD2368" s="30" t="s">
        <v>60</v>
      </c>
      <c r="BE2368" s="30" t="s">
        <v>60</v>
      </c>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5087</v>
      </c>
      <c r="B2369" s="30" t="s">
        <v>14123</v>
      </c>
      <c r="C2369" s="30" t="s">
        <v>14124</v>
      </c>
      <c r="D2369" s="30" t="s">
        <v>86</v>
      </c>
      <c r="E2369" s="30" t="s">
        <v>359</v>
      </c>
      <c r="F2369" s="30" t="s">
        <v>72</v>
      </c>
      <c r="G2369" s="30">
        <v>1637</v>
      </c>
      <c r="H2369" s="4">
        <v>45826</v>
      </c>
      <c r="I2369" s="30">
        <v>45812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34.73301</v>
      </c>
      <c r="AO2369" s="30" t="s">
        <v>68</v>
      </c>
      <c r="AP2369" s="30"/>
      <c r="AQ2369" s="30"/>
      <c r="AR2369" s="30" t="s">
        <v>68</v>
      </c>
      <c r="AS2369" s="30"/>
      <c r="AT2369" s="30"/>
      <c r="AU2369" s="30" t="s">
        <v>2530</v>
      </c>
      <c r="AV2369" s="30" t="s">
        <v>2531</v>
      </c>
      <c r="AW2369" s="30">
        <v>75.963179999999994</v>
      </c>
      <c r="AX2369" s="30" t="s">
        <v>2532</v>
      </c>
      <c r="AY2369" s="30" t="s">
        <v>2533</v>
      </c>
      <c r="AZ2369" s="3">
        <v>1637</v>
      </c>
      <c r="BA2369" s="30" t="s">
        <v>230</v>
      </c>
      <c r="BB2369" s="30">
        <v>1637</v>
      </c>
      <c r="BC2369" s="30" t="s">
        <v>60</v>
      </c>
      <c r="BD2369" s="30" t="s">
        <v>60</v>
      </c>
      <c r="BE2369" s="30" t="s">
        <v>744</v>
      </c>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5145</v>
      </c>
      <c r="B2370" s="30" t="s">
        <v>14125</v>
      </c>
      <c r="C2370" s="30" t="s">
        <v>14126</v>
      </c>
      <c r="D2370" s="30" t="s">
        <v>86</v>
      </c>
      <c r="E2370" s="30" t="s">
        <v>359</v>
      </c>
      <c r="F2370" s="30" t="s">
        <v>72</v>
      </c>
      <c r="G2370" s="30">
        <v>333</v>
      </c>
      <c r="H2370" s="4">
        <v>45826</v>
      </c>
      <c r="I2370" s="30">
        <v>45812</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7.6837</v>
      </c>
      <c r="AO2370" s="30" t="s">
        <v>68</v>
      </c>
      <c r="AP2370" s="30"/>
      <c r="AQ2370" s="30"/>
      <c r="AR2370" s="30" t="s">
        <v>68</v>
      </c>
      <c r="AS2370" s="30"/>
      <c r="AT2370" s="30"/>
      <c r="AU2370" s="30" t="s">
        <v>2530</v>
      </c>
      <c r="AV2370" s="30" t="s">
        <v>2531</v>
      </c>
      <c r="AW2370" s="30">
        <v>16.804200000000002</v>
      </c>
      <c r="AX2370" s="30" t="s">
        <v>2532</v>
      </c>
      <c r="AY2370" s="30" t="s">
        <v>2533</v>
      </c>
      <c r="AZ2370" s="3">
        <v>333</v>
      </c>
      <c r="BA2370" s="30" t="s">
        <v>230</v>
      </c>
      <c r="BB2370" s="30">
        <v>333</v>
      </c>
      <c r="BC2370" s="30" t="s">
        <v>60</v>
      </c>
      <c r="BD2370" s="30" t="s">
        <v>60</v>
      </c>
      <c r="BE2370" s="30" t="s">
        <v>744</v>
      </c>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5171</v>
      </c>
      <c r="B2371" s="30" t="s">
        <v>7165</v>
      </c>
      <c r="C2371" s="30" t="s">
        <v>7166</v>
      </c>
      <c r="D2371" s="30" t="s">
        <v>75</v>
      </c>
      <c r="E2371" s="30" t="s">
        <v>448</v>
      </c>
      <c r="F2371" s="30" t="s">
        <v>72</v>
      </c>
      <c r="G2371" s="30">
        <v>1986</v>
      </c>
      <c r="H2371" s="4">
        <v>45827</v>
      </c>
      <c r="I2371" s="30">
        <v>45807</v>
      </c>
      <c r="J2371" s="4" t="s">
        <v>68</v>
      </c>
      <c r="K2371" s="4">
        <v>45828</v>
      </c>
      <c r="L2371" s="4">
        <v>45808.141446759262</v>
      </c>
      <c r="M2371" s="4" t="s">
        <v>60</v>
      </c>
      <c r="N2371" s="4"/>
      <c r="O2371" s="4" t="s">
        <v>60</v>
      </c>
      <c r="P2371" s="4" t="s">
        <v>60</v>
      </c>
      <c r="Q2371" s="4" t="s">
        <v>60</v>
      </c>
      <c r="R2371" s="4" t="s">
        <v>60</v>
      </c>
      <c r="S2371" s="4" t="s">
        <v>60</v>
      </c>
      <c r="T2371" s="4" t="s">
        <v>60</v>
      </c>
      <c r="U2371" s="4"/>
      <c r="V2371" s="4"/>
      <c r="W2371" s="4"/>
      <c r="X2371" s="4">
        <v>45810.079456018517</v>
      </c>
      <c r="Y2371" s="4" t="s">
        <v>136</v>
      </c>
      <c r="Z2371" s="4" t="s">
        <v>60</v>
      </c>
      <c r="AA2371" s="4">
        <v>45811.972349537034</v>
      </c>
      <c r="AB2371" s="4">
        <v>45812</v>
      </c>
      <c r="AC2371" s="4" t="s">
        <v>60</v>
      </c>
      <c r="AD2371" s="4">
        <v>45833</v>
      </c>
      <c r="AE2371" s="4">
        <v>45834</v>
      </c>
      <c r="AF2371" s="4"/>
      <c r="AG2371" s="30" t="s">
        <v>1715</v>
      </c>
      <c r="AH2371" s="30" t="s">
        <v>453</v>
      </c>
      <c r="AI2371" s="30" t="s">
        <v>7167</v>
      </c>
      <c r="AJ2371" s="30" t="s">
        <v>74</v>
      </c>
      <c r="AK2371" s="30" t="s">
        <v>192</v>
      </c>
      <c r="AL2371" s="30" t="s">
        <v>336</v>
      </c>
      <c r="AM2371" s="30" t="s">
        <v>256</v>
      </c>
      <c r="AN2371" s="30">
        <v>59.177259999999997</v>
      </c>
      <c r="AO2371" s="30" t="s">
        <v>254</v>
      </c>
      <c r="AP2371" s="30" t="s">
        <v>255</v>
      </c>
      <c r="AQ2371" s="30">
        <v>59.177259999999997</v>
      </c>
      <c r="AR2371" s="30" t="s">
        <v>68</v>
      </c>
      <c r="AS2371" s="30"/>
      <c r="AT2371" s="30"/>
      <c r="AU2371" s="30" t="s">
        <v>7168</v>
      </c>
      <c r="AV2371" s="30" t="s">
        <v>7169</v>
      </c>
      <c r="AW2371" s="30">
        <v>110.01647</v>
      </c>
      <c r="AX2371" s="30" t="s">
        <v>68</v>
      </c>
      <c r="AY2371" s="30" t="s">
        <v>68</v>
      </c>
      <c r="AZ2371" s="3" t="s">
        <v>68</v>
      </c>
      <c r="BA2371" s="30" t="s">
        <v>60</v>
      </c>
      <c r="BB2371" s="30">
        <v>1986</v>
      </c>
      <c r="BC2371" s="30" t="s">
        <v>60</v>
      </c>
      <c r="BD2371" s="30" t="s">
        <v>60</v>
      </c>
      <c r="BE2371" s="30" t="s">
        <v>60</v>
      </c>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5263</v>
      </c>
      <c r="B2372" s="30" t="s">
        <v>12075</v>
      </c>
      <c r="C2372" s="30" t="s">
        <v>12076</v>
      </c>
      <c r="D2372" s="30" t="s">
        <v>86</v>
      </c>
      <c r="E2372" s="30" t="s">
        <v>176</v>
      </c>
      <c r="F2372" s="30" t="s">
        <v>72</v>
      </c>
      <c r="G2372" s="30">
        <v>89</v>
      </c>
      <c r="H2372" s="4">
        <v>45828</v>
      </c>
      <c r="I2372" s="30">
        <v>45811</v>
      </c>
      <c r="J2372" s="4">
        <v>45811</v>
      </c>
      <c r="K2372" s="4">
        <v>45829</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45834</v>
      </c>
      <c r="AE2372" s="4">
        <v>45835</v>
      </c>
      <c r="AF2372" s="4"/>
      <c r="AG2372" s="30" t="s">
        <v>126</v>
      </c>
      <c r="AH2372" s="30" t="s">
        <v>285</v>
      </c>
      <c r="AI2372" s="30" t="s">
        <v>12077</v>
      </c>
      <c r="AJ2372" s="30" t="s">
        <v>74</v>
      </c>
      <c r="AK2372" s="30" t="s">
        <v>100</v>
      </c>
      <c r="AL2372" s="30" t="s">
        <v>286</v>
      </c>
      <c r="AM2372" s="30" t="s">
        <v>287</v>
      </c>
      <c r="AN2372" s="30">
        <v>2.2243499999999998</v>
      </c>
      <c r="AO2372" s="30" t="s">
        <v>68</v>
      </c>
      <c r="AP2372" s="30"/>
      <c r="AQ2372" s="30"/>
      <c r="AR2372" s="30" t="s">
        <v>68</v>
      </c>
      <c r="AS2372" s="30"/>
      <c r="AT2372" s="30"/>
      <c r="AU2372" s="30" t="s">
        <v>12078</v>
      </c>
      <c r="AV2372" s="30" t="s">
        <v>12079</v>
      </c>
      <c r="AW2372" s="30">
        <v>4.8643299999999998</v>
      </c>
      <c r="AX2372" s="30" t="s">
        <v>1130</v>
      </c>
      <c r="AY2372" s="30" t="s">
        <v>673</v>
      </c>
      <c r="AZ2372" s="3">
        <v>89</v>
      </c>
      <c r="BA2372" s="30" t="s">
        <v>230</v>
      </c>
      <c r="BB2372" s="30">
        <v>89</v>
      </c>
      <c r="BC2372" s="30" t="s">
        <v>60</v>
      </c>
      <c r="BD2372" s="30" t="s">
        <v>60</v>
      </c>
      <c r="BE2372" s="30" t="s">
        <v>606</v>
      </c>
      <c r="BF2372" s="35" t="str">
        <f>IFERROR(VLOOKUP(Data_Power_app[[#This Row],[PRO ODER]],'Result'!A:C,3,0),"")</f>
        <v>LAMINATION 1</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5536</v>
      </c>
      <c r="B2373" s="30" t="s">
        <v>4607</v>
      </c>
      <c r="C2373" s="30" t="s">
        <v>4608</v>
      </c>
      <c r="D2373" s="30" t="s">
        <v>86</v>
      </c>
      <c r="E2373" s="30" t="s">
        <v>184</v>
      </c>
      <c r="F2373" s="30" t="s">
        <v>72</v>
      </c>
      <c r="G2373" s="30">
        <v>5974</v>
      </c>
      <c r="H2373" s="4">
        <v>45829</v>
      </c>
      <c r="I2373" s="30">
        <v>45805</v>
      </c>
      <c r="J2373" s="4" t="s">
        <v>68</v>
      </c>
      <c r="K2373" s="4">
        <v>45830</v>
      </c>
      <c r="L2373" s="4">
        <v>45807.536249999997</v>
      </c>
      <c r="M2373" s="4" t="s">
        <v>60</v>
      </c>
      <c r="N2373" s="4"/>
      <c r="O2373" s="4" t="s">
        <v>60</v>
      </c>
      <c r="P2373" s="4" t="s">
        <v>60</v>
      </c>
      <c r="Q2373" s="4" t="s">
        <v>60</v>
      </c>
      <c r="R2373" s="4" t="s">
        <v>60</v>
      </c>
      <c r="S2373" s="4" t="s">
        <v>60</v>
      </c>
      <c r="T2373" s="4" t="s">
        <v>60</v>
      </c>
      <c r="U2373" s="4"/>
      <c r="V2373" s="4"/>
      <c r="W2373" s="4"/>
      <c r="X2373" s="4">
        <v>45808.699953703705</v>
      </c>
      <c r="Y2373" s="4" t="s">
        <v>73</v>
      </c>
      <c r="Z2373" s="4" t="s">
        <v>60</v>
      </c>
      <c r="AA2373" s="4">
        <v>45808.70045138889</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195.76490999999999</v>
      </c>
      <c r="AO2373" s="30" t="s">
        <v>93</v>
      </c>
      <c r="AP2373" s="30" t="s">
        <v>94</v>
      </c>
      <c r="AQ2373" s="30">
        <v>195.76490999999999</v>
      </c>
      <c r="AR2373" s="30" t="s">
        <v>68</v>
      </c>
      <c r="AS2373" s="30"/>
      <c r="AT2373" s="30"/>
      <c r="AU2373" s="30" t="s">
        <v>683</v>
      </c>
      <c r="AV2373" s="30" t="s">
        <v>684</v>
      </c>
      <c r="AW2373" s="30">
        <v>363.90494999999999</v>
      </c>
      <c r="AX2373" s="30" t="s">
        <v>68</v>
      </c>
      <c r="AY2373" s="30" t="s">
        <v>68</v>
      </c>
      <c r="AZ2373" s="3" t="s">
        <v>68</v>
      </c>
      <c r="BA2373" s="30" t="s">
        <v>60</v>
      </c>
      <c r="BB2373" s="30">
        <v>5974</v>
      </c>
      <c r="BC2373" s="30" t="s">
        <v>60</v>
      </c>
      <c r="BD2373" s="30" t="s">
        <v>60</v>
      </c>
      <c r="BE2373" s="30" t="s">
        <v>60</v>
      </c>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5582</v>
      </c>
      <c r="B2374" s="30" t="s">
        <v>4607</v>
      </c>
      <c r="C2374" s="30" t="s">
        <v>4615</v>
      </c>
      <c r="D2374" s="30" t="s">
        <v>86</v>
      </c>
      <c r="E2374" s="30" t="s">
        <v>184</v>
      </c>
      <c r="F2374" s="30" t="s">
        <v>72</v>
      </c>
      <c r="G2374" s="30">
        <v>85</v>
      </c>
      <c r="H2374" s="4">
        <v>45829</v>
      </c>
      <c r="I2374" s="30">
        <v>45805</v>
      </c>
      <c r="J2374" s="4" t="s">
        <v>68</v>
      </c>
      <c r="K2374" s="4">
        <v>45830</v>
      </c>
      <c r="L2374" s="4">
        <v>45807.537569444445</v>
      </c>
      <c r="M2374" s="4" t="s">
        <v>60</v>
      </c>
      <c r="N2374" s="4"/>
      <c r="O2374" s="4" t="s">
        <v>60</v>
      </c>
      <c r="P2374" s="4" t="s">
        <v>60</v>
      </c>
      <c r="Q2374" s="4" t="s">
        <v>60</v>
      </c>
      <c r="R2374" s="4" t="s">
        <v>60</v>
      </c>
      <c r="S2374" s="4" t="s">
        <v>60</v>
      </c>
      <c r="T2374" s="4" t="s">
        <v>60</v>
      </c>
      <c r="U2374" s="4"/>
      <c r="V2374" s="4"/>
      <c r="W2374" s="4"/>
      <c r="X2374" s="4">
        <v>45810.295474537037</v>
      </c>
      <c r="Y2374" s="4" t="s">
        <v>242</v>
      </c>
      <c r="Z2374" s="4" t="s">
        <v>60</v>
      </c>
      <c r="AA2374" s="4">
        <v>45810.296157407407</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2.9727999999999999</v>
      </c>
      <c r="AO2374" s="30" t="s">
        <v>93</v>
      </c>
      <c r="AP2374" s="30" t="s">
        <v>94</v>
      </c>
      <c r="AQ2374" s="30">
        <v>2.9727999999999999</v>
      </c>
      <c r="AR2374" s="30" t="s">
        <v>68</v>
      </c>
      <c r="AS2374" s="30"/>
      <c r="AT2374" s="30"/>
      <c r="AU2374" s="30" t="s">
        <v>683</v>
      </c>
      <c r="AV2374" s="30" t="s">
        <v>684</v>
      </c>
      <c r="AW2374" s="30">
        <v>5.5262599999999997</v>
      </c>
      <c r="AX2374" s="30" t="s">
        <v>68</v>
      </c>
      <c r="AY2374" s="30" t="s">
        <v>68</v>
      </c>
      <c r="AZ2374" s="3" t="s">
        <v>68</v>
      </c>
      <c r="BA2374" s="30" t="s">
        <v>60</v>
      </c>
      <c r="BB2374" s="30">
        <v>85</v>
      </c>
      <c r="BC2374" s="30" t="s">
        <v>60</v>
      </c>
      <c r="BD2374" s="30" t="s">
        <v>60</v>
      </c>
      <c r="BE2374" s="30" t="s">
        <v>60</v>
      </c>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6585</v>
      </c>
      <c r="B2375" s="30" t="s">
        <v>1454</v>
      </c>
      <c r="C2375" s="30" t="s">
        <v>1455</v>
      </c>
      <c r="D2375" s="30" t="s">
        <v>86</v>
      </c>
      <c r="E2375" s="30" t="s">
        <v>87</v>
      </c>
      <c r="F2375" s="30" t="s">
        <v>59</v>
      </c>
      <c r="G2375" s="30">
        <v>645</v>
      </c>
      <c r="H2375" s="4">
        <v>45835</v>
      </c>
      <c r="I2375" s="30">
        <v>45780</v>
      </c>
      <c r="J2375" s="4">
        <v>45780</v>
      </c>
      <c r="K2375" s="4">
        <v>45836</v>
      </c>
      <c r="L2375" s="4">
        <v>45781.507951388892</v>
      </c>
      <c r="M2375" s="4">
        <v>45837</v>
      </c>
      <c r="N2375" s="4">
        <v>45781.167407407411</v>
      </c>
      <c r="O2375" s="4" t="s">
        <v>60</v>
      </c>
      <c r="P2375" s="4" t="s">
        <v>60</v>
      </c>
      <c r="Q2375" s="4" t="s">
        <v>60</v>
      </c>
      <c r="R2375" s="4" t="s">
        <v>60</v>
      </c>
      <c r="S2375" s="4" t="s">
        <v>60</v>
      </c>
      <c r="T2375" s="4">
        <v>45838</v>
      </c>
      <c r="U2375" s="4">
        <v>45782.397627314815</v>
      </c>
      <c r="V2375" s="4">
        <v>45785.350729166668</v>
      </c>
      <c r="W2375" s="4">
        <v>45839</v>
      </c>
      <c r="X2375" s="4">
        <v>45785.092847222222</v>
      </c>
      <c r="Y2375" s="4" t="s">
        <v>77</v>
      </c>
      <c r="Z2375" s="4">
        <v>45841</v>
      </c>
      <c r="AA2375" s="4">
        <v>45785.096828703703</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25.677600000000002</v>
      </c>
      <c r="AO2375" s="30" t="s">
        <v>68</v>
      </c>
      <c r="AP2375" s="30"/>
      <c r="AQ2375" s="30"/>
      <c r="AR2375" s="30" t="s">
        <v>68</v>
      </c>
      <c r="AS2375" s="30"/>
      <c r="AT2375" s="30"/>
      <c r="AU2375" s="30" t="s">
        <v>885</v>
      </c>
      <c r="AV2375" s="30" t="s">
        <v>886</v>
      </c>
      <c r="AW2375" s="30">
        <v>47.735509999999998</v>
      </c>
      <c r="AX2375" s="30" t="s">
        <v>887</v>
      </c>
      <c r="AY2375" s="30" t="s">
        <v>888</v>
      </c>
      <c r="AZ2375" s="3">
        <v>645</v>
      </c>
      <c r="BA2375" s="30" t="s">
        <v>60</v>
      </c>
      <c r="BB2375" s="30">
        <v>645</v>
      </c>
      <c r="BC2375" s="30" t="s">
        <v>60</v>
      </c>
      <c r="BD2375" s="30" t="s">
        <v>60</v>
      </c>
      <c r="BE2375" s="30" t="s">
        <v>60</v>
      </c>
      <c r="BF2375" s="35" t="str">
        <f>IFERROR(VLOOKUP(Data_Power_app[[#This Row],[PRO ODER]],'Result'!A:C,3,0),"")</f>
        <v/>
      </c>
      <c r="BG2375" s="14" t="str">
        <f>IFERROR(VLOOKUP(Data_Power_app[[#This Row],[PRO ODER]]&amp;"LAM_IN",'Real Time'!A:E,4,0),"")</f>
        <v>ML-05</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6586</v>
      </c>
      <c r="B2376" s="30" t="s">
        <v>1456</v>
      </c>
      <c r="C2376" s="30" t="s">
        <v>1457</v>
      </c>
      <c r="D2376" s="30" t="s">
        <v>86</v>
      </c>
      <c r="E2376" s="30" t="s">
        <v>87</v>
      </c>
      <c r="F2376" s="30" t="s">
        <v>59</v>
      </c>
      <c r="G2376" s="30">
        <v>1149</v>
      </c>
      <c r="H2376" s="4">
        <v>45835</v>
      </c>
      <c r="I2376" s="30">
        <v>45782</v>
      </c>
      <c r="J2376" s="4">
        <v>45782</v>
      </c>
      <c r="K2376" s="4">
        <v>45836</v>
      </c>
      <c r="L2376" s="4">
        <v>45784.33662037037</v>
      </c>
      <c r="M2376" s="4">
        <v>45837</v>
      </c>
      <c r="N2376" s="4">
        <v>45784.093078703707</v>
      </c>
      <c r="O2376" s="4" t="s">
        <v>60</v>
      </c>
      <c r="P2376" s="4" t="s">
        <v>60</v>
      </c>
      <c r="Q2376" s="4" t="s">
        <v>60</v>
      </c>
      <c r="R2376" s="4" t="s">
        <v>60</v>
      </c>
      <c r="S2376" s="4" t="s">
        <v>60</v>
      </c>
      <c r="T2376" s="4">
        <v>45838</v>
      </c>
      <c r="U2376" s="4">
        <v>45786.122071759259</v>
      </c>
      <c r="V2376" s="4">
        <v>45792.408935185187</v>
      </c>
      <c r="W2376" s="4">
        <v>45839</v>
      </c>
      <c r="X2376" s="4">
        <v>45792.461805555555</v>
      </c>
      <c r="Y2376" s="4" t="s">
        <v>77</v>
      </c>
      <c r="Z2376" s="4">
        <v>45841</v>
      </c>
      <c r="AA2376" s="4">
        <v>45792.181932870371</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47.835979999999999</v>
      </c>
      <c r="AO2376" s="30" t="s">
        <v>68</v>
      </c>
      <c r="AP2376" s="30"/>
      <c r="AQ2376" s="30"/>
      <c r="AR2376" s="30" t="s">
        <v>68</v>
      </c>
      <c r="AS2376" s="30"/>
      <c r="AT2376" s="30"/>
      <c r="AU2376" s="30" t="s">
        <v>885</v>
      </c>
      <c r="AV2376" s="30" t="s">
        <v>886</v>
      </c>
      <c r="AW2376" s="30">
        <v>88.927329999999998</v>
      </c>
      <c r="AX2376" s="30" t="s">
        <v>887</v>
      </c>
      <c r="AY2376" s="30" t="s">
        <v>888</v>
      </c>
      <c r="AZ2376" s="3">
        <v>1149</v>
      </c>
      <c r="BA2376" s="30" t="s">
        <v>60</v>
      </c>
      <c r="BB2376" s="30">
        <v>1149</v>
      </c>
      <c r="BC2376" s="30" t="s">
        <v>60</v>
      </c>
      <c r="BD2376" s="30" t="s">
        <v>60</v>
      </c>
      <c r="BE2376" s="30" t="s">
        <v>60</v>
      </c>
      <c r="BF2376" s="35" t="str">
        <f>IFERROR(VLOOKUP(Data_Power_app[[#This Row],[PRO ODER]],'Result'!A:C,3,0),"")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6931</v>
      </c>
      <c r="B2377" s="30" t="s">
        <v>1458</v>
      </c>
      <c r="C2377" s="30" t="s">
        <v>1459</v>
      </c>
      <c r="D2377" s="30" t="s">
        <v>86</v>
      </c>
      <c r="E2377" s="30" t="s">
        <v>87</v>
      </c>
      <c r="F2377" s="30" t="s">
        <v>59</v>
      </c>
      <c r="G2377" s="30">
        <v>645</v>
      </c>
      <c r="H2377" s="4">
        <v>45838</v>
      </c>
      <c r="I2377" s="30">
        <v>45782</v>
      </c>
      <c r="J2377" s="4">
        <v>45782</v>
      </c>
      <c r="K2377" s="4">
        <v>45839</v>
      </c>
      <c r="L2377" s="4">
        <v>45784.336585648147</v>
      </c>
      <c r="M2377" s="4">
        <v>45840</v>
      </c>
      <c r="N2377" s="4">
        <v>45784.093043981484</v>
      </c>
      <c r="O2377" s="4" t="s">
        <v>60</v>
      </c>
      <c r="P2377" s="4" t="s">
        <v>60</v>
      </c>
      <c r="Q2377" s="4" t="s">
        <v>60</v>
      </c>
      <c r="R2377" s="4" t="s">
        <v>60</v>
      </c>
      <c r="S2377" s="4" t="s">
        <v>60</v>
      </c>
      <c r="T2377" s="4">
        <v>45841</v>
      </c>
      <c r="U2377" s="4">
        <v>45786.12195601852</v>
      </c>
      <c r="V2377" s="4">
        <v>45792.40892361111</v>
      </c>
      <c r="W2377" s="4">
        <v>45842</v>
      </c>
      <c r="X2377" s="4">
        <v>45792.461724537039</v>
      </c>
      <c r="Y2377" s="4" t="s">
        <v>77</v>
      </c>
      <c r="Z2377" s="4">
        <v>45844</v>
      </c>
      <c r="AA2377" s="4">
        <v>45792.181851851848</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25.677600000000002</v>
      </c>
      <c r="AO2377" s="30" t="s">
        <v>68</v>
      </c>
      <c r="AP2377" s="30"/>
      <c r="AQ2377" s="30"/>
      <c r="AR2377" s="30" t="s">
        <v>68</v>
      </c>
      <c r="AS2377" s="30"/>
      <c r="AT2377" s="30"/>
      <c r="AU2377" s="30" t="s">
        <v>885</v>
      </c>
      <c r="AV2377" s="30" t="s">
        <v>886</v>
      </c>
      <c r="AW2377" s="30">
        <v>47.735509999999998</v>
      </c>
      <c r="AX2377" s="30" t="s">
        <v>887</v>
      </c>
      <c r="AY2377" s="30" t="s">
        <v>888</v>
      </c>
      <c r="AZ2377" s="3">
        <v>645</v>
      </c>
      <c r="BA2377" s="30" t="s">
        <v>60</v>
      </c>
      <c r="BB2377" s="30">
        <v>645</v>
      </c>
      <c r="BC2377" s="30" t="s">
        <v>60</v>
      </c>
      <c r="BD2377" s="30" t="s">
        <v>60</v>
      </c>
      <c r="BE2377" s="30" t="s">
        <v>60</v>
      </c>
      <c r="BF2377" s="35" t="str">
        <f>IFERROR(VLOOKUP(Data_Power_app[[#This Row],[PRO ODER]],'Result'!A:C,3,0),"")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6933</v>
      </c>
      <c r="B2378" s="30" t="s">
        <v>1460</v>
      </c>
      <c r="C2378" s="30" t="s">
        <v>1461</v>
      </c>
      <c r="D2378" s="30" t="s">
        <v>86</v>
      </c>
      <c r="E2378" s="30" t="s">
        <v>87</v>
      </c>
      <c r="F2378" s="30" t="s">
        <v>59</v>
      </c>
      <c r="G2378" s="30">
        <v>585</v>
      </c>
      <c r="H2378" s="4">
        <v>45838</v>
      </c>
      <c r="I2378" s="30">
        <v>45782</v>
      </c>
      <c r="J2378" s="4">
        <v>45782</v>
      </c>
      <c r="K2378" s="4">
        <v>45839</v>
      </c>
      <c r="L2378" s="4">
        <v>45784.33666666667</v>
      </c>
      <c r="M2378" s="4">
        <v>45840</v>
      </c>
      <c r="N2378" s="4">
        <v>45784.093124999999</v>
      </c>
      <c r="O2378" s="4" t="s">
        <v>60</v>
      </c>
      <c r="P2378" s="4" t="s">
        <v>60</v>
      </c>
      <c r="Q2378" s="4" t="s">
        <v>60</v>
      </c>
      <c r="R2378" s="4" t="s">
        <v>60</v>
      </c>
      <c r="S2378" s="4" t="s">
        <v>60</v>
      </c>
      <c r="T2378" s="4">
        <v>45841</v>
      </c>
      <c r="U2378" s="4">
        <v>45786.122129629628</v>
      </c>
      <c r="V2378" s="4">
        <v>45792.408993055556</v>
      </c>
      <c r="W2378" s="4">
        <v>45842</v>
      </c>
      <c r="X2378" s="4">
        <v>45792.461863425924</v>
      </c>
      <c r="Y2378" s="4" t="s">
        <v>77</v>
      </c>
      <c r="Z2378" s="4">
        <v>45844</v>
      </c>
      <c r="AA2378" s="4">
        <v>45792.181250000001</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25.616900000000001</v>
      </c>
      <c r="AO2378" s="30" t="s">
        <v>68</v>
      </c>
      <c r="AP2378" s="30"/>
      <c r="AQ2378" s="30"/>
      <c r="AR2378" s="30" t="s">
        <v>68</v>
      </c>
      <c r="AS2378" s="30"/>
      <c r="AT2378" s="30"/>
      <c r="AU2378" s="30" t="s">
        <v>885</v>
      </c>
      <c r="AV2378" s="30" t="s">
        <v>886</v>
      </c>
      <c r="AW2378" s="30">
        <v>47.621749999999999</v>
      </c>
      <c r="AX2378" s="30" t="s">
        <v>887</v>
      </c>
      <c r="AY2378" s="30" t="s">
        <v>888</v>
      </c>
      <c r="AZ2378" s="3">
        <v>585</v>
      </c>
      <c r="BA2378" s="30" t="s">
        <v>60</v>
      </c>
      <c r="BB2378" s="30">
        <v>585</v>
      </c>
      <c r="BC2378" s="30" t="s">
        <v>60</v>
      </c>
      <c r="BD2378" s="30" t="s">
        <v>60</v>
      </c>
      <c r="BE2378" s="30" t="s">
        <v>60</v>
      </c>
      <c r="BF2378" s="35" t="str">
        <f>IFERROR(VLOOKUP(Data_Power_app[[#This Row],[PRO ODER]],'Result'!A:C,3,0),"")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7936</v>
      </c>
      <c r="B2379" s="30" t="s">
        <v>1109</v>
      </c>
      <c r="C2379" s="30" t="s">
        <v>1110</v>
      </c>
      <c r="D2379" s="30" t="s">
        <v>86</v>
      </c>
      <c r="E2379" s="30" t="s">
        <v>176</v>
      </c>
      <c r="F2379" s="30" t="s">
        <v>59</v>
      </c>
      <c r="G2379" s="30">
        <v>4159</v>
      </c>
      <c r="H2379" s="4">
        <v>45813</v>
      </c>
      <c r="I2379" s="30">
        <v>45798</v>
      </c>
      <c r="J2379" s="4">
        <v>45798</v>
      </c>
      <c r="K2379" s="4">
        <v>45814</v>
      </c>
      <c r="L2379" s="4"/>
      <c r="M2379" s="4">
        <v>45815</v>
      </c>
      <c r="N2379" s="4"/>
      <c r="O2379" s="4" t="s">
        <v>60</v>
      </c>
      <c r="P2379" s="4" t="s">
        <v>60</v>
      </c>
      <c r="Q2379" s="4" t="s">
        <v>60</v>
      </c>
      <c r="R2379" s="4" t="s">
        <v>60</v>
      </c>
      <c r="S2379" s="4" t="s">
        <v>60</v>
      </c>
      <c r="T2379" s="4">
        <v>45815</v>
      </c>
      <c r="U2379" s="4"/>
      <c r="V2379" s="4"/>
      <c r="W2379" s="4">
        <v>45817</v>
      </c>
      <c r="X2379" s="4"/>
      <c r="Y2379" s="4" t="s">
        <v>60</v>
      </c>
      <c r="Z2379" s="4">
        <v>45817</v>
      </c>
      <c r="AA2379" s="4"/>
      <c r="AB2379" s="4" t="s">
        <v>60</v>
      </c>
      <c r="AC2379" s="4">
        <v>45818</v>
      </c>
      <c r="AD2379" s="4">
        <v>45818</v>
      </c>
      <c r="AE2379" s="4" t="s">
        <v>2991</v>
      </c>
      <c r="AF2379" s="4"/>
      <c r="AG2379" s="30" t="s">
        <v>126</v>
      </c>
      <c r="AH2379" s="30" t="s">
        <v>496</v>
      </c>
      <c r="AI2379" s="30" t="s">
        <v>1111</v>
      </c>
      <c r="AJ2379" s="30" t="s">
        <v>186</v>
      </c>
      <c r="AK2379" s="30" t="s">
        <v>100</v>
      </c>
      <c r="AL2379" s="30" t="s">
        <v>498</v>
      </c>
      <c r="AM2379" s="30" t="s">
        <v>499</v>
      </c>
      <c r="AN2379" s="30">
        <v>140.76215999999999</v>
      </c>
      <c r="AO2379" s="30" t="s">
        <v>68</v>
      </c>
      <c r="AP2379" s="30"/>
      <c r="AQ2379" s="30"/>
      <c r="AR2379" s="30" t="s">
        <v>68</v>
      </c>
      <c r="AS2379" s="30"/>
      <c r="AT2379" s="30"/>
      <c r="AU2379" s="30" t="s">
        <v>1112</v>
      </c>
      <c r="AV2379" s="30" t="s">
        <v>1113</v>
      </c>
      <c r="AW2379" s="30">
        <v>307.83013</v>
      </c>
      <c r="AX2379" s="30" t="s">
        <v>1114</v>
      </c>
      <c r="AY2379" s="30" t="s">
        <v>1115</v>
      </c>
      <c r="AZ2379" s="3">
        <v>4159</v>
      </c>
      <c r="BA2379" s="30" t="s">
        <v>60</v>
      </c>
      <c r="BB2379" s="30">
        <v>4159</v>
      </c>
      <c r="BC2379" s="30" t="s">
        <v>60</v>
      </c>
      <c r="BD2379" s="30" t="s">
        <v>60</v>
      </c>
      <c r="BE2379" s="30" t="s">
        <v>60</v>
      </c>
      <c r="BF2379" s="35" t="str">
        <f>IFERROR(VLOOKUP(Data_Power_app[[#This Row],[PRO ODER]],'Result'!A:C,3,0),"")</f>
        <v>LAMINATION 5</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10703</v>
      </c>
      <c r="B2380" s="30" t="s">
        <v>12080</v>
      </c>
      <c r="C2380" s="30" t="s">
        <v>12081</v>
      </c>
      <c r="D2380" s="30" t="s">
        <v>302</v>
      </c>
      <c r="E2380" s="30" t="s">
        <v>303</v>
      </c>
      <c r="F2380" s="30" t="s">
        <v>59</v>
      </c>
      <c r="G2380" s="30">
        <v>100</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304</v>
      </c>
      <c r="AI2380" s="30" t="s">
        <v>2838</v>
      </c>
      <c r="AJ2380" s="30" t="s">
        <v>305</v>
      </c>
      <c r="AK2380" s="30" t="s">
        <v>65</v>
      </c>
      <c r="AL2380" s="30" t="s">
        <v>306</v>
      </c>
      <c r="AM2380" s="30" t="s">
        <v>307</v>
      </c>
      <c r="AN2380" s="30">
        <v>2.04</v>
      </c>
      <c r="AO2380" s="30" t="s">
        <v>68</v>
      </c>
      <c r="AP2380" s="30"/>
      <c r="AQ2380" s="30"/>
      <c r="AR2380" s="30" t="s">
        <v>68</v>
      </c>
      <c r="AS2380" s="30"/>
      <c r="AT2380" s="30"/>
      <c r="AU2380" s="30" t="s">
        <v>614</v>
      </c>
      <c r="AV2380" s="30" t="s">
        <v>615</v>
      </c>
      <c r="AW2380" s="30">
        <v>7.5847199999999999</v>
      </c>
      <c r="AX2380" s="30" t="s">
        <v>2839</v>
      </c>
      <c r="AY2380" s="30" t="s">
        <v>2840</v>
      </c>
      <c r="AZ2380" s="3">
        <v>100</v>
      </c>
      <c r="BA2380" s="30" t="s">
        <v>60</v>
      </c>
      <c r="BB2380" s="30">
        <v>100</v>
      </c>
      <c r="BC2380" s="30" t="s">
        <v>60</v>
      </c>
      <c r="BD2380" s="30" t="s">
        <v>60</v>
      </c>
      <c r="BE2380" s="30" t="s">
        <v>60</v>
      </c>
      <c r="BF2380" s="35" t="str">
        <f>IFERROR(VLOOKUP(Data_Power_app[[#This Row],[PRO ODER]],'Result'!A:C,3,0),"")</f>
        <v>LAMINATION 1</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10710</v>
      </c>
      <c r="B2381" s="30" t="s">
        <v>12082</v>
      </c>
      <c r="C2381" s="30" t="s">
        <v>12083</v>
      </c>
      <c r="D2381" s="30" t="s">
        <v>86</v>
      </c>
      <c r="E2381" s="30" t="s">
        <v>176</v>
      </c>
      <c r="F2381" s="30" t="s">
        <v>72</v>
      </c>
      <c r="G2381" s="30">
        <v>176</v>
      </c>
      <c r="H2381" s="4" t="s">
        <v>60</v>
      </c>
      <c r="I2381" s="30">
        <v>45811</v>
      </c>
      <c r="J2381" s="4" t="s">
        <v>60</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388</v>
      </c>
      <c r="AI2381" s="30" t="s">
        <v>12316</v>
      </c>
      <c r="AJ2381" s="30" t="s">
        <v>74</v>
      </c>
      <c r="AK2381" s="30" t="s">
        <v>100</v>
      </c>
      <c r="AL2381" s="30" t="s">
        <v>355</v>
      </c>
      <c r="AM2381" s="30" t="s">
        <v>356</v>
      </c>
      <c r="AN2381" s="30">
        <v>4.4807800000000002</v>
      </c>
      <c r="AO2381" s="30" t="s">
        <v>68</v>
      </c>
      <c r="AP2381" s="30"/>
      <c r="AQ2381" s="30"/>
      <c r="AR2381" s="30" t="s">
        <v>68</v>
      </c>
      <c r="AS2381" s="30"/>
      <c r="AT2381" s="30"/>
      <c r="AU2381" s="30" t="s">
        <v>587</v>
      </c>
      <c r="AV2381" s="30" t="s">
        <v>588</v>
      </c>
      <c r="AW2381" s="30">
        <v>9.7990700000000004</v>
      </c>
      <c r="AX2381" s="30" t="s">
        <v>12317</v>
      </c>
      <c r="AY2381" s="30" t="s">
        <v>12318</v>
      </c>
      <c r="AZ2381" s="3">
        <v>176</v>
      </c>
      <c r="BA2381" s="30" t="s">
        <v>230</v>
      </c>
      <c r="BB2381" s="30">
        <v>176</v>
      </c>
      <c r="BC2381" s="30" t="s">
        <v>60</v>
      </c>
      <c r="BD2381" s="30" t="s">
        <v>60</v>
      </c>
      <c r="BE2381" s="30" t="s">
        <v>389</v>
      </c>
      <c r="BF2381" s="35" t="str">
        <f>IFERROR(VLOOKUP(Data_Power_app[[#This Row],[PRO ODER]],'Result'!A:C,3,0),"")</f>
        <v>LAMINATION 3</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10711</v>
      </c>
      <c r="B2382" s="30" t="s">
        <v>12084</v>
      </c>
      <c r="C2382" s="30" t="s">
        <v>12085</v>
      </c>
      <c r="D2382" s="30" t="s">
        <v>86</v>
      </c>
      <c r="E2382" s="30" t="s">
        <v>176</v>
      </c>
      <c r="F2382" s="30" t="s">
        <v>59</v>
      </c>
      <c r="G2382" s="30">
        <v>58</v>
      </c>
      <c r="H2382" s="4" t="s">
        <v>60</v>
      </c>
      <c r="I2382" s="30">
        <v>45811</v>
      </c>
      <c r="J2382" s="4" t="s">
        <v>60</v>
      </c>
      <c r="K2382" s="4" t="s">
        <v>60</v>
      </c>
      <c r="L2382" s="4">
        <v>45811.896990740737</v>
      </c>
      <c r="M2382" s="4" t="s">
        <v>60</v>
      </c>
      <c r="N2382" s="4">
        <v>45811.222604166665</v>
      </c>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268</v>
      </c>
      <c r="AH2382" s="30" t="s">
        <v>298</v>
      </c>
      <c r="AI2382" s="30" t="s">
        <v>3894</v>
      </c>
      <c r="AJ2382" s="30" t="s">
        <v>211</v>
      </c>
      <c r="AK2382" s="30" t="s">
        <v>100</v>
      </c>
      <c r="AL2382" s="30" t="s">
        <v>791</v>
      </c>
      <c r="AM2382" s="30" t="s">
        <v>792</v>
      </c>
      <c r="AN2382" s="30">
        <v>2.0783800000000001</v>
      </c>
      <c r="AO2382" s="30" t="s">
        <v>68</v>
      </c>
      <c r="AP2382" s="30"/>
      <c r="AQ2382" s="30"/>
      <c r="AR2382" s="30" t="s">
        <v>68</v>
      </c>
      <c r="AS2382" s="30"/>
      <c r="AT2382" s="30"/>
      <c r="AU2382" s="30" t="s">
        <v>276</v>
      </c>
      <c r="AV2382" s="30" t="s">
        <v>277</v>
      </c>
      <c r="AW2382" s="30">
        <v>4.54528</v>
      </c>
      <c r="AX2382" s="30" t="s">
        <v>6354</v>
      </c>
      <c r="AY2382" s="30" t="s">
        <v>6355</v>
      </c>
      <c r="AZ2382" s="3">
        <v>21.5</v>
      </c>
      <c r="BA2382" s="30" t="s">
        <v>60</v>
      </c>
      <c r="BB2382" s="30">
        <v>58</v>
      </c>
      <c r="BC2382" s="30" t="s">
        <v>60</v>
      </c>
      <c r="BD2382" s="30" t="s">
        <v>60</v>
      </c>
      <c r="BE2382" s="30" t="s">
        <v>60</v>
      </c>
      <c r="BF2382" s="35" t="str">
        <f>IFERROR(VLOOKUP(Data_Power_app[[#This Row],[PRO ODER]],'Result'!A:C,3,0),"")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10712</v>
      </c>
      <c r="B2383" s="30" t="s">
        <v>12086</v>
      </c>
      <c r="C2383" s="30" t="s">
        <v>12087</v>
      </c>
      <c r="D2383" s="30" t="s">
        <v>86</v>
      </c>
      <c r="E2383" s="30" t="s">
        <v>176</v>
      </c>
      <c r="F2383" s="30" t="s">
        <v>59</v>
      </c>
      <c r="G2383" s="30">
        <v>51</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298</v>
      </c>
      <c r="AI2383" s="30" t="s">
        <v>11313</v>
      </c>
      <c r="AJ2383" s="30" t="s">
        <v>211</v>
      </c>
      <c r="AK2383" s="30" t="s">
        <v>100</v>
      </c>
      <c r="AL2383" s="30" t="s">
        <v>791</v>
      </c>
      <c r="AM2383" s="30" t="s">
        <v>792</v>
      </c>
      <c r="AN2383" s="30">
        <v>1.8372999999999999</v>
      </c>
      <c r="AO2383" s="30" t="s">
        <v>68</v>
      </c>
      <c r="AP2383" s="30"/>
      <c r="AQ2383" s="30"/>
      <c r="AR2383" s="30" t="s">
        <v>68</v>
      </c>
      <c r="AS2383" s="30"/>
      <c r="AT2383" s="30"/>
      <c r="AU2383" s="30" t="s">
        <v>11255</v>
      </c>
      <c r="AV2383" s="30" t="s">
        <v>11256</v>
      </c>
      <c r="AW2383" s="30">
        <v>4.0180400000000001</v>
      </c>
      <c r="AX2383" s="30" t="s">
        <v>11314</v>
      </c>
      <c r="AY2383" s="30" t="s">
        <v>11315</v>
      </c>
      <c r="AZ2383" s="3">
        <v>18.5</v>
      </c>
      <c r="BA2383" s="30" t="s">
        <v>60</v>
      </c>
      <c r="BB2383" s="30">
        <v>51</v>
      </c>
      <c r="BC2383" s="30" t="s">
        <v>60</v>
      </c>
      <c r="BD2383" s="30" t="s">
        <v>60</v>
      </c>
      <c r="BE2383" s="30" t="s">
        <v>60</v>
      </c>
      <c r="BF2383" s="35" t="str">
        <f>IFERROR(VLOOKUP(Data_Power_app[[#This Row],[PRO ODER]],'Result'!A:C,3,0),"")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10713</v>
      </c>
      <c r="B2384" s="30" t="s">
        <v>12088</v>
      </c>
      <c r="C2384" s="30" t="s">
        <v>12089</v>
      </c>
      <c r="D2384" s="30" t="s">
        <v>86</v>
      </c>
      <c r="E2384" s="30" t="s">
        <v>176</v>
      </c>
      <c r="F2384" s="30" t="s">
        <v>72</v>
      </c>
      <c r="G2384" s="30">
        <v>4</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3783</v>
      </c>
      <c r="AJ2384" s="30" t="s">
        <v>74</v>
      </c>
      <c r="AK2384" s="30" t="s">
        <v>65</v>
      </c>
      <c r="AL2384" s="30" t="s">
        <v>355</v>
      </c>
      <c r="AM2384" s="30" t="s">
        <v>356</v>
      </c>
      <c r="AN2384" s="30">
        <v>7.9229999999999995E-2</v>
      </c>
      <c r="AO2384" s="30" t="s">
        <v>68</v>
      </c>
      <c r="AP2384" s="30"/>
      <c r="AQ2384" s="30"/>
      <c r="AR2384" s="30" t="s">
        <v>68</v>
      </c>
      <c r="AS2384" s="30"/>
      <c r="AT2384" s="30"/>
      <c r="AU2384" s="30" t="s">
        <v>3784</v>
      </c>
      <c r="AV2384" s="30" t="s">
        <v>3785</v>
      </c>
      <c r="AW2384" s="30">
        <v>0.17329</v>
      </c>
      <c r="AX2384" s="30" t="s">
        <v>1040</v>
      </c>
      <c r="AY2384" s="30" t="s">
        <v>1041</v>
      </c>
      <c r="AZ2384" s="3">
        <v>4</v>
      </c>
      <c r="BA2384" s="30" t="s">
        <v>230</v>
      </c>
      <c r="BB2384" s="30">
        <v>4</v>
      </c>
      <c r="BC2384" s="30" t="s">
        <v>60</v>
      </c>
      <c r="BD2384" s="30" t="s">
        <v>60</v>
      </c>
      <c r="BE2384" s="30" t="s">
        <v>389</v>
      </c>
      <c r="BF2384" s="35" t="str">
        <f>IFERROR(VLOOKUP(Data_Power_app[[#This Row],[PRO ODER]],'Result'!A:C,3,0),"")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10714</v>
      </c>
      <c r="B2385" s="30" t="s">
        <v>12090</v>
      </c>
      <c r="C2385" s="30" t="s">
        <v>12091</v>
      </c>
      <c r="D2385" s="30" t="s">
        <v>86</v>
      </c>
      <c r="E2385" s="30" t="s">
        <v>176</v>
      </c>
      <c r="F2385" s="30" t="s">
        <v>72</v>
      </c>
      <c r="G2385" s="30">
        <v>63</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12319</v>
      </c>
      <c r="AJ2385" s="30" t="s">
        <v>74</v>
      </c>
      <c r="AK2385" s="30" t="s">
        <v>65</v>
      </c>
      <c r="AL2385" s="30" t="s">
        <v>355</v>
      </c>
      <c r="AM2385" s="30" t="s">
        <v>356</v>
      </c>
      <c r="AN2385" s="30">
        <v>1.31728</v>
      </c>
      <c r="AO2385" s="30" t="s">
        <v>68</v>
      </c>
      <c r="AP2385" s="30"/>
      <c r="AQ2385" s="30"/>
      <c r="AR2385" s="30" t="s">
        <v>68</v>
      </c>
      <c r="AS2385" s="30"/>
      <c r="AT2385" s="30"/>
      <c r="AU2385" s="30" t="s">
        <v>11231</v>
      </c>
      <c r="AV2385" s="30" t="s">
        <v>11232</v>
      </c>
      <c r="AW2385" s="30">
        <v>2.88097</v>
      </c>
      <c r="AX2385" s="30" t="s">
        <v>2540</v>
      </c>
      <c r="AY2385" s="30" t="s">
        <v>2541</v>
      </c>
      <c r="AZ2385" s="3">
        <v>63</v>
      </c>
      <c r="BA2385" s="30" t="s">
        <v>230</v>
      </c>
      <c r="BB2385" s="30">
        <v>63</v>
      </c>
      <c r="BC2385" s="30" t="s">
        <v>60</v>
      </c>
      <c r="BD2385" s="30" t="s">
        <v>60</v>
      </c>
      <c r="BE2385" s="30" t="s">
        <v>389</v>
      </c>
      <c r="BF2385" s="35" t="str">
        <f>IFERROR(VLOOKUP(Data_Power_app[[#This Row],[PRO ODER]],'Result'!A:C,3,0),"")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10715</v>
      </c>
      <c r="B2386" s="30" t="s">
        <v>12092</v>
      </c>
      <c r="C2386" s="30" t="s">
        <v>12093</v>
      </c>
      <c r="D2386" s="30" t="s">
        <v>86</v>
      </c>
      <c r="E2386" s="30" t="s">
        <v>176</v>
      </c>
      <c r="F2386" s="30" t="s">
        <v>72</v>
      </c>
      <c r="G2386" s="30">
        <v>32</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388</v>
      </c>
      <c r="AI2386" s="30" t="s">
        <v>12320</v>
      </c>
      <c r="AJ2386" s="30" t="s">
        <v>74</v>
      </c>
      <c r="AK2386" s="30" t="s">
        <v>65</v>
      </c>
      <c r="AL2386" s="30" t="s">
        <v>355</v>
      </c>
      <c r="AM2386" s="30" t="s">
        <v>356</v>
      </c>
      <c r="AN2386" s="30">
        <v>0.70457999999999998</v>
      </c>
      <c r="AO2386" s="30" t="s">
        <v>68</v>
      </c>
      <c r="AP2386" s="30"/>
      <c r="AQ2386" s="30"/>
      <c r="AR2386" s="30" t="s">
        <v>68</v>
      </c>
      <c r="AS2386" s="30"/>
      <c r="AT2386" s="30"/>
      <c r="AU2386" s="30" t="s">
        <v>276</v>
      </c>
      <c r="AV2386" s="30" t="s">
        <v>277</v>
      </c>
      <c r="AW2386" s="30">
        <v>1.5408900000000001</v>
      </c>
      <c r="AX2386" s="30" t="s">
        <v>12321</v>
      </c>
      <c r="AY2386" s="30" t="s">
        <v>12322</v>
      </c>
      <c r="AZ2386" s="3">
        <v>32</v>
      </c>
      <c r="BA2386" s="30" t="s">
        <v>230</v>
      </c>
      <c r="BB2386" s="30">
        <v>32</v>
      </c>
      <c r="BC2386" s="30" t="s">
        <v>60</v>
      </c>
      <c r="BD2386" s="30" t="s">
        <v>60</v>
      </c>
      <c r="BE2386" s="30" t="s">
        <v>389</v>
      </c>
      <c r="BF2386" s="35" t="str">
        <f>IFERROR(VLOOKUP(Data_Power_app[[#This Row],[PRO ODER]],'Result'!A:C,3,0),"")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10717</v>
      </c>
      <c r="B2387" s="30" t="s">
        <v>12094</v>
      </c>
      <c r="C2387" s="30" t="s">
        <v>12095</v>
      </c>
      <c r="D2387" s="30" t="s">
        <v>86</v>
      </c>
      <c r="E2387" s="30" t="s">
        <v>176</v>
      </c>
      <c r="F2387" s="30" t="s">
        <v>72</v>
      </c>
      <c r="G2387" s="30">
        <v>54</v>
      </c>
      <c r="H2387" s="4" t="s">
        <v>60</v>
      </c>
      <c r="I2387" s="30">
        <v>45811</v>
      </c>
      <c r="J2387" s="4" t="s">
        <v>60</v>
      </c>
      <c r="K2387" s="4" t="s">
        <v>60</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126</v>
      </c>
      <c r="AH2387" s="30" t="s">
        <v>285</v>
      </c>
      <c r="AI2387" s="30" t="s">
        <v>1741</v>
      </c>
      <c r="AJ2387" s="30" t="s">
        <v>74</v>
      </c>
      <c r="AK2387" s="30" t="s">
        <v>65</v>
      </c>
      <c r="AL2387" s="30" t="s">
        <v>286</v>
      </c>
      <c r="AM2387" s="30" t="s">
        <v>287</v>
      </c>
      <c r="AN2387" s="30">
        <v>1.1848700000000001</v>
      </c>
      <c r="AO2387" s="30" t="s">
        <v>68</v>
      </c>
      <c r="AP2387" s="30"/>
      <c r="AQ2387" s="30"/>
      <c r="AR2387" s="30" t="s">
        <v>68</v>
      </c>
      <c r="AS2387" s="30"/>
      <c r="AT2387" s="30"/>
      <c r="AU2387" s="30" t="s">
        <v>419</v>
      </c>
      <c r="AV2387" s="30" t="s">
        <v>420</v>
      </c>
      <c r="AW2387" s="30">
        <v>2.59111</v>
      </c>
      <c r="AX2387" s="30" t="s">
        <v>1742</v>
      </c>
      <c r="AY2387" s="30" t="s">
        <v>1743</v>
      </c>
      <c r="AZ2387" s="3">
        <v>54</v>
      </c>
      <c r="BA2387" s="30" t="s">
        <v>230</v>
      </c>
      <c r="BB2387" s="30">
        <v>54</v>
      </c>
      <c r="BC2387" s="30" t="s">
        <v>60</v>
      </c>
      <c r="BD2387" s="30" t="s">
        <v>60</v>
      </c>
      <c r="BE2387" s="30" t="s">
        <v>606</v>
      </c>
      <c r="BF2387" s="35" t="str">
        <f>IFERROR(VLOOKUP(Data_Power_app[[#This Row],[PRO ODER]],'Result'!A:C,3,0),"")</f>
        <v>LAMINATION 1</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10719</v>
      </c>
      <c r="B2388" s="30" t="s">
        <v>12096</v>
      </c>
      <c r="C2388" s="30" t="s">
        <v>12097</v>
      </c>
      <c r="D2388" s="30" t="s">
        <v>86</v>
      </c>
      <c r="E2388" s="30" t="s">
        <v>176</v>
      </c>
      <c r="F2388" s="30" t="s">
        <v>59</v>
      </c>
      <c r="G2388" s="30">
        <v>52</v>
      </c>
      <c r="H2388" s="4" t="s">
        <v>60</v>
      </c>
      <c r="I2388" s="30">
        <v>45811</v>
      </c>
      <c r="J2388" s="4" t="s">
        <v>60</v>
      </c>
      <c r="K2388" s="4" t="s">
        <v>60</v>
      </c>
      <c r="L2388" s="4">
        <v>45811.897060185183</v>
      </c>
      <c r="M2388" s="4" t="s">
        <v>60</v>
      </c>
      <c r="N2388" s="4">
        <v>45811.222395833334</v>
      </c>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268</v>
      </c>
      <c r="AH2388" s="30" t="s">
        <v>298</v>
      </c>
      <c r="AI2388" s="30" t="s">
        <v>11318</v>
      </c>
      <c r="AJ2388" s="30" t="s">
        <v>211</v>
      </c>
      <c r="AK2388" s="30" t="s">
        <v>65</v>
      </c>
      <c r="AL2388" s="30" t="s">
        <v>791</v>
      </c>
      <c r="AM2388" s="30" t="s">
        <v>792</v>
      </c>
      <c r="AN2388" s="30">
        <v>1.6999599999999999</v>
      </c>
      <c r="AO2388" s="30" t="s">
        <v>68</v>
      </c>
      <c r="AP2388" s="30"/>
      <c r="AQ2388" s="30"/>
      <c r="AR2388" s="30" t="s">
        <v>68</v>
      </c>
      <c r="AS2388" s="30"/>
      <c r="AT2388" s="30"/>
      <c r="AU2388" s="30" t="s">
        <v>276</v>
      </c>
      <c r="AV2388" s="30" t="s">
        <v>277</v>
      </c>
      <c r="AW2388" s="30">
        <v>3.71787</v>
      </c>
      <c r="AX2388" s="30" t="s">
        <v>11319</v>
      </c>
      <c r="AY2388" s="30" t="s">
        <v>11320</v>
      </c>
      <c r="AZ2388" s="3">
        <v>24</v>
      </c>
      <c r="BA2388" s="30" t="s">
        <v>60</v>
      </c>
      <c r="BB2388" s="30">
        <v>52</v>
      </c>
      <c r="BC2388" s="30" t="s">
        <v>60</v>
      </c>
      <c r="BD2388" s="30" t="s">
        <v>60</v>
      </c>
      <c r="BE2388" s="30" t="s">
        <v>60</v>
      </c>
      <c r="BF2388" s="35" t="str">
        <f>IFERROR(VLOOKUP(Data_Power_app[[#This Row],[PRO ODER]],'Result'!A:C,3,0),"")</f>
        <v>LAMINATION 5</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11014</v>
      </c>
      <c r="B2389" s="30" t="s">
        <v>9956</v>
      </c>
      <c r="C2389" s="30" t="s">
        <v>9960</v>
      </c>
      <c r="D2389" s="30" t="s">
        <v>86</v>
      </c>
      <c r="E2389" s="30" t="s">
        <v>359</v>
      </c>
      <c r="F2389" s="30" t="s">
        <v>72</v>
      </c>
      <c r="G2389" s="30">
        <v>30</v>
      </c>
      <c r="H2389" s="4" t="s">
        <v>60</v>
      </c>
      <c r="I2389" s="30">
        <v>45810</v>
      </c>
      <c r="J2389" s="4">
        <v>45811</v>
      </c>
      <c r="K2389" s="4" t="s">
        <v>60</v>
      </c>
      <c r="L2389" s="4">
        <v>45811.488993055558</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4908</v>
      </c>
      <c r="AF2389" s="4"/>
      <c r="AG2389" s="30" t="s">
        <v>162</v>
      </c>
      <c r="AH2389" s="30" t="s">
        <v>743</v>
      </c>
      <c r="AI2389" s="30" t="s">
        <v>4913</v>
      </c>
      <c r="AJ2389" s="30" t="s">
        <v>74</v>
      </c>
      <c r="AK2389" s="30" t="s">
        <v>100</v>
      </c>
      <c r="AL2389" s="30" t="s">
        <v>355</v>
      </c>
      <c r="AM2389" s="30" t="s">
        <v>356</v>
      </c>
      <c r="AN2389" s="30">
        <v>0.89578999999999998</v>
      </c>
      <c r="AO2389" s="30" t="s">
        <v>68</v>
      </c>
      <c r="AP2389" s="30"/>
      <c r="AQ2389" s="30"/>
      <c r="AR2389" s="30" t="s">
        <v>68</v>
      </c>
      <c r="AS2389" s="30"/>
      <c r="AT2389" s="30"/>
      <c r="AU2389" s="30" t="s">
        <v>276</v>
      </c>
      <c r="AV2389" s="30" t="s">
        <v>277</v>
      </c>
      <c r="AW2389" s="30">
        <v>1.95875</v>
      </c>
      <c r="AX2389" s="30" t="s">
        <v>4914</v>
      </c>
      <c r="AY2389" s="30" t="s">
        <v>4915</v>
      </c>
      <c r="AZ2389" s="3">
        <v>30</v>
      </c>
      <c r="BA2389" s="30" t="s">
        <v>230</v>
      </c>
      <c r="BB2389" s="30">
        <v>30</v>
      </c>
      <c r="BC2389" s="30" t="s">
        <v>60</v>
      </c>
      <c r="BD2389" s="30" t="s">
        <v>60</v>
      </c>
      <c r="BE2389" s="30" t="s">
        <v>744</v>
      </c>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11015</v>
      </c>
      <c r="B2390" s="30" t="s">
        <v>12129</v>
      </c>
      <c r="C2390" s="30" t="s">
        <v>12134</v>
      </c>
      <c r="D2390" s="30" t="s">
        <v>86</v>
      </c>
      <c r="E2390" s="30" t="s">
        <v>172</v>
      </c>
      <c r="F2390" s="30" t="s">
        <v>72</v>
      </c>
      <c r="G2390" s="30">
        <v>516</v>
      </c>
      <c r="H2390" s="4" t="s">
        <v>60</v>
      </c>
      <c r="I2390" s="30">
        <v>45811</v>
      </c>
      <c r="J2390" s="4">
        <v>45811</v>
      </c>
      <c r="K2390" s="4" t="s">
        <v>60</v>
      </c>
      <c r="L2390" s="4">
        <v>45811.575960648152</v>
      </c>
      <c r="M2390" s="4" t="s">
        <v>60</v>
      </c>
      <c r="N2390" s="4"/>
      <c r="O2390" s="4" t="s">
        <v>60</v>
      </c>
      <c r="P2390" s="4" t="s">
        <v>60</v>
      </c>
      <c r="Q2390" s="4" t="s">
        <v>60</v>
      </c>
      <c r="R2390" s="4" t="s">
        <v>60</v>
      </c>
      <c r="S2390" s="4" t="s">
        <v>60</v>
      </c>
      <c r="T2390" s="4" t="s">
        <v>60</v>
      </c>
      <c r="U2390" s="4"/>
      <c r="V2390" s="4"/>
      <c r="W2390" s="4"/>
      <c r="X2390" s="4">
        <v>45811.652546296296</v>
      </c>
      <c r="Y2390" s="4" t="s">
        <v>136</v>
      </c>
      <c r="Z2390" s="4" t="s">
        <v>60</v>
      </c>
      <c r="AA2390" s="4">
        <v>45811.653298611112</v>
      </c>
      <c r="AB2390" s="4" t="s">
        <v>60</v>
      </c>
      <c r="AC2390" s="4" t="s">
        <v>60</v>
      </c>
      <c r="AD2390" s="4"/>
      <c r="AE2390" s="4" t="s">
        <v>4908</v>
      </c>
      <c r="AF2390" s="4">
        <v>45811</v>
      </c>
      <c r="AG2390" s="30" t="s">
        <v>1714</v>
      </c>
      <c r="AH2390" s="30" t="s">
        <v>60</v>
      </c>
      <c r="AI2390" s="30" t="s">
        <v>60</v>
      </c>
      <c r="AJ2390" s="30" t="s">
        <v>60</v>
      </c>
      <c r="AK2390" s="30" t="s">
        <v>100</v>
      </c>
      <c r="AL2390" s="30" t="s">
        <v>3060</v>
      </c>
      <c r="AM2390" s="30"/>
      <c r="AN2390" s="30"/>
      <c r="AO2390" s="30" t="s">
        <v>3060</v>
      </c>
      <c r="AP2390" s="30"/>
      <c r="AQ2390" s="30"/>
      <c r="AR2390" s="30" t="s">
        <v>3060</v>
      </c>
      <c r="AS2390" s="30"/>
      <c r="AT2390" s="30"/>
      <c r="AU2390" s="30" t="s">
        <v>3060</v>
      </c>
      <c r="AV2390" s="30"/>
      <c r="AW2390" s="30"/>
      <c r="AX2390" s="30" t="s">
        <v>3060</v>
      </c>
      <c r="AY2390" s="30" t="s">
        <v>3060</v>
      </c>
      <c r="AZ2390" s="3" t="s">
        <v>3060</v>
      </c>
      <c r="BA2390" s="30" t="s">
        <v>60</v>
      </c>
      <c r="BB2390" s="30">
        <v>0</v>
      </c>
      <c r="BC2390" s="30" t="s">
        <v>60</v>
      </c>
      <c r="BD2390" s="30" t="s">
        <v>60</v>
      </c>
      <c r="BE2390" s="30" t="s">
        <v>60</v>
      </c>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ODER]],'Result'!A:C,3,0),"")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ODER]],'Result'!A:C,3,0),"")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ODER]],'Result'!A:C,3,0),"")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ODER]],'Result'!A:C,3,0),"")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ODER]],'Result'!A:C,3,0),"")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ODER]],'Result'!A:C,3,0),"")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ODER]],'Result'!A:C,3,0),"")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ODER]],'Result'!A:C,3,0),"")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ODER]],'Result'!A:C,3,0),"")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ODER]],'Result'!A:C,3,0),"")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ODER]],'Result'!A:C,3,0),"")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ODER]],'Result'!A:C,3,0),"")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ODER]],'Result'!A:C,3,0),"")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ODER]],'Result'!A:C,3,0),"")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ODER]],'Result'!A:C,3,0),"")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ODER]],'Result'!A:C,3,0),"")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ODER]],'Result'!A:C,3,0),"")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ODER]],'Result'!A:C,3,0),"")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ODER]],'Result'!A:C,3,0),"")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ODER]],'Result'!A:C,3,0),"")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ODER]],'Result'!A:C,3,0),"")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ODER]],'Result'!A:C,3,0),"")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ODER]],'Result'!A:C,3,0),"")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ODER]],'Result'!A:C,3,0),"")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ODER]],'Result'!A:C,3,0),"")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ODER]],'Result'!A:C,3,0),"")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ODER]],'Result'!A:C,3,0),"")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ODER]],'Result'!A:C,3,0),"")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ODER]],'Result'!A:C,3,0),"")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ODER]],'Result'!A:C,3,0),"")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ODER]],'Result'!A:C,3,0),"")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ODER]],'Result'!A:C,3,0),"")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ODER]],'Result'!A:C,3,0),"")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ODER]],'Result'!A:C,3,0),"")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ODER]],'Result'!A:C,3,0),"")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ODER]],'Result'!A:C,3,0),"")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ODER]],'Result'!A:C,3,0),"")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ODER]],'Result'!A:C,3,0),"")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ODER]],'Result'!A:C,3,0),"")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ODER]],'Result'!A:C,3,0),"")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ODER]],'Result'!A:C,3,0),"")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ODER]],'Result'!A:C,3,0),"")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ODER]],'Result'!A:C,3,0),"")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ODER]],'Result'!A:C,3,0),"")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ODER]],'Result'!A:C,3,0),"")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ODER]],'Result'!A:C,3,0),"")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ODER]],'Result'!A:C,3,0),"")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ODER]],'Result'!A:C,3,0),"")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ODER]],'Result'!A:C,3,0),"")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ODER]],'Result'!A:C,3,0),"")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ODER]],'Result'!A:C,3,0),"")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ODER]],'Result'!A:C,3,0),"")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ODER]],'Result'!A:C,3,0),"")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ODER]],'Result'!A:C,3,0),"")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ODER]],'Result'!A:C,3,0),"")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ODER]],'Result'!A:C,3,0),"")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ODER]],'Result'!A:C,3,0),"")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ODER]],'Result'!A:C,3,0),"")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ODER]],'Result'!A:C,3,0),"")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ODER]],'Result'!A:C,3,0),"")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ODER]],'Result'!A:C,3,0),"")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ODER]],'Result'!A:C,3,0),"")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ODER]],'Result'!A:C,3,0),"")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ODER]],'Result'!A:C,3,0),"")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ODER]],'Result'!A:C,3,0),"")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ODER]],'Result'!A:C,3,0),"")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ODER]],'Result'!A:C,3,0),"")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ODER]],'Result'!A:C,3,0),"")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ODER]],'Result'!A:C,3,0),"")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ODER]],'Result'!A:C,3,0),"")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ODER]],'Result'!A:C,3,0),"")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ODER]],'Result'!A:C,3,0),"")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ODER]],'Result'!A:C,3,0),"")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ODER]],'Result'!A:C,3,0),"")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ODER]],'Result'!A:C,3,0),"")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ODER]],'Result'!A:C,3,0),"")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ODER]],'Result'!A:C,3,0),"")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ODER]],'Result'!A:C,3,0),"")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ODER]],'Result'!A:C,3,0),"")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ODER]],'Result'!A:C,3,0),"")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ODER]],'Result'!A:C,3,0),"")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ODER]],'Result'!A:C,3,0),"")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ODER]],'Result'!A:C,3,0),"")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ODER]],'Result'!A:C,3,0),"")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ODER]],'Result'!A:C,3,0),"")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ODER]],'Result'!A:C,3,0),"")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ODER]],'Result'!A:C,3,0),"")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ODER]],'Result'!A:C,3,0),"")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ODER]],'Result'!A:C,3,0),"")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ODER]],'Result'!A:C,3,0),"")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ODER]],'Result'!A:C,3,0),"")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ODER]],'Result'!A:C,3,0),"")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ODER]],'Result'!A:C,3,0),"")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ODER]],'Result'!A:C,3,0),"")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ODER]],'Result'!A:C,3,0),"")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ODER]],'Result'!A:C,3,0),"")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ODER]],'Result'!A:C,3,0),"")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ODER]],'Result'!A:C,3,0),"")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ODER]],'Result'!A:C,3,0),"")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ODER]],'Result'!A:C,3,0),"")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ODER]],'Result'!A:C,3,0),"")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ODER]],'Result'!A:C,3,0),"")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ODER]],'Result'!A:C,3,0),"")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ODER]],'Result'!A:C,3,0),"")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ODER]],'Result'!A:C,3,0),"")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ODER]],'Result'!A:C,3,0),"")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ODER]],'Result'!A:C,3,0),"")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ODER]],'Result'!A:C,3,0),"")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ODER]],'Result'!A:C,3,0),"")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ODER]],'Result'!A:C,3,0),"")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ODER]],'Result'!A:C,3,0),"")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ODER]],'Result'!A:C,3,0),"")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ODER]],'Result'!A:C,3,0),"")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ODER]],'Result'!A:C,3,0),"")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ODER]],'Result'!A:C,3,0),"")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ODER]],'Result'!A:C,3,0),"")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ODER]],'Result'!A:C,3,0),"")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ODER]],'Result'!A:C,3,0),"")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ODER]],'Result'!A:C,3,0),"")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ODER]],'Result'!A:C,3,0),"")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ODER]],'Result'!A:C,3,0),"")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ODER]],'Result'!A:C,3,0),"")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ODER]],'Result'!A:C,3,0),"")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ODER]],'Result'!A:C,3,0),"")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ODER]],'Result'!A:C,3,0),"")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ODER]],'Result'!A:C,3,0),"")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ODER]],'Result'!A:C,3,0),"")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ODER]],'Result'!A:C,3,0),"")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ODER]],'Result'!A:C,3,0),"")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ODER]],'Result'!A:C,3,0),"")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ODER]],'Result'!A:C,3,0),"")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ODER]],'Result'!A:C,3,0),"")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ODER]],'Result'!A:C,3,0),"")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ODER]],'Result'!A:C,3,0),"")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ODER]],'Result'!A:C,3,0),"")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ODER]],'Result'!A:C,3,0),"")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ODER]],'Result'!A:C,3,0),"")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ODER]],'Result'!A:C,3,0),"")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ODER]],'Result'!A:C,3,0),"")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ODER]],'Result'!A:C,3,0),"")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ODER]],'Result'!A:C,3,0),"")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ODER]],'Result'!A:C,3,0),"")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ODER]],'Result'!A:C,3,0),"")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ODER]],'Result'!A:C,3,0),"")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ODER]],'Result'!A:C,3,0),"")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ODER]],'Result'!A:C,3,0),"")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ODER]],'Result'!A:C,3,0),"")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ODER]],'Result'!A:C,3,0),"")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ODER]],'Result'!A:C,3,0),"")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ODER]],'Result'!A:C,3,0),"")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ODER]],'Result'!A:C,3,0),"")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ODER]],'Result'!A:C,3,0),"")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ODER]],'Result'!A:C,3,0),"")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ODER]],'Result'!A:C,3,0),"")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ODER]],'Result'!A:C,3,0),"")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ODER]],'Result'!A:C,3,0),"")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ODER]],'Result'!A:C,3,0),"")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ODER]],'Result'!A:C,3,0),"")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ODER]],'Result'!A:C,3,0),"")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ODER]],'Result'!A:C,3,0),"")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ODER]],'Result'!A:C,3,0),"")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ODER]],'Result'!A:C,3,0),"")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ODER]],'Result'!A:C,3,0),"")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ODER]],'Result'!A:C,3,0),"")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ODER]],'Result'!A:C,3,0),"")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ODER]],'Result'!A:C,3,0),"")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ODER]],'Result'!A:C,3,0),"")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ODER]],'Result'!A:C,3,0),"")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ODER]],'Result'!A:C,3,0),"")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ODER]],'Result'!A:C,3,0),"")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ODER]],'Result'!A:C,3,0),"")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ODER]],'Result'!A:C,3,0),"")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ODER]],'Result'!A:C,3,0),"")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ODER]],'Result'!A:C,3,0),"")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ODER]],'Result'!A:C,3,0),"")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ODER]],'Result'!A:C,3,0),"")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ODER]],'Result'!A:C,3,0),"")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ODER]],'Result'!A:C,3,0),"")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ODER]],'Result'!A:C,3,0),"")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ODER]],'Result'!A:C,3,0),"")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ODER]],'Result'!A:C,3,0),"")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ODER]],'Result'!A:C,3,0),"")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ODER]],'Result'!A:C,3,0),"")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ODER]],'Result'!A:C,3,0),"")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ODER]],'Result'!A:C,3,0),"")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ODER]],'Result'!A:C,3,0),"")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ODER]],'Result'!A:C,3,0),"")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ODER]],'Result'!A:C,3,0),"")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ODER]],'Result'!A:C,3,0),"")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ODER]],'Result'!A:C,3,0),"")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ODER]],'Result'!A:C,3,0),"")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ODER]],'Result'!A:C,3,0),"")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ODER]],'Result'!A:C,3,0),"")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ODER]],'Result'!A:C,3,0),"")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ODER]],'Result'!A:C,3,0),"")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ODER]],'Result'!A:C,3,0),"")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ODER]],'Result'!A:C,3,0),"")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ODER]],'Result'!A:C,3,0),"")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ODER]],'Result'!A:C,3,0),"")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ODER]],'Result'!A:C,3,0),"")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ODER]],'Result'!A:C,3,0),"")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ODER]],'Result'!A:C,3,0),"")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ODER]],'Result'!A:C,3,0),"")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ODER]],'Result'!A:C,3,0),"")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ODER]],'Result'!A:C,3,0),"")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ODER]],'Result'!A:C,3,0),"")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ODER]],'Result'!A:C,3,0),"")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ODER]],'Result'!A:C,3,0),"")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ODER]],'Result'!A:C,3,0),"")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ODER]],'Result'!A:C,3,0),"")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ODER]],'Result'!A:C,3,0),"")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ODER]],'Result'!A:C,3,0),"")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ODER]],'Result'!A:C,3,0),"")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ODER]],'Result'!A:C,3,0),"")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ODER]],'Result'!A:C,3,0),"")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ODER]],'Result'!A:C,3,0),"")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ODER]],'Result'!A:C,3,0),"")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ODER]],'Result'!A:C,3,0),"")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ODER]],'Result'!A:C,3,0),"")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ODER]],'Result'!A:C,3,0),"")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ODER]],'Result'!A:C,3,0),"")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ODER]],'Result'!A:C,3,0),"")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ODER]],'Result'!A:C,3,0),"")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ODER]],'Result'!A:C,3,0),"")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ODER]],'Result'!A:C,3,0),"")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ODER]],'Result'!A:C,3,0),"")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ODER]],'Result'!A:C,3,0),"")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ODER]],'Result'!A:C,3,0),"")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ODER]],'Result'!A:C,3,0),"")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ODER]],'Result'!A:C,3,0),"")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ODER]],'Result'!A:C,3,0),"")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ODER]],'Result'!A:C,3,0),"")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ODER]],'Result'!A:C,3,0),"")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ODER]],'Result'!A:C,3,0),"")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ODER]],'Result'!A:C,3,0),"")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ODER]],'Result'!A:C,3,0),"")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ODER]],'Result'!A:C,3,0),"")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ODER]],'Result'!A:C,3,0),"")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ODER]],'Result'!A:C,3,0),"")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ODER]],'Result'!A:C,3,0),"")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ODER]],'Result'!A:C,3,0),"")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ODER]],'Result'!A:C,3,0),"")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ODER]],'Result'!A:C,3,0),"")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ODER]],'Result'!A:C,3,0),"")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ODER]],'Result'!A:C,3,0),"")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ODER]],'Result'!A:C,3,0),"")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ODER]],'Result'!A:C,3,0),"")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ODER]],'Result'!A:C,3,0),"")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ODER]],'Result'!A:C,3,0),"")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ODER]],'Result'!A:C,3,0),"")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ODER]],'Result'!A:C,3,0),"")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ODER]],'Result'!A:C,3,0),"")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ODER]],'Result'!A:C,3,0),"")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ODER]],'Result'!A:C,3,0),"")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ODER]],'Result'!A:C,3,0),"")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ODER]],'Result'!A:C,3,0),"")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ODER]],'Result'!A:C,3,0),"")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ODER]],'Result'!A:C,3,0),"")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ODER]],'Result'!A:C,3,0),"")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ODER]],'Result'!A:C,3,0),"")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ODER]],'Result'!A:C,3,0),"")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ODER]],'Result'!A:C,3,0),"")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ODER]],'Result'!A:C,3,0),"")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ODER]],'Result'!A:C,3,0),"")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ODER]],'Result'!A:C,3,0),"")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ODER]],'Result'!A:C,3,0),"")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ODER]],'Result'!A:C,3,0),"")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ODER]],'Result'!A:C,3,0),"")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ODER]],'Result'!A:C,3,0),"")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ODER]],'Result'!A:C,3,0),"")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ODER]],'Result'!A:C,3,0),"")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ODER]],'Result'!A:C,3,0),"")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ODER]],'Result'!A:C,3,0),"")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ODER]],'Result'!A:C,3,0),"")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ODER]],'Result'!A:C,3,0),"")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ODER]],'Result'!A:C,3,0),"")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ODER]],'Result'!A:C,3,0),"")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ODER]],'Result'!A:C,3,0),"")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ODER]],'Result'!A:C,3,0),"")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ODER]],'Result'!A:C,3,0),"")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ODER]],'Result'!A:C,3,0),"")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ODER]],'Result'!A:C,3,0),"")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ODER]],'Result'!A:C,3,0),"")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ODER]],'Result'!A:C,3,0),"")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ODER]],'Result'!A:C,3,0),"")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ODER]],'Result'!A:C,3,0),"")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ODER]],'Result'!A:C,3,0),"")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ODER]],'Result'!A:C,3,0),"")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ODER]],'Result'!A:C,3,0),"")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ODER]],'Result'!A:C,3,0),"")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ODER]],'Result'!A:C,3,0),"")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ODER]],'Result'!A:C,3,0),"")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ODER]],'Result'!A:C,3,0),"")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ODER]],'Result'!A:C,3,0),"")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ODER]],'Result'!A:C,3,0),"")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ODER]],'Result'!A:C,3,0),"")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ODER]],'Result'!A:C,3,0),"")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ODER]],'Result'!A:C,3,0),"")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ODER]],'Result'!A:C,3,0),"")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ODER]],'Result'!A:C,3,0),"")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ODER]],'Result'!A:C,3,0),"")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ODER]],'Result'!A:C,3,0),"")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ODER]],'Result'!A:C,3,0),"")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ODER]],'Result'!A:C,3,0),"")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ODER]],'Result'!A:C,3,0),"")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ODER]],'Result'!A:C,3,0),"")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ODER]],'Result'!A:C,3,0),"")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ODER]],'Result'!A:C,3,0),"")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ODER]],'Result'!A:C,3,0),"")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ODER]],'Result'!A:C,3,0),"")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ODER]],'Result'!A:C,3,0),"")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ODER]],'Result'!A:C,3,0),"")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ODER]],'Result'!A:C,3,0),"")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ODER]],'Result'!A:C,3,0),"")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ODER]],'Result'!A:C,3,0),"")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ODER]],'Result'!A:C,3,0),"")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ODER]],'Result'!A:C,3,0),"")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ODER]],'Result'!A:C,3,0),"")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ODER]],'Result'!A:C,3,0),"")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ODER]],'Result'!A:C,3,0),"")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ODER]],'Result'!A:C,3,0),"")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ODER]],'Result'!A:C,3,0),"")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ODER]],'Result'!A:C,3,0),"")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ODER]],'Result'!A:C,3,0),"")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ODER]],'Result'!A:C,3,0),"")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ODER]],'Result'!A:C,3,0),"")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ODER]],'Result'!A:C,3,0),"")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ODER]],'Result'!A:C,3,0),"")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ODER]],'Result'!A:C,3,0),"")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ODER]],'Result'!A:C,3,0),"")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ODER]],'Result'!A:C,3,0),"")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ODER]],'Result'!A:C,3,0),"")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ODER]],'Result'!A:C,3,0),"")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ODER]],'Result'!A:C,3,0),"")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ODER]],'Result'!A:C,3,0),"")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ODER]],'Result'!A:C,3,0),"")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ODER]],'Result'!A:C,3,0),"")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ODER]],'Result'!A:C,3,0),"")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ODER]],'Result'!A:C,3,0),"")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ODER]],'Result'!A:C,3,0),"")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ODER]],'Result'!A:C,3,0),"")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ODER]],'Result'!A:C,3,0),"")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ODER]],'Result'!A:C,3,0),"")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ODER]],'Result'!A:C,3,0),"")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ODER]],'Result'!A:C,3,0),"")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ODER]],'Result'!A:C,3,0),"")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ODER]],'Result'!A:C,3,0),"")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ODER]],'Result'!A:C,3,0),"")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ODER]],'Result'!A:C,3,0),"")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ODER]],'Result'!A:C,3,0),"")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ODER]],'Result'!A:C,3,0),"")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ODER]],'Result'!A:C,3,0),"")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ODER]],'Result'!A:C,3,0),"")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ODER]],'Result'!A:C,3,0),"")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ODER]],'Result'!A:C,3,0),"")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ODER]],'Result'!A:C,3,0),"")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9"/>
      <c r="B3462" s="32"/>
      <c r="C3462" s="32"/>
      <c r="D3462" s="32"/>
      <c r="E3462" s="32"/>
      <c r="F3462" s="32"/>
      <c r="G3462" s="32"/>
      <c r="H3462" s="33"/>
      <c r="I3462" s="32"/>
      <c r="J3462" s="33"/>
      <c r="K3462" s="33"/>
      <c r="L3462" s="33"/>
      <c r="M3462" s="33"/>
      <c r="N3462" s="33"/>
      <c r="O3462" s="33"/>
      <c r="P3462" s="33"/>
      <c r="Q3462" s="33"/>
      <c r="R3462" s="33"/>
      <c r="S3462" s="33"/>
      <c r="T3462" s="33"/>
      <c r="U3462" s="33"/>
      <c r="V3462" s="33"/>
      <c r="W3462" s="33"/>
      <c r="X3462" s="33"/>
      <c r="Y3462" s="33"/>
      <c r="Z3462" s="33"/>
      <c r="AA3462" s="33"/>
      <c r="AB3462" s="33"/>
      <c r="AC3462" s="33"/>
      <c r="AD3462" s="33"/>
      <c r="AE3462" s="33"/>
      <c r="AF3462" s="33"/>
      <c r="AG3462" s="32"/>
      <c r="AH3462" s="32"/>
      <c r="AI3462" s="32"/>
      <c r="AJ3462" s="32"/>
      <c r="AK3462" s="32"/>
      <c r="AL3462" s="32"/>
      <c r="AM3462" s="32"/>
      <c r="AN3462" s="32"/>
      <c r="AO3462" s="32"/>
      <c r="AP3462" s="32"/>
      <c r="AQ3462" s="32"/>
      <c r="AR3462" s="32"/>
      <c r="AS3462" s="32"/>
      <c r="AT3462" s="32"/>
      <c r="AU3462" s="32"/>
      <c r="AV3462" s="32"/>
      <c r="AW3462" s="32"/>
      <c r="AX3462" s="32"/>
      <c r="AY3462" s="32"/>
      <c r="AZ3462" s="34"/>
      <c r="BA3462" s="32"/>
      <c r="BB3462" s="32"/>
      <c r="BC3462" s="32"/>
      <c r="BD3462" s="32"/>
      <c r="BE3462" s="32"/>
      <c r="BF3462" s="35" t="str">
        <f>IFERROR(VLOOKUP(Data_Power_app[[#This Row],[PRO ODER]],'Result'!A:C,3,0),"")</f>
        <v/>
      </c>
      <c r="BG3462" s="36" t="str">
        <f>IFERROR(VLOOKUP(Data_Power_app[[#This Row],[PRO ODER]]&amp;"LAM_IN",'Real Time'!A:E,4,0),"")</f>
        <v/>
      </c>
      <c r="BH346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J540"/>
  <sheetViews>
    <sheetView tabSelected="1" workbookViewId="0">
      <selection activeCell="I14" sqref="I1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7" max="7" width="17.7109375" bestFit="1" customWidth="1"/>
    <col min="8" max="8" width="34.140625" customWidth="1"/>
    <col min="9" max="9" width="19.140625" bestFit="1" customWidth="1"/>
    <col min="10" max="10" width="18.140625" bestFit="1" customWidth="1"/>
  </cols>
  <sheetData>
    <row r="1" spans="1:10" x14ac:dyDescent="0.25">
      <c r="A1" t="s">
        <v>1507</v>
      </c>
      <c r="B1" t="s">
        <v>1657</v>
      </c>
      <c r="C1" t="s">
        <v>1658</v>
      </c>
      <c r="D1" s="5" t="s">
        <v>1659</v>
      </c>
      <c r="G1" t="s">
        <v>1507</v>
      </c>
      <c r="H1" t="s">
        <v>1657</v>
      </c>
      <c r="I1" t="s">
        <v>1658</v>
      </c>
      <c r="J1" s="5" t="s">
        <v>1659</v>
      </c>
    </row>
    <row r="2" spans="1:10" x14ac:dyDescent="0.25">
      <c r="A2" s="26" t="s">
        <v>12070</v>
      </c>
      <c r="B2" s="26" t="s">
        <v>10017</v>
      </c>
      <c r="C2" s="26" t="s">
        <v>1664</v>
      </c>
      <c r="D2" s="1">
        <v>45810</v>
      </c>
      <c r="G2" s="26" t="s">
        <v>4798</v>
      </c>
      <c r="H2" s="26" t="s">
        <v>4858</v>
      </c>
      <c r="I2" s="26" t="s">
        <v>1665</v>
      </c>
      <c r="J2" s="1">
        <v>45805</v>
      </c>
    </row>
    <row r="3" spans="1:10" x14ac:dyDescent="0.25">
      <c r="A3" s="26" t="s">
        <v>12072</v>
      </c>
      <c r="B3" s="26" t="s">
        <v>10017</v>
      </c>
      <c r="C3" s="26" t="s">
        <v>1664</v>
      </c>
      <c r="D3" s="1">
        <v>45810</v>
      </c>
      <c r="G3" s="26" t="s">
        <v>841</v>
      </c>
      <c r="H3" s="26" t="s">
        <v>2191</v>
      </c>
      <c r="I3" s="26" t="s">
        <v>1662</v>
      </c>
      <c r="J3" s="1">
        <v>45797</v>
      </c>
    </row>
    <row r="4" spans="1:10" x14ac:dyDescent="0.25">
      <c r="A4" s="26" t="s">
        <v>12074</v>
      </c>
      <c r="B4" s="26" t="s">
        <v>10017</v>
      </c>
      <c r="C4" s="26" t="s">
        <v>1664</v>
      </c>
      <c r="D4" s="1">
        <v>45810</v>
      </c>
      <c r="G4" s="26" t="s">
        <v>5466</v>
      </c>
      <c r="H4" s="26" t="s">
        <v>5467</v>
      </c>
      <c r="I4" s="26" t="s">
        <v>1666</v>
      </c>
      <c r="J4" s="1">
        <v>45806</v>
      </c>
    </row>
    <row r="5" spans="1:10" x14ac:dyDescent="0.25">
      <c r="A5" s="26" t="s">
        <v>9396</v>
      </c>
      <c r="B5" s="26" t="s">
        <v>10013</v>
      </c>
      <c r="C5" s="26" t="s">
        <v>1660</v>
      </c>
      <c r="D5" s="1">
        <v>45810</v>
      </c>
      <c r="G5" s="26" t="s">
        <v>10811</v>
      </c>
      <c r="H5" s="26" t="s">
        <v>12211</v>
      </c>
      <c r="I5" s="26" t="s">
        <v>1661</v>
      </c>
      <c r="J5" s="1">
        <v>45811</v>
      </c>
    </row>
    <row r="6" spans="1:10" x14ac:dyDescent="0.25">
      <c r="A6" s="26" t="s">
        <v>9407</v>
      </c>
      <c r="B6" s="26" t="s">
        <v>10013</v>
      </c>
      <c r="C6" s="26" t="s">
        <v>1660</v>
      </c>
      <c r="D6" s="1">
        <v>45810</v>
      </c>
      <c r="G6" s="26" t="s">
        <v>5478</v>
      </c>
      <c r="H6" s="26" t="s">
        <v>5467</v>
      </c>
      <c r="I6" s="26" t="s">
        <v>1666</v>
      </c>
      <c r="J6" s="1">
        <v>45806</v>
      </c>
    </row>
    <row r="7" spans="1:10" x14ac:dyDescent="0.25">
      <c r="A7" s="26" t="s">
        <v>9412</v>
      </c>
      <c r="B7" s="26" t="s">
        <v>10013</v>
      </c>
      <c r="C7" s="26" t="s">
        <v>1660</v>
      </c>
      <c r="D7" s="1">
        <v>45810</v>
      </c>
      <c r="G7" s="26" t="s">
        <v>4524</v>
      </c>
      <c r="H7" s="26" t="s">
        <v>4860</v>
      </c>
      <c r="I7" s="26" t="s">
        <v>1664</v>
      </c>
      <c r="J7" s="1">
        <v>45805</v>
      </c>
    </row>
    <row r="8" spans="1:10" x14ac:dyDescent="0.25">
      <c r="A8" s="26" t="s">
        <v>10935</v>
      </c>
      <c r="B8" s="26" t="s">
        <v>12212</v>
      </c>
      <c r="C8" s="26" t="s">
        <v>1660</v>
      </c>
      <c r="D8" s="1">
        <v>45811</v>
      </c>
      <c r="G8" s="26" t="s">
        <v>4526</v>
      </c>
      <c r="H8" s="26" t="s">
        <v>4860</v>
      </c>
      <c r="I8" s="26" t="s">
        <v>1664</v>
      </c>
      <c r="J8" s="1">
        <v>45805</v>
      </c>
    </row>
    <row r="9" spans="1:10" x14ac:dyDescent="0.25">
      <c r="A9" s="26" t="s">
        <v>1110</v>
      </c>
      <c r="B9" s="26" t="s">
        <v>2230</v>
      </c>
      <c r="C9" s="26" t="s">
        <v>1666</v>
      </c>
      <c r="D9" s="1">
        <v>45798</v>
      </c>
      <c r="G9" s="26" t="s">
        <v>4528</v>
      </c>
      <c r="H9" s="26" t="s">
        <v>4860</v>
      </c>
      <c r="I9" s="26" t="s">
        <v>1664</v>
      </c>
      <c r="J9" s="1">
        <v>45805</v>
      </c>
    </row>
    <row r="10" spans="1:10" x14ac:dyDescent="0.25">
      <c r="A10" s="26" t="s">
        <v>9946</v>
      </c>
      <c r="B10" s="26" t="s">
        <v>10016</v>
      </c>
      <c r="C10" s="26" t="s">
        <v>1666</v>
      </c>
      <c r="D10" s="1">
        <v>45810</v>
      </c>
      <c r="G10" s="26" t="s">
        <v>4530</v>
      </c>
      <c r="H10" s="26" t="s">
        <v>4860</v>
      </c>
      <c r="I10" s="26" t="s">
        <v>1664</v>
      </c>
      <c r="J10" s="1">
        <v>45805</v>
      </c>
    </row>
    <row r="11" spans="1:10" x14ac:dyDescent="0.25">
      <c r="A11" s="26" t="s">
        <v>4798</v>
      </c>
      <c r="B11" s="26" t="s">
        <v>4858</v>
      </c>
      <c r="C11" s="26" t="s">
        <v>1665</v>
      </c>
      <c r="D11" s="1">
        <v>45805</v>
      </c>
      <c r="G11" s="26" t="s">
        <v>4532</v>
      </c>
      <c r="H11" s="26" t="s">
        <v>4860</v>
      </c>
      <c r="I11" s="26" t="s">
        <v>1664</v>
      </c>
      <c r="J11" s="1">
        <v>45805</v>
      </c>
    </row>
    <row r="12" spans="1:10" x14ac:dyDescent="0.25">
      <c r="A12" s="26" t="s">
        <v>841</v>
      </c>
      <c r="B12" s="26" t="s">
        <v>2191</v>
      </c>
      <c r="C12" s="26" t="s">
        <v>1662</v>
      </c>
      <c r="D12" s="1">
        <v>45797</v>
      </c>
      <c r="G12" s="26" t="s">
        <v>4534</v>
      </c>
      <c r="H12" s="26" t="s">
        <v>4860</v>
      </c>
      <c r="I12" s="26" t="s">
        <v>1664</v>
      </c>
      <c r="J12" s="1">
        <v>45805</v>
      </c>
    </row>
    <row r="13" spans="1:10" x14ac:dyDescent="0.25">
      <c r="A13" s="26" t="s">
        <v>6820</v>
      </c>
      <c r="B13" s="26" t="s">
        <v>7211</v>
      </c>
      <c r="C13" s="26" t="s">
        <v>1662</v>
      </c>
      <c r="D13" s="1">
        <v>45807</v>
      </c>
      <c r="G13" s="26" t="s">
        <v>4536</v>
      </c>
      <c r="H13" s="26" t="s">
        <v>4860</v>
      </c>
      <c r="I13" s="26" t="s">
        <v>1664</v>
      </c>
      <c r="J13" s="1">
        <v>45805</v>
      </c>
    </row>
    <row r="14" spans="1:10" x14ac:dyDescent="0.25">
      <c r="A14" s="26" t="s">
        <v>3962</v>
      </c>
      <c r="B14" s="26" t="s">
        <v>4099</v>
      </c>
      <c r="C14" s="26" t="s">
        <v>1666</v>
      </c>
      <c r="D14" s="1">
        <v>45804</v>
      </c>
      <c r="G14" s="26" t="s">
        <v>4538</v>
      </c>
      <c r="H14" s="26" t="s">
        <v>4860</v>
      </c>
      <c r="I14" s="26" t="s">
        <v>1664</v>
      </c>
      <c r="J14" s="1">
        <v>45805</v>
      </c>
    </row>
    <row r="15" spans="1:10" x14ac:dyDescent="0.25">
      <c r="A15" s="26" t="s">
        <v>3964</v>
      </c>
      <c r="B15" s="26" t="s">
        <v>4099</v>
      </c>
      <c r="C15" s="26" t="s">
        <v>1666</v>
      </c>
      <c r="D15" s="1">
        <v>45804</v>
      </c>
      <c r="G15" s="26" t="s">
        <v>4507</v>
      </c>
      <c r="H15" s="26" t="s">
        <v>4860</v>
      </c>
      <c r="I15" s="26" t="s">
        <v>1664</v>
      </c>
      <c r="J15" s="1">
        <v>45805</v>
      </c>
    </row>
    <row r="16" spans="1:10" x14ac:dyDescent="0.25">
      <c r="A16" s="26" t="s">
        <v>3966</v>
      </c>
      <c r="B16" s="26" t="s">
        <v>4099</v>
      </c>
      <c r="C16" s="26" t="s">
        <v>1666</v>
      </c>
      <c r="D16" s="1">
        <v>45804</v>
      </c>
      <c r="G16" s="26" t="s">
        <v>4509</v>
      </c>
      <c r="H16" s="26" t="s">
        <v>4860</v>
      </c>
      <c r="I16" s="26" t="s">
        <v>1664</v>
      </c>
      <c r="J16" s="1">
        <v>45805</v>
      </c>
    </row>
    <row r="17" spans="1:10" x14ac:dyDescent="0.25">
      <c r="A17" s="26" t="s">
        <v>9414</v>
      </c>
      <c r="B17" s="26" t="s">
        <v>10013</v>
      </c>
      <c r="C17" s="26" t="s">
        <v>1660</v>
      </c>
      <c r="D17" s="1">
        <v>45810</v>
      </c>
      <c r="G17" s="26" t="s">
        <v>4511</v>
      </c>
      <c r="H17" s="26" t="s">
        <v>4860</v>
      </c>
      <c r="I17" s="26" t="s">
        <v>1664</v>
      </c>
      <c r="J17" s="1">
        <v>45805</v>
      </c>
    </row>
    <row r="18" spans="1:10" x14ac:dyDescent="0.25">
      <c r="A18" s="26" t="s">
        <v>10937</v>
      </c>
      <c r="B18" s="26" t="s">
        <v>12211</v>
      </c>
      <c r="C18" s="26" t="s">
        <v>1661</v>
      </c>
      <c r="D18" s="1">
        <v>45811</v>
      </c>
      <c r="G18" s="26" t="s">
        <v>4479</v>
      </c>
      <c r="H18" s="26" t="s">
        <v>4860</v>
      </c>
      <c r="I18" s="26" t="s">
        <v>1664</v>
      </c>
      <c r="J18" s="1">
        <v>45805</v>
      </c>
    </row>
    <row r="19" spans="1:10" x14ac:dyDescent="0.25">
      <c r="A19" s="26" t="s">
        <v>5640</v>
      </c>
      <c r="B19" s="26" t="s">
        <v>5467</v>
      </c>
      <c r="C19" s="26" t="s">
        <v>1666</v>
      </c>
      <c r="D19" s="1">
        <v>45806</v>
      </c>
      <c r="G19" s="26" t="s">
        <v>4481</v>
      </c>
      <c r="H19" s="26" t="s">
        <v>4860</v>
      </c>
      <c r="I19" s="26" t="s">
        <v>1664</v>
      </c>
      <c r="J19" s="1">
        <v>45805</v>
      </c>
    </row>
    <row r="20" spans="1:10" x14ac:dyDescent="0.25">
      <c r="A20" s="26" t="s">
        <v>9138</v>
      </c>
      <c r="B20" s="26" t="s">
        <v>10015</v>
      </c>
      <c r="C20" s="26" t="s">
        <v>1661</v>
      </c>
      <c r="D20" s="1">
        <v>45810</v>
      </c>
      <c r="G20" s="26" t="s">
        <v>4483</v>
      </c>
      <c r="H20" s="26" t="s">
        <v>4860</v>
      </c>
      <c r="I20" s="26" t="s">
        <v>1664</v>
      </c>
      <c r="J20" s="1">
        <v>45805</v>
      </c>
    </row>
    <row r="21" spans="1:10" x14ac:dyDescent="0.25">
      <c r="A21" s="26" t="s">
        <v>10990</v>
      </c>
      <c r="B21" s="26" t="s">
        <v>12211</v>
      </c>
      <c r="C21" s="26" t="s">
        <v>1661</v>
      </c>
      <c r="D21" s="1">
        <v>45811</v>
      </c>
      <c r="G21" s="26" t="s">
        <v>4485</v>
      </c>
      <c r="H21" s="26" t="s">
        <v>4860</v>
      </c>
      <c r="I21" s="26" t="s">
        <v>1664</v>
      </c>
      <c r="J21" s="1">
        <v>45805</v>
      </c>
    </row>
    <row r="22" spans="1:10" x14ac:dyDescent="0.25">
      <c r="A22" s="26" t="s">
        <v>9930</v>
      </c>
      <c r="B22" s="26" t="s">
        <v>10016</v>
      </c>
      <c r="C22" s="26" t="s">
        <v>1666</v>
      </c>
      <c r="D22" s="1">
        <v>45810</v>
      </c>
      <c r="G22" s="26" t="s">
        <v>4487</v>
      </c>
      <c r="H22" s="26" t="s">
        <v>4860</v>
      </c>
      <c r="I22" s="26" t="s">
        <v>1664</v>
      </c>
      <c r="J22" s="1">
        <v>45805</v>
      </c>
    </row>
    <row r="23" spans="1:10" x14ac:dyDescent="0.25">
      <c r="A23" s="26" t="s">
        <v>11079</v>
      </c>
      <c r="B23" s="26" t="s">
        <v>12214</v>
      </c>
      <c r="C23" s="26" t="s">
        <v>1665</v>
      </c>
      <c r="D23" s="1">
        <v>45811</v>
      </c>
      <c r="G23" s="26" t="s">
        <v>4489</v>
      </c>
      <c r="H23" s="26" t="s">
        <v>4860</v>
      </c>
      <c r="I23" s="26" t="s">
        <v>1664</v>
      </c>
      <c r="J23" s="1">
        <v>45805</v>
      </c>
    </row>
    <row r="24" spans="1:10" x14ac:dyDescent="0.25">
      <c r="A24" s="26" t="s">
        <v>8362</v>
      </c>
      <c r="B24" s="26" t="s">
        <v>8433</v>
      </c>
      <c r="C24" s="26" t="s">
        <v>1666</v>
      </c>
      <c r="D24" s="1">
        <v>45808</v>
      </c>
      <c r="G24" s="26" t="s">
        <v>4491</v>
      </c>
      <c r="H24" s="26" t="s">
        <v>4860</v>
      </c>
      <c r="I24" s="26" t="s">
        <v>1664</v>
      </c>
      <c r="J24" s="1">
        <v>45805</v>
      </c>
    </row>
    <row r="25" spans="1:10" x14ac:dyDescent="0.25">
      <c r="A25" s="26" t="s">
        <v>8364</v>
      </c>
      <c r="B25" s="26" t="s">
        <v>8433</v>
      </c>
      <c r="C25" s="26" t="s">
        <v>1666</v>
      </c>
      <c r="D25" s="1">
        <v>45808</v>
      </c>
      <c r="G25" s="26" t="s">
        <v>4493</v>
      </c>
      <c r="H25" s="26" t="s">
        <v>4860</v>
      </c>
      <c r="I25" s="26" t="s">
        <v>1664</v>
      </c>
      <c r="J25" s="1">
        <v>45805</v>
      </c>
    </row>
    <row r="26" spans="1:10" x14ac:dyDescent="0.25">
      <c r="A26" s="26" t="s">
        <v>8366</v>
      </c>
      <c r="B26" s="26" t="s">
        <v>8433</v>
      </c>
      <c r="C26" s="26" t="s">
        <v>1666</v>
      </c>
      <c r="D26" s="1">
        <v>45808</v>
      </c>
      <c r="G26" s="26" t="s">
        <v>4495</v>
      </c>
      <c r="H26" s="26" t="s">
        <v>4860</v>
      </c>
      <c r="I26" s="26" t="s">
        <v>1664</v>
      </c>
      <c r="J26" s="1">
        <v>45805</v>
      </c>
    </row>
    <row r="27" spans="1:10" x14ac:dyDescent="0.25">
      <c r="A27" s="26" t="s">
        <v>8368</v>
      </c>
      <c r="B27" s="26" t="s">
        <v>8433</v>
      </c>
      <c r="C27" s="26" t="s">
        <v>1666</v>
      </c>
      <c r="D27" s="1">
        <v>45808</v>
      </c>
      <c r="G27" s="26" t="s">
        <v>4497</v>
      </c>
      <c r="H27" s="26" t="s">
        <v>4860</v>
      </c>
      <c r="I27" s="26" t="s">
        <v>1664</v>
      </c>
      <c r="J27" s="1">
        <v>45805</v>
      </c>
    </row>
    <row r="28" spans="1:10" x14ac:dyDescent="0.25">
      <c r="A28" s="26" t="s">
        <v>11418</v>
      </c>
      <c r="B28" s="26" t="s">
        <v>12215</v>
      </c>
      <c r="C28" s="26" t="s">
        <v>1663</v>
      </c>
      <c r="D28" s="1">
        <v>45811</v>
      </c>
      <c r="G28" s="26" t="s">
        <v>4499</v>
      </c>
      <c r="H28" s="26" t="s">
        <v>4860</v>
      </c>
      <c r="I28" s="26" t="s">
        <v>1664</v>
      </c>
      <c r="J28" s="1">
        <v>45805</v>
      </c>
    </row>
    <row r="29" spans="1:10" x14ac:dyDescent="0.25">
      <c r="A29" s="26" t="s">
        <v>11420</v>
      </c>
      <c r="B29" s="26" t="s">
        <v>12215</v>
      </c>
      <c r="C29" s="26" t="s">
        <v>1663</v>
      </c>
      <c r="D29" s="1">
        <v>45811</v>
      </c>
      <c r="G29" s="26" t="s">
        <v>4501</v>
      </c>
      <c r="H29" s="26" t="s">
        <v>4860</v>
      </c>
      <c r="I29" s="26" t="s">
        <v>1664</v>
      </c>
      <c r="J29" s="1">
        <v>45805</v>
      </c>
    </row>
    <row r="30" spans="1:10" x14ac:dyDescent="0.25">
      <c r="A30" s="26" t="s">
        <v>11422</v>
      </c>
      <c r="B30" s="26" t="s">
        <v>12215</v>
      </c>
      <c r="C30" s="26" t="s">
        <v>1663</v>
      </c>
      <c r="D30" s="1">
        <v>45811</v>
      </c>
      <c r="G30" s="26" t="s">
        <v>4503</v>
      </c>
      <c r="H30" s="26" t="s">
        <v>4860</v>
      </c>
      <c r="I30" s="26" t="s">
        <v>1664</v>
      </c>
      <c r="J30" s="1">
        <v>45805</v>
      </c>
    </row>
    <row r="31" spans="1:10" x14ac:dyDescent="0.25">
      <c r="A31" s="26" t="s">
        <v>11424</v>
      </c>
      <c r="B31" s="26" t="s">
        <v>12215</v>
      </c>
      <c r="C31" s="26" t="s">
        <v>1663</v>
      </c>
      <c r="D31" s="1">
        <v>45811</v>
      </c>
      <c r="G31" s="26" t="s">
        <v>4505</v>
      </c>
      <c r="H31" s="26" t="s">
        <v>4860</v>
      </c>
      <c r="I31" s="26" t="s">
        <v>1664</v>
      </c>
      <c r="J31" s="1">
        <v>45805</v>
      </c>
    </row>
    <row r="32" spans="1:10" x14ac:dyDescent="0.25">
      <c r="A32" s="26" t="s">
        <v>6845</v>
      </c>
      <c r="B32" s="26" t="s">
        <v>7211</v>
      </c>
      <c r="C32" s="26" t="s">
        <v>1662</v>
      </c>
      <c r="D32" s="1">
        <v>45807</v>
      </c>
      <c r="G32" s="26" t="s">
        <v>4560</v>
      </c>
      <c r="H32" s="26" t="s">
        <v>4859</v>
      </c>
      <c r="I32" s="26" t="s">
        <v>1660</v>
      </c>
      <c r="J32" s="1">
        <v>45805</v>
      </c>
    </row>
    <row r="33" spans="1:10" x14ac:dyDescent="0.25">
      <c r="A33" s="26" t="s">
        <v>6850</v>
      </c>
      <c r="B33" s="26" t="s">
        <v>7211</v>
      </c>
      <c r="C33" s="26" t="s">
        <v>1662</v>
      </c>
      <c r="D33" s="1">
        <v>45807</v>
      </c>
      <c r="G33" s="26" t="s">
        <v>4564</v>
      </c>
      <c r="H33" s="26" t="s">
        <v>4859</v>
      </c>
      <c r="I33" s="26" t="s">
        <v>1660</v>
      </c>
      <c r="J33" s="1">
        <v>45805</v>
      </c>
    </row>
    <row r="34" spans="1:10" x14ac:dyDescent="0.25">
      <c r="A34" s="26" t="s">
        <v>8180</v>
      </c>
      <c r="B34" s="26" t="s">
        <v>8436</v>
      </c>
      <c r="C34" s="26" t="s">
        <v>1663</v>
      </c>
      <c r="D34" s="1">
        <v>45808</v>
      </c>
      <c r="G34" s="26" t="s">
        <v>4568</v>
      </c>
      <c r="H34" s="26" t="s">
        <v>4859</v>
      </c>
      <c r="I34" s="26" t="s">
        <v>1660</v>
      </c>
      <c r="J34" s="1">
        <v>45805</v>
      </c>
    </row>
    <row r="35" spans="1:10" x14ac:dyDescent="0.25">
      <c r="A35" s="26" t="s">
        <v>11202</v>
      </c>
      <c r="B35" s="26" t="s">
        <v>12216</v>
      </c>
      <c r="C35" s="26" t="s">
        <v>1666</v>
      </c>
      <c r="D35" s="1">
        <v>45811</v>
      </c>
      <c r="G35" s="26" t="s">
        <v>5498</v>
      </c>
      <c r="H35" s="26" t="s">
        <v>5469</v>
      </c>
      <c r="I35" s="26" t="s">
        <v>1664</v>
      </c>
      <c r="J35" s="1">
        <v>45806</v>
      </c>
    </row>
    <row r="36" spans="1:10" x14ac:dyDescent="0.25">
      <c r="A36" s="26" t="s">
        <v>8182</v>
      </c>
      <c r="B36" s="26" t="s">
        <v>8436</v>
      </c>
      <c r="C36" s="26" t="s">
        <v>1663</v>
      </c>
      <c r="D36" s="1">
        <v>45808</v>
      </c>
      <c r="G36" s="26" t="s">
        <v>5499</v>
      </c>
      <c r="H36" s="26" t="s">
        <v>5469</v>
      </c>
      <c r="I36" s="26" t="s">
        <v>1664</v>
      </c>
      <c r="J36" s="1">
        <v>45806</v>
      </c>
    </row>
    <row r="37" spans="1:10" x14ac:dyDescent="0.25">
      <c r="A37" s="26" t="s">
        <v>8187</v>
      </c>
      <c r="B37" s="26" t="s">
        <v>8436</v>
      </c>
      <c r="C37" s="26" t="s">
        <v>1663</v>
      </c>
      <c r="D37" s="1">
        <v>45808</v>
      </c>
      <c r="G37" s="26" t="s">
        <v>5500</v>
      </c>
      <c r="H37" s="26" t="s">
        <v>5469</v>
      </c>
      <c r="I37" s="26" t="s">
        <v>1664</v>
      </c>
      <c r="J37" s="1">
        <v>45806</v>
      </c>
    </row>
    <row r="38" spans="1:10" x14ac:dyDescent="0.25">
      <c r="A38" s="26" t="s">
        <v>11204</v>
      </c>
      <c r="B38" s="26" t="s">
        <v>12216</v>
      </c>
      <c r="C38" s="26" t="s">
        <v>1666</v>
      </c>
      <c r="D38" s="1">
        <v>45811</v>
      </c>
      <c r="G38" s="26" t="s">
        <v>5501</v>
      </c>
      <c r="H38" s="26" t="s">
        <v>5469</v>
      </c>
      <c r="I38" s="26" t="s">
        <v>1664</v>
      </c>
      <c r="J38" s="1">
        <v>45806</v>
      </c>
    </row>
    <row r="39" spans="1:10" x14ac:dyDescent="0.25">
      <c r="A39" s="26" t="s">
        <v>10992</v>
      </c>
      <c r="B39" s="26" t="s">
        <v>12211</v>
      </c>
      <c r="C39" s="26" t="s">
        <v>1661</v>
      </c>
      <c r="D39" s="1">
        <v>45811</v>
      </c>
      <c r="G39" s="26" t="s">
        <v>5502</v>
      </c>
      <c r="H39" s="26" t="s">
        <v>5469</v>
      </c>
      <c r="I39" s="26" t="s">
        <v>1664</v>
      </c>
      <c r="J39" s="1">
        <v>45806</v>
      </c>
    </row>
    <row r="40" spans="1:10" x14ac:dyDescent="0.25">
      <c r="A40" s="26" t="s">
        <v>10939</v>
      </c>
      <c r="B40" s="26" t="s">
        <v>12213</v>
      </c>
      <c r="C40" s="26" t="s">
        <v>1664</v>
      </c>
      <c r="D40" s="1">
        <v>45811</v>
      </c>
      <c r="G40" s="26" t="s">
        <v>5503</v>
      </c>
      <c r="H40" s="26" t="s">
        <v>5469</v>
      </c>
      <c r="I40" s="26" t="s">
        <v>1664</v>
      </c>
      <c r="J40" s="1">
        <v>45806</v>
      </c>
    </row>
    <row r="41" spans="1:10" x14ac:dyDescent="0.25">
      <c r="A41" s="26" t="s">
        <v>10945</v>
      </c>
      <c r="B41" s="26" t="s">
        <v>12213</v>
      </c>
      <c r="C41" s="26" t="s">
        <v>1664</v>
      </c>
      <c r="D41" s="1">
        <v>45811</v>
      </c>
      <c r="G41" s="26" t="s">
        <v>5504</v>
      </c>
      <c r="H41" s="26" t="s">
        <v>5469</v>
      </c>
      <c r="I41" s="26" t="s">
        <v>1664</v>
      </c>
      <c r="J41" s="1">
        <v>45806</v>
      </c>
    </row>
    <row r="42" spans="1:10" x14ac:dyDescent="0.25">
      <c r="A42" s="26" t="s">
        <v>10950</v>
      </c>
      <c r="B42" s="26" t="s">
        <v>12213</v>
      </c>
      <c r="C42" s="26" t="s">
        <v>1664</v>
      </c>
      <c r="D42" s="1">
        <v>45811</v>
      </c>
      <c r="G42" s="26" t="s">
        <v>5505</v>
      </c>
      <c r="H42" s="26" t="s">
        <v>5469</v>
      </c>
      <c r="I42" s="26" t="s">
        <v>1664</v>
      </c>
      <c r="J42" s="1">
        <v>45806</v>
      </c>
    </row>
    <row r="43" spans="1:10" x14ac:dyDescent="0.25">
      <c r="A43" s="26" t="s">
        <v>10952</v>
      </c>
      <c r="B43" s="26" t="s">
        <v>12213</v>
      </c>
      <c r="C43" s="26" t="s">
        <v>1664</v>
      </c>
      <c r="D43" s="1">
        <v>45811</v>
      </c>
      <c r="G43" s="26" t="s">
        <v>7860</v>
      </c>
      <c r="H43" s="26" t="s">
        <v>8435</v>
      </c>
      <c r="I43" s="26" t="s">
        <v>1664</v>
      </c>
      <c r="J43" s="1">
        <v>45808</v>
      </c>
    </row>
    <row r="44" spans="1:10" x14ac:dyDescent="0.25">
      <c r="A44" s="26" t="s">
        <v>9935</v>
      </c>
      <c r="B44" s="26" t="s">
        <v>10016</v>
      </c>
      <c r="C44" s="26" t="s">
        <v>1666</v>
      </c>
      <c r="D44" s="1">
        <v>45810</v>
      </c>
      <c r="G44" s="26" t="s">
        <v>7862</v>
      </c>
      <c r="H44" s="26" t="s">
        <v>8435</v>
      </c>
      <c r="I44" s="26" t="s">
        <v>1664</v>
      </c>
      <c r="J44" s="1">
        <v>45808</v>
      </c>
    </row>
    <row r="45" spans="1:10" x14ac:dyDescent="0.25">
      <c r="A45" s="26" t="s">
        <v>9937</v>
      </c>
      <c r="B45" s="26" t="s">
        <v>10016</v>
      </c>
      <c r="C45" s="26" t="s">
        <v>1666</v>
      </c>
      <c r="D45" s="1">
        <v>45810</v>
      </c>
      <c r="G45" s="26" t="s">
        <v>7864</v>
      </c>
      <c r="H45" s="26" t="s">
        <v>8435</v>
      </c>
      <c r="I45" s="26" t="s">
        <v>1664</v>
      </c>
      <c r="J45" s="1">
        <v>45808</v>
      </c>
    </row>
    <row r="46" spans="1:10" x14ac:dyDescent="0.25">
      <c r="A46" s="26" t="s">
        <v>8370</v>
      </c>
      <c r="B46" s="26" t="s">
        <v>8433</v>
      </c>
      <c r="C46" s="26" t="s">
        <v>1666</v>
      </c>
      <c r="D46" s="1">
        <v>45808</v>
      </c>
      <c r="G46" s="26" t="s">
        <v>7866</v>
      </c>
      <c r="H46" s="26" t="s">
        <v>8435</v>
      </c>
      <c r="I46" s="26" t="s">
        <v>1664</v>
      </c>
      <c r="J46" s="1">
        <v>45808</v>
      </c>
    </row>
    <row r="47" spans="1:10" x14ac:dyDescent="0.25">
      <c r="A47" s="26" t="s">
        <v>8372</v>
      </c>
      <c r="B47" s="26" t="s">
        <v>8433</v>
      </c>
      <c r="C47" s="26" t="s">
        <v>1666</v>
      </c>
      <c r="D47" s="1">
        <v>45808</v>
      </c>
      <c r="G47" s="26" t="s">
        <v>7868</v>
      </c>
      <c r="H47" s="26" t="s">
        <v>8435</v>
      </c>
      <c r="I47" s="26" t="s">
        <v>1664</v>
      </c>
      <c r="J47" s="1">
        <v>45808</v>
      </c>
    </row>
    <row r="48" spans="1:10" x14ac:dyDescent="0.25">
      <c r="A48" s="26" t="s">
        <v>8377</v>
      </c>
      <c r="B48" s="26" t="s">
        <v>8433</v>
      </c>
      <c r="C48" s="26" t="s">
        <v>1666</v>
      </c>
      <c r="D48" s="1">
        <v>45808</v>
      </c>
      <c r="G48" s="26" t="s">
        <v>7870</v>
      </c>
      <c r="H48" s="26" t="s">
        <v>8435</v>
      </c>
      <c r="I48" s="26" t="s">
        <v>1664</v>
      </c>
      <c r="J48" s="1">
        <v>45808</v>
      </c>
    </row>
    <row r="49" spans="1:10" x14ac:dyDescent="0.25">
      <c r="A49" s="26" t="s">
        <v>8384</v>
      </c>
      <c r="B49" s="26" t="s">
        <v>8433</v>
      </c>
      <c r="C49" s="26" t="s">
        <v>1666</v>
      </c>
      <c r="D49" s="1">
        <v>45808</v>
      </c>
      <c r="G49" s="26" t="s">
        <v>7872</v>
      </c>
      <c r="H49" s="26" t="s">
        <v>8435</v>
      </c>
      <c r="I49" s="26" t="s">
        <v>1664</v>
      </c>
      <c r="J49" s="1">
        <v>45808</v>
      </c>
    </row>
    <row r="50" spans="1:10" x14ac:dyDescent="0.25">
      <c r="A50" s="26" t="s">
        <v>8386</v>
      </c>
      <c r="B50" s="26" t="s">
        <v>8433</v>
      </c>
      <c r="C50" s="26" t="s">
        <v>1666</v>
      </c>
      <c r="D50" s="1">
        <v>45808</v>
      </c>
      <c r="G50" s="26" t="s">
        <v>7874</v>
      </c>
      <c r="H50" s="26" t="s">
        <v>8435</v>
      </c>
      <c r="I50" s="26" t="s">
        <v>1664</v>
      </c>
      <c r="J50" s="1">
        <v>45808</v>
      </c>
    </row>
    <row r="51" spans="1:10" x14ac:dyDescent="0.25">
      <c r="A51" s="26" t="s">
        <v>8388</v>
      </c>
      <c r="B51" s="26" t="s">
        <v>8433</v>
      </c>
      <c r="C51" s="26" t="s">
        <v>1666</v>
      </c>
      <c r="D51" s="1">
        <v>45808</v>
      </c>
      <c r="G51" s="26" t="s">
        <v>7848</v>
      </c>
      <c r="H51" s="26" t="s">
        <v>8434</v>
      </c>
      <c r="I51" s="26" t="s">
        <v>1661</v>
      </c>
      <c r="J51" s="1">
        <v>45808</v>
      </c>
    </row>
    <row r="52" spans="1:10" x14ac:dyDescent="0.25">
      <c r="A52" s="26" t="s">
        <v>8393</v>
      </c>
      <c r="B52" s="26" t="s">
        <v>8433</v>
      </c>
      <c r="C52" s="26" t="s">
        <v>1666</v>
      </c>
      <c r="D52" s="1">
        <v>45808</v>
      </c>
      <c r="G52" s="26" t="s">
        <v>9100</v>
      </c>
      <c r="H52" s="26" t="s">
        <v>10016</v>
      </c>
      <c r="I52" s="26" t="s">
        <v>1666</v>
      </c>
      <c r="J52" s="1">
        <v>45810</v>
      </c>
    </row>
    <row r="53" spans="1:10" x14ac:dyDescent="0.25">
      <c r="A53" s="26" t="s">
        <v>9110</v>
      </c>
      <c r="B53" s="26" t="s">
        <v>10014</v>
      </c>
      <c r="C53" s="26" t="s">
        <v>1665</v>
      </c>
      <c r="D53" s="1">
        <v>45810</v>
      </c>
      <c r="G53" s="26" t="s">
        <v>9102</v>
      </c>
      <c r="H53" s="26" t="s">
        <v>10014</v>
      </c>
      <c r="I53" s="26" t="s">
        <v>1665</v>
      </c>
      <c r="J53" s="1">
        <v>45810</v>
      </c>
    </row>
    <row r="54" spans="1:10" x14ac:dyDescent="0.25">
      <c r="A54" s="26" t="s">
        <v>9416</v>
      </c>
      <c r="B54" s="26" t="s">
        <v>10014</v>
      </c>
      <c r="C54" s="26" t="s">
        <v>1665</v>
      </c>
      <c r="D54" s="1">
        <v>45810</v>
      </c>
      <c r="G54" s="26" t="s">
        <v>10909</v>
      </c>
      <c r="H54" s="26" t="s">
        <v>12211</v>
      </c>
      <c r="I54" s="26" t="s">
        <v>1661</v>
      </c>
      <c r="J54" s="1">
        <v>45811</v>
      </c>
    </row>
    <row r="55" spans="1:10" x14ac:dyDescent="0.25">
      <c r="A55" s="26" t="s">
        <v>9418</v>
      </c>
      <c r="B55" s="26" t="s">
        <v>10014</v>
      </c>
      <c r="C55" s="26" t="s">
        <v>1665</v>
      </c>
      <c r="D55" s="1">
        <v>45810</v>
      </c>
      <c r="G55" s="26" t="s">
        <v>9110</v>
      </c>
      <c r="H55" s="26" t="s">
        <v>10014</v>
      </c>
      <c r="I55" s="26" t="s">
        <v>1665</v>
      </c>
      <c r="J55" s="1">
        <v>45810</v>
      </c>
    </row>
    <row r="56" spans="1:10" x14ac:dyDescent="0.25">
      <c r="A56" s="26" t="s">
        <v>9420</v>
      </c>
      <c r="B56" s="26" t="s">
        <v>10014</v>
      </c>
      <c r="C56" s="26" t="s">
        <v>1665</v>
      </c>
      <c r="D56" s="1">
        <v>45810</v>
      </c>
      <c r="G56" s="26" t="s">
        <v>7073</v>
      </c>
      <c r="H56" s="26" t="s">
        <v>7211</v>
      </c>
      <c r="I56" s="26" t="s">
        <v>1662</v>
      </c>
      <c r="J56" s="1">
        <v>45807</v>
      </c>
    </row>
    <row r="57" spans="1:10" x14ac:dyDescent="0.25">
      <c r="A57" s="26" t="s">
        <v>9422</v>
      </c>
      <c r="B57" s="26" t="s">
        <v>10014</v>
      </c>
      <c r="C57" s="26" t="s">
        <v>1665</v>
      </c>
      <c r="D57" s="1">
        <v>45810</v>
      </c>
      <c r="G57" s="26" t="s">
        <v>7064</v>
      </c>
      <c r="H57" s="26" t="s">
        <v>7211</v>
      </c>
      <c r="I57" s="26" t="s">
        <v>1662</v>
      </c>
      <c r="J57" s="1">
        <v>45807</v>
      </c>
    </row>
    <row r="58" spans="1:10" x14ac:dyDescent="0.25">
      <c r="A58" s="26" t="s">
        <v>9424</v>
      </c>
      <c r="B58" s="26" t="s">
        <v>10014</v>
      </c>
      <c r="C58" s="26" t="s">
        <v>1665</v>
      </c>
      <c r="D58" s="1">
        <v>45810</v>
      </c>
      <c r="G58" s="26" t="s">
        <v>7066</v>
      </c>
      <c r="H58" s="26" t="s">
        <v>7211</v>
      </c>
      <c r="I58" s="26" t="s">
        <v>1662</v>
      </c>
      <c r="J58" s="1">
        <v>45807</v>
      </c>
    </row>
    <row r="59" spans="1:10" x14ac:dyDescent="0.25">
      <c r="A59" s="26" t="s">
        <v>9426</v>
      </c>
      <c r="B59" s="26" t="s">
        <v>10014</v>
      </c>
      <c r="C59" s="26" t="s">
        <v>1665</v>
      </c>
      <c r="D59" s="1">
        <v>45810</v>
      </c>
      <c r="G59" s="26" t="s">
        <v>7068</v>
      </c>
      <c r="H59" s="26" t="s">
        <v>7211</v>
      </c>
      <c r="I59" s="26" t="s">
        <v>1662</v>
      </c>
      <c r="J59" s="1">
        <v>45807</v>
      </c>
    </row>
    <row r="60" spans="1:10" x14ac:dyDescent="0.25">
      <c r="A60" s="26" t="s">
        <v>9428</v>
      </c>
      <c r="B60" s="26" t="s">
        <v>10014</v>
      </c>
      <c r="C60" s="26" t="s">
        <v>1665</v>
      </c>
      <c r="D60" s="1">
        <v>45810</v>
      </c>
      <c r="G60" s="26" t="s">
        <v>9124</v>
      </c>
      <c r="H60" s="26" t="s">
        <v>10013</v>
      </c>
      <c r="I60" s="26" t="s">
        <v>1660</v>
      </c>
      <c r="J60" s="1">
        <v>45810</v>
      </c>
    </row>
    <row r="61" spans="1:10" x14ac:dyDescent="0.25">
      <c r="A61" s="26" t="s">
        <v>9430</v>
      </c>
      <c r="B61" s="26" t="s">
        <v>10014</v>
      </c>
      <c r="C61" s="26" t="s">
        <v>1665</v>
      </c>
      <c r="D61" s="1">
        <v>45810</v>
      </c>
      <c r="G61" s="26" t="s">
        <v>9126</v>
      </c>
      <c r="H61" s="26" t="s">
        <v>10013</v>
      </c>
      <c r="I61" s="26" t="s">
        <v>1660</v>
      </c>
      <c r="J61" s="1">
        <v>45810</v>
      </c>
    </row>
    <row r="62" spans="1:10" x14ac:dyDescent="0.25">
      <c r="A62" s="26" t="s">
        <v>9432</v>
      </c>
      <c r="B62" s="26" t="s">
        <v>10014</v>
      </c>
      <c r="C62" s="26" t="s">
        <v>1665</v>
      </c>
      <c r="D62" s="1">
        <v>45810</v>
      </c>
      <c r="G62" s="26" t="s">
        <v>9128</v>
      </c>
      <c r="H62" s="26" t="s">
        <v>10013</v>
      </c>
      <c r="I62" s="26" t="s">
        <v>1660</v>
      </c>
      <c r="J62" s="1">
        <v>45810</v>
      </c>
    </row>
    <row r="63" spans="1:10" x14ac:dyDescent="0.25">
      <c r="A63" s="26" t="s">
        <v>9434</v>
      </c>
      <c r="B63" s="26" t="s">
        <v>10014</v>
      </c>
      <c r="C63" s="26" t="s">
        <v>1665</v>
      </c>
      <c r="D63" s="1">
        <v>45810</v>
      </c>
      <c r="G63" s="26" t="s">
        <v>9130</v>
      </c>
      <c r="H63" s="26" t="s">
        <v>10013</v>
      </c>
      <c r="I63" s="26" t="s">
        <v>1660</v>
      </c>
      <c r="J63" s="1">
        <v>45810</v>
      </c>
    </row>
    <row r="64" spans="1:10" x14ac:dyDescent="0.25">
      <c r="A64" s="26" t="s">
        <v>9436</v>
      </c>
      <c r="B64" s="26" t="s">
        <v>10014</v>
      </c>
      <c r="C64" s="26" t="s">
        <v>1665</v>
      </c>
      <c r="D64" s="1">
        <v>45810</v>
      </c>
      <c r="G64" s="26" t="s">
        <v>9132</v>
      </c>
      <c r="H64" s="26" t="s">
        <v>10013</v>
      </c>
      <c r="I64" s="26" t="s">
        <v>1660</v>
      </c>
      <c r="J64" s="1">
        <v>45810</v>
      </c>
    </row>
    <row r="65" spans="1:10" x14ac:dyDescent="0.25">
      <c r="A65" s="26" t="s">
        <v>9438</v>
      </c>
      <c r="B65" s="26" t="s">
        <v>10014</v>
      </c>
      <c r="C65" s="26" t="s">
        <v>1665</v>
      </c>
      <c r="D65" s="1">
        <v>45810</v>
      </c>
      <c r="G65" s="26" t="s">
        <v>9134</v>
      </c>
      <c r="H65" s="26" t="s">
        <v>10013</v>
      </c>
      <c r="I65" s="26" t="s">
        <v>1660</v>
      </c>
      <c r="J65" s="1">
        <v>45810</v>
      </c>
    </row>
    <row r="66" spans="1:10" x14ac:dyDescent="0.25">
      <c r="A66" s="26" t="s">
        <v>9440</v>
      </c>
      <c r="B66" s="26" t="s">
        <v>10014</v>
      </c>
      <c r="C66" s="26" t="s">
        <v>1665</v>
      </c>
      <c r="D66" s="1">
        <v>45810</v>
      </c>
      <c r="G66" s="26" t="s">
        <v>9136</v>
      </c>
      <c r="H66" s="26" t="s">
        <v>10013</v>
      </c>
      <c r="I66" s="26" t="s">
        <v>1660</v>
      </c>
      <c r="J66" s="1">
        <v>45810</v>
      </c>
    </row>
    <row r="67" spans="1:10" x14ac:dyDescent="0.25">
      <c r="A67" s="26" t="s">
        <v>9442</v>
      </c>
      <c r="B67" s="26" t="s">
        <v>10014</v>
      </c>
      <c r="C67" s="26" t="s">
        <v>1665</v>
      </c>
      <c r="D67" s="1">
        <v>45810</v>
      </c>
      <c r="G67" s="26" t="s">
        <v>7080</v>
      </c>
      <c r="H67" s="26" t="s">
        <v>7211</v>
      </c>
      <c r="I67" s="26" t="s">
        <v>1662</v>
      </c>
      <c r="J67" s="1">
        <v>45807</v>
      </c>
    </row>
    <row r="68" spans="1:10" x14ac:dyDescent="0.25">
      <c r="A68" s="26" t="s">
        <v>9444</v>
      </c>
      <c r="B68" s="26" t="s">
        <v>10014</v>
      </c>
      <c r="C68" s="26" t="s">
        <v>1665</v>
      </c>
      <c r="D68" s="1">
        <v>45810</v>
      </c>
      <c r="G68" s="26" t="s">
        <v>7087</v>
      </c>
      <c r="H68" s="26" t="s">
        <v>7211</v>
      </c>
      <c r="I68" s="26" t="s">
        <v>1662</v>
      </c>
      <c r="J68" s="1">
        <v>45807</v>
      </c>
    </row>
    <row r="69" spans="1:10" x14ac:dyDescent="0.25">
      <c r="A69" s="26" t="s">
        <v>9446</v>
      </c>
      <c r="B69" s="26" t="s">
        <v>10014</v>
      </c>
      <c r="C69" s="26" t="s">
        <v>1665</v>
      </c>
      <c r="D69" s="1">
        <v>45810</v>
      </c>
      <c r="G69" s="26" t="s">
        <v>7101</v>
      </c>
      <c r="H69" s="26" t="s">
        <v>7211</v>
      </c>
      <c r="I69" s="26" t="s">
        <v>1662</v>
      </c>
      <c r="J69" s="1">
        <v>45807</v>
      </c>
    </row>
    <row r="70" spans="1:10" x14ac:dyDescent="0.25">
      <c r="A70" s="26" t="s">
        <v>9448</v>
      </c>
      <c r="B70" s="26" t="s">
        <v>10014</v>
      </c>
      <c r="C70" s="26" t="s">
        <v>1665</v>
      </c>
      <c r="D70" s="1">
        <v>45810</v>
      </c>
      <c r="G70" s="26" t="s">
        <v>7109</v>
      </c>
      <c r="H70" s="26" t="s">
        <v>7211</v>
      </c>
      <c r="I70" s="26" t="s">
        <v>1662</v>
      </c>
      <c r="J70" s="1">
        <v>45807</v>
      </c>
    </row>
    <row r="71" spans="1:10" x14ac:dyDescent="0.25">
      <c r="A71" s="26" t="s">
        <v>9362</v>
      </c>
      <c r="B71" s="26" t="s">
        <v>10014</v>
      </c>
      <c r="C71" s="26" t="s">
        <v>1665</v>
      </c>
      <c r="D71" s="1">
        <v>45810</v>
      </c>
      <c r="G71" s="26" t="s">
        <v>9295</v>
      </c>
      <c r="H71" s="26" t="s">
        <v>10014</v>
      </c>
      <c r="I71" s="26" t="s">
        <v>1665</v>
      </c>
      <c r="J71" s="1">
        <v>45810</v>
      </c>
    </row>
    <row r="72" spans="1:10" x14ac:dyDescent="0.25">
      <c r="A72" s="26" t="s">
        <v>9368</v>
      </c>
      <c r="B72" s="26" t="s">
        <v>10014</v>
      </c>
      <c r="C72" s="26" t="s">
        <v>1665</v>
      </c>
      <c r="D72" s="1">
        <v>45810</v>
      </c>
      <c r="G72" s="26" t="s">
        <v>7122</v>
      </c>
      <c r="H72" s="26" t="s">
        <v>7211</v>
      </c>
      <c r="I72" s="26" t="s">
        <v>1662</v>
      </c>
      <c r="J72" s="1">
        <v>45807</v>
      </c>
    </row>
    <row r="73" spans="1:10" x14ac:dyDescent="0.25">
      <c r="A73" s="26" t="s">
        <v>9100</v>
      </c>
      <c r="B73" s="26" t="s">
        <v>10016</v>
      </c>
      <c r="C73" s="26" t="s">
        <v>1666</v>
      </c>
      <c r="D73" s="1">
        <v>45810</v>
      </c>
      <c r="G73" s="26" t="s">
        <v>7124</v>
      </c>
      <c r="H73" s="26" t="s">
        <v>7211</v>
      </c>
      <c r="I73" s="26" t="s">
        <v>1662</v>
      </c>
      <c r="J73" s="1">
        <v>45807</v>
      </c>
    </row>
    <row r="74" spans="1:10" x14ac:dyDescent="0.25">
      <c r="A74" s="26" t="s">
        <v>9175</v>
      </c>
      <c r="B74" s="26" t="s">
        <v>10017</v>
      </c>
      <c r="C74" s="26" t="s">
        <v>1664</v>
      </c>
      <c r="D74" s="1">
        <v>45810</v>
      </c>
      <c r="G74" s="26" t="s">
        <v>7126</v>
      </c>
      <c r="H74" s="26" t="s">
        <v>7211</v>
      </c>
      <c r="I74" s="26" t="s">
        <v>1662</v>
      </c>
      <c r="J74" s="1">
        <v>45807</v>
      </c>
    </row>
    <row r="75" spans="1:10" x14ac:dyDescent="0.25">
      <c r="A75" s="26" t="s">
        <v>9484</v>
      </c>
      <c r="B75" s="26" t="s">
        <v>10017</v>
      </c>
      <c r="C75" s="26" t="s">
        <v>1664</v>
      </c>
      <c r="D75" s="1">
        <v>45810</v>
      </c>
      <c r="G75" s="26" t="s">
        <v>7128</v>
      </c>
      <c r="H75" s="26" t="s">
        <v>7211</v>
      </c>
      <c r="I75" s="26" t="s">
        <v>1662</v>
      </c>
      <c r="J75" s="1">
        <v>45807</v>
      </c>
    </row>
    <row r="76" spans="1:10" x14ac:dyDescent="0.25">
      <c r="A76" s="26" t="s">
        <v>9491</v>
      </c>
      <c r="B76" s="26" t="s">
        <v>10017</v>
      </c>
      <c r="C76" s="26" t="s">
        <v>1664</v>
      </c>
      <c r="D76" s="1">
        <v>45810</v>
      </c>
      <c r="G76" s="26" t="s">
        <v>7130</v>
      </c>
      <c r="H76" s="26" t="s">
        <v>7211</v>
      </c>
      <c r="I76" s="26" t="s">
        <v>1662</v>
      </c>
      <c r="J76" s="1">
        <v>45807</v>
      </c>
    </row>
    <row r="77" spans="1:10" x14ac:dyDescent="0.25">
      <c r="A77" s="26" t="s">
        <v>9493</v>
      </c>
      <c r="B77" s="26" t="s">
        <v>10017</v>
      </c>
      <c r="C77" s="26" t="s">
        <v>1664</v>
      </c>
      <c r="D77" s="1">
        <v>45810</v>
      </c>
      <c r="G77" s="26" t="s">
        <v>9298</v>
      </c>
      <c r="H77" s="26" t="s">
        <v>10015</v>
      </c>
      <c r="I77" s="26" t="s">
        <v>1661</v>
      </c>
      <c r="J77" s="1">
        <v>45810</v>
      </c>
    </row>
    <row r="78" spans="1:10" x14ac:dyDescent="0.25">
      <c r="A78" s="26" t="s">
        <v>9495</v>
      </c>
      <c r="B78" s="26" t="s">
        <v>10017</v>
      </c>
      <c r="C78" s="26" t="s">
        <v>1664</v>
      </c>
      <c r="D78" s="1">
        <v>45810</v>
      </c>
      <c r="G78" s="26" t="s">
        <v>9300</v>
      </c>
      <c r="H78" s="26" t="s">
        <v>10015</v>
      </c>
      <c r="I78" s="26" t="s">
        <v>1661</v>
      </c>
      <c r="J78" s="1">
        <v>45810</v>
      </c>
    </row>
    <row r="79" spans="1:10" x14ac:dyDescent="0.25">
      <c r="A79" s="26" t="s">
        <v>9497</v>
      </c>
      <c r="B79" s="26" t="s">
        <v>10017</v>
      </c>
      <c r="C79" s="26" t="s">
        <v>1664</v>
      </c>
      <c r="D79" s="1">
        <v>45810</v>
      </c>
      <c r="G79" s="26" t="s">
        <v>9302</v>
      </c>
      <c r="H79" s="26" t="s">
        <v>10015</v>
      </c>
      <c r="I79" s="26" t="s">
        <v>1661</v>
      </c>
      <c r="J79" s="1">
        <v>45810</v>
      </c>
    </row>
    <row r="80" spans="1:10" x14ac:dyDescent="0.25">
      <c r="A80" s="26" t="s">
        <v>9499</v>
      </c>
      <c r="B80" s="26" t="s">
        <v>10017</v>
      </c>
      <c r="C80" s="26" t="s">
        <v>1664</v>
      </c>
      <c r="D80" s="1">
        <v>45810</v>
      </c>
      <c r="G80" s="26" t="s">
        <v>9304</v>
      </c>
      <c r="H80" s="26" t="s">
        <v>10015</v>
      </c>
      <c r="I80" s="26" t="s">
        <v>1661</v>
      </c>
      <c r="J80" s="1">
        <v>45810</v>
      </c>
    </row>
    <row r="81" spans="1:10" x14ac:dyDescent="0.25">
      <c r="A81" s="26" t="s">
        <v>9501</v>
      </c>
      <c r="B81" s="26" t="s">
        <v>10017</v>
      </c>
      <c r="C81" s="26" t="s">
        <v>1664</v>
      </c>
      <c r="D81" s="1">
        <v>45810</v>
      </c>
      <c r="G81" s="26" t="s">
        <v>9306</v>
      </c>
      <c r="H81" s="26" t="s">
        <v>10015</v>
      </c>
      <c r="I81" s="26" t="s">
        <v>1661</v>
      </c>
      <c r="J81" s="1">
        <v>45810</v>
      </c>
    </row>
    <row r="82" spans="1:10" x14ac:dyDescent="0.25">
      <c r="A82" s="26" t="s">
        <v>9503</v>
      </c>
      <c r="B82" s="26" t="s">
        <v>10017</v>
      </c>
      <c r="C82" s="26" t="s">
        <v>1664</v>
      </c>
      <c r="D82" s="1">
        <v>45810</v>
      </c>
      <c r="G82" s="26" t="s">
        <v>9308</v>
      </c>
      <c r="H82" s="26" t="s">
        <v>10015</v>
      </c>
      <c r="I82" s="26" t="s">
        <v>1661</v>
      </c>
      <c r="J82" s="1">
        <v>45810</v>
      </c>
    </row>
    <row r="83" spans="1:10" x14ac:dyDescent="0.25">
      <c r="A83" s="26" t="s">
        <v>9505</v>
      </c>
      <c r="B83" s="26" t="s">
        <v>10017</v>
      </c>
      <c r="C83" s="26" t="s">
        <v>1664</v>
      </c>
      <c r="D83" s="1">
        <v>45810</v>
      </c>
      <c r="G83" s="26" t="s">
        <v>9138</v>
      </c>
      <c r="H83" s="26" t="s">
        <v>10015</v>
      </c>
      <c r="I83" s="26" t="s">
        <v>1661</v>
      </c>
      <c r="J83" s="1">
        <v>45810</v>
      </c>
    </row>
    <row r="84" spans="1:10" x14ac:dyDescent="0.25">
      <c r="A84" s="26" t="s">
        <v>9507</v>
      </c>
      <c r="B84" s="26" t="s">
        <v>10017</v>
      </c>
      <c r="C84" s="26" t="s">
        <v>1664</v>
      </c>
      <c r="D84" s="1">
        <v>45810</v>
      </c>
      <c r="G84" s="26" t="s">
        <v>8088</v>
      </c>
      <c r="H84" s="26" t="s">
        <v>8434</v>
      </c>
      <c r="I84" s="26" t="s">
        <v>1661</v>
      </c>
      <c r="J84" s="1">
        <v>45808</v>
      </c>
    </row>
    <row r="85" spans="1:10" x14ac:dyDescent="0.25">
      <c r="A85" s="26" t="s">
        <v>9509</v>
      </c>
      <c r="B85" s="26" t="s">
        <v>10017</v>
      </c>
      <c r="C85" s="26" t="s">
        <v>1664</v>
      </c>
      <c r="D85" s="1">
        <v>45810</v>
      </c>
      <c r="G85" s="26" t="s">
        <v>9175</v>
      </c>
      <c r="H85" s="26" t="s">
        <v>10017</v>
      </c>
      <c r="I85" s="26" t="s">
        <v>1664</v>
      </c>
      <c r="J85" s="1">
        <v>45810</v>
      </c>
    </row>
    <row r="86" spans="1:10" x14ac:dyDescent="0.25">
      <c r="A86" s="26" t="s">
        <v>9511</v>
      </c>
      <c r="B86" s="26" t="s">
        <v>10017</v>
      </c>
      <c r="C86" s="26" t="s">
        <v>1664</v>
      </c>
      <c r="D86" s="1">
        <v>45810</v>
      </c>
      <c r="G86" s="26" t="s">
        <v>8106</v>
      </c>
      <c r="H86" s="26" t="s">
        <v>8434</v>
      </c>
      <c r="I86" s="26" t="s">
        <v>1661</v>
      </c>
      <c r="J86" s="1">
        <v>45808</v>
      </c>
    </row>
    <row r="87" spans="1:10" x14ac:dyDescent="0.25">
      <c r="A87" s="26" t="s">
        <v>9513</v>
      </c>
      <c r="B87" s="26" t="s">
        <v>10017</v>
      </c>
      <c r="C87" s="26" t="s">
        <v>1664</v>
      </c>
      <c r="D87" s="1">
        <v>45810</v>
      </c>
      <c r="G87" s="26" t="s">
        <v>9293</v>
      </c>
      <c r="H87" s="26" t="s">
        <v>10015</v>
      </c>
      <c r="I87" s="26" t="s">
        <v>1661</v>
      </c>
      <c r="J87" s="1">
        <v>45810</v>
      </c>
    </row>
    <row r="88" spans="1:10" x14ac:dyDescent="0.25">
      <c r="A88" s="26" t="s">
        <v>9515</v>
      </c>
      <c r="B88" s="26" t="s">
        <v>10017</v>
      </c>
      <c r="C88" s="26" t="s">
        <v>1664</v>
      </c>
      <c r="D88" s="1">
        <v>45810</v>
      </c>
      <c r="G88" s="26" t="s">
        <v>9281</v>
      </c>
      <c r="H88" s="26" t="s">
        <v>10013</v>
      </c>
      <c r="I88" s="26" t="s">
        <v>1660</v>
      </c>
      <c r="J88" s="1">
        <v>45810</v>
      </c>
    </row>
    <row r="89" spans="1:10" x14ac:dyDescent="0.25">
      <c r="A89" s="26" t="s">
        <v>9517</v>
      </c>
      <c r="B89" s="26" t="s">
        <v>10017</v>
      </c>
      <c r="C89" s="26" t="s">
        <v>1664</v>
      </c>
      <c r="D89" s="1">
        <v>45810</v>
      </c>
      <c r="G89" s="26" t="s">
        <v>9283</v>
      </c>
      <c r="H89" s="26" t="s">
        <v>10013</v>
      </c>
      <c r="I89" s="26" t="s">
        <v>1660</v>
      </c>
      <c r="J89" s="1">
        <v>45810</v>
      </c>
    </row>
    <row r="90" spans="1:10" x14ac:dyDescent="0.25">
      <c r="A90" s="26" t="s">
        <v>9519</v>
      </c>
      <c r="B90" s="26" t="s">
        <v>10017</v>
      </c>
      <c r="C90" s="26" t="s">
        <v>1664</v>
      </c>
      <c r="D90" s="1">
        <v>45810</v>
      </c>
      <c r="G90" s="26" t="s">
        <v>9285</v>
      </c>
      <c r="H90" s="26" t="s">
        <v>10013</v>
      </c>
      <c r="I90" s="26" t="s">
        <v>1660</v>
      </c>
      <c r="J90" s="1">
        <v>45810</v>
      </c>
    </row>
    <row r="91" spans="1:10" x14ac:dyDescent="0.25">
      <c r="A91" s="26" t="s">
        <v>9521</v>
      </c>
      <c r="B91" s="26" t="s">
        <v>10017</v>
      </c>
      <c r="C91" s="26" t="s">
        <v>1664</v>
      </c>
      <c r="D91" s="1">
        <v>45810</v>
      </c>
      <c r="G91" s="26" t="s">
        <v>9287</v>
      </c>
      <c r="H91" s="26" t="s">
        <v>10013</v>
      </c>
      <c r="I91" s="26" t="s">
        <v>1660</v>
      </c>
      <c r="J91" s="1">
        <v>45810</v>
      </c>
    </row>
    <row r="92" spans="1:10" x14ac:dyDescent="0.25">
      <c r="A92" s="26" t="s">
        <v>11136</v>
      </c>
      <c r="B92" s="26" t="s">
        <v>12213</v>
      </c>
      <c r="C92" s="26" t="s">
        <v>1664</v>
      </c>
      <c r="D92" s="1">
        <v>45811</v>
      </c>
      <c r="G92" s="26" t="s">
        <v>9248</v>
      </c>
      <c r="H92" s="26" t="s">
        <v>10013</v>
      </c>
      <c r="I92" s="26" t="s">
        <v>1660</v>
      </c>
      <c r="J92" s="1">
        <v>45810</v>
      </c>
    </row>
    <row r="93" spans="1:10" x14ac:dyDescent="0.25">
      <c r="A93" s="26" t="s">
        <v>9941</v>
      </c>
      <c r="B93" s="26" t="s">
        <v>10014</v>
      </c>
      <c r="C93" s="26" t="s">
        <v>1665</v>
      </c>
      <c r="D93" s="1">
        <v>45810</v>
      </c>
      <c r="G93" s="26" t="s">
        <v>9251</v>
      </c>
      <c r="H93" s="26" t="s">
        <v>10013</v>
      </c>
      <c r="I93" s="26" t="s">
        <v>1660</v>
      </c>
      <c r="J93" s="1">
        <v>45810</v>
      </c>
    </row>
    <row r="94" spans="1:10" x14ac:dyDescent="0.25">
      <c r="A94" s="26" t="s">
        <v>4479</v>
      </c>
      <c r="B94" s="26" t="s">
        <v>4860</v>
      </c>
      <c r="C94" s="26" t="s">
        <v>1664</v>
      </c>
      <c r="D94" s="1">
        <v>45805</v>
      </c>
      <c r="G94" s="26" t="s">
        <v>9253</v>
      </c>
      <c r="H94" s="26" t="s">
        <v>10013</v>
      </c>
      <c r="I94" s="26" t="s">
        <v>1660</v>
      </c>
      <c r="J94" s="1">
        <v>45810</v>
      </c>
    </row>
    <row r="95" spans="1:10" x14ac:dyDescent="0.25">
      <c r="A95" s="26" t="s">
        <v>4481</v>
      </c>
      <c r="B95" s="26" t="s">
        <v>4860</v>
      </c>
      <c r="C95" s="26" t="s">
        <v>1664</v>
      </c>
      <c r="D95" s="1">
        <v>45805</v>
      </c>
      <c r="G95" s="26" t="s">
        <v>9255</v>
      </c>
      <c r="H95" s="26" t="s">
        <v>10013</v>
      </c>
      <c r="I95" s="26" t="s">
        <v>1660</v>
      </c>
      <c r="J95" s="1">
        <v>45810</v>
      </c>
    </row>
    <row r="96" spans="1:10" x14ac:dyDescent="0.25">
      <c r="A96" s="26" t="s">
        <v>4483</v>
      </c>
      <c r="B96" s="26" t="s">
        <v>4860</v>
      </c>
      <c r="C96" s="26" t="s">
        <v>1664</v>
      </c>
      <c r="D96" s="1">
        <v>45805</v>
      </c>
      <c r="G96" s="26" t="s">
        <v>9257</v>
      </c>
      <c r="H96" s="26" t="s">
        <v>10013</v>
      </c>
      <c r="I96" s="26" t="s">
        <v>1660</v>
      </c>
      <c r="J96" s="1">
        <v>45810</v>
      </c>
    </row>
    <row r="97" spans="1:10" x14ac:dyDescent="0.25">
      <c r="A97" s="26" t="s">
        <v>4485</v>
      </c>
      <c r="B97" s="26" t="s">
        <v>4860</v>
      </c>
      <c r="C97" s="26" t="s">
        <v>1664</v>
      </c>
      <c r="D97" s="1">
        <v>45805</v>
      </c>
      <c r="G97" s="26" t="s">
        <v>9259</v>
      </c>
      <c r="H97" s="26" t="s">
        <v>10013</v>
      </c>
      <c r="I97" s="26" t="s">
        <v>1660</v>
      </c>
      <c r="J97" s="1">
        <v>45810</v>
      </c>
    </row>
    <row r="98" spans="1:10" x14ac:dyDescent="0.25">
      <c r="A98" s="26" t="s">
        <v>4487</v>
      </c>
      <c r="B98" s="26" t="s">
        <v>4860</v>
      </c>
      <c r="C98" s="26" t="s">
        <v>1664</v>
      </c>
      <c r="D98" s="1">
        <v>45805</v>
      </c>
      <c r="G98" s="26" t="s">
        <v>9261</v>
      </c>
      <c r="H98" s="26" t="s">
        <v>10013</v>
      </c>
      <c r="I98" s="26" t="s">
        <v>1660</v>
      </c>
      <c r="J98" s="1">
        <v>45810</v>
      </c>
    </row>
    <row r="99" spans="1:10" x14ac:dyDescent="0.25">
      <c r="A99" s="26" t="s">
        <v>4489</v>
      </c>
      <c r="B99" s="26" t="s">
        <v>4860</v>
      </c>
      <c r="C99" s="26" t="s">
        <v>1664</v>
      </c>
      <c r="D99" s="1">
        <v>45805</v>
      </c>
      <c r="G99" s="26" t="s">
        <v>9263</v>
      </c>
      <c r="H99" s="26" t="s">
        <v>10013</v>
      </c>
      <c r="I99" s="26" t="s">
        <v>1660</v>
      </c>
      <c r="J99" s="1">
        <v>45810</v>
      </c>
    </row>
    <row r="100" spans="1:10" x14ac:dyDescent="0.25">
      <c r="A100" s="26" t="s">
        <v>4491</v>
      </c>
      <c r="B100" s="26" t="s">
        <v>4860</v>
      </c>
      <c r="C100" s="26" t="s">
        <v>1664</v>
      </c>
      <c r="D100" s="1">
        <v>45805</v>
      </c>
      <c r="G100" s="26" t="s">
        <v>9265</v>
      </c>
      <c r="H100" s="26" t="s">
        <v>10013</v>
      </c>
      <c r="I100" s="26" t="s">
        <v>1660</v>
      </c>
      <c r="J100" s="1">
        <v>45810</v>
      </c>
    </row>
    <row r="101" spans="1:10" x14ac:dyDescent="0.25">
      <c r="A101" s="26" t="s">
        <v>4493</v>
      </c>
      <c r="B101" s="26" t="s">
        <v>4860</v>
      </c>
      <c r="C101" s="26" t="s">
        <v>1664</v>
      </c>
      <c r="D101" s="1">
        <v>45805</v>
      </c>
      <c r="G101" s="26" t="s">
        <v>9267</v>
      </c>
      <c r="H101" s="26" t="s">
        <v>10013</v>
      </c>
      <c r="I101" s="26" t="s">
        <v>1660</v>
      </c>
      <c r="J101" s="1">
        <v>45810</v>
      </c>
    </row>
    <row r="102" spans="1:10" x14ac:dyDescent="0.25">
      <c r="A102" s="26" t="s">
        <v>4495</v>
      </c>
      <c r="B102" s="26" t="s">
        <v>4860</v>
      </c>
      <c r="C102" s="26" t="s">
        <v>1664</v>
      </c>
      <c r="D102" s="1">
        <v>45805</v>
      </c>
      <c r="G102" s="26" t="s">
        <v>9269</v>
      </c>
      <c r="H102" s="26" t="s">
        <v>10013</v>
      </c>
      <c r="I102" s="26" t="s">
        <v>1660</v>
      </c>
      <c r="J102" s="1">
        <v>45810</v>
      </c>
    </row>
    <row r="103" spans="1:10" x14ac:dyDescent="0.25">
      <c r="A103" s="26" t="s">
        <v>4497</v>
      </c>
      <c r="B103" s="26" t="s">
        <v>4860</v>
      </c>
      <c r="C103" s="26" t="s">
        <v>1664</v>
      </c>
      <c r="D103" s="1">
        <v>45805</v>
      </c>
      <c r="G103" s="26" t="s">
        <v>9271</v>
      </c>
      <c r="H103" s="26" t="s">
        <v>10013</v>
      </c>
      <c r="I103" s="26" t="s">
        <v>1660</v>
      </c>
      <c r="J103" s="1">
        <v>45810</v>
      </c>
    </row>
    <row r="104" spans="1:10" x14ac:dyDescent="0.25">
      <c r="A104" s="26" t="s">
        <v>4499</v>
      </c>
      <c r="B104" s="26" t="s">
        <v>4860</v>
      </c>
      <c r="C104" s="26" t="s">
        <v>1664</v>
      </c>
      <c r="D104" s="1">
        <v>45805</v>
      </c>
      <c r="G104" s="26" t="s">
        <v>9273</v>
      </c>
      <c r="H104" s="26" t="s">
        <v>10013</v>
      </c>
      <c r="I104" s="26" t="s">
        <v>1660</v>
      </c>
      <c r="J104" s="1">
        <v>45810</v>
      </c>
    </row>
    <row r="105" spans="1:10" x14ac:dyDescent="0.25">
      <c r="A105" s="26" t="s">
        <v>4501</v>
      </c>
      <c r="B105" s="26" t="s">
        <v>4860</v>
      </c>
      <c r="C105" s="26" t="s">
        <v>1664</v>
      </c>
      <c r="D105" s="1">
        <v>45805</v>
      </c>
      <c r="G105" s="26" t="s">
        <v>9275</v>
      </c>
      <c r="H105" s="26" t="s">
        <v>10013</v>
      </c>
      <c r="I105" s="26" t="s">
        <v>1660</v>
      </c>
      <c r="J105" s="1">
        <v>45810</v>
      </c>
    </row>
    <row r="106" spans="1:10" x14ac:dyDescent="0.25">
      <c r="A106" s="26" t="s">
        <v>4503</v>
      </c>
      <c r="B106" s="26" t="s">
        <v>4860</v>
      </c>
      <c r="C106" s="26" t="s">
        <v>1664</v>
      </c>
      <c r="D106" s="1">
        <v>45805</v>
      </c>
      <c r="G106" s="26" t="s">
        <v>9277</v>
      </c>
      <c r="H106" s="26" t="s">
        <v>10013</v>
      </c>
      <c r="I106" s="26" t="s">
        <v>1660</v>
      </c>
      <c r="J106" s="1">
        <v>45810</v>
      </c>
    </row>
    <row r="107" spans="1:10" x14ac:dyDescent="0.25">
      <c r="A107" s="26" t="s">
        <v>4505</v>
      </c>
      <c r="B107" s="26" t="s">
        <v>4860</v>
      </c>
      <c r="C107" s="26" t="s">
        <v>1664</v>
      </c>
      <c r="D107" s="1">
        <v>45805</v>
      </c>
      <c r="G107" s="26" t="s">
        <v>9279</v>
      </c>
      <c r="H107" s="26" t="s">
        <v>10013</v>
      </c>
      <c r="I107" s="26" t="s">
        <v>1660</v>
      </c>
      <c r="J107" s="1">
        <v>45810</v>
      </c>
    </row>
    <row r="108" spans="1:10" x14ac:dyDescent="0.25">
      <c r="A108" s="26" t="s">
        <v>10994</v>
      </c>
      <c r="B108" s="26" t="s">
        <v>12211</v>
      </c>
      <c r="C108" s="26" t="s">
        <v>1661</v>
      </c>
      <c r="D108" s="1">
        <v>45811</v>
      </c>
      <c r="G108" s="26" t="s">
        <v>9289</v>
      </c>
      <c r="H108" s="26" t="s">
        <v>10013</v>
      </c>
      <c r="I108" s="26" t="s">
        <v>1660</v>
      </c>
      <c r="J108" s="1">
        <v>45810</v>
      </c>
    </row>
    <row r="109" spans="1:10" x14ac:dyDescent="0.25">
      <c r="A109" s="26" t="s">
        <v>10996</v>
      </c>
      <c r="B109" s="26" t="s">
        <v>12211</v>
      </c>
      <c r="C109" s="26" t="s">
        <v>1661</v>
      </c>
      <c r="D109" s="1">
        <v>45811</v>
      </c>
      <c r="G109" s="26" t="s">
        <v>9291</v>
      </c>
      <c r="H109" s="26" t="s">
        <v>10013</v>
      </c>
      <c r="I109" s="26" t="s">
        <v>1660</v>
      </c>
      <c r="J109" s="1">
        <v>45810</v>
      </c>
    </row>
    <row r="110" spans="1:10" x14ac:dyDescent="0.25">
      <c r="A110" s="26" t="s">
        <v>10998</v>
      </c>
      <c r="B110" s="26" t="s">
        <v>12211</v>
      </c>
      <c r="C110" s="26" t="s">
        <v>1661</v>
      </c>
      <c r="D110" s="1">
        <v>45811</v>
      </c>
      <c r="G110" s="26" t="s">
        <v>9362</v>
      </c>
      <c r="H110" s="26" t="s">
        <v>10014</v>
      </c>
      <c r="I110" s="26" t="s">
        <v>1665</v>
      </c>
      <c r="J110" s="1">
        <v>45810</v>
      </c>
    </row>
    <row r="111" spans="1:10" x14ac:dyDescent="0.25">
      <c r="A111" s="26" t="s">
        <v>11000</v>
      </c>
      <c r="B111" s="26" t="s">
        <v>12211</v>
      </c>
      <c r="C111" s="26" t="s">
        <v>1661</v>
      </c>
      <c r="D111" s="1">
        <v>45811</v>
      </c>
      <c r="G111" s="26" t="s">
        <v>9368</v>
      </c>
      <c r="H111" s="26" t="s">
        <v>10014</v>
      </c>
      <c r="I111" s="26" t="s">
        <v>1665</v>
      </c>
      <c r="J111" s="1">
        <v>45810</v>
      </c>
    </row>
    <row r="112" spans="1:10" x14ac:dyDescent="0.25">
      <c r="A112" s="26" t="s">
        <v>11002</v>
      </c>
      <c r="B112" s="26" t="s">
        <v>12211</v>
      </c>
      <c r="C112" s="26" t="s">
        <v>1661</v>
      </c>
      <c r="D112" s="1">
        <v>45811</v>
      </c>
      <c r="G112" s="26" t="s">
        <v>9391</v>
      </c>
      <c r="H112" s="26" t="s">
        <v>10013</v>
      </c>
      <c r="I112" s="26" t="s">
        <v>1660</v>
      </c>
      <c r="J112" s="1">
        <v>45810</v>
      </c>
    </row>
    <row r="113" spans="1:10" x14ac:dyDescent="0.25">
      <c r="A113" s="26" t="s">
        <v>11004</v>
      </c>
      <c r="B113" s="26" t="s">
        <v>12211</v>
      </c>
      <c r="C113" s="26" t="s">
        <v>1661</v>
      </c>
      <c r="D113" s="1">
        <v>45811</v>
      </c>
      <c r="G113" s="26" t="s">
        <v>9535</v>
      </c>
      <c r="H113" s="26" t="s">
        <v>10014</v>
      </c>
      <c r="I113" s="26" t="s">
        <v>1665</v>
      </c>
      <c r="J113" s="1">
        <v>45810</v>
      </c>
    </row>
    <row r="114" spans="1:10" x14ac:dyDescent="0.25">
      <c r="A114" s="26" t="s">
        <v>11006</v>
      </c>
      <c r="B114" s="26" t="s">
        <v>12211</v>
      </c>
      <c r="C114" s="26" t="s">
        <v>1661</v>
      </c>
      <c r="D114" s="1">
        <v>45811</v>
      </c>
      <c r="G114" s="26" t="s">
        <v>9622</v>
      </c>
      <c r="H114" s="26" t="s">
        <v>10014</v>
      </c>
      <c r="I114" s="26" t="s">
        <v>1665</v>
      </c>
      <c r="J114" s="1">
        <v>45810</v>
      </c>
    </row>
    <row r="115" spans="1:10" x14ac:dyDescent="0.25">
      <c r="A115" s="26" t="s">
        <v>11008</v>
      </c>
      <c r="B115" s="26" t="s">
        <v>12211</v>
      </c>
      <c r="C115" s="26" t="s">
        <v>1661</v>
      </c>
      <c r="D115" s="1">
        <v>45811</v>
      </c>
      <c r="G115" s="26" t="s">
        <v>9624</v>
      </c>
      <c r="H115" s="26" t="s">
        <v>10014</v>
      </c>
      <c r="I115" s="26" t="s">
        <v>1665</v>
      </c>
      <c r="J115" s="1">
        <v>45810</v>
      </c>
    </row>
    <row r="116" spans="1:10" x14ac:dyDescent="0.25">
      <c r="A116" s="26" t="s">
        <v>4507</v>
      </c>
      <c r="B116" s="26" t="s">
        <v>4860</v>
      </c>
      <c r="C116" s="26" t="s">
        <v>1664</v>
      </c>
      <c r="D116" s="1">
        <v>45805</v>
      </c>
      <c r="G116" s="26" t="s">
        <v>9561</v>
      </c>
      <c r="H116" s="26" t="s">
        <v>10013</v>
      </c>
      <c r="I116" s="26" t="s">
        <v>1660</v>
      </c>
      <c r="J116" s="1">
        <v>45810</v>
      </c>
    </row>
    <row r="117" spans="1:10" x14ac:dyDescent="0.25">
      <c r="A117" s="26" t="s">
        <v>4509</v>
      </c>
      <c r="B117" s="26" t="s">
        <v>4860</v>
      </c>
      <c r="C117" s="26" t="s">
        <v>1664</v>
      </c>
      <c r="D117" s="1">
        <v>45805</v>
      </c>
      <c r="G117" s="26" t="s">
        <v>9563</v>
      </c>
      <c r="H117" s="26" t="s">
        <v>10013</v>
      </c>
      <c r="I117" s="26" t="s">
        <v>1660</v>
      </c>
      <c r="J117" s="1">
        <v>45810</v>
      </c>
    </row>
    <row r="118" spans="1:10" x14ac:dyDescent="0.25">
      <c r="A118" s="26" t="s">
        <v>4511</v>
      </c>
      <c r="B118" s="26" t="s">
        <v>4860</v>
      </c>
      <c r="C118" s="26" t="s">
        <v>1664</v>
      </c>
      <c r="D118" s="1">
        <v>45805</v>
      </c>
      <c r="G118" s="26" t="s">
        <v>5517</v>
      </c>
      <c r="H118" s="26" t="s">
        <v>5467</v>
      </c>
      <c r="I118" s="26" t="s">
        <v>1666</v>
      </c>
      <c r="J118" s="1">
        <v>45806</v>
      </c>
    </row>
    <row r="119" spans="1:10" x14ac:dyDescent="0.25">
      <c r="A119" s="26" t="s">
        <v>10978</v>
      </c>
      <c r="B119" s="26" t="s">
        <v>12211</v>
      </c>
      <c r="C119" s="26" t="s">
        <v>1661</v>
      </c>
      <c r="D119" s="1">
        <v>45811</v>
      </c>
      <c r="G119" s="26" t="s">
        <v>5518</v>
      </c>
      <c r="H119" s="26" t="s">
        <v>5467</v>
      </c>
      <c r="I119" s="26" t="s">
        <v>1666</v>
      </c>
      <c r="J119" s="1">
        <v>45806</v>
      </c>
    </row>
    <row r="120" spans="1:10" x14ac:dyDescent="0.25">
      <c r="A120" s="26" t="s">
        <v>10985</v>
      </c>
      <c r="B120" s="26" t="s">
        <v>12211</v>
      </c>
      <c r="C120" s="26" t="s">
        <v>1661</v>
      </c>
      <c r="D120" s="1">
        <v>45811</v>
      </c>
      <c r="G120" s="26" t="s">
        <v>8116</v>
      </c>
      <c r="H120" s="26" t="s">
        <v>8433</v>
      </c>
      <c r="I120" s="26" t="s">
        <v>1666</v>
      </c>
      <c r="J120" s="1">
        <v>45808</v>
      </c>
    </row>
    <row r="121" spans="1:10" x14ac:dyDescent="0.25">
      <c r="A121" s="26" t="s">
        <v>10987</v>
      </c>
      <c r="B121" s="26" t="s">
        <v>12211</v>
      </c>
      <c r="C121" s="26" t="s">
        <v>1661</v>
      </c>
      <c r="D121" s="1">
        <v>45811</v>
      </c>
      <c r="G121" s="26" t="s">
        <v>7138</v>
      </c>
      <c r="H121" s="26" t="s">
        <v>7211</v>
      </c>
      <c r="I121" s="26" t="s">
        <v>1662</v>
      </c>
      <c r="J121" s="1">
        <v>45807</v>
      </c>
    </row>
    <row r="122" spans="1:10" x14ac:dyDescent="0.25">
      <c r="A122" s="26" t="s">
        <v>5478</v>
      </c>
      <c r="B122" s="26" t="s">
        <v>5467</v>
      </c>
      <c r="C122" s="26" t="s">
        <v>1666</v>
      </c>
      <c r="D122" s="1">
        <v>45806</v>
      </c>
      <c r="G122" s="26" t="s">
        <v>7140</v>
      </c>
      <c r="H122" s="26" t="s">
        <v>7211</v>
      </c>
      <c r="I122" s="26" t="s">
        <v>1662</v>
      </c>
      <c r="J122" s="1">
        <v>45807</v>
      </c>
    </row>
    <row r="123" spans="1:10" x14ac:dyDescent="0.25">
      <c r="A123" s="26" t="s">
        <v>11976</v>
      </c>
      <c r="B123" s="26" t="s">
        <v>12216</v>
      </c>
      <c r="C123" s="26" t="s">
        <v>1666</v>
      </c>
      <c r="D123" s="1">
        <v>45811</v>
      </c>
      <c r="G123" s="26" t="s">
        <v>7142</v>
      </c>
      <c r="H123" s="26" t="s">
        <v>7211</v>
      </c>
      <c r="I123" s="26" t="s">
        <v>1662</v>
      </c>
      <c r="J123" s="1">
        <v>45807</v>
      </c>
    </row>
    <row r="124" spans="1:10" x14ac:dyDescent="0.25">
      <c r="A124" s="26" t="s">
        <v>11010</v>
      </c>
      <c r="B124" s="26" t="s">
        <v>12213</v>
      </c>
      <c r="C124" s="26" t="s">
        <v>1664</v>
      </c>
      <c r="D124" s="1">
        <v>45811</v>
      </c>
      <c r="G124" s="26" t="s">
        <v>7144</v>
      </c>
      <c r="H124" s="26" t="s">
        <v>7211</v>
      </c>
      <c r="I124" s="26" t="s">
        <v>1662</v>
      </c>
      <c r="J124" s="1">
        <v>45807</v>
      </c>
    </row>
    <row r="125" spans="1:10" x14ac:dyDescent="0.25">
      <c r="A125" s="26" t="s">
        <v>11081</v>
      </c>
      <c r="B125" s="26" t="s">
        <v>12211</v>
      </c>
      <c r="C125" s="26" t="s">
        <v>1661</v>
      </c>
      <c r="D125" s="1">
        <v>45811</v>
      </c>
      <c r="G125" s="26" t="s">
        <v>7146</v>
      </c>
      <c r="H125" s="26" t="s">
        <v>7211</v>
      </c>
      <c r="I125" s="26" t="s">
        <v>1662</v>
      </c>
      <c r="J125" s="1">
        <v>45807</v>
      </c>
    </row>
    <row r="126" spans="1:10" x14ac:dyDescent="0.25">
      <c r="A126" s="26" t="s">
        <v>11020</v>
      </c>
      <c r="B126" s="26" t="s">
        <v>12213</v>
      </c>
      <c r="C126" s="26" t="s">
        <v>1664</v>
      </c>
      <c r="D126" s="1">
        <v>45811</v>
      </c>
      <c r="G126" s="26" t="s">
        <v>7148</v>
      </c>
      <c r="H126" s="26" t="s">
        <v>7211</v>
      </c>
      <c r="I126" s="26" t="s">
        <v>1662</v>
      </c>
      <c r="J126" s="1">
        <v>45807</v>
      </c>
    </row>
    <row r="127" spans="1:10" x14ac:dyDescent="0.25">
      <c r="A127" s="26" t="s">
        <v>7848</v>
      </c>
      <c r="B127" s="26" t="s">
        <v>8434</v>
      </c>
      <c r="C127" s="26" t="s">
        <v>1661</v>
      </c>
      <c r="D127" s="1">
        <v>45808</v>
      </c>
      <c r="G127" s="26" t="s">
        <v>7150</v>
      </c>
      <c r="H127" s="26" t="s">
        <v>7211</v>
      </c>
      <c r="I127" s="26" t="s">
        <v>1662</v>
      </c>
      <c r="J127" s="1">
        <v>45807</v>
      </c>
    </row>
    <row r="128" spans="1:10" x14ac:dyDescent="0.25">
      <c r="A128" s="26" t="s">
        <v>11088</v>
      </c>
      <c r="B128" s="26" t="s">
        <v>12212</v>
      </c>
      <c r="C128" s="26" t="s">
        <v>1660</v>
      </c>
      <c r="D128" s="1">
        <v>45811</v>
      </c>
      <c r="G128" s="26" t="s">
        <v>7152</v>
      </c>
      <c r="H128" s="26" t="s">
        <v>7211</v>
      </c>
      <c r="I128" s="26" t="s">
        <v>1662</v>
      </c>
      <c r="J128" s="1">
        <v>45807</v>
      </c>
    </row>
    <row r="129" spans="1:10" x14ac:dyDescent="0.25">
      <c r="A129" s="26" t="s">
        <v>6859</v>
      </c>
      <c r="B129" s="26" t="s">
        <v>7211</v>
      </c>
      <c r="C129" s="26" t="s">
        <v>1662</v>
      </c>
      <c r="D129" s="1">
        <v>45807</v>
      </c>
      <c r="G129" s="26" t="s">
        <v>7154</v>
      </c>
      <c r="H129" s="26" t="s">
        <v>7211</v>
      </c>
      <c r="I129" s="26" t="s">
        <v>1662</v>
      </c>
      <c r="J129" s="1">
        <v>45807</v>
      </c>
    </row>
    <row r="130" spans="1:10" x14ac:dyDescent="0.25">
      <c r="A130" s="26" t="s">
        <v>6864</v>
      </c>
      <c r="B130" s="26" t="s">
        <v>7211</v>
      </c>
      <c r="C130" s="26" t="s">
        <v>1662</v>
      </c>
      <c r="D130" s="1">
        <v>45807</v>
      </c>
      <c r="G130" s="26" t="s">
        <v>7156</v>
      </c>
      <c r="H130" s="26" t="s">
        <v>7211</v>
      </c>
      <c r="I130" s="26" t="s">
        <v>1662</v>
      </c>
      <c r="J130" s="1">
        <v>45807</v>
      </c>
    </row>
    <row r="131" spans="1:10" x14ac:dyDescent="0.25">
      <c r="A131" s="26" t="s">
        <v>6866</v>
      </c>
      <c r="B131" s="26" t="s">
        <v>7211</v>
      </c>
      <c r="C131" s="26" t="s">
        <v>1662</v>
      </c>
      <c r="D131" s="1">
        <v>45807</v>
      </c>
      <c r="G131" s="26" t="s">
        <v>7158</v>
      </c>
      <c r="H131" s="26" t="s">
        <v>7211</v>
      </c>
      <c r="I131" s="26" t="s">
        <v>1662</v>
      </c>
      <c r="J131" s="1">
        <v>45807</v>
      </c>
    </row>
    <row r="132" spans="1:10" x14ac:dyDescent="0.25">
      <c r="A132" s="26" t="s">
        <v>11958</v>
      </c>
      <c r="B132" s="26" t="s">
        <v>12213</v>
      </c>
      <c r="C132" s="26" t="s">
        <v>1664</v>
      </c>
      <c r="D132" s="1">
        <v>45811</v>
      </c>
      <c r="G132" s="26" t="s">
        <v>7160</v>
      </c>
      <c r="H132" s="26" t="s">
        <v>7211</v>
      </c>
      <c r="I132" s="26" t="s">
        <v>1662</v>
      </c>
      <c r="J132" s="1">
        <v>45807</v>
      </c>
    </row>
    <row r="133" spans="1:10" x14ac:dyDescent="0.25">
      <c r="A133" s="26" t="s">
        <v>6868</v>
      </c>
      <c r="B133" s="26" t="s">
        <v>7211</v>
      </c>
      <c r="C133" s="26" t="s">
        <v>1662</v>
      </c>
      <c r="D133" s="1">
        <v>45807</v>
      </c>
      <c r="G133" s="26" t="s">
        <v>7162</v>
      </c>
      <c r="H133" s="26" t="s">
        <v>7211</v>
      </c>
      <c r="I133" s="26" t="s">
        <v>1662</v>
      </c>
      <c r="J133" s="1">
        <v>45807</v>
      </c>
    </row>
    <row r="134" spans="1:10" x14ac:dyDescent="0.25">
      <c r="A134" s="26" t="s">
        <v>10911</v>
      </c>
      <c r="B134" s="26" t="s">
        <v>12215</v>
      </c>
      <c r="C134" s="26" t="s">
        <v>1663</v>
      </c>
      <c r="D134" s="1">
        <v>45811</v>
      </c>
      <c r="G134" s="26" t="s">
        <v>6710</v>
      </c>
      <c r="H134" s="26" t="s">
        <v>7211</v>
      </c>
      <c r="I134" s="26" t="s">
        <v>1662</v>
      </c>
      <c r="J134" s="1">
        <v>45807</v>
      </c>
    </row>
    <row r="135" spans="1:10" x14ac:dyDescent="0.25">
      <c r="A135" s="26" t="s">
        <v>10913</v>
      </c>
      <c r="B135" s="26" t="s">
        <v>12215</v>
      </c>
      <c r="C135" s="26" t="s">
        <v>1663</v>
      </c>
      <c r="D135" s="1">
        <v>45811</v>
      </c>
      <c r="G135" s="26" t="s">
        <v>6712</v>
      </c>
      <c r="H135" s="26" t="s">
        <v>7211</v>
      </c>
      <c r="I135" s="26" t="s">
        <v>1662</v>
      </c>
      <c r="J135" s="1">
        <v>45807</v>
      </c>
    </row>
    <row r="136" spans="1:10" x14ac:dyDescent="0.25">
      <c r="A136" s="26" t="s">
        <v>11887</v>
      </c>
      <c r="B136" s="26" t="s">
        <v>12211</v>
      </c>
      <c r="C136" s="26" t="s">
        <v>1661</v>
      </c>
      <c r="D136" s="1">
        <v>45811</v>
      </c>
      <c r="G136" s="26" t="s">
        <v>6714</v>
      </c>
      <c r="H136" s="26" t="s">
        <v>7211</v>
      </c>
      <c r="I136" s="26" t="s">
        <v>1662</v>
      </c>
      <c r="J136" s="1">
        <v>45807</v>
      </c>
    </row>
    <row r="137" spans="1:10" x14ac:dyDescent="0.25">
      <c r="A137" s="26" t="s">
        <v>11253</v>
      </c>
      <c r="B137" s="26" t="s">
        <v>12216</v>
      </c>
      <c r="C137" s="26" t="s">
        <v>1666</v>
      </c>
      <c r="D137" s="1">
        <v>45811</v>
      </c>
      <c r="G137" s="26" t="s">
        <v>7164</v>
      </c>
      <c r="H137" s="26" t="s">
        <v>7211</v>
      </c>
      <c r="I137" s="26" t="s">
        <v>1662</v>
      </c>
      <c r="J137" s="1">
        <v>45807</v>
      </c>
    </row>
    <row r="138" spans="1:10" x14ac:dyDescent="0.25">
      <c r="A138" s="26" t="s">
        <v>11260</v>
      </c>
      <c r="B138" s="26" t="s">
        <v>12216</v>
      </c>
      <c r="C138" s="26" t="s">
        <v>1666</v>
      </c>
      <c r="D138" s="1">
        <v>45811</v>
      </c>
      <c r="G138" s="26" t="s">
        <v>5594</v>
      </c>
      <c r="H138" s="26" t="s">
        <v>5467</v>
      </c>
      <c r="I138" s="26" t="s">
        <v>1666</v>
      </c>
      <c r="J138" s="1">
        <v>45806</v>
      </c>
    </row>
    <row r="139" spans="1:10" x14ac:dyDescent="0.25">
      <c r="A139" s="26" t="s">
        <v>8344</v>
      </c>
      <c r="B139" s="26" t="s">
        <v>8433</v>
      </c>
      <c r="C139" s="26" t="s">
        <v>1666</v>
      </c>
      <c r="D139" s="1">
        <v>45808</v>
      </c>
      <c r="G139" s="26" t="s">
        <v>5640</v>
      </c>
      <c r="H139" s="26" t="s">
        <v>5467</v>
      </c>
      <c r="I139" s="26" t="s">
        <v>1666</v>
      </c>
      <c r="J139" s="1">
        <v>45806</v>
      </c>
    </row>
    <row r="140" spans="1:10" x14ac:dyDescent="0.25">
      <c r="A140" s="26" t="s">
        <v>12034</v>
      </c>
      <c r="B140" s="26" t="s">
        <v>12216</v>
      </c>
      <c r="C140" s="26" t="s">
        <v>1666</v>
      </c>
      <c r="D140" s="1">
        <v>45811</v>
      </c>
      <c r="G140" s="26" t="s">
        <v>6868</v>
      </c>
      <c r="H140" s="26" t="s">
        <v>7211</v>
      </c>
      <c r="I140" s="26" t="s">
        <v>1662</v>
      </c>
      <c r="J140" s="1">
        <v>45807</v>
      </c>
    </row>
    <row r="141" spans="1:10" x14ac:dyDescent="0.25">
      <c r="A141" s="26" t="s">
        <v>12037</v>
      </c>
      <c r="B141" s="26" t="s">
        <v>12216</v>
      </c>
      <c r="C141" s="26" t="s">
        <v>1666</v>
      </c>
      <c r="D141" s="1">
        <v>45811</v>
      </c>
      <c r="G141" s="26" t="s">
        <v>6864</v>
      </c>
      <c r="H141" s="26" t="s">
        <v>7211</v>
      </c>
      <c r="I141" s="26" t="s">
        <v>1662</v>
      </c>
      <c r="J141" s="1">
        <v>45807</v>
      </c>
    </row>
    <row r="142" spans="1:10" x14ac:dyDescent="0.25">
      <c r="A142" s="26" t="s">
        <v>8346</v>
      </c>
      <c r="B142" s="26" t="s">
        <v>8433</v>
      </c>
      <c r="C142" s="26" t="s">
        <v>1666</v>
      </c>
      <c r="D142" s="1">
        <v>45808</v>
      </c>
      <c r="G142" s="26" t="s">
        <v>6866</v>
      </c>
      <c r="H142" s="26" t="s">
        <v>7211</v>
      </c>
      <c r="I142" s="26" t="s">
        <v>1662</v>
      </c>
      <c r="J142" s="1">
        <v>45807</v>
      </c>
    </row>
    <row r="143" spans="1:10" x14ac:dyDescent="0.25">
      <c r="A143" s="26" t="s">
        <v>11981</v>
      </c>
      <c r="B143" s="26" t="s">
        <v>12216</v>
      </c>
      <c r="C143" s="26" t="s">
        <v>1666</v>
      </c>
      <c r="D143" s="1">
        <v>45811</v>
      </c>
      <c r="G143" s="26" t="s">
        <v>6859</v>
      </c>
      <c r="H143" s="26" t="s">
        <v>7211</v>
      </c>
      <c r="I143" s="26" t="s">
        <v>1662</v>
      </c>
      <c r="J143" s="1">
        <v>45807</v>
      </c>
    </row>
    <row r="144" spans="1:10" x14ac:dyDescent="0.25">
      <c r="A144" s="26" t="s">
        <v>8348</v>
      </c>
      <c r="B144" s="26" t="s">
        <v>8433</v>
      </c>
      <c r="C144" s="26" t="s">
        <v>1666</v>
      </c>
      <c r="D144" s="1">
        <v>45808</v>
      </c>
      <c r="G144" s="26" t="s">
        <v>8432</v>
      </c>
      <c r="H144" s="26" t="s">
        <v>8433</v>
      </c>
      <c r="I144" s="26" t="s">
        <v>1666</v>
      </c>
      <c r="J144" s="1">
        <v>45808</v>
      </c>
    </row>
    <row r="145" spans="1:10" x14ac:dyDescent="0.25">
      <c r="A145" s="26" t="s">
        <v>11983</v>
      </c>
      <c r="B145" s="26" t="s">
        <v>12216</v>
      </c>
      <c r="C145" s="26" t="s">
        <v>1666</v>
      </c>
      <c r="D145" s="1">
        <v>45811</v>
      </c>
      <c r="G145" s="26" t="s">
        <v>10956</v>
      </c>
      <c r="H145" s="26" t="s">
        <v>12211</v>
      </c>
      <c r="I145" s="26" t="s">
        <v>1661</v>
      </c>
      <c r="J145" s="1">
        <v>45811</v>
      </c>
    </row>
    <row r="146" spans="1:10" x14ac:dyDescent="0.25">
      <c r="A146" s="26" t="s">
        <v>8350</v>
      </c>
      <c r="B146" s="26" t="s">
        <v>8433</v>
      </c>
      <c r="C146" s="26" t="s">
        <v>1666</v>
      </c>
      <c r="D146" s="1">
        <v>45808</v>
      </c>
      <c r="G146" s="26" t="s">
        <v>10961</v>
      </c>
      <c r="H146" s="26" t="s">
        <v>12211</v>
      </c>
      <c r="I146" s="26" t="s">
        <v>1661</v>
      </c>
      <c r="J146" s="1">
        <v>45811</v>
      </c>
    </row>
    <row r="147" spans="1:10" x14ac:dyDescent="0.25">
      <c r="A147" s="26" t="s">
        <v>11985</v>
      </c>
      <c r="B147" s="26" t="s">
        <v>12216</v>
      </c>
      <c r="C147" s="26" t="s">
        <v>1666</v>
      </c>
      <c r="D147" s="1">
        <v>45811</v>
      </c>
      <c r="G147" s="26" t="s">
        <v>9573</v>
      </c>
      <c r="H147" s="26" t="s">
        <v>10013</v>
      </c>
      <c r="I147" s="26" t="s">
        <v>1660</v>
      </c>
      <c r="J147" s="1">
        <v>45810</v>
      </c>
    </row>
    <row r="148" spans="1:10" x14ac:dyDescent="0.25">
      <c r="A148" s="26" t="s">
        <v>11987</v>
      </c>
      <c r="B148" s="26" t="s">
        <v>12216</v>
      </c>
      <c r="C148" s="26" t="s">
        <v>1666</v>
      </c>
      <c r="D148" s="1">
        <v>45811</v>
      </c>
      <c r="G148" s="26" t="s">
        <v>9568</v>
      </c>
      <c r="H148" s="26" t="s">
        <v>10013</v>
      </c>
      <c r="I148" s="26" t="s">
        <v>1660</v>
      </c>
      <c r="J148" s="1">
        <v>45810</v>
      </c>
    </row>
    <row r="149" spans="1:10" x14ac:dyDescent="0.25">
      <c r="A149" s="26" t="s">
        <v>11989</v>
      </c>
      <c r="B149" s="26" t="s">
        <v>12216</v>
      </c>
      <c r="C149" s="26" t="s">
        <v>1666</v>
      </c>
      <c r="D149" s="1">
        <v>45811</v>
      </c>
      <c r="G149" s="26" t="s">
        <v>9578</v>
      </c>
      <c r="H149" s="26" t="s">
        <v>10013</v>
      </c>
      <c r="I149" s="26" t="s">
        <v>1660</v>
      </c>
      <c r="J149" s="1">
        <v>45810</v>
      </c>
    </row>
    <row r="150" spans="1:10" x14ac:dyDescent="0.25">
      <c r="A150" s="26" t="s">
        <v>11991</v>
      </c>
      <c r="B150" s="26" t="s">
        <v>12216</v>
      </c>
      <c r="C150" s="26" t="s">
        <v>1666</v>
      </c>
      <c r="D150" s="1">
        <v>45811</v>
      </c>
      <c r="G150" s="26" t="s">
        <v>9607</v>
      </c>
      <c r="H150" s="26" t="s">
        <v>10013</v>
      </c>
      <c r="I150" s="26" t="s">
        <v>1660</v>
      </c>
      <c r="J150" s="1">
        <v>45810</v>
      </c>
    </row>
    <row r="151" spans="1:10" x14ac:dyDescent="0.25">
      <c r="A151" s="26" t="s">
        <v>11993</v>
      </c>
      <c r="B151" s="26" t="s">
        <v>12216</v>
      </c>
      <c r="C151" s="26" t="s">
        <v>1666</v>
      </c>
      <c r="D151" s="1">
        <v>45811</v>
      </c>
      <c r="G151" s="26" t="s">
        <v>9610</v>
      </c>
      <c r="H151" s="26" t="s">
        <v>10013</v>
      </c>
      <c r="I151" s="26" t="s">
        <v>1660</v>
      </c>
      <c r="J151" s="1">
        <v>45810</v>
      </c>
    </row>
    <row r="152" spans="1:10" x14ac:dyDescent="0.25">
      <c r="A152" s="26" t="s">
        <v>11995</v>
      </c>
      <c r="B152" s="26" t="s">
        <v>12216</v>
      </c>
      <c r="C152" s="26" t="s">
        <v>1666</v>
      </c>
      <c r="D152" s="1">
        <v>45811</v>
      </c>
      <c r="G152" s="26" t="s">
        <v>9414</v>
      </c>
      <c r="H152" s="26" t="s">
        <v>10013</v>
      </c>
      <c r="I152" s="26" t="s">
        <v>1660</v>
      </c>
      <c r="J152" s="1">
        <v>45810</v>
      </c>
    </row>
    <row r="153" spans="1:10" x14ac:dyDescent="0.25">
      <c r="A153" s="26" t="s">
        <v>12039</v>
      </c>
      <c r="B153" s="26" t="s">
        <v>12216</v>
      </c>
      <c r="C153" s="26" t="s">
        <v>1666</v>
      </c>
      <c r="D153" s="1">
        <v>45811</v>
      </c>
      <c r="G153" s="26" t="s">
        <v>9416</v>
      </c>
      <c r="H153" s="26" t="s">
        <v>10014</v>
      </c>
      <c r="I153" s="26" t="s">
        <v>1665</v>
      </c>
      <c r="J153" s="1">
        <v>45810</v>
      </c>
    </row>
    <row r="154" spans="1:10" x14ac:dyDescent="0.25">
      <c r="A154" s="26" t="s">
        <v>12041</v>
      </c>
      <c r="B154" s="26" t="s">
        <v>12216</v>
      </c>
      <c r="C154" s="26" t="s">
        <v>1666</v>
      </c>
      <c r="D154" s="1">
        <v>45811</v>
      </c>
      <c r="G154" s="26" t="s">
        <v>9418</v>
      </c>
      <c r="H154" s="26" t="s">
        <v>10014</v>
      </c>
      <c r="I154" s="26" t="s">
        <v>1665</v>
      </c>
      <c r="J154" s="1">
        <v>45810</v>
      </c>
    </row>
    <row r="155" spans="1:10" x14ac:dyDescent="0.25">
      <c r="A155" s="26" t="s">
        <v>12043</v>
      </c>
      <c r="B155" s="26" t="s">
        <v>12216</v>
      </c>
      <c r="C155" s="26" t="s">
        <v>1666</v>
      </c>
      <c r="D155" s="1">
        <v>45811</v>
      </c>
      <c r="G155" s="26" t="s">
        <v>10963</v>
      </c>
      <c r="H155" s="26" t="s">
        <v>12211</v>
      </c>
      <c r="I155" s="26" t="s">
        <v>1661</v>
      </c>
      <c r="J155" s="1">
        <v>45811</v>
      </c>
    </row>
    <row r="156" spans="1:10" x14ac:dyDescent="0.25">
      <c r="A156" s="26" t="s">
        <v>12046</v>
      </c>
      <c r="B156" s="26" t="s">
        <v>12216</v>
      </c>
      <c r="C156" s="26" t="s">
        <v>1666</v>
      </c>
      <c r="D156" s="1">
        <v>45811</v>
      </c>
      <c r="G156" s="26" t="s">
        <v>10968</v>
      </c>
      <c r="H156" s="26" t="s">
        <v>12211</v>
      </c>
      <c r="I156" s="26" t="s">
        <v>1661</v>
      </c>
      <c r="J156" s="1">
        <v>45811</v>
      </c>
    </row>
    <row r="157" spans="1:10" x14ac:dyDescent="0.25">
      <c r="A157" s="26" t="s">
        <v>12048</v>
      </c>
      <c r="B157" s="26" t="s">
        <v>12216</v>
      </c>
      <c r="C157" s="26" t="s">
        <v>1666</v>
      </c>
      <c r="D157" s="1">
        <v>45811</v>
      </c>
      <c r="G157" s="26" t="s">
        <v>9420</v>
      </c>
      <c r="H157" s="26" t="s">
        <v>10014</v>
      </c>
      <c r="I157" s="26" t="s">
        <v>1665</v>
      </c>
      <c r="J157" s="1">
        <v>45810</v>
      </c>
    </row>
    <row r="158" spans="1:10" x14ac:dyDescent="0.25">
      <c r="A158" s="26" t="s">
        <v>12051</v>
      </c>
      <c r="B158" s="26" t="s">
        <v>12216</v>
      </c>
      <c r="C158" s="26" t="s">
        <v>1666</v>
      </c>
      <c r="D158" s="1">
        <v>45811</v>
      </c>
      <c r="G158" s="26" t="s">
        <v>10970</v>
      </c>
      <c r="H158" s="26" t="s">
        <v>12211</v>
      </c>
      <c r="I158" s="26" t="s">
        <v>1661</v>
      </c>
      <c r="J158" s="1">
        <v>45811</v>
      </c>
    </row>
    <row r="159" spans="1:10" x14ac:dyDescent="0.25">
      <c r="A159" s="26" t="s">
        <v>11997</v>
      </c>
      <c r="B159" s="26" t="s">
        <v>12216</v>
      </c>
      <c r="C159" s="26" t="s">
        <v>1666</v>
      </c>
      <c r="D159" s="1">
        <v>45811</v>
      </c>
      <c r="G159" s="26" t="s">
        <v>9422</v>
      </c>
      <c r="H159" s="26" t="s">
        <v>10014</v>
      </c>
      <c r="I159" s="26" t="s">
        <v>1665</v>
      </c>
      <c r="J159" s="1">
        <v>45810</v>
      </c>
    </row>
    <row r="160" spans="1:10" x14ac:dyDescent="0.25">
      <c r="A160" s="26" t="s">
        <v>11999</v>
      </c>
      <c r="B160" s="26" t="s">
        <v>12216</v>
      </c>
      <c r="C160" s="26" t="s">
        <v>1666</v>
      </c>
      <c r="D160" s="1">
        <v>45811</v>
      </c>
      <c r="G160" s="26" t="s">
        <v>9424</v>
      </c>
      <c r="H160" s="26" t="s">
        <v>10014</v>
      </c>
      <c r="I160" s="26" t="s">
        <v>1665</v>
      </c>
      <c r="J160" s="1">
        <v>45810</v>
      </c>
    </row>
    <row r="161" spans="1:10" x14ac:dyDescent="0.25">
      <c r="A161" s="26" t="s">
        <v>12002</v>
      </c>
      <c r="B161" s="26" t="s">
        <v>12216</v>
      </c>
      <c r="C161" s="26" t="s">
        <v>1666</v>
      </c>
      <c r="D161" s="1">
        <v>45811</v>
      </c>
      <c r="G161" s="26" t="s">
        <v>9426</v>
      </c>
      <c r="H161" s="26" t="s">
        <v>10014</v>
      </c>
      <c r="I161" s="26" t="s">
        <v>1665</v>
      </c>
      <c r="J161" s="1">
        <v>45810</v>
      </c>
    </row>
    <row r="162" spans="1:10" x14ac:dyDescent="0.25">
      <c r="A162" s="26" t="s">
        <v>12004</v>
      </c>
      <c r="B162" s="26" t="s">
        <v>12216</v>
      </c>
      <c r="C162" s="26" t="s">
        <v>1666</v>
      </c>
      <c r="D162" s="1">
        <v>45811</v>
      </c>
      <c r="G162" s="26" t="s">
        <v>9428</v>
      </c>
      <c r="H162" s="26" t="s">
        <v>10014</v>
      </c>
      <c r="I162" s="26" t="s">
        <v>1665</v>
      </c>
      <c r="J162" s="1">
        <v>45810</v>
      </c>
    </row>
    <row r="163" spans="1:10" x14ac:dyDescent="0.25">
      <c r="A163" s="26" t="s">
        <v>12006</v>
      </c>
      <c r="B163" s="26" t="s">
        <v>12216</v>
      </c>
      <c r="C163" s="26" t="s">
        <v>1666</v>
      </c>
      <c r="D163" s="1">
        <v>45811</v>
      </c>
      <c r="G163" s="26" t="s">
        <v>9430</v>
      </c>
      <c r="H163" s="26" t="s">
        <v>10014</v>
      </c>
      <c r="I163" s="26" t="s">
        <v>1665</v>
      </c>
      <c r="J163" s="1">
        <v>45810</v>
      </c>
    </row>
    <row r="164" spans="1:10" x14ac:dyDescent="0.25">
      <c r="A164" s="26" t="s">
        <v>12053</v>
      </c>
      <c r="B164" s="26" t="s">
        <v>12216</v>
      </c>
      <c r="C164" s="26" t="s">
        <v>1666</v>
      </c>
      <c r="D164" s="1">
        <v>45811</v>
      </c>
      <c r="G164" s="26" t="s">
        <v>9432</v>
      </c>
      <c r="H164" s="26" t="s">
        <v>10014</v>
      </c>
      <c r="I164" s="26" t="s">
        <v>1665</v>
      </c>
      <c r="J164" s="1">
        <v>45810</v>
      </c>
    </row>
    <row r="165" spans="1:10" x14ac:dyDescent="0.25">
      <c r="A165" s="26" t="s">
        <v>12056</v>
      </c>
      <c r="B165" s="26" t="s">
        <v>12216</v>
      </c>
      <c r="C165" s="26" t="s">
        <v>1666</v>
      </c>
      <c r="D165" s="1">
        <v>45811</v>
      </c>
      <c r="G165" s="26" t="s">
        <v>9434</v>
      </c>
      <c r="H165" s="26" t="s">
        <v>10014</v>
      </c>
      <c r="I165" s="26" t="s">
        <v>1665</v>
      </c>
      <c r="J165" s="1">
        <v>45810</v>
      </c>
    </row>
    <row r="166" spans="1:10" x14ac:dyDescent="0.25">
      <c r="A166" s="26" t="s">
        <v>12008</v>
      </c>
      <c r="B166" s="26" t="s">
        <v>12216</v>
      </c>
      <c r="C166" s="26" t="s">
        <v>1666</v>
      </c>
      <c r="D166" s="1">
        <v>45811</v>
      </c>
      <c r="G166" s="26" t="s">
        <v>9436</v>
      </c>
      <c r="H166" s="26" t="s">
        <v>10014</v>
      </c>
      <c r="I166" s="26" t="s">
        <v>1665</v>
      </c>
      <c r="J166" s="1">
        <v>45810</v>
      </c>
    </row>
    <row r="167" spans="1:10" x14ac:dyDescent="0.25">
      <c r="A167" s="26" t="s">
        <v>12058</v>
      </c>
      <c r="B167" s="26" t="s">
        <v>12216</v>
      </c>
      <c r="C167" s="26" t="s">
        <v>1666</v>
      </c>
      <c r="D167" s="1">
        <v>45811</v>
      </c>
      <c r="G167" s="26" t="s">
        <v>9438</v>
      </c>
      <c r="H167" s="26" t="s">
        <v>10014</v>
      </c>
      <c r="I167" s="26" t="s">
        <v>1665</v>
      </c>
      <c r="J167" s="1">
        <v>45810</v>
      </c>
    </row>
    <row r="168" spans="1:10" x14ac:dyDescent="0.25">
      <c r="A168" s="26" t="s">
        <v>12060</v>
      </c>
      <c r="B168" s="26" t="s">
        <v>12216</v>
      </c>
      <c r="C168" s="26" t="s">
        <v>1666</v>
      </c>
      <c r="D168" s="1">
        <v>45811</v>
      </c>
      <c r="G168" s="26" t="s">
        <v>9440</v>
      </c>
      <c r="H168" s="26" t="s">
        <v>10014</v>
      </c>
      <c r="I168" s="26" t="s">
        <v>1665</v>
      </c>
      <c r="J168" s="1">
        <v>45810</v>
      </c>
    </row>
    <row r="169" spans="1:10" x14ac:dyDescent="0.25">
      <c r="A169" s="26" t="s">
        <v>12062</v>
      </c>
      <c r="B169" s="26" t="s">
        <v>12216</v>
      </c>
      <c r="C169" s="26" t="s">
        <v>1666</v>
      </c>
      <c r="D169" s="1">
        <v>45811</v>
      </c>
      <c r="G169" s="26" t="s">
        <v>9442</v>
      </c>
      <c r="H169" s="26" t="s">
        <v>10014</v>
      </c>
      <c r="I169" s="26" t="s">
        <v>1665</v>
      </c>
      <c r="J169" s="1">
        <v>45810</v>
      </c>
    </row>
    <row r="170" spans="1:10" x14ac:dyDescent="0.25">
      <c r="A170" s="26" t="s">
        <v>12064</v>
      </c>
      <c r="B170" s="26" t="s">
        <v>12216</v>
      </c>
      <c r="C170" s="26" t="s">
        <v>1666</v>
      </c>
      <c r="D170" s="1">
        <v>45811</v>
      </c>
      <c r="G170" s="26" t="s">
        <v>9444</v>
      </c>
      <c r="H170" s="26" t="s">
        <v>10014</v>
      </c>
      <c r="I170" s="26" t="s">
        <v>1665</v>
      </c>
      <c r="J170" s="1">
        <v>45810</v>
      </c>
    </row>
    <row r="171" spans="1:10" x14ac:dyDescent="0.25">
      <c r="A171" s="26" t="s">
        <v>12066</v>
      </c>
      <c r="B171" s="26" t="s">
        <v>12216</v>
      </c>
      <c r="C171" s="26" t="s">
        <v>1666</v>
      </c>
      <c r="D171" s="1">
        <v>45811</v>
      </c>
      <c r="G171" s="26" t="s">
        <v>9446</v>
      </c>
      <c r="H171" s="26" t="s">
        <v>10014</v>
      </c>
      <c r="I171" s="26" t="s">
        <v>1665</v>
      </c>
      <c r="J171" s="1">
        <v>45810</v>
      </c>
    </row>
    <row r="172" spans="1:10" x14ac:dyDescent="0.25">
      <c r="A172" s="26" t="s">
        <v>12068</v>
      </c>
      <c r="B172" s="26" t="s">
        <v>12216</v>
      </c>
      <c r="C172" s="26" t="s">
        <v>1666</v>
      </c>
      <c r="D172" s="1">
        <v>45811</v>
      </c>
      <c r="G172" s="26" t="s">
        <v>9448</v>
      </c>
      <c r="H172" s="26" t="s">
        <v>10014</v>
      </c>
      <c r="I172" s="26" t="s">
        <v>1665</v>
      </c>
      <c r="J172" s="1">
        <v>45810</v>
      </c>
    </row>
    <row r="173" spans="1:10" x14ac:dyDescent="0.25">
      <c r="A173" s="26" t="s">
        <v>8239</v>
      </c>
      <c r="B173" s="26" t="s">
        <v>8433</v>
      </c>
      <c r="C173" s="26" t="s">
        <v>1666</v>
      </c>
      <c r="D173" s="1">
        <v>45808</v>
      </c>
      <c r="G173" s="26" t="s">
        <v>10972</v>
      </c>
      <c r="H173" s="26" t="s">
        <v>12211</v>
      </c>
      <c r="I173" s="26" t="s">
        <v>1661</v>
      </c>
      <c r="J173" s="1">
        <v>45811</v>
      </c>
    </row>
    <row r="174" spans="1:10" x14ac:dyDescent="0.25">
      <c r="A174" s="26" t="s">
        <v>8354</v>
      </c>
      <c r="B174" s="26" t="s">
        <v>8433</v>
      </c>
      <c r="C174" s="26" t="s">
        <v>1666</v>
      </c>
      <c r="D174" s="1">
        <v>45808</v>
      </c>
      <c r="G174" s="26" t="s">
        <v>10974</v>
      </c>
      <c r="H174" s="26" t="s">
        <v>12211</v>
      </c>
      <c r="I174" s="26" t="s">
        <v>1661</v>
      </c>
      <c r="J174" s="1">
        <v>45811</v>
      </c>
    </row>
    <row r="175" spans="1:10" x14ac:dyDescent="0.25">
      <c r="A175" s="26" t="s">
        <v>8356</v>
      </c>
      <c r="B175" s="26" t="s">
        <v>8433</v>
      </c>
      <c r="C175" s="26" t="s">
        <v>1666</v>
      </c>
      <c r="D175" s="1">
        <v>45808</v>
      </c>
      <c r="G175" s="26" t="s">
        <v>10976</v>
      </c>
      <c r="H175" s="26" t="s">
        <v>12211</v>
      </c>
      <c r="I175" s="26" t="s">
        <v>1661</v>
      </c>
      <c r="J175" s="1">
        <v>45811</v>
      </c>
    </row>
    <row r="176" spans="1:10" x14ac:dyDescent="0.25">
      <c r="A176" s="26" t="s">
        <v>12010</v>
      </c>
      <c r="B176" s="26" t="s">
        <v>12216</v>
      </c>
      <c r="C176" s="26" t="s">
        <v>1666</v>
      </c>
      <c r="D176" s="1">
        <v>45811</v>
      </c>
      <c r="G176" s="26" t="s">
        <v>10937</v>
      </c>
      <c r="H176" s="26" t="s">
        <v>12211</v>
      </c>
      <c r="I176" s="26" t="s">
        <v>1661</v>
      </c>
      <c r="J176" s="1">
        <v>45811</v>
      </c>
    </row>
    <row r="177" spans="1:10" x14ac:dyDescent="0.25">
      <c r="A177" s="26" t="s">
        <v>12012</v>
      </c>
      <c r="B177" s="26" t="s">
        <v>12216</v>
      </c>
      <c r="C177" s="26" t="s">
        <v>1666</v>
      </c>
      <c r="D177" s="1">
        <v>45811</v>
      </c>
      <c r="G177" s="26" t="s">
        <v>10935</v>
      </c>
      <c r="H177" s="26" t="s">
        <v>12212</v>
      </c>
      <c r="I177" s="26" t="s">
        <v>1660</v>
      </c>
      <c r="J177" s="1">
        <v>45811</v>
      </c>
    </row>
    <row r="178" spans="1:10" x14ac:dyDescent="0.25">
      <c r="A178" s="26" t="s">
        <v>12014</v>
      </c>
      <c r="B178" s="26" t="s">
        <v>12216</v>
      </c>
      <c r="C178" s="26" t="s">
        <v>1666</v>
      </c>
      <c r="D178" s="1">
        <v>45811</v>
      </c>
      <c r="G178" s="26" t="s">
        <v>9484</v>
      </c>
      <c r="H178" s="26" t="s">
        <v>10017</v>
      </c>
      <c r="I178" s="26" t="s">
        <v>1664</v>
      </c>
      <c r="J178" s="1">
        <v>45810</v>
      </c>
    </row>
    <row r="179" spans="1:10" x14ac:dyDescent="0.25">
      <c r="A179" s="26" t="s">
        <v>12016</v>
      </c>
      <c r="B179" s="26" t="s">
        <v>12216</v>
      </c>
      <c r="C179" s="26" t="s">
        <v>1666</v>
      </c>
      <c r="D179" s="1">
        <v>45811</v>
      </c>
      <c r="G179" s="26" t="s">
        <v>9491</v>
      </c>
      <c r="H179" s="26" t="s">
        <v>10017</v>
      </c>
      <c r="I179" s="26" t="s">
        <v>1664</v>
      </c>
      <c r="J179" s="1">
        <v>45810</v>
      </c>
    </row>
    <row r="180" spans="1:10" x14ac:dyDescent="0.25">
      <c r="A180" s="26" t="s">
        <v>12018</v>
      </c>
      <c r="B180" s="26" t="s">
        <v>12216</v>
      </c>
      <c r="C180" s="26" t="s">
        <v>1666</v>
      </c>
      <c r="D180" s="1">
        <v>45811</v>
      </c>
      <c r="G180" s="26" t="s">
        <v>9493</v>
      </c>
      <c r="H180" s="26" t="s">
        <v>10017</v>
      </c>
      <c r="I180" s="26" t="s">
        <v>1664</v>
      </c>
      <c r="J180" s="1">
        <v>45810</v>
      </c>
    </row>
    <row r="181" spans="1:10" x14ac:dyDescent="0.25">
      <c r="A181" s="26" t="s">
        <v>12020</v>
      </c>
      <c r="B181" s="26" t="s">
        <v>12216</v>
      </c>
      <c r="C181" s="26" t="s">
        <v>1666</v>
      </c>
      <c r="D181" s="1">
        <v>45811</v>
      </c>
      <c r="G181" s="26" t="s">
        <v>9495</v>
      </c>
      <c r="H181" s="26" t="s">
        <v>10017</v>
      </c>
      <c r="I181" s="26" t="s">
        <v>1664</v>
      </c>
      <c r="J181" s="1">
        <v>45810</v>
      </c>
    </row>
    <row r="182" spans="1:10" x14ac:dyDescent="0.25">
      <c r="A182" s="26" t="s">
        <v>12022</v>
      </c>
      <c r="B182" s="26" t="s">
        <v>12216</v>
      </c>
      <c r="C182" s="26" t="s">
        <v>1666</v>
      </c>
      <c r="D182" s="1">
        <v>45811</v>
      </c>
      <c r="G182" s="26" t="s">
        <v>9497</v>
      </c>
      <c r="H182" s="26" t="s">
        <v>10017</v>
      </c>
      <c r="I182" s="26" t="s">
        <v>1664</v>
      </c>
      <c r="J182" s="1">
        <v>45810</v>
      </c>
    </row>
    <row r="183" spans="1:10" x14ac:dyDescent="0.25">
      <c r="A183" s="26" t="s">
        <v>12024</v>
      </c>
      <c r="B183" s="26" t="s">
        <v>12216</v>
      </c>
      <c r="C183" s="26" t="s">
        <v>1666</v>
      </c>
      <c r="D183" s="1">
        <v>45811</v>
      </c>
      <c r="G183" s="26" t="s">
        <v>9499</v>
      </c>
      <c r="H183" s="26" t="s">
        <v>10017</v>
      </c>
      <c r="I183" s="26" t="s">
        <v>1664</v>
      </c>
      <c r="J183" s="1">
        <v>45810</v>
      </c>
    </row>
    <row r="184" spans="1:10" x14ac:dyDescent="0.25">
      <c r="A184" s="26" t="s">
        <v>12026</v>
      </c>
      <c r="B184" s="26" t="s">
        <v>12216</v>
      </c>
      <c r="C184" s="26" t="s">
        <v>1666</v>
      </c>
      <c r="D184" s="1">
        <v>45811</v>
      </c>
      <c r="G184" s="26" t="s">
        <v>9501</v>
      </c>
      <c r="H184" s="26" t="s">
        <v>10017</v>
      </c>
      <c r="I184" s="26" t="s">
        <v>1664</v>
      </c>
      <c r="J184" s="1">
        <v>45810</v>
      </c>
    </row>
    <row r="185" spans="1:10" x14ac:dyDescent="0.25">
      <c r="A185" s="26" t="s">
        <v>12028</v>
      </c>
      <c r="B185" s="26" t="s">
        <v>12216</v>
      </c>
      <c r="C185" s="26" t="s">
        <v>1666</v>
      </c>
      <c r="D185" s="1">
        <v>45811</v>
      </c>
      <c r="G185" s="26" t="s">
        <v>9503</v>
      </c>
      <c r="H185" s="26" t="s">
        <v>10017</v>
      </c>
      <c r="I185" s="26" t="s">
        <v>1664</v>
      </c>
      <c r="J185" s="1">
        <v>45810</v>
      </c>
    </row>
    <row r="186" spans="1:10" x14ac:dyDescent="0.25">
      <c r="A186" s="26" t="s">
        <v>12030</v>
      </c>
      <c r="B186" s="26" t="s">
        <v>12216</v>
      </c>
      <c r="C186" s="26" t="s">
        <v>1666</v>
      </c>
      <c r="D186" s="1">
        <v>45811</v>
      </c>
      <c r="G186" s="26" t="s">
        <v>9505</v>
      </c>
      <c r="H186" s="26" t="s">
        <v>10017</v>
      </c>
      <c r="I186" s="26" t="s">
        <v>1664</v>
      </c>
      <c r="J186" s="1">
        <v>45810</v>
      </c>
    </row>
    <row r="187" spans="1:10" x14ac:dyDescent="0.25">
      <c r="A187" s="26" t="s">
        <v>12032</v>
      </c>
      <c r="B187" s="26" t="s">
        <v>12216</v>
      </c>
      <c r="C187" s="26" t="s">
        <v>1666</v>
      </c>
      <c r="D187" s="1">
        <v>45811</v>
      </c>
      <c r="G187" s="26" t="s">
        <v>9507</v>
      </c>
      <c r="H187" s="26" t="s">
        <v>10017</v>
      </c>
      <c r="I187" s="26" t="s">
        <v>1664</v>
      </c>
      <c r="J187" s="1">
        <v>45810</v>
      </c>
    </row>
    <row r="188" spans="1:10" x14ac:dyDescent="0.25">
      <c r="A188" s="26" t="s">
        <v>4800</v>
      </c>
      <c r="B188" s="26" t="s">
        <v>4861</v>
      </c>
      <c r="C188" s="26" t="s">
        <v>1663</v>
      </c>
      <c r="D188" s="1">
        <v>45805</v>
      </c>
      <c r="G188" s="26" t="s">
        <v>9509</v>
      </c>
      <c r="H188" s="26" t="s">
        <v>10017</v>
      </c>
      <c r="I188" s="26" t="s">
        <v>1664</v>
      </c>
      <c r="J188" s="1">
        <v>45810</v>
      </c>
    </row>
    <row r="189" spans="1:10" x14ac:dyDescent="0.25">
      <c r="A189" s="26" t="s">
        <v>11027</v>
      </c>
      <c r="B189" s="26" t="s">
        <v>12214</v>
      </c>
      <c r="C189" s="26" t="s">
        <v>1665</v>
      </c>
      <c r="D189" s="1">
        <v>45811</v>
      </c>
      <c r="G189" s="26" t="s">
        <v>9511</v>
      </c>
      <c r="H189" s="26" t="s">
        <v>10017</v>
      </c>
      <c r="I189" s="26" t="s">
        <v>1664</v>
      </c>
      <c r="J189" s="1">
        <v>45810</v>
      </c>
    </row>
    <row r="190" spans="1:10" x14ac:dyDescent="0.25">
      <c r="A190" s="26" t="s">
        <v>11029</v>
      </c>
      <c r="B190" s="26" t="s">
        <v>12213</v>
      </c>
      <c r="C190" s="26" t="s">
        <v>1664</v>
      </c>
      <c r="D190" s="1">
        <v>45811</v>
      </c>
      <c r="G190" s="26" t="s">
        <v>9513</v>
      </c>
      <c r="H190" s="26" t="s">
        <v>10017</v>
      </c>
      <c r="I190" s="26" t="s">
        <v>1664</v>
      </c>
      <c r="J190" s="1">
        <v>45810</v>
      </c>
    </row>
    <row r="191" spans="1:10" x14ac:dyDescent="0.25">
      <c r="A191" s="26" t="s">
        <v>8088</v>
      </c>
      <c r="B191" s="26" t="s">
        <v>8434</v>
      </c>
      <c r="C191" s="26" t="s">
        <v>1661</v>
      </c>
      <c r="D191" s="1">
        <v>45808</v>
      </c>
      <c r="G191" s="26" t="s">
        <v>9515</v>
      </c>
      <c r="H191" s="26" t="s">
        <v>10017</v>
      </c>
      <c r="I191" s="26" t="s">
        <v>1664</v>
      </c>
      <c r="J191" s="1">
        <v>45810</v>
      </c>
    </row>
    <row r="192" spans="1:10" x14ac:dyDescent="0.25">
      <c r="A192" s="26" t="s">
        <v>11090</v>
      </c>
      <c r="B192" s="26" t="s">
        <v>12211</v>
      </c>
      <c r="C192" s="26" t="s">
        <v>1661</v>
      </c>
      <c r="D192" s="1">
        <v>45811</v>
      </c>
      <c r="G192" s="26" t="s">
        <v>9517</v>
      </c>
      <c r="H192" s="26" t="s">
        <v>10017</v>
      </c>
      <c r="I192" s="26" t="s">
        <v>1664</v>
      </c>
      <c r="J192" s="1">
        <v>45810</v>
      </c>
    </row>
    <row r="193" spans="1:10" x14ac:dyDescent="0.25">
      <c r="A193" s="26" t="s">
        <v>11095</v>
      </c>
      <c r="B193" s="26" t="s">
        <v>12211</v>
      </c>
      <c r="C193" s="26" t="s">
        <v>1661</v>
      </c>
      <c r="D193" s="1">
        <v>45811</v>
      </c>
      <c r="G193" s="26" t="s">
        <v>9519</v>
      </c>
      <c r="H193" s="26" t="s">
        <v>10017</v>
      </c>
      <c r="I193" s="26" t="s">
        <v>1664</v>
      </c>
      <c r="J193" s="1">
        <v>45810</v>
      </c>
    </row>
    <row r="194" spans="1:10" x14ac:dyDescent="0.25">
      <c r="A194" s="26" t="s">
        <v>11097</v>
      </c>
      <c r="B194" s="26" t="s">
        <v>12211</v>
      </c>
      <c r="C194" s="26" t="s">
        <v>1661</v>
      </c>
      <c r="D194" s="1">
        <v>45811</v>
      </c>
      <c r="G194" s="26" t="s">
        <v>9521</v>
      </c>
      <c r="H194" s="26" t="s">
        <v>10017</v>
      </c>
      <c r="I194" s="26" t="s">
        <v>1664</v>
      </c>
      <c r="J194" s="1">
        <v>45810</v>
      </c>
    </row>
    <row r="195" spans="1:10" x14ac:dyDescent="0.25">
      <c r="A195" s="26" t="s">
        <v>11099</v>
      </c>
      <c r="B195" s="26" t="s">
        <v>12211</v>
      </c>
      <c r="C195" s="26" t="s">
        <v>1661</v>
      </c>
      <c r="D195" s="1">
        <v>45811</v>
      </c>
      <c r="G195" s="26" t="s">
        <v>9620</v>
      </c>
      <c r="H195" s="26" t="s">
        <v>10013</v>
      </c>
      <c r="I195" s="26" t="s">
        <v>1660</v>
      </c>
      <c r="J195" s="1">
        <v>45810</v>
      </c>
    </row>
    <row r="196" spans="1:10" x14ac:dyDescent="0.25">
      <c r="A196" s="26" t="s">
        <v>11101</v>
      </c>
      <c r="B196" s="26" t="s">
        <v>12211</v>
      </c>
      <c r="C196" s="26" t="s">
        <v>1661</v>
      </c>
      <c r="D196" s="1">
        <v>45811</v>
      </c>
      <c r="G196" s="26" t="s">
        <v>9396</v>
      </c>
      <c r="H196" s="26" t="s">
        <v>10013</v>
      </c>
      <c r="I196" s="26" t="s">
        <v>1660</v>
      </c>
      <c r="J196" s="1">
        <v>45810</v>
      </c>
    </row>
    <row r="197" spans="1:10" x14ac:dyDescent="0.25">
      <c r="A197" s="26" t="s">
        <v>11103</v>
      </c>
      <c r="B197" s="26" t="s">
        <v>12211</v>
      </c>
      <c r="C197" s="26" t="s">
        <v>1661</v>
      </c>
      <c r="D197" s="1">
        <v>45811</v>
      </c>
      <c r="G197" s="26" t="s">
        <v>9407</v>
      </c>
      <c r="H197" s="26" t="s">
        <v>10013</v>
      </c>
      <c r="I197" s="26" t="s">
        <v>1660</v>
      </c>
      <c r="J197" s="1">
        <v>45810</v>
      </c>
    </row>
    <row r="198" spans="1:10" x14ac:dyDescent="0.25">
      <c r="A198" s="26" t="s">
        <v>8106</v>
      </c>
      <c r="B198" s="26" t="s">
        <v>8434</v>
      </c>
      <c r="C198" s="26" t="s">
        <v>1661</v>
      </c>
      <c r="D198" s="1">
        <v>45808</v>
      </c>
      <c r="G198" s="26" t="s">
        <v>9412</v>
      </c>
      <c r="H198" s="26" t="s">
        <v>10013</v>
      </c>
      <c r="I198" s="26" t="s">
        <v>1660</v>
      </c>
      <c r="J198" s="1">
        <v>45810</v>
      </c>
    </row>
    <row r="199" spans="1:10" x14ac:dyDescent="0.25">
      <c r="A199" s="26" t="s">
        <v>8358</v>
      </c>
      <c r="B199" s="26" t="s">
        <v>8433</v>
      </c>
      <c r="C199" s="26" t="s">
        <v>1666</v>
      </c>
      <c r="D199" s="1">
        <v>45808</v>
      </c>
      <c r="G199" s="26" t="s">
        <v>9596</v>
      </c>
      <c r="H199" s="26" t="s">
        <v>10013</v>
      </c>
      <c r="I199" s="26" t="s">
        <v>1660</v>
      </c>
      <c r="J199" s="1">
        <v>45810</v>
      </c>
    </row>
    <row r="200" spans="1:10" x14ac:dyDescent="0.25">
      <c r="A200" s="26" t="s">
        <v>8360</v>
      </c>
      <c r="B200" s="26" t="s">
        <v>8433</v>
      </c>
      <c r="C200" s="26" t="s">
        <v>1666</v>
      </c>
      <c r="D200" s="1">
        <v>45808</v>
      </c>
      <c r="G200" s="26" t="s">
        <v>9605</v>
      </c>
      <c r="H200" s="26" t="s">
        <v>10013</v>
      </c>
      <c r="I200" s="26" t="s">
        <v>1660</v>
      </c>
      <c r="J200" s="1">
        <v>45810</v>
      </c>
    </row>
    <row r="201" spans="1:10" x14ac:dyDescent="0.25">
      <c r="A201" s="26" t="s">
        <v>10954</v>
      </c>
      <c r="B201" s="26" t="s">
        <v>12213</v>
      </c>
      <c r="C201" s="26" t="s">
        <v>1664</v>
      </c>
      <c r="D201" s="1">
        <v>45811</v>
      </c>
      <c r="G201" s="26" t="s">
        <v>9557</v>
      </c>
      <c r="H201" s="26" t="s">
        <v>10013</v>
      </c>
      <c r="I201" s="26" t="s">
        <v>1660</v>
      </c>
      <c r="J201" s="1">
        <v>45810</v>
      </c>
    </row>
    <row r="202" spans="1:10" x14ac:dyDescent="0.25">
      <c r="A202" s="26" t="s">
        <v>11409</v>
      </c>
      <c r="B202" s="26" t="s">
        <v>12213</v>
      </c>
      <c r="C202" s="26" t="s">
        <v>1664</v>
      </c>
      <c r="D202" s="1">
        <v>45811</v>
      </c>
      <c r="G202" s="26" t="s">
        <v>9559</v>
      </c>
      <c r="H202" s="26" t="s">
        <v>10013</v>
      </c>
      <c r="I202" s="26" t="s">
        <v>1660</v>
      </c>
      <c r="J202" s="1">
        <v>45810</v>
      </c>
    </row>
    <row r="203" spans="1:10" x14ac:dyDescent="0.25">
      <c r="A203" s="26" t="s">
        <v>8189</v>
      </c>
      <c r="B203" s="26" t="s">
        <v>8436</v>
      </c>
      <c r="C203" s="26" t="s">
        <v>1663</v>
      </c>
      <c r="D203" s="1">
        <v>45808</v>
      </c>
      <c r="G203" s="26" t="s">
        <v>9545</v>
      </c>
      <c r="H203" s="26" t="s">
        <v>10013</v>
      </c>
      <c r="I203" s="26" t="s">
        <v>1660</v>
      </c>
      <c r="J203" s="1">
        <v>45810</v>
      </c>
    </row>
    <row r="204" spans="1:10" x14ac:dyDescent="0.25">
      <c r="A204" s="26" t="s">
        <v>11105</v>
      </c>
      <c r="B204" s="26" t="s">
        <v>12214</v>
      </c>
      <c r="C204" s="26" t="s">
        <v>1665</v>
      </c>
      <c r="D204" s="1">
        <v>45811</v>
      </c>
      <c r="G204" s="26" t="s">
        <v>9550</v>
      </c>
      <c r="H204" s="26" t="s">
        <v>10013</v>
      </c>
      <c r="I204" s="26" t="s">
        <v>1660</v>
      </c>
      <c r="J204" s="1">
        <v>45810</v>
      </c>
    </row>
    <row r="205" spans="1:10" x14ac:dyDescent="0.25">
      <c r="A205" s="26" t="s">
        <v>11141</v>
      </c>
      <c r="B205" s="26" t="s">
        <v>12214</v>
      </c>
      <c r="C205" s="26" t="s">
        <v>1665</v>
      </c>
      <c r="D205" s="1">
        <v>45811</v>
      </c>
      <c r="G205" s="26" t="s">
        <v>9614</v>
      </c>
      <c r="H205" s="26" t="s">
        <v>10013</v>
      </c>
      <c r="I205" s="26" t="s">
        <v>1660</v>
      </c>
      <c r="J205" s="1">
        <v>45810</v>
      </c>
    </row>
    <row r="206" spans="1:10" x14ac:dyDescent="0.25">
      <c r="A206" s="26" t="s">
        <v>11143</v>
      </c>
      <c r="B206" s="26" t="s">
        <v>12214</v>
      </c>
      <c r="C206" s="26" t="s">
        <v>1665</v>
      </c>
      <c r="D206" s="1">
        <v>45811</v>
      </c>
      <c r="G206" s="26" t="s">
        <v>10954</v>
      </c>
      <c r="H206" s="26" t="s">
        <v>12213</v>
      </c>
      <c r="I206" s="26" t="s">
        <v>1664</v>
      </c>
      <c r="J206" s="1">
        <v>45811</v>
      </c>
    </row>
    <row r="207" spans="1:10" x14ac:dyDescent="0.25">
      <c r="A207" s="26" t="s">
        <v>11031</v>
      </c>
      <c r="B207" s="26" t="s">
        <v>12214</v>
      </c>
      <c r="C207" s="26" t="s">
        <v>1665</v>
      </c>
      <c r="D207" s="1">
        <v>45811</v>
      </c>
      <c r="G207" s="26" t="s">
        <v>10978</v>
      </c>
      <c r="H207" s="26" t="s">
        <v>12211</v>
      </c>
      <c r="I207" s="26" t="s">
        <v>1661</v>
      </c>
      <c r="J207" s="1">
        <v>45811</v>
      </c>
    </row>
    <row r="208" spans="1:10" x14ac:dyDescent="0.25">
      <c r="A208" s="26" t="s">
        <v>9102</v>
      </c>
      <c r="B208" s="26" t="s">
        <v>10014</v>
      </c>
      <c r="C208" s="26" t="s">
        <v>1665</v>
      </c>
      <c r="D208" s="1">
        <v>45810</v>
      </c>
      <c r="G208" s="26" t="s">
        <v>10939</v>
      </c>
      <c r="H208" s="26" t="s">
        <v>12213</v>
      </c>
      <c r="I208" s="26" t="s">
        <v>1664</v>
      </c>
      <c r="J208" s="1">
        <v>45811</v>
      </c>
    </row>
    <row r="209" spans="1:10" x14ac:dyDescent="0.25">
      <c r="A209" s="26" t="s">
        <v>11412</v>
      </c>
      <c r="B209" s="26" t="s">
        <v>12213</v>
      </c>
      <c r="C209" s="26" t="s">
        <v>1664</v>
      </c>
      <c r="D209" s="1">
        <v>45811</v>
      </c>
      <c r="G209" s="26" t="s">
        <v>10950</v>
      </c>
      <c r="H209" s="26" t="s">
        <v>12213</v>
      </c>
      <c r="I209" s="26" t="s">
        <v>1664</v>
      </c>
      <c r="J209" s="1">
        <v>45811</v>
      </c>
    </row>
    <row r="210" spans="1:10" x14ac:dyDescent="0.25">
      <c r="A210" s="26" t="s">
        <v>9535</v>
      </c>
      <c r="B210" s="26" t="s">
        <v>10014</v>
      </c>
      <c r="C210" s="26" t="s">
        <v>1665</v>
      </c>
      <c r="D210" s="1">
        <v>45810</v>
      </c>
      <c r="G210" s="26" t="s">
        <v>10985</v>
      </c>
      <c r="H210" s="26" t="s">
        <v>12211</v>
      </c>
      <c r="I210" s="26" t="s">
        <v>1661</v>
      </c>
      <c r="J210" s="1">
        <v>45811</v>
      </c>
    </row>
    <row r="211" spans="1:10" x14ac:dyDescent="0.25">
      <c r="A211" s="26" t="s">
        <v>11414</v>
      </c>
      <c r="B211" s="26" t="s">
        <v>12213</v>
      </c>
      <c r="C211" s="26" t="s">
        <v>1664</v>
      </c>
      <c r="D211" s="1">
        <v>45811</v>
      </c>
      <c r="G211" s="26" t="s">
        <v>10945</v>
      </c>
      <c r="H211" s="26" t="s">
        <v>12213</v>
      </c>
      <c r="I211" s="26" t="s">
        <v>1664</v>
      </c>
      <c r="J211" s="1">
        <v>45811</v>
      </c>
    </row>
    <row r="212" spans="1:10" x14ac:dyDescent="0.25">
      <c r="A212" s="26" t="s">
        <v>5594</v>
      </c>
      <c r="B212" s="26" t="s">
        <v>5467</v>
      </c>
      <c r="C212" s="26" t="s">
        <v>1666</v>
      </c>
      <c r="D212" s="1">
        <v>45806</v>
      </c>
      <c r="G212" s="26" t="s">
        <v>10952</v>
      </c>
      <c r="H212" s="26" t="s">
        <v>12213</v>
      </c>
      <c r="I212" s="26" t="s">
        <v>1664</v>
      </c>
      <c r="J212" s="1">
        <v>45811</v>
      </c>
    </row>
    <row r="213" spans="1:10" x14ac:dyDescent="0.25">
      <c r="A213" s="26" t="s">
        <v>11107</v>
      </c>
      <c r="B213" s="26" t="s">
        <v>12211</v>
      </c>
      <c r="C213" s="26" t="s">
        <v>1661</v>
      </c>
      <c r="D213" s="1">
        <v>45811</v>
      </c>
      <c r="G213" s="26" t="s">
        <v>10987</v>
      </c>
      <c r="H213" s="26" t="s">
        <v>12211</v>
      </c>
      <c r="I213" s="26" t="s">
        <v>1661</v>
      </c>
      <c r="J213" s="1">
        <v>45811</v>
      </c>
    </row>
    <row r="214" spans="1:10" x14ac:dyDescent="0.25">
      <c r="A214" s="26" t="s">
        <v>11112</v>
      </c>
      <c r="B214" s="26" t="s">
        <v>12211</v>
      </c>
      <c r="C214" s="26" t="s">
        <v>1661</v>
      </c>
      <c r="D214" s="1">
        <v>45811</v>
      </c>
      <c r="G214" s="26" t="s">
        <v>11065</v>
      </c>
      <c r="H214" s="26" t="s">
        <v>12213</v>
      </c>
      <c r="I214" s="26" t="s">
        <v>1664</v>
      </c>
      <c r="J214" s="1">
        <v>45811</v>
      </c>
    </row>
    <row r="215" spans="1:10" x14ac:dyDescent="0.25">
      <c r="A215" s="26" t="s">
        <v>7064</v>
      </c>
      <c r="B215" s="26" t="s">
        <v>7211</v>
      </c>
      <c r="C215" s="26" t="s">
        <v>1662</v>
      </c>
      <c r="D215" s="1">
        <v>45807</v>
      </c>
      <c r="G215" s="26" t="s">
        <v>11010</v>
      </c>
      <c r="H215" s="26" t="s">
        <v>12213</v>
      </c>
      <c r="I215" s="26" t="s">
        <v>1664</v>
      </c>
      <c r="J215" s="1">
        <v>45811</v>
      </c>
    </row>
    <row r="216" spans="1:10" x14ac:dyDescent="0.25">
      <c r="A216" s="26" t="s">
        <v>7066</v>
      </c>
      <c r="B216" s="26" t="s">
        <v>7211</v>
      </c>
      <c r="C216" s="26" t="s">
        <v>1662</v>
      </c>
      <c r="D216" s="1">
        <v>45807</v>
      </c>
      <c r="G216" s="26" t="s">
        <v>11020</v>
      </c>
      <c r="H216" s="26" t="s">
        <v>12213</v>
      </c>
      <c r="I216" s="26" t="s">
        <v>1664</v>
      </c>
      <c r="J216" s="1">
        <v>45811</v>
      </c>
    </row>
    <row r="217" spans="1:10" x14ac:dyDescent="0.25">
      <c r="A217" s="26" t="s">
        <v>7068</v>
      </c>
      <c r="B217" s="26" t="s">
        <v>7211</v>
      </c>
      <c r="C217" s="26" t="s">
        <v>1662</v>
      </c>
      <c r="D217" s="1">
        <v>45807</v>
      </c>
      <c r="G217" s="26" t="s">
        <v>10992</v>
      </c>
      <c r="H217" s="26" t="s">
        <v>12211</v>
      </c>
      <c r="I217" s="26" t="s">
        <v>1661</v>
      </c>
      <c r="J217" s="1">
        <v>45811</v>
      </c>
    </row>
    <row r="218" spans="1:10" x14ac:dyDescent="0.25">
      <c r="A218" s="26" t="s">
        <v>10915</v>
      </c>
      <c r="B218" s="26" t="s">
        <v>12215</v>
      </c>
      <c r="C218" s="26" t="s">
        <v>1663</v>
      </c>
      <c r="D218" s="1">
        <v>45811</v>
      </c>
      <c r="G218" s="26" t="s">
        <v>11029</v>
      </c>
      <c r="H218" s="26" t="s">
        <v>12213</v>
      </c>
      <c r="I218" s="26" t="s">
        <v>1664</v>
      </c>
      <c r="J218" s="1">
        <v>45811</v>
      </c>
    </row>
    <row r="219" spans="1:10" x14ac:dyDescent="0.25">
      <c r="A219" s="26" t="s">
        <v>10917</v>
      </c>
      <c r="B219" s="26" t="s">
        <v>12215</v>
      </c>
      <c r="C219" s="26" t="s">
        <v>1663</v>
      </c>
      <c r="D219" s="1">
        <v>45811</v>
      </c>
      <c r="G219" s="26" t="s">
        <v>11039</v>
      </c>
      <c r="H219" s="26" t="s">
        <v>12213</v>
      </c>
      <c r="I219" s="26" t="s">
        <v>1664</v>
      </c>
      <c r="J219" s="1">
        <v>45811</v>
      </c>
    </row>
    <row r="220" spans="1:10" x14ac:dyDescent="0.25">
      <c r="A220" s="26" t="s">
        <v>10919</v>
      </c>
      <c r="B220" s="26" t="s">
        <v>12215</v>
      </c>
      <c r="C220" s="26" t="s">
        <v>1663</v>
      </c>
      <c r="D220" s="1">
        <v>45811</v>
      </c>
      <c r="G220" s="26" t="s">
        <v>11046</v>
      </c>
      <c r="H220" s="26" t="s">
        <v>12213</v>
      </c>
      <c r="I220" s="26" t="s">
        <v>1664</v>
      </c>
      <c r="J220" s="1">
        <v>45811</v>
      </c>
    </row>
    <row r="221" spans="1:10" x14ac:dyDescent="0.25">
      <c r="A221" s="26" t="s">
        <v>10921</v>
      </c>
      <c r="B221" s="26" t="s">
        <v>12215</v>
      </c>
      <c r="C221" s="26" t="s">
        <v>1663</v>
      </c>
      <c r="D221" s="1">
        <v>45811</v>
      </c>
      <c r="G221" s="26" t="s">
        <v>11048</v>
      </c>
      <c r="H221" s="26" t="s">
        <v>12213</v>
      </c>
      <c r="I221" s="26" t="s">
        <v>1664</v>
      </c>
      <c r="J221" s="1">
        <v>45811</v>
      </c>
    </row>
    <row r="222" spans="1:10" x14ac:dyDescent="0.25">
      <c r="A222" s="26" t="s">
        <v>10923</v>
      </c>
      <c r="B222" s="26" t="s">
        <v>12215</v>
      </c>
      <c r="C222" s="26" t="s">
        <v>1663</v>
      </c>
      <c r="D222" s="1">
        <v>45811</v>
      </c>
      <c r="G222" s="26" t="s">
        <v>11050</v>
      </c>
      <c r="H222" s="26" t="s">
        <v>12211</v>
      </c>
      <c r="I222" s="26" t="s">
        <v>1661</v>
      </c>
      <c r="J222" s="1">
        <v>45811</v>
      </c>
    </row>
    <row r="223" spans="1:10" x14ac:dyDescent="0.25">
      <c r="A223" s="26" t="s">
        <v>10925</v>
      </c>
      <c r="B223" s="26" t="s">
        <v>12215</v>
      </c>
      <c r="C223" s="26" t="s">
        <v>1663</v>
      </c>
      <c r="D223" s="1">
        <v>45811</v>
      </c>
      <c r="G223" s="26" t="s">
        <v>11055</v>
      </c>
      <c r="H223" s="26" t="s">
        <v>12211</v>
      </c>
      <c r="I223" s="26" t="s">
        <v>1661</v>
      </c>
      <c r="J223" s="1">
        <v>45811</v>
      </c>
    </row>
    <row r="224" spans="1:10" x14ac:dyDescent="0.25">
      <c r="A224" s="26" t="s">
        <v>10927</v>
      </c>
      <c r="B224" s="26" t="s">
        <v>12215</v>
      </c>
      <c r="C224" s="26" t="s">
        <v>1663</v>
      </c>
      <c r="D224" s="1">
        <v>45811</v>
      </c>
      <c r="G224" s="26" t="s">
        <v>11031</v>
      </c>
      <c r="H224" s="26" t="s">
        <v>12214</v>
      </c>
      <c r="I224" s="26" t="s">
        <v>1665</v>
      </c>
      <c r="J224" s="1">
        <v>45811</v>
      </c>
    </row>
    <row r="225" spans="1:10" x14ac:dyDescent="0.25">
      <c r="A225" s="26" t="s">
        <v>10929</v>
      </c>
      <c r="B225" s="26" t="s">
        <v>12215</v>
      </c>
      <c r="C225" s="26" t="s">
        <v>1663</v>
      </c>
      <c r="D225" s="1">
        <v>45811</v>
      </c>
      <c r="G225" s="26" t="s">
        <v>10990</v>
      </c>
      <c r="H225" s="26" t="s">
        <v>12211</v>
      </c>
      <c r="I225" s="26" t="s">
        <v>1661</v>
      </c>
      <c r="J225" s="1">
        <v>45811</v>
      </c>
    </row>
    <row r="226" spans="1:10" x14ac:dyDescent="0.25">
      <c r="A226" s="26" t="s">
        <v>11145</v>
      </c>
      <c r="B226" s="26" t="s">
        <v>12215</v>
      </c>
      <c r="C226" s="26" t="s">
        <v>1663</v>
      </c>
      <c r="D226" s="1">
        <v>45811</v>
      </c>
      <c r="G226" s="26" t="s">
        <v>11027</v>
      </c>
      <c r="H226" s="26" t="s">
        <v>12214</v>
      </c>
      <c r="I226" s="26" t="s">
        <v>1665</v>
      </c>
      <c r="J226" s="1">
        <v>45811</v>
      </c>
    </row>
    <row r="227" spans="1:10" x14ac:dyDescent="0.25">
      <c r="A227" s="26" t="s">
        <v>11147</v>
      </c>
      <c r="B227" s="26" t="s">
        <v>12215</v>
      </c>
      <c r="C227" s="26" t="s">
        <v>1663</v>
      </c>
      <c r="D227" s="1">
        <v>45811</v>
      </c>
      <c r="G227" s="26" t="s">
        <v>11033</v>
      </c>
      <c r="H227" s="26" t="s">
        <v>12212</v>
      </c>
      <c r="I227" s="26" t="s">
        <v>1660</v>
      </c>
      <c r="J227" s="1">
        <v>45811</v>
      </c>
    </row>
    <row r="228" spans="1:10" x14ac:dyDescent="0.25">
      <c r="A228" s="26" t="s">
        <v>11149</v>
      </c>
      <c r="B228" s="26" t="s">
        <v>12215</v>
      </c>
      <c r="C228" s="26" t="s">
        <v>1663</v>
      </c>
      <c r="D228" s="1">
        <v>45811</v>
      </c>
      <c r="G228" s="26" t="s">
        <v>11063</v>
      </c>
      <c r="H228" s="26" t="s">
        <v>12212</v>
      </c>
      <c r="I228" s="26" t="s">
        <v>1660</v>
      </c>
      <c r="J228" s="1">
        <v>45811</v>
      </c>
    </row>
    <row r="229" spans="1:10" x14ac:dyDescent="0.25">
      <c r="A229" s="26" t="s">
        <v>11151</v>
      </c>
      <c r="B229" s="26" t="s">
        <v>12215</v>
      </c>
      <c r="C229" s="26" t="s">
        <v>1663</v>
      </c>
      <c r="D229" s="1">
        <v>45811</v>
      </c>
      <c r="G229" s="26" t="s">
        <v>11073</v>
      </c>
      <c r="H229" s="26" t="s">
        <v>12211</v>
      </c>
      <c r="I229" s="26" t="s">
        <v>1661</v>
      </c>
      <c r="J229" s="1">
        <v>45811</v>
      </c>
    </row>
    <row r="230" spans="1:10" x14ac:dyDescent="0.25">
      <c r="A230" s="26" t="s">
        <v>11153</v>
      </c>
      <c r="B230" s="26" t="s">
        <v>12215</v>
      </c>
      <c r="C230" s="26" t="s">
        <v>1663</v>
      </c>
      <c r="D230" s="1">
        <v>45811</v>
      </c>
      <c r="G230" s="26" t="s">
        <v>11075</v>
      </c>
      <c r="H230" s="26" t="s">
        <v>12211</v>
      </c>
      <c r="I230" s="26" t="s">
        <v>1661</v>
      </c>
      <c r="J230" s="1">
        <v>45811</v>
      </c>
    </row>
    <row r="231" spans="1:10" x14ac:dyDescent="0.25">
      <c r="A231" s="26" t="s">
        <v>8118</v>
      </c>
      <c r="B231" s="26" t="s">
        <v>8433</v>
      </c>
      <c r="C231" s="26" t="s">
        <v>1666</v>
      </c>
      <c r="D231" s="1">
        <v>45808</v>
      </c>
      <c r="G231" s="26" t="s">
        <v>11077</v>
      </c>
      <c r="H231" s="26" t="s">
        <v>12212</v>
      </c>
      <c r="I231" s="26" t="s">
        <v>1660</v>
      </c>
      <c r="J231" s="1">
        <v>45811</v>
      </c>
    </row>
    <row r="232" spans="1:10" x14ac:dyDescent="0.25">
      <c r="A232" s="26" t="s">
        <v>11155</v>
      </c>
      <c r="B232" s="26" t="s">
        <v>12215</v>
      </c>
      <c r="C232" s="26" t="s">
        <v>1663</v>
      </c>
      <c r="D232" s="1">
        <v>45811</v>
      </c>
      <c r="G232" s="26" t="s">
        <v>11058</v>
      </c>
      <c r="H232" s="26" t="s">
        <v>12212</v>
      </c>
      <c r="I232" s="26" t="s">
        <v>1660</v>
      </c>
      <c r="J232" s="1">
        <v>45811</v>
      </c>
    </row>
    <row r="233" spans="1:10" x14ac:dyDescent="0.25">
      <c r="A233" s="26" t="s">
        <v>11894</v>
      </c>
      <c r="B233" s="26" t="s">
        <v>12213</v>
      </c>
      <c r="C233" s="26" t="s">
        <v>1664</v>
      </c>
      <c r="D233" s="1">
        <v>45811</v>
      </c>
      <c r="G233" s="26" t="s">
        <v>11008</v>
      </c>
      <c r="H233" s="26" t="s">
        <v>12211</v>
      </c>
      <c r="I233" s="26" t="s">
        <v>1661</v>
      </c>
      <c r="J233" s="1">
        <v>45811</v>
      </c>
    </row>
    <row r="234" spans="1:10" x14ac:dyDescent="0.25">
      <c r="A234" s="26" t="s">
        <v>11896</v>
      </c>
      <c r="B234" s="26" t="s">
        <v>12213</v>
      </c>
      <c r="C234" s="26" t="s">
        <v>1664</v>
      </c>
      <c r="D234" s="1">
        <v>45811</v>
      </c>
      <c r="G234" s="26" t="s">
        <v>10994</v>
      </c>
      <c r="H234" s="26" t="s">
        <v>12211</v>
      </c>
      <c r="I234" s="26" t="s">
        <v>1661</v>
      </c>
      <c r="J234" s="1">
        <v>45811</v>
      </c>
    </row>
    <row r="235" spans="1:10" x14ac:dyDescent="0.25">
      <c r="A235" s="26" t="s">
        <v>11898</v>
      </c>
      <c r="B235" s="26" t="s">
        <v>12213</v>
      </c>
      <c r="C235" s="26" t="s">
        <v>1664</v>
      </c>
      <c r="D235" s="1">
        <v>45811</v>
      </c>
      <c r="G235" s="26" t="s">
        <v>10996</v>
      </c>
      <c r="H235" s="26" t="s">
        <v>12211</v>
      </c>
      <c r="I235" s="26" t="s">
        <v>1661</v>
      </c>
      <c r="J235" s="1">
        <v>45811</v>
      </c>
    </row>
    <row r="236" spans="1:10" x14ac:dyDescent="0.25">
      <c r="A236" s="26" t="s">
        <v>11885</v>
      </c>
      <c r="B236" s="26" t="s">
        <v>12213</v>
      </c>
      <c r="C236" s="26" t="s">
        <v>1664</v>
      </c>
      <c r="D236" s="1">
        <v>45811</v>
      </c>
      <c r="G236" s="26" t="s">
        <v>10998</v>
      </c>
      <c r="H236" s="26" t="s">
        <v>12211</v>
      </c>
      <c r="I236" s="26" t="s">
        <v>1661</v>
      </c>
      <c r="J236" s="1">
        <v>45811</v>
      </c>
    </row>
    <row r="237" spans="1:10" x14ac:dyDescent="0.25">
      <c r="A237" s="26" t="s">
        <v>9545</v>
      </c>
      <c r="B237" s="26" t="s">
        <v>10013</v>
      </c>
      <c r="C237" s="26" t="s">
        <v>1660</v>
      </c>
      <c r="D237" s="1">
        <v>45810</v>
      </c>
      <c r="G237" s="26" t="s">
        <v>11000</v>
      </c>
      <c r="H237" s="26" t="s">
        <v>12211</v>
      </c>
      <c r="I237" s="26" t="s">
        <v>1661</v>
      </c>
      <c r="J237" s="1">
        <v>45811</v>
      </c>
    </row>
    <row r="238" spans="1:10" x14ac:dyDescent="0.25">
      <c r="A238" s="26" t="s">
        <v>9550</v>
      </c>
      <c r="B238" s="26" t="s">
        <v>10013</v>
      </c>
      <c r="C238" s="26" t="s">
        <v>1660</v>
      </c>
      <c r="D238" s="1">
        <v>45810</v>
      </c>
      <c r="G238" s="26" t="s">
        <v>11002</v>
      </c>
      <c r="H238" s="26" t="s">
        <v>12211</v>
      </c>
      <c r="I238" s="26" t="s">
        <v>1661</v>
      </c>
      <c r="J238" s="1">
        <v>45811</v>
      </c>
    </row>
    <row r="239" spans="1:10" x14ac:dyDescent="0.25">
      <c r="A239" s="26" t="s">
        <v>10909</v>
      </c>
      <c r="B239" s="26" t="s">
        <v>12211</v>
      </c>
      <c r="C239" s="26" t="s">
        <v>1661</v>
      </c>
      <c r="D239" s="1">
        <v>45811</v>
      </c>
      <c r="G239" s="26" t="s">
        <v>11004</v>
      </c>
      <c r="H239" s="26" t="s">
        <v>12211</v>
      </c>
      <c r="I239" s="26" t="s">
        <v>1661</v>
      </c>
      <c r="J239" s="1">
        <v>45811</v>
      </c>
    </row>
    <row r="240" spans="1:10" x14ac:dyDescent="0.25">
      <c r="A240" s="26" t="s">
        <v>4524</v>
      </c>
      <c r="B240" s="26" t="s">
        <v>4860</v>
      </c>
      <c r="C240" s="26" t="s">
        <v>1664</v>
      </c>
      <c r="D240" s="1">
        <v>45805</v>
      </c>
      <c r="G240" s="26" t="s">
        <v>11006</v>
      </c>
      <c r="H240" s="26" t="s">
        <v>12211</v>
      </c>
      <c r="I240" s="26" t="s">
        <v>1661</v>
      </c>
      <c r="J240" s="1">
        <v>45811</v>
      </c>
    </row>
    <row r="241" spans="1:10" x14ac:dyDescent="0.25">
      <c r="A241" s="26" t="s">
        <v>4526</v>
      </c>
      <c r="B241" s="26" t="s">
        <v>4860</v>
      </c>
      <c r="C241" s="26" t="s">
        <v>1664</v>
      </c>
      <c r="D241" s="1">
        <v>45805</v>
      </c>
      <c r="G241" s="26" t="s">
        <v>11079</v>
      </c>
      <c r="H241" s="26" t="s">
        <v>12214</v>
      </c>
      <c r="I241" s="26" t="s">
        <v>1665</v>
      </c>
      <c r="J241" s="1">
        <v>45811</v>
      </c>
    </row>
    <row r="242" spans="1:10" x14ac:dyDescent="0.25">
      <c r="A242" s="26" t="s">
        <v>4528</v>
      </c>
      <c r="B242" s="26" t="s">
        <v>4860</v>
      </c>
      <c r="C242" s="26" t="s">
        <v>1664</v>
      </c>
      <c r="D242" s="1">
        <v>45805</v>
      </c>
      <c r="G242" s="26" t="s">
        <v>11126</v>
      </c>
      <c r="H242" s="26" t="s">
        <v>12212</v>
      </c>
      <c r="I242" s="26" t="s">
        <v>1660</v>
      </c>
      <c r="J242" s="1">
        <v>45811</v>
      </c>
    </row>
    <row r="243" spans="1:10" x14ac:dyDescent="0.25">
      <c r="A243" s="26" t="s">
        <v>4530</v>
      </c>
      <c r="B243" s="26" t="s">
        <v>4860</v>
      </c>
      <c r="C243" s="26" t="s">
        <v>1664</v>
      </c>
      <c r="D243" s="1">
        <v>45805</v>
      </c>
      <c r="G243" s="26" t="s">
        <v>11128</v>
      </c>
      <c r="H243" s="26" t="s">
        <v>12211</v>
      </c>
      <c r="I243" s="26" t="s">
        <v>1661</v>
      </c>
      <c r="J243" s="1">
        <v>45811</v>
      </c>
    </row>
    <row r="244" spans="1:10" x14ac:dyDescent="0.25">
      <c r="A244" s="26" t="s">
        <v>4532</v>
      </c>
      <c r="B244" s="26" t="s">
        <v>4860</v>
      </c>
      <c r="C244" s="26" t="s">
        <v>1664</v>
      </c>
      <c r="D244" s="1">
        <v>45805</v>
      </c>
      <c r="G244" s="26" t="s">
        <v>11114</v>
      </c>
      <c r="H244" s="26" t="s">
        <v>12211</v>
      </c>
      <c r="I244" s="26" t="s">
        <v>1661</v>
      </c>
      <c r="J244" s="1">
        <v>45811</v>
      </c>
    </row>
    <row r="245" spans="1:10" x14ac:dyDescent="0.25">
      <c r="A245" s="26" t="s">
        <v>4534</v>
      </c>
      <c r="B245" s="26" t="s">
        <v>4860</v>
      </c>
      <c r="C245" s="26" t="s">
        <v>1664</v>
      </c>
      <c r="D245" s="1">
        <v>45805</v>
      </c>
      <c r="G245" s="26" t="s">
        <v>11116</v>
      </c>
      <c r="H245" s="26" t="s">
        <v>12213</v>
      </c>
      <c r="I245" s="26" t="s">
        <v>1664</v>
      </c>
      <c r="J245" s="1">
        <v>45811</v>
      </c>
    </row>
    <row r="246" spans="1:10" x14ac:dyDescent="0.25">
      <c r="A246" s="26" t="s">
        <v>5498</v>
      </c>
      <c r="B246" s="26" t="s">
        <v>5469</v>
      </c>
      <c r="C246" s="26" t="s">
        <v>1664</v>
      </c>
      <c r="D246" s="1">
        <v>45806</v>
      </c>
      <c r="G246" s="26" t="s">
        <v>11081</v>
      </c>
      <c r="H246" s="26" t="s">
        <v>12211</v>
      </c>
      <c r="I246" s="26" t="s">
        <v>1661</v>
      </c>
      <c r="J246" s="1">
        <v>45811</v>
      </c>
    </row>
    <row r="247" spans="1:10" x14ac:dyDescent="0.25">
      <c r="A247" s="26" t="s">
        <v>5499</v>
      </c>
      <c r="B247" s="26" t="s">
        <v>5469</v>
      </c>
      <c r="C247" s="26" t="s">
        <v>1664</v>
      </c>
      <c r="D247" s="1">
        <v>45806</v>
      </c>
      <c r="G247" s="26" t="s">
        <v>11130</v>
      </c>
      <c r="H247" s="26" t="s">
        <v>12213</v>
      </c>
      <c r="I247" s="26" t="s">
        <v>1664</v>
      </c>
      <c r="J247" s="1">
        <v>45811</v>
      </c>
    </row>
    <row r="248" spans="1:10" x14ac:dyDescent="0.25">
      <c r="A248" s="26" t="s">
        <v>5500</v>
      </c>
      <c r="B248" s="26" t="s">
        <v>5469</v>
      </c>
      <c r="C248" s="26" t="s">
        <v>1664</v>
      </c>
      <c r="D248" s="1">
        <v>45806</v>
      </c>
      <c r="G248" s="26" t="s">
        <v>11118</v>
      </c>
      <c r="H248" s="26" t="s">
        <v>12211</v>
      </c>
      <c r="I248" s="26" t="s">
        <v>1661</v>
      </c>
      <c r="J248" s="1">
        <v>45811</v>
      </c>
    </row>
    <row r="249" spans="1:10" x14ac:dyDescent="0.25">
      <c r="A249" s="26" t="s">
        <v>5501</v>
      </c>
      <c r="B249" s="26" t="s">
        <v>5469</v>
      </c>
      <c r="C249" s="26" t="s">
        <v>1664</v>
      </c>
      <c r="D249" s="1">
        <v>45806</v>
      </c>
      <c r="G249" s="26" t="s">
        <v>11105</v>
      </c>
      <c r="H249" s="26" t="s">
        <v>12214</v>
      </c>
      <c r="I249" s="26" t="s">
        <v>1665</v>
      </c>
      <c r="J249" s="1">
        <v>45811</v>
      </c>
    </row>
    <row r="250" spans="1:10" x14ac:dyDescent="0.25">
      <c r="A250" s="26" t="s">
        <v>5502</v>
      </c>
      <c r="B250" s="26" t="s">
        <v>5469</v>
      </c>
      <c r="C250" s="26" t="s">
        <v>1664</v>
      </c>
      <c r="D250" s="1">
        <v>45806</v>
      </c>
      <c r="G250" s="26" t="s">
        <v>11088</v>
      </c>
      <c r="H250" s="26" t="s">
        <v>12212</v>
      </c>
      <c r="I250" s="26" t="s">
        <v>1660</v>
      </c>
      <c r="J250" s="1">
        <v>45811</v>
      </c>
    </row>
    <row r="251" spans="1:10" x14ac:dyDescent="0.25">
      <c r="A251" s="26" t="s">
        <v>5503</v>
      </c>
      <c r="B251" s="26" t="s">
        <v>5469</v>
      </c>
      <c r="C251" s="26" t="s">
        <v>1664</v>
      </c>
      <c r="D251" s="1">
        <v>45806</v>
      </c>
      <c r="G251" s="26" t="s">
        <v>11132</v>
      </c>
      <c r="H251" s="26" t="s">
        <v>12211</v>
      </c>
      <c r="I251" s="26" t="s">
        <v>1661</v>
      </c>
      <c r="J251" s="1">
        <v>45811</v>
      </c>
    </row>
    <row r="252" spans="1:10" x14ac:dyDescent="0.25">
      <c r="A252" s="26" t="s">
        <v>7860</v>
      </c>
      <c r="B252" s="26" t="s">
        <v>8435</v>
      </c>
      <c r="C252" s="26" t="s">
        <v>1664</v>
      </c>
      <c r="D252" s="1">
        <v>45808</v>
      </c>
      <c r="G252" s="26" t="s">
        <v>11107</v>
      </c>
      <c r="H252" s="26" t="s">
        <v>12211</v>
      </c>
      <c r="I252" s="26" t="s">
        <v>1661</v>
      </c>
      <c r="J252" s="1">
        <v>45811</v>
      </c>
    </row>
    <row r="253" spans="1:10" x14ac:dyDescent="0.25">
      <c r="A253" s="26" t="s">
        <v>7862</v>
      </c>
      <c r="B253" s="26" t="s">
        <v>8435</v>
      </c>
      <c r="C253" s="26" t="s">
        <v>1664</v>
      </c>
      <c r="D253" s="1">
        <v>45808</v>
      </c>
      <c r="G253" s="26" t="s">
        <v>11090</v>
      </c>
      <c r="H253" s="26" t="s">
        <v>12211</v>
      </c>
      <c r="I253" s="26" t="s">
        <v>1661</v>
      </c>
      <c r="J253" s="1">
        <v>45811</v>
      </c>
    </row>
    <row r="254" spans="1:10" x14ac:dyDescent="0.25">
      <c r="A254" s="26" t="s">
        <v>7864</v>
      </c>
      <c r="B254" s="26" t="s">
        <v>8435</v>
      </c>
      <c r="C254" s="26" t="s">
        <v>1664</v>
      </c>
      <c r="D254" s="1">
        <v>45808</v>
      </c>
      <c r="G254" s="26" t="s">
        <v>11095</v>
      </c>
      <c r="H254" s="26" t="s">
        <v>12211</v>
      </c>
      <c r="I254" s="26" t="s">
        <v>1661</v>
      </c>
      <c r="J254" s="1">
        <v>45811</v>
      </c>
    </row>
    <row r="255" spans="1:10" x14ac:dyDescent="0.25">
      <c r="A255" s="26" t="s">
        <v>7866</v>
      </c>
      <c r="B255" s="26" t="s">
        <v>8435</v>
      </c>
      <c r="C255" s="26" t="s">
        <v>1664</v>
      </c>
      <c r="D255" s="1">
        <v>45808</v>
      </c>
      <c r="G255" s="26" t="s">
        <v>11097</v>
      </c>
      <c r="H255" s="26" t="s">
        <v>12211</v>
      </c>
      <c r="I255" s="26" t="s">
        <v>1661</v>
      </c>
      <c r="J255" s="1">
        <v>45811</v>
      </c>
    </row>
    <row r="256" spans="1:10" x14ac:dyDescent="0.25">
      <c r="A256" s="26" t="s">
        <v>7868</v>
      </c>
      <c r="B256" s="26" t="s">
        <v>8435</v>
      </c>
      <c r="C256" s="26" t="s">
        <v>1664</v>
      </c>
      <c r="D256" s="1">
        <v>45808</v>
      </c>
      <c r="G256" s="26" t="s">
        <v>11099</v>
      </c>
      <c r="H256" s="26" t="s">
        <v>12211</v>
      </c>
      <c r="I256" s="26" t="s">
        <v>1661</v>
      </c>
      <c r="J256" s="1">
        <v>45811</v>
      </c>
    </row>
    <row r="257" spans="1:10" x14ac:dyDescent="0.25">
      <c r="A257" s="26" t="s">
        <v>7870</v>
      </c>
      <c r="B257" s="26" t="s">
        <v>8435</v>
      </c>
      <c r="C257" s="26" t="s">
        <v>1664</v>
      </c>
      <c r="D257" s="1">
        <v>45808</v>
      </c>
      <c r="G257" s="26" t="s">
        <v>11101</v>
      </c>
      <c r="H257" s="26" t="s">
        <v>12211</v>
      </c>
      <c r="I257" s="26" t="s">
        <v>1661</v>
      </c>
      <c r="J257" s="1">
        <v>45811</v>
      </c>
    </row>
    <row r="258" spans="1:10" x14ac:dyDescent="0.25">
      <c r="A258" s="26" t="s">
        <v>4536</v>
      </c>
      <c r="B258" s="26" t="s">
        <v>4860</v>
      </c>
      <c r="C258" s="26" t="s">
        <v>1664</v>
      </c>
      <c r="D258" s="1">
        <v>45805</v>
      </c>
      <c r="G258" s="26" t="s">
        <v>11103</v>
      </c>
      <c r="H258" s="26" t="s">
        <v>12211</v>
      </c>
      <c r="I258" s="26" t="s">
        <v>1661</v>
      </c>
      <c r="J258" s="1">
        <v>45811</v>
      </c>
    </row>
    <row r="259" spans="1:10" x14ac:dyDescent="0.25">
      <c r="A259" s="26" t="s">
        <v>4538</v>
      </c>
      <c r="B259" s="26" t="s">
        <v>4860</v>
      </c>
      <c r="C259" s="26" t="s">
        <v>1664</v>
      </c>
      <c r="D259" s="1">
        <v>45805</v>
      </c>
      <c r="G259" s="26" t="s">
        <v>11112</v>
      </c>
      <c r="H259" s="26" t="s">
        <v>12211</v>
      </c>
      <c r="I259" s="26" t="s">
        <v>1661</v>
      </c>
      <c r="J259" s="1">
        <v>45811</v>
      </c>
    </row>
    <row r="260" spans="1:10" x14ac:dyDescent="0.25">
      <c r="A260" s="26" t="s">
        <v>5504</v>
      </c>
      <c r="B260" s="26" t="s">
        <v>5469</v>
      </c>
      <c r="C260" s="26" t="s">
        <v>1664</v>
      </c>
      <c r="D260" s="1">
        <v>45806</v>
      </c>
      <c r="G260" s="26" t="s">
        <v>11134</v>
      </c>
      <c r="H260" s="26" t="s">
        <v>12213</v>
      </c>
      <c r="I260" s="26" t="s">
        <v>1664</v>
      </c>
      <c r="J260" s="1">
        <v>45811</v>
      </c>
    </row>
    <row r="261" spans="1:10" x14ac:dyDescent="0.25">
      <c r="A261" s="26" t="s">
        <v>5505</v>
      </c>
      <c r="B261" s="26" t="s">
        <v>5469</v>
      </c>
      <c r="C261" s="26" t="s">
        <v>1664</v>
      </c>
      <c r="D261" s="1">
        <v>45806</v>
      </c>
      <c r="G261" s="26" t="s">
        <v>8162</v>
      </c>
      <c r="H261" s="26" t="s">
        <v>8436</v>
      </c>
      <c r="I261" s="26" t="s">
        <v>1663</v>
      </c>
      <c r="J261" s="1">
        <v>45808</v>
      </c>
    </row>
    <row r="262" spans="1:10" x14ac:dyDescent="0.25">
      <c r="A262" s="26" t="s">
        <v>7872</v>
      </c>
      <c r="B262" s="26" t="s">
        <v>8435</v>
      </c>
      <c r="C262" s="26" t="s">
        <v>1664</v>
      </c>
      <c r="D262" s="1">
        <v>45808</v>
      </c>
      <c r="G262" s="26" t="s">
        <v>8170</v>
      </c>
      <c r="H262" s="26" t="s">
        <v>8436</v>
      </c>
      <c r="I262" s="26" t="s">
        <v>1663</v>
      </c>
      <c r="J262" s="1">
        <v>45808</v>
      </c>
    </row>
    <row r="263" spans="1:10" x14ac:dyDescent="0.25">
      <c r="A263" s="26" t="s">
        <v>7874</v>
      </c>
      <c r="B263" s="26" t="s">
        <v>8435</v>
      </c>
      <c r="C263" s="26" t="s">
        <v>1664</v>
      </c>
      <c r="D263" s="1">
        <v>45808</v>
      </c>
      <c r="G263" s="26" t="s">
        <v>11157</v>
      </c>
      <c r="H263" s="26" t="s">
        <v>12215</v>
      </c>
      <c r="I263" s="26" t="s">
        <v>1663</v>
      </c>
      <c r="J263" s="1">
        <v>45811</v>
      </c>
    </row>
    <row r="264" spans="1:10" x14ac:dyDescent="0.25">
      <c r="A264" s="26" t="s">
        <v>11476</v>
      </c>
      <c r="B264" s="26" t="s">
        <v>12216</v>
      </c>
      <c r="C264" s="26" t="s">
        <v>1666</v>
      </c>
      <c r="D264" s="1">
        <v>45811</v>
      </c>
      <c r="G264" s="26" t="s">
        <v>11159</v>
      </c>
      <c r="H264" s="26" t="s">
        <v>12215</v>
      </c>
      <c r="I264" s="26" t="s">
        <v>1663</v>
      </c>
      <c r="J264" s="1">
        <v>45811</v>
      </c>
    </row>
    <row r="265" spans="1:10" x14ac:dyDescent="0.25">
      <c r="A265" s="26" t="s">
        <v>9557</v>
      </c>
      <c r="B265" s="26" t="s">
        <v>10013</v>
      </c>
      <c r="C265" s="26" t="s">
        <v>1660</v>
      </c>
      <c r="D265" s="1">
        <v>45810</v>
      </c>
      <c r="G265" s="26" t="s">
        <v>6886</v>
      </c>
      <c r="H265" s="26" t="s">
        <v>7212</v>
      </c>
      <c r="I265" s="26" t="s">
        <v>1664</v>
      </c>
      <c r="J265" s="1">
        <v>45807</v>
      </c>
    </row>
    <row r="266" spans="1:10" x14ac:dyDescent="0.25">
      <c r="A266" s="26" t="s">
        <v>10956</v>
      </c>
      <c r="B266" s="26" t="s">
        <v>12211</v>
      </c>
      <c r="C266" s="26" t="s">
        <v>1661</v>
      </c>
      <c r="D266" s="1">
        <v>45811</v>
      </c>
      <c r="G266" s="26" t="s">
        <v>11123</v>
      </c>
      <c r="H266" s="26" t="s">
        <v>12213</v>
      </c>
      <c r="I266" s="26" t="s">
        <v>1664</v>
      </c>
      <c r="J266" s="1">
        <v>45811</v>
      </c>
    </row>
    <row r="267" spans="1:10" x14ac:dyDescent="0.25">
      <c r="A267" s="26" t="s">
        <v>9559</v>
      </c>
      <c r="B267" s="26" t="s">
        <v>10013</v>
      </c>
      <c r="C267" s="26" t="s">
        <v>1660</v>
      </c>
      <c r="D267" s="1">
        <v>45810</v>
      </c>
      <c r="G267" s="26" t="s">
        <v>11976</v>
      </c>
      <c r="H267" s="26" t="s">
        <v>12216</v>
      </c>
      <c r="I267" s="26" t="s">
        <v>1666</v>
      </c>
      <c r="J267" s="1">
        <v>45811</v>
      </c>
    </row>
    <row r="268" spans="1:10" x14ac:dyDescent="0.25">
      <c r="A268" s="26" t="s">
        <v>10961</v>
      </c>
      <c r="B268" s="26" t="s">
        <v>12211</v>
      </c>
      <c r="C268" s="26" t="s">
        <v>1661</v>
      </c>
      <c r="D268" s="1">
        <v>45811</v>
      </c>
      <c r="G268" s="26" t="s">
        <v>8134</v>
      </c>
      <c r="H268" s="26" t="s">
        <v>8433</v>
      </c>
      <c r="I268" s="26" t="s">
        <v>1666</v>
      </c>
      <c r="J268" s="1">
        <v>45808</v>
      </c>
    </row>
    <row r="269" spans="1:10" x14ac:dyDescent="0.25">
      <c r="A269" s="26" t="s">
        <v>9248</v>
      </c>
      <c r="B269" s="26" t="s">
        <v>10013</v>
      </c>
      <c r="C269" s="26" t="s">
        <v>1660</v>
      </c>
      <c r="D269" s="1">
        <v>45810</v>
      </c>
      <c r="G269" s="26" t="s">
        <v>11169</v>
      </c>
      <c r="H269" s="26" t="s">
        <v>12213</v>
      </c>
      <c r="I269" s="26" t="s">
        <v>1664</v>
      </c>
      <c r="J269" s="1">
        <v>45811</v>
      </c>
    </row>
    <row r="270" spans="1:10" x14ac:dyDescent="0.25">
      <c r="A270" s="26" t="s">
        <v>11956</v>
      </c>
      <c r="B270" s="26" t="s">
        <v>12211</v>
      </c>
      <c r="C270" s="26" t="s">
        <v>1661</v>
      </c>
      <c r="D270" s="1">
        <v>45811</v>
      </c>
      <c r="G270" s="26" t="s">
        <v>11167</v>
      </c>
      <c r="H270" s="26" t="s">
        <v>12213</v>
      </c>
      <c r="I270" s="26" t="s">
        <v>1664</v>
      </c>
      <c r="J270" s="1">
        <v>45811</v>
      </c>
    </row>
    <row r="271" spans="1:10" x14ac:dyDescent="0.25">
      <c r="A271" s="26" t="s">
        <v>9561</v>
      </c>
      <c r="B271" s="26" t="s">
        <v>10013</v>
      </c>
      <c r="C271" s="26" t="s">
        <v>1660</v>
      </c>
      <c r="D271" s="1">
        <v>45810</v>
      </c>
      <c r="G271" s="26" t="s">
        <v>6793</v>
      </c>
      <c r="H271" s="26" t="s">
        <v>7211</v>
      </c>
      <c r="I271" s="26" t="s">
        <v>1662</v>
      </c>
      <c r="J271" s="1">
        <v>45807</v>
      </c>
    </row>
    <row r="272" spans="1:10" x14ac:dyDescent="0.25">
      <c r="A272" s="26" t="s">
        <v>9251</v>
      </c>
      <c r="B272" s="26" t="s">
        <v>10013</v>
      </c>
      <c r="C272" s="26" t="s">
        <v>1660</v>
      </c>
      <c r="D272" s="1">
        <v>45810</v>
      </c>
      <c r="G272" s="26" t="s">
        <v>8174</v>
      </c>
      <c r="H272" s="26" t="s">
        <v>8433</v>
      </c>
      <c r="I272" s="26" t="s">
        <v>1666</v>
      </c>
      <c r="J272" s="1">
        <v>45808</v>
      </c>
    </row>
    <row r="273" spans="1:10" x14ac:dyDescent="0.25">
      <c r="A273" s="26" t="s">
        <v>9253</v>
      </c>
      <c r="B273" s="26" t="s">
        <v>10013</v>
      </c>
      <c r="C273" s="26" t="s">
        <v>1660</v>
      </c>
      <c r="D273" s="1">
        <v>45810</v>
      </c>
      <c r="G273" s="26" t="s">
        <v>8231</v>
      </c>
      <c r="H273" s="26" t="s">
        <v>8433</v>
      </c>
      <c r="I273" s="26" t="s">
        <v>1666</v>
      </c>
      <c r="J273" s="1">
        <v>45808</v>
      </c>
    </row>
    <row r="274" spans="1:10" x14ac:dyDescent="0.25">
      <c r="A274" s="26" t="s">
        <v>9255</v>
      </c>
      <c r="B274" s="26" t="s">
        <v>10013</v>
      </c>
      <c r="C274" s="26" t="s">
        <v>1660</v>
      </c>
      <c r="D274" s="1">
        <v>45810</v>
      </c>
      <c r="G274" s="26" t="s">
        <v>8235</v>
      </c>
      <c r="H274" s="26" t="s">
        <v>8433</v>
      </c>
      <c r="I274" s="26" t="s">
        <v>1666</v>
      </c>
      <c r="J274" s="1">
        <v>45808</v>
      </c>
    </row>
    <row r="275" spans="1:10" x14ac:dyDescent="0.25">
      <c r="A275" s="26" t="s">
        <v>9257</v>
      </c>
      <c r="B275" s="26" t="s">
        <v>10013</v>
      </c>
      <c r="C275" s="26" t="s">
        <v>1660</v>
      </c>
      <c r="D275" s="1">
        <v>45810</v>
      </c>
      <c r="G275" s="26" t="s">
        <v>8237</v>
      </c>
      <c r="H275" s="26" t="s">
        <v>8433</v>
      </c>
      <c r="I275" s="26" t="s">
        <v>1666</v>
      </c>
      <c r="J275" s="1">
        <v>45808</v>
      </c>
    </row>
    <row r="276" spans="1:10" x14ac:dyDescent="0.25">
      <c r="A276" s="26" t="s">
        <v>9259</v>
      </c>
      <c r="B276" s="26" t="s">
        <v>10013</v>
      </c>
      <c r="C276" s="26" t="s">
        <v>1660</v>
      </c>
      <c r="D276" s="1">
        <v>45810</v>
      </c>
      <c r="G276" s="26" t="s">
        <v>11165</v>
      </c>
      <c r="H276" s="26" t="s">
        <v>12215</v>
      </c>
      <c r="I276" s="26" t="s">
        <v>1663</v>
      </c>
      <c r="J276" s="1">
        <v>45811</v>
      </c>
    </row>
    <row r="277" spans="1:10" x14ac:dyDescent="0.25">
      <c r="A277" s="26" t="s">
        <v>9563</v>
      </c>
      <c r="B277" s="26" t="s">
        <v>10013</v>
      </c>
      <c r="C277" s="26" t="s">
        <v>1660</v>
      </c>
      <c r="D277" s="1">
        <v>45810</v>
      </c>
      <c r="G277" s="26" t="s">
        <v>3966</v>
      </c>
      <c r="H277" s="26" t="s">
        <v>4099</v>
      </c>
      <c r="I277" s="26" t="s">
        <v>1666</v>
      </c>
      <c r="J277" s="1">
        <v>45804</v>
      </c>
    </row>
    <row r="278" spans="1:10" x14ac:dyDescent="0.25">
      <c r="A278" s="26" t="s">
        <v>9261</v>
      </c>
      <c r="B278" s="26" t="s">
        <v>10013</v>
      </c>
      <c r="C278" s="26" t="s">
        <v>1660</v>
      </c>
      <c r="D278" s="1">
        <v>45810</v>
      </c>
      <c r="G278" s="26" t="s">
        <v>3962</v>
      </c>
      <c r="H278" s="26" t="s">
        <v>4099</v>
      </c>
      <c r="I278" s="26" t="s">
        <v>1666</v>
      </c>
      <c r="J278" s="1">
        <v>45804</v>
      </c>
    </row>
    <row r="279" spans="1:10" x14ac:dyDescent="0.25">
      <c r="A279" s="26" t="s">
        <v>9568</v>
      </c>
      <c r="B279" s="26" t="s">
        <v>10013</v>
      </c>
      <c r="C279" s="26" t="s">
        <v>1660</v>
      </c>
      <c r="D279" s="1">
        <v>45810</v>
      </c>
      <c r="G279" s="26" t="s">
        <v>3964</v>
      </c>
      <c r="H279" s="26" t="s">
        <v>4099</v>
      </c>
      <c r="I279" s="26" t="s">
        <v>1666</v>
      </c>
      <c r="J279" s="1">
        <v>45804</v>
      </c>
    </row>
    <row r="280" spans="1:10" x14ac:dyDescent="0.25">
      <c r="A280" s="26" t="s">
        <v>9573</v>
      </c>
      <c r="B280" s="26" t="s">
        <v>10013</v>
      </c>
      <c r="C280" s="26" t="s">
        <v>1660</v>
      </c>
      <c r="D280" s="1">
        <v>45810</v>
      </c>
      <c r="G280" s="26" t="s">
        <v>11163</v>
      </c>
      <c r="H280" s="26" t="s">
        <v>12215</v>
      </c>
      <c r="I280" s="26" t="s">
        <v>1663</v>
      </c>
      <c r="J280" s="1">
        <v>45811</v>
      </c>
    </row>
    <row r="281" spans="1:10" x14ac:dyDescent="0.25">
      <c r="A281" s="26" t="s">
        <v>9263</v>
      </c>
      <c r="B281" s="26" t="s">
        <v>10013</v>
      </c>
      <c r="C281" s="26" t="s">
        <v>1660</v>
      </c>
      <c r="D281" s="1">
        <v>45810</v>
      </c>
      <c r="G281" s="26" t="s">
        <v>8239</v>
      </c>
      <c r="H281" s="26" t="s">
        <v>8433</v>
      </c>
      <c r="I281" s="26" t="s">
        <v>1666</v>
      </c>
      <c r="J281" s="1">
        <v>45808</v>
      </c>
    </row>
    <row r="282" spans="1:10" x14ac:dyDescent="0.25">
      <c r="A282" s="26" t="s">
        <v>9265</v>
      </c>
      <c r="B282" s="26" t="s">
        <v>10013</v>
      </c>
      <c r="C282" s="26" t="s">
        <v>1660</v>
      </c>
      <c r="D282" s="1">
        <v>45810</v>
      </c>
      <c r="G282" s="26" t="s">
        <v>8118</v>
      </c>
      <c r="H282" s="26" t="s">
        <v>8433</v>
      </c>
      <c r="I282" s="26" t="s">
        <v>1666</v>
      </c>
      <c r="J282" s="1">
        <v>45808</v>
      </c>
    </row>
    <row r="283" spans="1:10" x14ac:dyDescent="0.25">
      <c r="A283" s="26" t="s">
        <v>9267</v>
      </c>
      <c r="B283" s="26" t="s">
        <v>10013</v>
      </c>
      <c r="C283" s="26" t="s">
        <v>1660</v>
      </c>
      <c r="D283" s="1">
        <v>45810</v>
      </c>
      <c r="G283" s="26" t="s">
        <v>6831</v>
      </c>
      <c r="H283" s="26" t="s">
        <v>7211</v>
      </c>
      <c r="I283" s="26" t="s">
        <v>1662</v>
      </c>
      <c r="J283" s="1">
        <v>45807</v>
      </c>
    </row>
    <row r="284" spans="1:10" x14ac:dyDescent="0.25">
      <c r="A284" s="26" t="s">
        <v>9578</v>
      </c>
      <c r="B284" s="26" t="s">
        <v>10013</v>
      </c>
      <c r="C284" s="26" t="s">
        <v>1660</v>
      </c>
      <c r="D284" s="1">
        <v>45810</v>
      </c>
      <c r="G284" s="26" t="s">
        <v>6820</v>
      </c>
      <c r="H284" s="26" t="s">
        <v>7211</v>
      </c>
      <c r="I284" s="26" t="s">
        <v>1662</v>
      </c>
      <c r="J284" s="1">
        <v>45807</v>
      </c>
    </row>
    <row r="285" spans="1:10" x14ac:dyDescent="0.25">
      <c r="A285" s="26" t="s">
        <v>9269</v>
      </c>
      <c r="B285" s="26" t="s">
        <v>10013</v>
      </c>
      <c r="C285" s="26" t="s">
        <v>1660</v>
      </c>
      <c r="D285" s="1">
        <v>45810</v>
      </c>
      <c r="G285" s="26" t="s">
        <v>6850</v>
      </c>
      <c r="H285" s="26" t="s">
        <v>7211</v>
      </c>
      <c r="I285" s="26" t="s">
        <v>1662</v>
      </c>
      <c r="J285" s="1">
        <v>45807</v>
      </c>
    </row>
    <row r="286" spans="1:10" x14ac:dyDescent="0.25">
      <c r="A286" s="26" t="s">
        <v>9271</v>
      </c>
      <c r="B286" s="26" t="s">
        <v>10013</v>
      </c>
      <c r="C286" s="26" t="s">
        <v>1660</v>
      </c>
      <c r="D286" s="1">
        <v>45810</v>
      </c>
      <c r="G286" s="26" t="s">
        <v>6845</v>
      </c>
      <c r="H286" s="26" t="s">
        <v>7211</v>
      </c>
      <c r="I286" s="26" t="s">
        <v>1662</v>
      </c>
      <c r="J286" s="1">
        <v>45807</v>
      </c>
    </row>
    <row r="287" spans="1:10" x14ac:dyDescent="0.25">
      <c r="A287" s="26" t="s">
        <v>9273</v>
      </c>
      <c r="B287" s="26" t="s">
        <v>10013</v>
      </c>
      <c r="C287" s="26" t="s">
        <v>1660</v>
      </c>
      <c r="D287" s="1">
        <v>45810</v>
      </c>
      <c r="G287" s="26" t="s">
        <v>8233</v>
      </c>
      <c r="H287" s="26" t="s">
        <v>8433</v>
      </c>
      <c r="I287" s="26" t="s">
        <v>1666</v>
      </c>
      <c r="J287" s="1">
        <v>45808</v>
      </c>
    </row>
    <row r="288" spans="1:10" x14ac:dyDescent="0.25">
      <c r="A288" s="26" t="s">
        <v>9275</v>
      </c>
      <c r="B288" s="26" t="s">
        <v>10013</v>
      </c>
      <c r="C288" s="26" t="s">
        <v>1660</v>
      </c>
      <c r="D288" s="1">
        <v>45810</v>
      </c>
      <c r="G288" s="26" t="s">
        <v>8180</v>
      </c>
      <c r="H288" s="26" t="s">
        <v>8436</v>
      </c>
      <c r="I288" s="26" t="s">
        <v>1663</v>
      </c>
      <c r="J288" s="1">
        <v>45808</v>
      </c>
    </row>
    <row r="289" spans="1:10" x14ac:dyDescent="0.25">
      <c r="A289" s="26" t="s">
        <v>9277</v>
      </c>
      <c r="B289" s="26" t="s">
        <v>10013</v>
      </c>
      <c r="C289" s="26" t="s">
        <v>1660</v>
      </c>
      <c r="D289" s="1">
        <v>45810</v>
      </c>
      <c r="G289" s="26" t="s">
        <v>8182</v>
      </c>
      <c r="H289" s="26" t="s">
        <v>8436</v>
      </c>
      <c r="I289" s="26" t="s">
        <v>1663</v>
      </c>
      <c r="J289" s="1">
        <v>45808</v>
      </c>
    </row>
    <row r="290" spans="1:10" x14ac:dyDescent="0.25">
      <c r="A290" s="26" t="s">
        <v>9279</v>
      </c>
      <c r="B290" s="26" t="s">
        <v>10013</v>
      </c>
      <c r="C290" s="26" t="s">
        <v>1660</v>
      </c>
      <c r="D290" s="1">
        <v>45810</v>
      </c>
      <c r="G290" s="26" t="s">
        <v>8187</v>
      </c>
      <c r="H290" s="26" t="s">
        <v>8436</v>
      </c>
      <c r="I290" s="26" t="s">
        <v>1663</v>
      </c>
      <c r="J290" s="1">
        <v>45808</v>
      </c>
    </row>
    <row r="291" spans="1:10" x14ac:dyDescent="0.25">
      <c r="A291" s="26" t="s">
        <v>9281</v>
      </c>
      <c r="B291" s="26" t="s">
        <v>10013</v>
      </c>
      <c r="C291" s="26" t="s">
        <v>1660</v>
      </c>
      <c r="D291" s="1">
        <v>45810</v>
      </c>
      <c r="G291" s="26" t="s">
        <v>8196</v>
      </c>
      <c r="H291" s="26" t="s">
        <v>8436</v>
      </c>
      <c r="I291" s="26" t="s">
        <v>1663</v>
      </c>
      <c r="J291" s="1">
        <v>45808</v>
      </c>
    </row>
    <row r="292" spans="1:10" x14ac:dyDescent="0.25">
      <c r="A292" s="26" t="s">
        <v>9283</v>
      </c>
      <c r="B292" s="26" t="s">
        <v>10013</v>
      </c>
      <c r="C292" s="26" t="s">
        <v>1660</v>
      </c>
      <c r="D292" s="1">
        <v>45810</v>
      </c>
      <c r="G292" s="26" t="s">
        <v>8189</v>
      </c>
      <c r="H292" s="26" t="s">
        <v>8436</v>
      </c>
      <c r="I292" s="26" t="s">
        <v>1663</v>
      </c>
      <c r="J292" s="1">
        <v>45808</v>
      </c>
    </row>
    <row r="293" spans="1:10" x14ac:dyDescent="0.25">
      <c r="A293" s="26" t="s">
        <v>9285</v>
      </c>
      <c r="B293" s="26" t="s">
        <v>10013</v>
      </c>
      <c r="C293" s="26" t="s">
        <v>1660</v>
      </c>
      <c r="D293" s="1">
        <v>45810</v>
      </c>
      <c r="G293" s="26" t="s">
        <v>11136</v>
      </c>
      <c r="H293" s="26" t="s">
        <v>12213</v>
      </c>
      <c r="I293" s="26" t="s">
        <v>1664</v>
      </c>
      <c r="J293" s="1">
        <v>45811</v>
      </c>
    </row>
    <row r="294" spans="1:10" x14ac:dyDescent="0.25">
      <c r="A294" s="26" t="s">
        <v>9287</v>
      </c>
      <c r="B294" s="26" t="s">
        <v>10013</v>
      </c>
      <c r="C294" s="26" t="s">
        <v>1660</v>
      </c>
      <c r="D294" s="1">
        <v>45810</v>
      </c>
      <c r="G294" s="26" t="s">
        <v>8242</v>
      </c>
      <c r="H294" s="26" t="s">
        <v>8433</v>
      </c>
      <c r="I294" s="26" t="s">
        <v>1666</v>
      </c>
      <c r="J294" s="1">
        <v>45808</v>
      </c>
    </row>
    <row r="295" spans="1:10" x14ac:dyDescent="0.25">
      <c r="A295" s="26" t="s">
        <v>9289</v>
      </c>
      <c r="B295" s="26" t="s">
        <v>10013</v>
      </c>
      <c r="C295" s="26" t="s">
        <v>1660</v>
      </c>
      <c r="D295" s="1">
        <v>45810</v>
      </c>
      <c r="G295" s="26" t="s">
        <v>8247</v>
      </c>
      <c r="H295" s="26" t="s">
        <v>8433</v>
      </c>
      <c r="I295" s="26" t="s">
        <v>1666</v>
      </c>
      <c r="J295" s="1">
        <v>45808</v>
      </c>
    </row>
    <row r="296" spans="1:10" x14ac:dyDescent="0.25">
      <c r="A296" s="26" t="s">
        <v>9291</v>
      </c>
      <c r="B296" s="26" t="s">
        <v>10013</v>
      </c>
      <c r="C296" s="26" t="s">
        <v>1660</v>
      </c>
      <c r="D296" s="1">
        <v>45810</v>
      </c>
      <c r="G296" s="26" t="s">
        <v>8370</v>
      </c>
      <c r="H296" s="26" t="s">
        <v>8433</v>
      </c>
      <c r="I296" s="26" t="s">
        <v>1666</v>
      </c>
      <c r="J296" s="1">
        <v>45808</v>
      </c>
    </row>
    <row r="297" spans="1:10" x14ac:dyDescent="0.25">
      <c r="A297" s="26" t="s">
        <v>9124</v>
      </c>
      <c r="B297" s="26" t="s">
        <v>10013</v>
      </c>
      <c r="C297" s="26" t="s">
        <v>1660</v>
      </c>
      <c r="D297" s="1">
        <v>45810</v>
      </c>
      <c r="G297" s="26" t="s">
        <v>8372</v>
      </c>
      <c r="H297" s="26" t="s">
        <v>8433</v>
      </c>
      <c r="I297" s="26" t="s">
        <v>1666</v>
      </c>
      <c r="J297" s="1">
        <v>45808</v>
      </c>
    </row>
    <row r="298" spans="1:10" x14ac:dyDescent="0.25">
      <c r="A298" s="26" t="s">
        <v>9126</v>
      </c>
      <c r="B298" s="26" t="s">
        <v>10013</v>
      </c>
      <c r="C298" s="26" t="s">
        <v>1660</v>
      </c>
      <c r="D298" s="1">
        <v>45810</v>
      </c>
      <c r="G298" s="26" t="s">
        <v>8377</v>
      </c>
      <c r="H298" s="26" t="s">
        <v>8433</v>
      </c>
      <c r="I298" s="26" t="s">
        <v>1666</v>
      </c>
      <c r="J298" s="1">
        <v>45808</v>
      </c>
    </row>
    <row r="299" spans="1:10" x14ac:dyDescent="0.25">
      <c r="A299" s="26" t="s">
        <v>9128</v>
      </c>
      <c r="B299" s="26" t="s">
        <v>10013</v>
      </c>
      <c r="C299" s="26" t="s">
        <v>1660</v>
      </c>
      <c r="D299" s="1">
        <v>45810</v>
      </c>
      <c r="G299" s="26" t="s">
        <v>8384</v>
      </c>
      <c r="H299" s="26" t="s">
        <v>8433</v>
      </c>
      <c r="I299" s="26" t="s">
        <v>1666</v>
      </c>
      <c r="J299" s="1">
        <v>45808</v>
      </c>
    </row>
    <row r="300" spans="1:10" x14ac:dyDescent="0.25">
      <c r="A300" s="26" t="s">
        <v>9130</v>
      </c>
      <c r="B300" s="26" t="s">
        <v>10013</v>
      </c>
      <c r="C300" s="26" t="s">
        <v>1660</v>
      </c>
      <c r="D300" s="1">
        <v>45810</v>
      </c>
      <c r="G300" s="26" t="s">
        <v>8386</v>
      </c>
      <c r="H300" s="26" t="s">
        <v>8433</v>
      </c>
      <c r="I300" s="26" t="s">
        <v>1666</v>
      </c>
      <c r="J300" s="1">
        <v>45808</v>
      </c>
    </row>
    <row r="301" spans="1:10" x14ac:dyDescent="0.25">
      <c r="A301" s="26" t="s">
        <v>9132</v>
      </c>
      <c r="B301" s="26" t="s">
        <v>10013</v>
      </c>
      <c r="C301" s="26" t="s">
        <v>1660</v>
      </c>
      <c r="D301" s="1">
        <v>45810</v>
      </c>
      <c r="G301" s="26" t="s">
        <v>8388</v>
      </c>
      <c r="H301" s="26" t="s">
        <v>8433</v>
      </c>
      <c r="I301" s="26" t="s">
        <v>1666</v>
      </c>
      <c r="J301" s="1">
        <v>45808</v>
      </c>
    </row>
    <row r="302" spans="1:10" x14ac:dyDescent="0.25">
      <c r="A302" s="26" t="s">
        <v>9134</v>
      </c>
      <c r="B302" s="26" t="s">
        <v>10013</v>
      </c>
      <c r="C302" s="26" t="s">
        <v>1660</v>
      </c>
      <c r="D302" s="1">
        <v>45810</v>
      </c>
      <c r="G302" s="26" t="s">
        <v>8393</v>
      </c>
      <c r="H302" s="26" t="s">
        <v>8433</v>
      </c>
      <c r="I302" s="26" t="s">
        <v>1666</v>
      </c>
      <c r="J302" s="1">
        <v>45808</v>
      </c>
    </row>
    <row r="303" spans="1:10" x14ac:dyDescent="0.25">
      <c r="A303" s="26" t="s">
        <v>9136</v>
      </c>
      <c r="B303" s="26" t="s">
        <v>10013</v>
      </c>
      <c r="C303" s="26" t="s">
        <v>1660</v>
      </c>
      <c r="D303" s="1">
        <v>45810</v>
      </c>
      <c r="G303" s="26" t="s">
        <v>8261</v>
      </c>
      <c r="H303" s="26" t="s">
        <v>8433</v>
      </c>
      <c r="I303" s="26" t="s">
        <v>1666</v>
      </c>
      <c r="J303" s="1">
        <v>45808</v>
      </c>
    </row>
    <row r="304" spans="1:10" x14ac:dyDescent="0.25">
      <c r="A304" s="26" t="s">
        <v>8242</v>
      </c>
      <c r="B304" s="26" t="s">
        <v>8433</v>
      </c>
      <c r="C304" s="26" t="s">
        <v>1666</v>
      </c>
      <c r="D304" s="1">
        <v>45808</v>
      </c>
      <c r="G304" s="26" t="s">
        <v>8268</v>
      </c>
      <c r="H304" s="26" t="s">
        <v>8433</v>
      </c>
      <c r="I304" s="26" t="s">
        <v>1666</v>
      </c>
      <c r="J304" s="1">
        <v>45808</v>
      </c>
    </row>
    <row r="305" spans="1:10" x14ac:dyDescent="0.25">
      <c r="A305" s="26" t="s">
        <v>8247</v>
      </c>
      <c r="B305" s="26" t="s">
        <v>8433</v>
      </c>
      <c r="C305" s="26" t="s">
        <v>1666</v>
      </c>
      <c r="D305" s="1">
        <v>45808</v>
      </c>
      <c r="G305" s="26" t="s">
        <v>8273</v>
      </c>
      <c r="H305" s="26" t="s">
        <v>8433</v>
      </c>
      <c r="I305" s="26" t="s">
        <v>1666</v>
      </c>
      <c r="J305" s="1">
        <v>45808</v>
      </c>
    </row>
    <row r="306" spans="1:10" x14ac:dyDescent="0.25">
      <c r="A306" s="26" t="s">
        <v>11978</v>
      </c>
      <c r="B306" s="26" t="s">
        <v>12216</v>
      </c>
      <c r="C306" s="26" t="s">
        <v>1666</v>
      </c>
      <c r="D306" s="1">
        <v>45811</v>
      </c>
      <c r="G306" s="26" t="s">
        <v>8323</v>
      </c>
      <c r="H306" s="26" t="s">
        <v>8435</v>
      </c>
      <c r="I306" s="26" t="s">
        <v>1664</v>
      </c>
      <c r="J306" s="1">
        <v>45808</v>
      </c>
    </row>
    <row r="307" spans="1:10" x14ac:dyDescent="0.25">
      <c r="A307" s="26" t="s">
        <v>11911</v>
      </c>
      <c r="B307" s="26" t="s">
        <v>12213</v>
      </c>
      <c r="C307" s="26" t="s">
        <v>1664</v>
      </c>
      <c r="D307" s="1">
        <v>45811</v>
      </c>
      <c r="G307" s="26" t="s">
        <v>8327</v>
      </c>
      <c r="H307" s="26" t="s">
        <v>8435</v>
      </c>
      <c r="I307" s="26" t="s">
        <v>1664</v>
      </c>
      <c r="J307" s="1">
        <v>45808</v>
      </c>
    </row>
    <row r="308" spans="1:10" x14ac:dyDescent="0.25">
      <c r="A308" s="26" t="s">
        <v>11913</v>
      </c>
      <c r="B308" s="26" t="s">
        <v>12213</v>
      </c>
      <c r="C308" s="26" t="s">
        <v>1664</v>
      </c>
      <c r="D308" s="1">
        <v>45811</v>
      </c>
      <c r="G308" s="26" t="s">
        <v>11245</v>
      </c>
      <c r="H308" s="26" t="s">
        <v>12211</v>
      </c>
      <c r="I308" s="26" t="s">
        <v>1661</v>
      </c>
      <c r="J308" s="1">
        <v>45811</v>
      </c>
    </row>
    <row r="309" spans="1:10" x14ac:dyDescent="0.25">
      <c r="A309" s="26" t="s">
        <v>11915</v>
      </c>
      <c r="B309" s="26" t="s">
        <v>12213</v>
      </c>
      <c r="C309" s="26" t="s">
        <v>1664</v>
      </c>
      <c r="D309" s="1">
        <v>45811</v>
      </c>
      <c r="G309" s="26" t="s">
        <v>11900</v>
      </c>
      <c r="H309" s="26" t="s">
        <v>12211</v>
      </c>
      <c r="I309" s="26" t="s">
        <v>1661</v>
      </c>
      <c r="J309" s="1">
        <v>45811</v>
      </c>
    </row>
    <row r="310" spans="1:10" x14ac:dyDescent="0.25">
      <c r="A310" s="26" t="s">
        <v>11917</v>
      </c>
      <c r="B310" s="26" t="s">
        <v>12213</v>
      </c>
      <c r="C310" s="26" t="s">
        <v>1664</v>
      </c>
      <c r="D310" s="1">
        <v>45811</v>
      </c>
      <c r="G310" s="26" t="s">
        <v>11958</v>
      </c>
      <c r="H310" s="26" t="s">
        <v>12213</v>
      </c>
      <c r="I310" s="26" t="s">
        <v>1664</v>
      </c>
      <c r="J310" s="1">
        <v>45811</v>
      </c>
    </row>
    <row r="311" spans="1:10" x14ac:dyDescent="0.25">
      <c r="A311" s="26" t="s">
        <v>11919</v>
      </c>
      <c r="B311" s="26" t="s">
        <v>12213</v>
      </c>
      <c r="C311" s="26" t="s">
        <v>1664</v>
      </c>
      <c r="D311" s="1">
        <v>45811</v>
      </c>
      <c r="G311" s="26" t="s">
        <v>11141</v>
      </c>
      <c r="H311" s="26" t="s">
        <v>12214</v>
      </c>
      <c r="I311" s="26" t="s">
        <v>1665</v>
      </c>
      <c r="J311" s="1">
        <v>45811</v>
      </c>
    </row>
    <row r="312" spans="1:10" x14ac:dyDescent="0.25">
      <c r="A312" s="26" t="s">
        <v>11921</v>
      </c>
      <c r="B312" s="26" t="s">
        <v>12213</v>
      </c>
      <c r="C312" s="26" t="s">
        <v>1664</v>
      </c>
      <c r="D312" s="1">
        <v>45811</v>
      </c>
      <c r="G312" s="26" t="s">
        <v>11143</v>
      </c>
      <c r="H312" s="26" t="s">
        <v>12214</v>
      </c>
      <c r="I312" s="26" t="s">
        <v>1665</v>
      </c>
      <c r="J312" s="1">
        <v>45811</v>
      </c>
    </row>
    <row r="313" spans="1:10" x14ac:dyDescent="0.25">
      <c r="A313" s="26" t="s">
        <v>11923</v>
      </c>
      <c r="B313" s="26" t="s">
        <v>12213</v>
      </c>
      <c r="C313" s="26" t="s">
        <v>1664</v>
      </c>
      <c r="D313" s="1">
        <v>45811</v>
      </c>
      <c r="G313" s="26" t="s">
        <v>11202</v>
      </c>
      <c r="H313" s="26" t="s">
        <v>12216</v>
      </c>
      <c r="I313" s="26" t="s">
        <v>1666</v>
      </c>
      <c r="J313" s="1">
        <v>45811</v>
      </c>
    </row>
    <row r="314" spans="1:10" x14ac:dyDescent="0.25">
      <c r="A314" s="26" t="s">
        <v>11925</v>
      </c>
      <c r="B314" s="26" t="s">
        <v>12213</v>
      </c>
      <c r="C314" s="26" t="s">
        <v>1664</v>
      </c>
      <c r="D314" s="1">
        <v>45811</v>
      </c>
      <c r="G314" s="26" t="s">
        <v>11204</v>
      </c>
      <c r="H314" s="26" t="s">
        <v>12216</v>
      </c>
      <c r="I314" s="26" t="s">
        <v>1666</v>
      </c>
      <c r="J314" s="1">
        <v>45811</v>
      </c>
    </row>
    <row r="315" spans="1:10" x14ac:dyDescent="0.25">
      <c r="A315" s="26" t="s">
        <v>11927</v>
      </c>
      <c r="B315" s="26" t="s">
        <v>12213</v>
      </c>
      <c r="C315" s="26" t="s">
        <v>1664</v>
      </c>
      <c r="D315" s="1">
        <v>45811</v>
      </c>
      <c r="G315" s="26" t="s">
        <v>8362</v>
      </c>
      <c r="H315" s="26" t="s">
        <v>8433</v>
      </c>
      <c r="I315" s="26" t="s">
        <v>1666</v>
      </c>
      <c r="J315" s="1">
        <v>45808</v>
      </c>
    </row>
    <row r="316" spans="1:10" x14ac:dyDescent="0.25">
      <c r="A316" s="26" t="s">
        <v>11929</v>
      </c>
      <c r="B316" s="26" t="s">
        <v>12213</v>
      </c>
      <c r="C316" s="26" t="s">
        <v>1664</v>
      </c>
      <c r="D316" s="1">
        <v>45811</v>
      </c>
      <c r="G316" s="26" t="s">
        <v>8364</v>
      </c>
      <c r="H316" s="26" t="s">
        <v>8433</v>
      </c>
      <c r="I316" s="26" t="s">
        <v>1666</v>
      </c>
      <c r="J316" s="1">
        <v>45808</v>
      </c>
    </row>
    <row r="317" spans="1:10" x14ac:dyDescent="0.25">
      <c r="A317" s="26" t="s">
        <v>11931</v>
      </c>
      <c r="B317" s="26" t="s">
        <v>12213</v>
      </c>
      <c r="C317" s="26" t="s">
        <v>1664</v>
      </c>
      <c r="D317" s="1">
        <v>45811</v>
      </c>
      <c r="G317" s="26" t="s">
        <v>8366</v>
      </c>
      <c r="H317" s="26" t="s">
        <v>8433</v>
      </c>
      <c r="I317" s="26" t="s">
        <v>1666</v>
      </c>
      <c r="J317" s="1">
        <v>45808</v>
      </c>
    </row>
    <row r="318" spans="1:10" x14ac:dyDescent="0.25">
      <c r="A318" s="26" t="s">
        <v>11933</v>
      </c>
      <c r="B318" s="26" t="s">
        <v>12213</v>
      </c>
      <c r="C318" s="26" t="s">
        <v>1664</v>
      </c>
      <c r="D318" s="1">
        <v>45811</v>
      </c>
      <c r="G318" s="26" t="s">
        <v>8368</v>
      </c>
      <c r="H318" s="26" t="s">
        <v>8433</v>
      </c>
      <c r="I318" s="26" t="s">
        <v>1666</v>
      </c>
      <c r="J318" s="1">
        <v>45808</v>
      </c>
    </row>
    <row r="319" spans="1:10" x14ac:dyDescent="0.25">
      <c r="A319" s="26" t="s">
        <v>11970</v>
      </c>
      <c r="B319" s="26" t="s">
        <v>12215</v>
      </c>
      <c r="C319" s="26" t="s">
        <v>1663</v>
      </c>
      <c r="D319" s="1">
        <v>45811</v>
      </c>
      <c r="G319" s="26" t="s">
        <v>11220</v>
      </c>
      <c r="H319" s="26" t="s">
        <v>12213</v>
      </c>
      <c r="I319" s="26" t="s">
        <v>1664</v>
      </c>
      <c r="J319" s="1">
        <v>45811</v>
      </c>
    </row>
    <row r="320" spans="1:10" x14ac:dyDescent="0.25">
      <c r="A320" s="26" t="s">
        <v>11972</v>
      </c>
      <c r="B320" s="26" t="s">
        <v>12215</v>
      </c>
      <c r="C320" s="26" t="s">
        <v>1663</v>
      </c>
      <c r="D320" s="1">
        <v>45811</v>
      </c>
      <c r="G320" s="26" t="s">
        <v>11199</v>
      </c>
      <c r="H320" s="26" t="s">
        <v>12213</v>
      </c>
      <c r="I320" s="26" t="s">
        <v>1664</v>
      </c>
      <c r="J320" s="1">
        <v>45811</v>
      </c>
    </row>
    <row r="321" spans="1:10" x14ac:dyDescent="0.25">
      <c r="A321" s="26" t="s">
        <v>9293</v>
      </c>
      <c r="B321" s="26" t="s">
        <v>10015</v>
      </c>
      <c r="C321" s="26" t="s">
        <v>1661</v>
      </c>
      <c r="D321" s="1">
        <v>45810</v>
      </c>
      <c r="G321" s="26" t="s">
        <v>8344</v>
      </c>
      <c r="H321" s="26" t="s">
        <v>8433</v>
      </c>
      <c r="I321" s="26" t="s">
        <v>1666</v>
      </c>
      <c r="J321" s="1">
        <v>45808</v>
      </c>
    </row>
    <row r="322" spans="1:10" x14ac:dyDescent="0.25">
      <c r="A322" s="26" t="s">
        <v>11157</v>
      </c>
      <c r="B322" s="26" t="s">
        <v>12215</v>
      </c>
      <c r="C322" s="26" t="s">
        <v>1663</v>
      </c>
      <c r="D322" s="1">
        <v>45811</v>
      </c>
      <c r="G322" s="26" t="s">
        <v>8346</v>
      </c>
      <c r="H322" s="26" t="s">
        <v>8433</v>
      </c>
      <c r="I322" s="26" t="s">
        <v>1666</v>
      </c>
      <c r="J322" s="1">
        <v>45808</v>
      </c>
    </row>
    <row r="323" spans="1:10" x14ac:dyDescent="0.25">
      <c r="A323" s="26" t="s">
        <v>11163</v>
      </c>
      <c r="B323" s="26" t="s">
        <v>12215</v>
      </c>
      <c r="C323" s="26" t="s">
        <v>1663</v>
      </c>
      <c r="D323" s="1">
        <v>45811</v>
      </c>
      <c r="G323" s="26" t="s">
        <v>8348</v>
      </c>
      <c r="H323" s="26" t="s">
        <v>8433</v>
      </c>
      <c r="I323" s="26" t="s">
        <v>1666</v>
      </c>
      <c r="J323" s="1">
        <v>45808</v>
      </c>
    </row>
    <row r="324" spans="1:10" x14ac:dyDescent="0.25">
      <c r="A324" s="26" t="s">
        <v>11159</v>
      </c>
      <c r="B324" s="26" t="s">
        <v>12215</v>
      </c>
      <c r="C324" s="26" t="s">
        <v>1663</v>
      </c>
      <c r="D324" s="1">
        <v>45811</v>
      </c>
      <c r="G324" s="26" t="s">
        <v>8350</v>
      </c>
      <c r="H324" s="26" t="s">
        <v>8433</v>
      </c>
      <c r="I324" s="26" t="s">
        <v>1666</v>
      </c>
      <c r="J324" s="1">
        <v>45808</v>
      </c>
    </row>
    <row r="325" spans="1:10" x14ac:dyDescent="0.25">
      <c r="A325" s="26" t="s">
        <v>11165</v>
      </c>
      <c r="B325" s="26" t="s">
        <v>12215</v>
      </c>
      <c r="C325" s="26" t="s">
        <v>1663</v>
      </c>
      <c r="D325" s="1">
        <v>45811</v>
      </c>
      <c r="G325" s="26" t="s">
        <v>8358</v>
      </c>
      <c r="H325" s="26" t="s">
        <v>8433</v>
      </c>
      <c r="I325" s="26" t="s">
        <v>1666</v>
      </c>
      <c r="J325" s="1">
        <v>45808</v>
      </c>
    </row>
    <row r="326" spans="1:10" x14ac:dyDescent="0.25">
      <c r="A326" s="26" t="s">
        <v>8162</v>
      </c>
      <c r="B326" s="26" t="s">
        <v>8436</v>
      </c>
      <c r="C326" s="26" t="s">
        <v>1663</v>
      </c>
      <c r="D326" s="1">
        <v>45808</v>
      </c>
      <c r="G326" s="26" t="s">
        <v>8360</v>
      </c>
      <c r="H326" s="26" t="s">
        <v>8433</v>
      </c>
      <c r="I326" s="26" t="s">
        <v>1666</v>
      </c>
      <c r="J326" s="1">
        <v>45808</v>
      </c>
    </row>
    <row r="327" spans="1:10" x14ac:dyDescent="0.25">
      <c r="A327" s="26" t="s">
        <v>8170</v>
      </c>
      <c r="B327" s="26" t="s">
        <v>8436</v>
      </c>
      <c r="C327" s="26" t="s">
        <v>1663</v>
      </c>
      <c r="D327" s="1">
        <v>45808</v>
      </c>
      <c r="G327" s="26" t="s">
        <v>8354</v>
      </c>
      <c r="H327" s="26" t="s">
        <v>8433</v>
      </c>
      <c r="I327" s="26" t="s">
        <v>1666</v>
      </c>
      <c r="J327" s="1">
        <v>45808</v>
      </c>
    </row>
    <row r="328" spans="1:10" x14ac:dyDescent="0.25">
      <c r="A328" s="26" t="s">
        <v>7080</v>
      </c>
      <c r="B328" s="26" t="s">
        <v>7211</v>
      </c>
      <c r="C328" s="26" t="s">
        <v>1662</v>
      </c>
      <c r="D328" s="1">
        <v>45807</v>
      </c>
      <c r="G328" s="26" t="s">
        <v>8356</v>
      </c>
      <c r="H328" s="26" t="s">
        <v>8433</v>
      </c>
      <c r="I328" s="26" t="s">
        <v>1666</v>
      </c>
      <c r="J328" s="1">
        <v>45808</v>
      </c>
    </row>
    <row r="329" spans="1:10" x14ac:dyDescent="0.25">
      <c r="A329" s="26" t="s">
        <v>7087</v>
      </c>
      <c r="B329" s="26" t="s">
        <v>7211</v>
      </c>
      <c r="C329" s="26" t="s">
        <v>1662</v>
      </c>
      <c r="D329" s="1">
        <v>45807</v>
      </c>
      <c r="G329" s="26" t="s">
        <v>11369</v>
      </c>
      <c r="H329" s="26" t="s">
        <v>12213</v>
      </c>
      <c r="I329" s="26" t="s">
        <v>1664</v>
      </c>
      <c r="J329" s="1">
        <v>45811</v>
      </c>
    </row>
    <row r="330" spans="1:10" x14ac:dyDescent="0.25">
      <c r="A330" s="26" t="s">
        <v>9295</v>
      </c>
      <c r="B330" s="26" t="s">
        <v>10014</v>
      </c>
      <c r="C330" s="26" t="s">
        <v>1665</v>
      </c>
      <c r="D330" s="1">
        <v>45810</v>
      </c>
      <c r="G330" s="26" t="s">
        <v>11371</v>
      </c>
      <c r="H330" s="26" t="s">
        <v>12213</v>
      </c>
      <c r="I330" s="26" t="s">
        <v>1664</v>
      </c>
      <c r="J330" s="1">
        <v>45811</v>
      </c>
    </row>
    <row r="331" spans="1:10" x14ac:dyDescent="0.25">
      <c r="A331" s="26" t="s">
        <v>11344</v>
      </c>
      <c r="B331" s="26" t="s">
        <v>12213</v>
      </c>
      <c r="C331" s="26" t="s">
        <v>1664</v>
      </c>
      <c r="D331" s="1">
        <v>45811</v>
      </c>
      <c r="G331" s="26" t="s">
        <v>11373</v>
      </c>
      <c r="H331" s="26" t="s">
        <v>12213</v>
      </c>
      <c r="I331" s="26" t="s">
        <v>1664</v>
      </c>
      <c r="J331" s="1">
        <v>45811</v>
      </c>
    </row>
    <row r="332" spans="1:10" x14ac:dyDescent="0.25">
      <c r="A332" s="26" t="s">
        <v>11349</v>
      </c>
      <c r="B332" s="26" t="s">
        <v>12213</v>
      </c>
      <c r="C332" s="26" t="s">
        <v>1664</v>
      </c>
      <c r="D332" s="1">
        <v>45811</v>
      </c>
      <c r="G332" s="26" t="s">
        <v>11375</v>
      </c>
      <c r="H332" s="26" t="s">
        <v>12213</v>
      </c>
      <c r="I332" s="26" t="s">
        <v>1664</v>
      </c>
      <c r="J332" s="1">
        <v>45811</v>
      </c>
    </row>
    <row r="333" spans="1:10" x14ac:dyDescent="0.25">
      <c r="A333" s="26" t="s">
        <v>11354</v>
      </c>
      <c r="B333" s="26" t="s">
        <v>12213</v>
      </c>
      <c r="C333" s="26" t="s">
        <v>1664</v>
      </c>
      <c r="D333" s="1">
        <v>45811</v>
      </c>
      <c r="G333" s="26" t="s">
        <v>11377</v>
      </c>
      <c r="H333" s="26" t="s">
        <v>12213</v>
      </c>
      <c r="I333" s="26" t="s">
        <v>1664</v>
      </c>
      <c r="J333" s="1">
        <v>45811</v>
      </c>
    </row>
    <row r="334" spans="1:10" x14ac:dyDescent="0.25">
      <c r="A334" s="26" t="s">
        <v>11265</v>
      </c>
      <c r="B334" s="26" t="s">
        <v>12213</v>
      </c>
      <c r="C334" s="26" t="s">
        <v>1664</v>
      </c>
      <c r="D334" s="1">
        <v>45811</v>
      </c>
      <c r="G334" s="26" t="s">
        <v>11344</v>
      </c>
      <c r="H334" s="26" t="s">
        <v>12213</v>
      </c>
      <c r="I334" s="26" t="s">
        <v>1664</v>
      </c>
      <c r="J334" s="1">
        <v>45811</v>
      </c>
    </row>
    <row r="335" spans="1:10" x14ac:dyDescent="0.25">
      <c r="A335" s="26" t="s">
        <v>11267</v>
      </c>
      <c r="B335" s="26" t="s">
        <v>12213</v>
      </c>
      <c r="C335" s="26" t="s">
        <v>1664</v>
      </c>
      <c r="D335" s="1">
        <v>45811</v>
      </c>
      <c r="G335" s="26" t="s">
        <v>11349</v>
      </c>
      <c r="H335" s="26" t="s">
        <v>12213</v>
      </c>
      <c r="I335" s="26" t="s">
        <v>1664</v>
      </c>
      <c r="J335" s="1">
        <v>45811</v>
      </c>
    </row>
    <row r="336" spans="1:10" x14ac:dyDescent="0.25">
      <c r="A336" s="26" t="s">
        <v>11269</v>
      </c>
      <c r="B336" s="26" t="s">
        <v>12213</v>
      </c>
      <c r="C336" s="26" t="s">
        <v>1664</v>
      </c>
      <c r="D336" s="1">
        <v>45811</v>
      </c>
      <c r="G336" s="26" t="s">
        <v>11354</v>
      </c>
      <c r="H336" s="26" t="s">
        <v>12213</v>
      </c>
      <c r="I336" s="26" t="s">
        <v>1664</v>
      </c>
      <c r="J336" s="1">
        <v>45811</v>
      </c>
    </row>
    <row r="337" spans="1:10" x14ac:dyDescent="0.25">
      <c r="A337" s="26" t="s">
        <v>11271</v>
      </c>
      <c r="B337" s="26" t="s">
        <v>12213</v>
      </c>
      <c r="C337" s="26" t="s">
        <v>1664</v>
      </c>
      <c r="D337" s="1">
        <v>45811</v>
      </c>
      <c r="G337" s="26" t="s">
        <v>11412</v>
      </c>
      <c r="H337" s="26" t="s">
        <v>12213</v>
      </c>
      <c r="I337" s="26" t="s">
        <v>1664</v>
      </c>
      <c r="J337" s="1">
        <v>45811</v>
      </c>
    </row>
    <row r="338" spans="1:10" x14ac:dyDescent="0.25">
      <c r="A338" s="26" t="s">
        <v>11273</v>
      </c>
      <c r="B338" s="26" t="s">
        <v>12213</v>
      </c>
      <c r="C338" s="26" t="s">
        <v>1664</v>
      </c>
      <c r="D338" s="1">
        <v>45811</v>
      </c>
      <c r="G338" s="26" t="s">
        <v>11414</v>
      </c>
      <c r="H338" s="26" t="s">
        <v>12213</v>
      </c>
      <c r="I338" s="26" t="s">
        <v>1664</v>
      </c>
      <c r="J338" s="1">
        <v>45811</v>
      </c>
    </row>
    <row r="339" spans="1:10" x14ac:dyDescent="0.25">
      <c r="A339" s="26" t="s">
        <v>11358</v>
      </c>
      <c r="B339" s="26" t="s">
        <v>12213</v>
      </c>
      <c r="C339" s="26" t="s">
        <v>1664</v>
      </c>
      <c r="D339" s="1">
        <v>45811</v>
      </c>
      <c r="G339" s="26" t="s">
        <v>11409</v>
      </c>
      <c r="H339" s="26" t="s">
        <v>12213</v>
      </c>
      <c r="I339" s="26" t="s">
        <v>1664</v>
      </c>
      <c r="J339" s="1">
        <v>45811</v>
      </c>
    </row>
    <row r="340" spans="1:10" x14ac:dyDescent="0.25">
      <c r="A340" s="26" t="s">
        <v>11360</v>
      </c>
      <c r="B340" s="26" t="s">
        <v>12213</v>
      </c>
      <c r="C340" s="26" t="s">
        <v>1664</v>
      </c>
      <c r="D340" s="1">
        <v>45811</v>
      </c>
      <c r="G340" s="26" t="s">
        <v>11322</v>
      </c>
      <c r="H340" s="26" t="s">
        <v>12213</v>
      </c>
      <c r="I340" s="26" t="s">
        <v>1664</v>
      </c>
      <c r="J340" s="1">
        <v>45811</v>
      </c>
    </row>
    <row r="341" spans="1:10" x14ac:dyDescent="0.25">
      <c r="A341" s="26" t="s">
        <v>11362</v>
      </c>
      <c r="B341" s="26" t="s">
        <v>12213</v>
      </c>
      <c r="C341" s="26" t="s">
        <v>1664</v>
      </c>
      <c r="D341" s="1">
        <v>45811</v>
      </c>
      <c r="G341" s="26" t="s">
        <v>11324</v>
      </c>
      <c r="H341" s="26" t="s">
        <v>12213</v>
      </c>
      <c r="I341" s="26" t="s">
        <v>1664</v>
      </c>
      <c r="J341" s="1">
        <v>45811</v>
      </c>
    </row>
    <row r="342" spans="1:10" x14ac:dyDescent="0.25">
      <c r="A342" s="26" t="s">
        <v>11275</v>
      </c>
      <c r="B342" s="26" t="s">
        <v>12213</v>
      </c>
      <c r="C342" s="26" t="s">
        <v>1664</v>
      </c>
      <c r="D342" s="1">
        <v>45811</v>
      </c>
      <c r="G342" s="26" t="s">
        <v>11288</v>
      </c>
      <c r="H342" s="26" t="s">
        <v>12213</v>
      </c>
      <c r="I342" s="26" t="s">
        <v>1664</v>
      </c>
      <c r="J342" s="1">
        <v>45811</v>
      </c>
    </row>
    <row r="343" spans="1:10" x14ac:dyDescent="0.25">
      <c r="A343" s="26" t="s">
        <v>11277</v>
      </c>
      <c r="B343" s="26" t="s">
        <v>12213</v>
      </c>
      <c r="C343" s="26" t="s">
        <v>1664</v>
      </c>
      <c r="D343" s="1">
        <v>45811</v>
      </c>
      <c r="G343" s="26" t="s">
        <v>11275</v>
      </c>
      <c r="H343" s="26" t="s">
        <v>12213</v>
      </c>
      <c r="I343" s="26" t="s">
        <v>1664</v>
      </c>
      <c r="J343" s="1">
        <v>45811</v>
      </c>
    </row>
    <row r="344" spans="1:10" x14ac:dyDescent="0.25">
      <c r="A344" s="26" t="s">
        <v>11279</v>
      </c>
      <c r="B344" s="26" t="s">
        <v>12213</v>
      </c>
      <c r="C344" s="26" t="s">
        <v>1664</v>
      </c>
      <c r="D344" s="1">
        <v>45811</v>
      </c>
      <c r="G344" s="26" t="s">
        <v>11277</v>
      </c>
      <c r="H344" s="26" t="s">
        <v>12213</v>
      </c>
      <c r="I344" s="26" t="s">
        <v>1664</v>
      </c>
      <c r="J344" s="1">
        <v>45811</v>
      </c>
    </row>
    <row r="345" spans="1:10" x14ac:dyDescent="0.25">
      <c r="A345" s="26" t="s">
        <v>11284</v>
      </c>
      <c r="B345" s="26" t="s">
        <v>12213</v>
      </c>
      <c r="C345" s="26" t="s">
        <v>1664</v>
      </c>
      <c r="D345" s="1">
        <v>45811</v>
      </c>
      <c r="G345" s="26" t="s">
        <v>11302</v>
      </c>
      <c r="H345" s="26" t="s">
        <v>12213</v>
      </c>
      <c r="I345" s="26" t="s">
        <v>1664</v>
      </c>
      <c r="J345" s="1">
        <v>45811</v>
      </c>
    </row>
    <row r="346" spans="1:10" x14ac:dyDescent="0.25">
      <c r="A346" s="26" t="s">
        <v>11286</v>
      </c>
      <c r="B346" s="26" t="s">
        <v>12213</v>
      </c>
      <c r="C346" s="26" t="s">
        <v>1664</v>
      </c>
      <c r="D346" s="1">
        <v>45811</v>
      </c>
      <c r="G346" s="26" t="s">
        <v>11279</v>
      </c>
      <c r="H346" s="26" t="s">
        <v>12213</v>
      </c>
      <c r="I346" s="26" t="s">
        <v>1664</v>
      </c>
      <c r="J346" s="1">
        <v>45811</v>
      </c>
    </row>
    <row r="347" spans="1:10" x14ac:dyDescent="0.25">
      <c r="A347" s="26" t="s">
        <v>6793</v>
      </c>
      <c r="B347" s="26" t="s">
        <v>7211</v>
      </c>
      <c r="C347" s="26" t="s">
        <v>1662</v>
      </c>
      <c r="D347" s="1">
        <v>45807</v>
      </c>
      <c r="G347" s="26" t="s">
        <v>11284</v>
      </c>
      <c r="H347" s="26" t="s">
        <v>12213</v>
      </c>
      <c r="I347" s="26" t="s">
        <v>1664</v>
      </c>
      <c r="J347" s="1">
        <v>45811</v>
      </c>
    </row>
    <row r="348" spans="1:10" x14ac:dyDescent="0.25">
      <c r="A348" s="26" t="s">
        <v>11288</v>
      </c>
      <c r="B348" s="26" t="s">
        <v>12213</v>
      </c>
      <c r="C348" s="26" t="s">
        <v>1664</v>
      </c>
      <c r="D348" s="1">
        <v>45811</v>
      </c>
      <c r="G348" s="26" t="s">
        <v>11286</v>
      </c>
      <c r="H348" s="26" t="s">
        <v>12213</v>
      </c>
      <c r="I348" s="26" t="s">
        <v>1664</v>
      </c>
      <c r="J348" s="1">
        <v>45811</v>
      </c>
    </row>
    <row r="349" spans="1:10" x14ac:dyDescent="0.25">
      <c r="A349" s="26" t="s">
        <v>11369</v>
      </c>
      <c r="B349" s="26" t="s">
        <v>12213</v>
      </c>
      <c r="C349" s="26" t="s">
        <v>1664</v>
      </c>
      <c r="D349" s="1">
        <v>45811</v>
      </c>
      <c r="G349" s="26" t="s">
        <v>11290</v>
      </c>
      <c r="H349" s="26" t="s">
        <v>12213</v>
      </c>
      <c r="I349" s="26" t="s">
        <v>1664</v>
      </c>
      <c r="J349" s="1">
        <v>45811</v>
      </c>
    </row>
    <row r="350" spans="1:10" x14ac:dyDescent="0.25">
      <c r="A350" s="26" t="s">
        <v>11371</v>
      </c>
      <c r="B350" s="26" t="s">
        <v>12213</v>
      </c>
      <c r="C350" s="26" t="s">
        <v>1664</v>
      </c>
      <c r="D350" s="1">
        <v>45811</v>
      </c>
      <c r="G350" s="26" t="s">
        <v>11292</v>
      </c>
      <c r="H350" s="26" t="s">
        <v>12213</v>
      </c>
      <c r="I350" s="26" t="s">
        <v>1664</v>
      </c>
      <c r="J350" s="1">
        <v>45811</v>
      </c>
    </row>
    <row r="351" spans="1:10" x14ac:dyDescent="0.25">
      <c r="A351" s="26" t="s">
        <v>11373</v>
      </c>
      <c r="B351" s="26" t="s">
        <v>12213</v>
      </c>
      <c r="C351" s="26" t="s">
        <v>1664</v>
      </c>
      <c r="D351" s="1">
        <v>45811</v>
      </c>
      <c r="G351" s="26" t="s">
        <v>11294</v>
      </c>
      <c r="H351" s="26" t="s">
        <v>12213</v>
      </c>
      <c r="I351" s="26" t="s">
        <v>1664</v>
      </c>
      <c r="J351" s="1">
        <v>45811</v>
      </c>
    </row>
    <row r="352" spans="1:10" x14ac:dyDescent="0.25">
      <c r="A352" s="26" t="s">
        <v>11375</v>
      </c>
      <c r="B352" s="26" t="s">
        <v>12213</v>
      </c>
      <c r="C352" s="26" t="s">
        <v>1664</v>
      </c>
      <c r="D352" s="1">
        <v>45811</v>
      </c>
      <c r="G352" s="26" t="s">
        <v>11296</v>
      </c>
      <c r="H352" s="26" t="s">
        <v>12213</v>
      </c>
      <c r="I352" s="26" t="s">
        <v>1664</v>
      </c>
      <c r="J352" s="1">
        <v>45811</v>
      </c>
    </row>
    <row r="353" spans="1:10" x14ac:dyDescent="0.25">
      <c r="A353" s="26" t="s">
        <v>11377</v>
      </c>
      <c r="B353" s="26" t="s">
        <v>12213</v>
      </c>
      <c r="C353" s="26" t="s">
        <v>1664</v>
      </c>
      <c r="D353" s="1">
        <v>45811</v>
      </c>
      <c r="G353" s="26" t="s">
        <v>11298</v>
      </c>
      <c r="H353" s="26" t="s">
        <v>12213</v>
      </c>
      <c r="I353" s="26" t="s">
        <v>1664</v>
      </c>
      <c r="J353" s="1">
        <v>45811</v>
      </c>
    </row>
    <row r="354" spans="1:10" x14ac:dyDescent="0.25">
      <c r="A354" s="26" t="s">
        <v>11290</v>
      </c>
      <c r="B354" s="26" t="s">
        <v>12213</v>
      </c>
      <c r="C354" s="26" t="s">
        <v>1664</v>
      </c>
      <c r="D354" s="1">
        <v>45811</v>
      </c>
      <c r="G354" s="26" t="s">
        <v>11300</v>
      </c>
      <c r="H354" s="26" t="s">
        <v>12213</v>
      </c>
      <c r="I354" s="26" t="s">
        <v>1664</v>
      </c>
      <c r="J354" s="1">
        <v>45811</v>
      </c>
    </row>
    <row r="355" spans="1:10" x14ac:dyDescent="0.25">
      <c r="A355" s="26" t="s">
        <v>11292</v>
      </c>
      <c r="B355" s="26" t="s">
        <v>12213</v>
      </c>
      <c r="C355" s="26" t="s">
        <v>1664</v>
      </c>
      <c r="D355" s="1">
        <v>45811</v>
      </c>
      <c r="G355" s="26" t="s">
        <v>11265</v>
      </c>
      <c r="H355" s="26" t="s">
        <v>12213</v>
      </c>
      <c r="I355" s="26" t="s">
        <v>1664</v>
      </c>
      <c r="J355" s="1">
        <v>45811</v>
      </c>
    </row>
    <row r="356" spans="1:10" x14ac:dyDescent="0.25">
      <c r="A356" s="26" t="s">
        <v>11294</v>
      </c>
      <c r="B356" s="26" t="s">
        <v>12213</v>
      </c>
      <c r="C356" s="26" t="s">
        <v>1664</v>
      </c>
      <c r="D356" s="1">
        <v>45811</v>
      </c>
      <c r="G356" s="26" t="s">
        <v>11267</v>
      </c>
      <c r="H356" s="26" t="s">
        <v>12213</v>
      </c>
      <c r="I356" s="26" t="s">
        <v>1664</v>
      </c>
      <c r="J356" s="1">
        <v>45811</v>
      </c>
    </row>
    <row r="357" spans="1:10" x14ac:dyDescent="0.25">
      <c r="A357" s="26" t="s">
        <v>11296</v>
      </c>
      <c r="B357" s="26" t="s">
        <v>12213</v>
      </c>
      <c r="C357" s="26" t="s">
        <v>1664</v>
      </c>
      <c r="D357" s="1">
        <v>45811</v>
      </c>
      <c r="G357" s="26" t="s">
        <v>11269</v>
      </c>
      <c r="H357" s="26" t="s">
        <v>12213</v>
      </c>
      <c r="I357" s="26" t="s">
        <v>1664</v>
      </c>
      <c r="J357" s="1">
        <v>45811</v>
      </c>
    </row>
    <row r="358" spans="1:10" x14ac:dyDescent="0.25">
      <c r="A358" s="26" t="s">
        <v>11298</v>
      </c>
      <c r="B358" s="26" t="s">
        <v>12213</v>
      </c>
      <c r="C358" s="26" t="s">
        <v>1664</v>
      </c>
      <c r="D358" s="1">
        <v>45811</v>
      </c>
      <c r="G358" s="26" t="s">
        <v>11326</v>
      </c>
      <c r="H358" s="26" t="s">
        <v>12213</v>
      </c>
      <c r="I358" s="26" t="s">
        <v>1664</v>
      </c>
      <c r="J358" s="1">
        <v>45811</v>
      </c>
    </row>
    <row r="359" spans="1:10" x14ac:dyDescent="0.25">
      <c r="A359" s="26" t="s">
        <v>11300</v>
      </c>
      <c r="B359" s="26" t="s">
        <v>12213</v>
      </c>
      <c r="C359" s="26" t="s">
        <v>1664</v>
      </c>
      <c r="D359" s="1">
        <v>45811</v>
      </c>
      <c r="G359" s="26" t="s">
        <v>11328</v>
      </c>
      <c r="H359" s="26" t="s">
        <v>12213</v>
      </c>
      <c r="I359" s="26" t="s">
        <v>1664</v>
      </c>
      <c r="J359" s="1">
        <v>45811</v>
      </c>
    </row>
    <row r="360" spans="1:10" x14ac:dyDescent="0.25">
      <c r="A360" s="26" t="s">
        <v>11302</v>
      </c>
      <c r="B360" s="26" t="s">
        <v>12213</v>
      </c>
      <c r="C360" s="26" t="s">
        <v>1664</v>
      </c>
      <c r="D360" s="1">
        <v>45811</v>
      </c>
      <c r="G360" s="26" t="s">
        <v>11271</v>
      </c>
      <c r="H360" s="26" t="s">
        <v>12213</v>
      </c>
      <c r="I360" s="26" t="s">
        <v>1664</v>
      </c>
      <c r="J360" s="1">
        <v>45811</v>
      </c>
    </row>
    <row r="361" spans="1:10" x14ac:dyDescent="0.25">
      <c r="A361" s="26" t="s">
        <v>9596</v>
      </c>
      <c r="B361" s="26" t="s">
        <v>10013</v>
      </c>
      <c r="C361" s="26" t="s">
        <v>1660</v>
      </c>
      <c r="D361" s="1">
        <v>45810</v>
      </c>
      <c r="G361" s="26" t="s">
        <v>11273</v>
      </c>
      <c r="H361" s="26" t="s">
        <v>12213</v>
      </c>
      <c r="I361" s="26" t="s">
        <v>1664</v>
      </c>
      <c r="J361" s="1">
        <v>45811</v>
      </c>
    </row>
    <row r="362" spans="1:10" x14ac:dyDescent="0.25">
      <c r="A362" s="26" t="s">
        <v>9605</v>
      </c>
      <c r="B362" s="26" t="s">
        <v>10013</v>
      </c>
      <c r="C362" s="26" t="s">
        <v>1660</v>
      </c>
      <c r="D362" s="1">
        <v>45810</v>
      </c>
      <c r="G362" s="26" t="s">
        <v>11358</v>
      </c>
      <c r="H362" s="26" t="s">
        <v>12213</v>
      </c>
      <c r="I362" s="26" t="s">
        <v>1664</v>
      </c>
      <c r="J362" s="1">
        <v>45811</v>
      </c>
    </row>
    <row r="363" spans="1:10" x14ac:dyDescent="0.25">
      <c r="A363" s="26" t="s">
        <v>9607</v>
      </c>
      <c r="B363" s="26" t="s">
        <v>10013</v>
      </c>
      <c r="C363" s="26" t="s">
        <v>1660</v>
      </c>
      <c r="D363" s="1">
        <v>45810</v>
      </c>
      <c r="G363" s="26" t="s">
        <v>11360</v>
      </c>
      <c r="H363" s="26" t="s">
        <v>12213</v>
      </c>
      <c r="I363" s="26" t="s">
        <v>1664</v>
      </c>
      <c r="J363" s="1">
        <v>45811</v>
      </c>
    </row>
    <row r="364" spans="1:10" x14ac:dyDescent="0.25">
      <c r="A364" s="26" t="s">
        <v>10963</v>
      </c>
      <c r="B364" s="26" t="s">
        <v>12211</v>
      </c>
      <c r="C364" s="26" t="s">
        <v>1661</v>
      </c>
      <c r="D364" s="1">
        <v>45811</v>
      </c>
      <c r="G364" s="26" t="s">
        <v>11362</v>
      </c>
      <c r="H364" s="26" t="s">
        <v>12213</v>
      </c>
      <c r="I364" s="26" t="s">
        <v>1664</v>
      </c>
      <c r="J364" s="1">
        <v>45811</v>
      </c>
    </row>
    <row r="365" spans="1:10" x14ac:dyDescent="0.25">
      <c r="A365" s="26" t="s">
        <v>9610</v>
      </c>
      <c r="B365" s="26" t="s">
        <v>10013</v>
      </c>
      <c r="C365" s="26" t="s">
        <v>1660</v>
      </c>
      <c r="D365" s="1">
        <v>45810</v>
      </c>
      <c r="G365" s="26" t="s">
        <v>11469</v>
      </c>
      <c r="H365" s="26" t="s">
        <v>12215</v>
      </c>
      <c r="I365" s="26" t="s">
        <v>1663</v>
      </c>
      <c r="J365" s="1">
        <v>45811</v>
      </c>
    </row>
    <row r="366" spans="1:10" x14ac:dyDescent="0.25">
      <c r="A366" s="26" t="s">
        <v>10968</v>
      </c>
      <c r="B366" s="26" t="s">
        <v>12211</v>
      </c>
      <c r="C366" s="26" t="s">
        <v>1661</v>
      </c>
      <c r="D366" s="1">
        <v>45811</v>
      </c>
      <c r="G366" s="26" t="s">
        <v>11330</v>
      </c>
      <c r="H366" s="26" t="s">
        <v>12211</v>
      </c>
      <c r="I366" s="26" t="s">
        <v>1661</v>
      </c>
      <c r="J366" s="1">
        <v>45811</v>
      </c>
    </row>
    <row r="367" spans="1:10" x14ac:dyDescent="0.25">
      <c r="A367" s="26" t="s">
        <v>10970</v>
      </c>
      <c r="B367" s="26" t="s">
        <v>12211</v>
      </c>
      <c r="C367" s="26" t="s">
        <v>1661</v>
      </c>
      <c r="D367" s="1">
        <v>45811</v>
      </c>
      <c r="G367" s="26" t="s">
        <v>11333</v>
      </c>
      <c r="H367" s="26" t="s">
        <v>12211</v>
      </c>
      <c r="I367" s="26" t="s">
        <v>1661</v>
      </c>
      <c r="J367" s="1">
        <v>45811</v>
      </c>
    </row>
    <row r="368" spans="1:10" x14ac:dyDescent="0.25">
      <c r="A368" s="26" t="s">
        <v>10972</v>
      </c>
      <c r="B368" s="26" t="s">
        <v>12211</v>
      </c>
      <c r="C368" s="26" t="s">
        <v>1661</v>
      </c>
      <c r="D368" s="1">
        <v>45811</v>
      </c>
      <c r="G368" s="26" t="s">
        <v>11883</v>
      </c>
      <c r="H368" s="26" t="s">
        <v>12213</v>
      </c>
      <c r="I368" s="26" t="s">
        <v>1664</v>
      </c>
      <c r="J368" s="1">
        <v>45811</v>
      </c>
    </row>
    <row r="369" spans="1:10" x14ac:dyDescent="0.25">
      <c r="A369" s="26" t="s">
        <v>10974</v>
      </c>
      <c r="B369" s="26" t="s">
        <v>12211</v>
      </c>
      <c r="C369" s="26" t="s">
        <v>1661</v>
      </c>
      <c r="D369" s="1">
        <v>45811</v>
      </c>
      <c r="G369" s="26" t="s">
        <v>4826</v>
      </c>
      <c r="H369" s="26" t="s">
        <v>4859</v>
      </c>
      <c r="I369" s="26" t="s">
        <v>1660</v>
      </c>
      <c r="J369" s="1">
        <v>45805</v>
      </c>
    </row>
    <row r="370" spans="1:10" x14ac:dyDescent="0.25">
      <c r="A370" s="26" t="s">
        <v>10976</v>
      </c>
      <c r="B370" s="26" t="s">
        <v>12211</v>
      </c>
      <c r="C370" s="26" t="s">
        <v>1661</v>
      </c>
      <c r="D370" s="1">
        <v>45811</v>
      </c>
      <c r="G370" s="26" t="s">
        <v>11887</v>
      </c>
      <c r="H370" s="26" t="s">
        <v>12211</v>
      </c>
      <c r="I370" s="26" t="s">
        <v>1661</v>
      </c>
      <c r="J370" s="1">
        <v>45811</v>
      </c>
    </row>
    <row r="371" spans="1:10" x14ac:dyDescent="0.25">
      <c r="A371" s="26" t="s">
        <v>7073</v>
      </c>
      <c r="B371" s="26" t="s">
        <v>7211</v>
      </c>
      <c r="C371" s="26" t="s">
        <v>1662</v>
      </c>
      <c r="D371" s="1">
        <v>45807</v>
      </c>
      <c r="G371" s="26" t="s">
        <v>11954</v>
      </c>
      <c r="H371" s="26" t="s">
        <v>12212</v>
      </c>
      <c r="I371" s="26" t="s">
        <v>1660</v>
      </c>
      <c r="J371" s="1">
        <v>45811</v>
      </c>
    </row>
    <row r="372" spans="1:10" x14ac:dyDescent="0.25">
      <c r="A372" s="26" t="s">
        <v>7122</v>
      </c>
      <c r="B372" s="26" t="s">
        <v>7211</v>
      </c>
      <c r="C372" s="26" t="s">
        <v>1662</v>
      </c>
      <c r="D372" s="1">
        <v>45807</v>
      </c>
      <c r="G372" s="26" t="s">
        <v>10933</v>
      </c>
      <c r="H372" s="26" t="s">
        <v>12213</v>
      </c>
      <c r="I372" s="26" t="s">
        <v>1664</v>
      </c>
      <c r="J372" s="1">
        <v>45811</v>
      </c>
    </row>
    <row r="373" spans="1:10" x14ac:dyDescent="0.25">
      <c r="A373" s="26" t="s">
        <v>7124</v>
      </c>
      <c r="B373" s="26" t="s">
        <v>7211</v>
      </c>
      <c r="C373" s="26" t="s">
        <v>1662</v>
      </c>
      <c r="D373" s="1">
        <v>45807</v>
      </c>
      <c r="G373" s="26" t="s">
        <v>9930</v>
      </c>
      <c r="H373" s="26" t="s">
        <v>10016</v>
      </c>
      <c r="I373" s="26" t="s">
        <v>1666</v>
      </c>
      <c r="J373" s="1">
        <v>45810</v>
      </c>
    </row>
    <row r="374" spans="1:10" x14ac:dyDescent="0.25">
      <c r="A374" s="26" t="s">
        <v>4560</v>
      </c>
      <c r="B374" s="26" t="s">
        <v>4859</v>
      </c>
      <c r="C374" s="26" t="s">
        <v>1660</v>
      </c>
      <c r="D374" s="1">
        <v>45805</v>
      </c>
      <c r="G374" s="26" t="s">
        <v>9935</v>
      </c>
      <c r="H374" s="26" t="s">
        <v>10016</v>
      </c>
      <c r="I374" s="26" t="s">
        <v>1666</v>
      </c>
      <c r="J374" s="1">
        <v>45810</v>
      </c>
    </row>
    <row r="375" spans="1:10" x14ac:dyDescent="0.25">
      <c r="A375" s="26" t="s">
        <v>7126</v>
      </c>
      <c r="B375" s="26" t="s">
        <v>7211</v>
      </c>
      <c r="C375" s="26" t="s">
        <v>1662</v>
      </c>
      <c r="D375" s="1">
        <v>45807</v>
      </c>
      <c r="G375" s="26" t="s">
        <v>9937</v>
      </c>
      <c r="H375" s="26" t="s">
        <v>10016</v>
      </c>
      <c r="I375" s="26" t="s">
        <v>1666</v>
      </c>
      <c r="J375" s="1">
        <v>45810</v>
      </c>
    </row>
    <row r="376" spans="1:10" x14ac:dyDescent="0.25">
      <c r="A376" s="26" t="s">
        <v>4564</v>
      </c>
      <c r="B376" s="26" t="s">
        <v>4859</v>
      </c>
      <c r="C376" s="26" t="s">
        <v>1660</v>
      </c>
      <c r="D376" s="1">
        <v>45805</v>
      </c>
      <c r="G376" s="26" t="s">
        <v>4800</v>
      </c>
      <c r="H376" s="26" t="s">
        <v>4861</v>
      </c>
      <c r="I376" s="26" t="s">
        <v>1663</v>
      </c>
      <c r="J376" s="1">
        <v>45805</v>
      </c>
    </row>
    <row r="377" spans="1:10" x14ac:dyDescent="0.25">
      <c r="A377" s="26" t="s">
        <v>4568</v>
      </c>
      <c r="B377" s="26" t="s">
        <v>4859</v>
      </c>
      <c r="C377" s="26" t="s">
        <v>1660</v>
      </c>
      <c r="D377" s="1">
        <v>45805</v>
      </c>
      <c r="G377" s="26" t="s">
        <v>11885</v>
      </c>
      <c r="H377" s="26" t="s">
        <v>12213</v>
      </c>
      <c r="I377" s="26" t="s">
        <v>1664</v>
      </c>
      <c r="J377" s="1">
        <v>45811</v>
      </c>
    </row>
    <row r="378" spans="1:10" x14ac:dyDescent="0.25">
      <c r="A378" s="26" t="s">
        <v>7128</v>
      </c>
      <c r="B378" s="26" t="s">
        <v>7211</v>
      </c>
      <c r="C378" s="26" t="s">
        <v>1662</v>
      </c>
      <c r="D378" s="1">
        <v>45807</v>
      </c>
      <c r="G378" s="26" t="s">
        <v>10911</v>
      </c>
      <c r="H378" s="26" t="s">
        <v>12215</v>
      </c>
      <c r="I378" s="26" t="s">
        <v>1663</v>
      </c>
      <c r="J378" s="1">
        <v>45811</v>
      </c>
    </row>
    <row r="379" spans="1:10" x14ac:dyDescent="0.25">
      <c r="A379" s="26" t="s">
        <v>7130</v>
      </c>
      <c r="B379" s="26" t="s">
        <v>7211</v>
      </c>
      <c r="C379" s="26" t="s">
        <v>1662</v>
      </c>
      <c r="D379" s="1">
        <v>45807</v>
      </c>
      <c r="G379" s="26" t="s">
        <v>10913</v>
      </c>
      <c r="H379" s="26" t="s">
        <v>12215</v>
      </c>
      <c r="I379" s="26" t="s">
        <v>1663</v>
      </c>
      <c r="J379" s="1">
        <v>45811</v>
      </c>
    </row>
    <row r="380" spans="1:10" x14ac:dyDescent="0.25">
      <c r="A380" s="26" t="s">
        <v>10933</v>
      </c>
      <c r="B380" s="26" t="s">
        <v>12213</v>
      </c>
      <c r="C380" s="26" t="s">
        <v>1664</v>
      </c>
      <c r="D380" s="1">
        <v>45811</v>
      </c>
      <c r="G380" s="26" t="s">
        <v>11894</v>
      </c>
      <c r="H380" s="26" t="s">
        <v>12213</v>
      </c>
      <c r="I380" s="26" t="s">
        <v>1664</v>
      </c>
      <c r="J380" s="1">
        <v>45811</v>
      </c>
    </row>
    <row r="381" spans="1:10" x14ac:dyDescent="0.25">
      <c r="A381" s="26" t="s">
        <v>11935</v>
      </c>
      <c r="B381" s="26" t="s">
        <v>12213</v>
      </c>
      <c r="C381" s="26" t="s">
        <v>1664</v>
      </c>
      <c r="D381" s="1">
        <v>45811</v>
      </c>
      <c r="G381" s="26" t="s">
        <v>11896</v>
      </c>
      <c r="H381" s="26" t="s">
        <v>12213</v>
      </c>
      <c r="I381" s="26" t="s">
        <v>1664</v>
      </c>
      <c r="J381" s="1">
        <v>45811</v>
      </c>
    </row>
    <row r="382" spans="1:10" x14ac:dyDescent="0.25">
      <c r="A382" s="26" t="s">
        <v>9614</v>
      </c>
      <c r="B382" s="26" t="s">
        <v>10013</v>
      </c>
      <c r="C382" s="26" t="s">
        <v>1660</v>
      </c>
      <c r="D382" s="1">
        <v>45810</v>
      </c>
      <c r="G382" s="26" t="s">
        <v>11898</v>
      </c>
      <c r="H382" s="26" t="s">
        <v>12213</v>
      </c>
      <c r="I382" s="26" t="s">
        <v>1664</v>
      </c>
      <c r="J382" s="1">
        <v>45811</v>
      </c>
    </row>
    <row r="383" spans="1:10" x14ac:dyDescent="0.25">
      <c r="A383" s="26" t="s">
        <v>7101</v>
      </c>
      <c r="B383" s="26" t="s">
        <v>7211</v>
      </c>
      <c r="C383" s="26" t="s">
        <v>1662</v>
      </c>
      <c r="D383" s="1">
        <v>45807</v>
      </c>
      <c r="G383" s="26" t="s">
        <v>10915</v>
      </c>
      <c r="H383" s="26" t="s">
        <v>12215</v>
      </c>
      <c r="I383" s="26" t="s">
        <v>1663</v>
      </c>
      <c r="J383" s="1">
        <v>45811</v>
      </c>
    </row>
    <row r="384" spans="1:10" x14ac:dyDescent="0.25">
      <c r="A384" s="26" t="s">
        <v>7109</v>
      </c>
      <c r="B384" s="26" t="s">
        <v>7211</v>
      </c>
      <c r="C384" s="26" t="s">
        <v>1662</v>
      </c>
      <c r="D384" s="1">
        <v>45807</v>
      </c>
      <c r="G384" s="26" t="s">
        <v>10917</v>
      </c>
      <c r="H384" s="26" t="s">
        <v>12215</v>
      </c>
      <c r="I384" s="26" t="s">
        <v>1663</v>
      </c>
      <c r="J384" s="1">
        <v>45811</v>
      </c>
    </row>
    <row r="385" spans="1:10" x14ac:dyDescent="0.25">
      <c r="A385" s="26" t="s">
        <v>10931</v>
      </c>
      <c r="B385" s="26" t="s">
        <v>12213</v>
      </c>
      <c r="C385" s="26" t="s">
        <v>1664</v>
      </c>
      <c r="D385" s="1">
        <v>45811</v>
      </c>
      <c r="G385" s="26" t="s">
        <v>10919</v>
      </c>
      <c r="H385" s="26" t="s">
        <v>12215</v>
      </c>
      <c r="I385" s="26" t="s">
        <v>1663</v>
      </c>
      <c r="J385" s="1">
        <v>45811</v>
      </c>
    </row>
    <row r="386" spans="1:10" x14ac:dyDescent="0.25">
      <c r="A386" s="26" t="s">
        <v>11304</v>
      </c>
      <c r="B386" s="26" t="s">
        <v>12216</v>
      </c>
      <c r="C386" s="26" t="s">
        <v>1666</v>
      </c>
      <c r="D386" s="1">
        <v>45811</v>
      </c>
      <c r="G386" s="26" t="s">
        <v>10921</v>
      </c>
      <c r="H386" s="26" t="s">
        <v>12215</v>
      </c>
      <c r="I386" s="26" t="s">
        <v>1663</v>
      </c>
      <c r="J386" s="1">
        <v>45811</v>
      </c>
    </row>
    <row r="387" spans="1:10" x14ac:dyDescent="0.25">
      <c r="A387" s="26" t="s">
        <v>11306</v>
      </c>
      <c r="B387" s="26" t="s">
        <v>12216</v>
      </c>
      <c r="C387" s="26" t="s">
        <v>1666</v>
      </c>
      <c r="D387" s="1">
        <v>45811</v>
      </c>
      <c r="G387" s="26" t="s">
        <v>10923</v>
      </c>
      <c r="H387" s="26" t="s">
        <v>12215</v>
      </c>
      <c r="I387" s="26" t="s">
        <v>1663</v>
      </c>
      <c r="J387" s="1">
        <v>45811</v>
      </c>
    </row>
    <row r="388" spans="1:10" x14ac:dyDescent="0.25">
      <c r="A388" s="26" t="s">
        <v>11308</v>
      </c>
      <c r="B388" s="26" t="s">
        <v>12216</v>
      </c>
      <c r="C388" s="26" t="s">
        <v>1666</v>
      </c>
      <c r="D388" s="1">
        <v>45811</v>
      </c>
      <c r="G388" s="26" t="s">
        <v>10925</v>
      </c>
      <c r="H388" s="26" t="s">
        <v>12215</v>
      </c>
      <c r="I388" s="26" t="s">
        <v>1663</v>
      </c>
      <c r="J388" s="1">
        <v>45811</v>
      </c>
    </row>
    <row r="389" spans="1:10" x14ac:dyDescent="0.25">
      <c r="A389" s="26" t="s">
        <v>11478</v>
      </c>
      <c r="B389" s="26" t="s">
        <v>12216</v>
      </c>
      <c r="C389" s="26" t="s">
        <v>1666</v>
      </c>
      <c r="D389" s="1">
        <v>45811</v>
      </c>
      <c r="G389" s="26" t="s">
        <v>10927</v>
      </c>
      <c r="H389" s="26" t="s">
        <v>12215</v>
      </c>
      <c r="I389" s="26" t="s">
        <v>1663</v>
      </c>
      <c r="J389" s="1">
        <v>45811</v>
      </c>
    </row>
    <row r="390" spans="1:10" x14ac:dyDescent="0.25">
      <c r="A390" s="26" t="s">
        <v>11310</v>
      </c>
      <c r="B390" s="26" t="s">
        <v>12216</v>
      </c>
      <c r="C390" s="26" t="s">
        <v>1666</v>
      </c>
      <c r="D390" s="1">
        <v>45811</v>
      </c>
      <c r="G390" s="26" t="s">
        <v>9381</v>
      </c>
      <c r="H390" s="26" t="s">
        <v>10013</v>
      </c>
      <c r="I390" s="26" t="s">
        <v>1660</v>
      </c>
      <c r="J390" s="1">
        <v>45810</v>
      </c>
    </row>
    <row r="391" spans="1:10" x14ac:dyDescent="0.25">
      <c r="A391" s="26" t="s">
        <v>11416</v>
      </c>
      <c r="B391" s="26" t="s">
        <v>12216</v>
      </c>
      <c r="C391" s="26" t="s">
        <v>1666</v>
      </c>
      <c r="D391" s="1">
        <v>45811</v>
      </c>
      <c r="G391" s="26" t="s">
        <v>10929</v>
      </c>
      <c r="H391" s="26" t="s">
        <v>12215</v>
      </c>
      <c r="I391" s="26" t="s">
        <v>1663</v>
      </c>
      <c r="J391" s="1">
        <v>45811</v>
      </c>
    </row>
    <row r="392" spans="1:10" x14ac:dyDescent="0.25">
      <c r="A392" s="26" t="s">
        <v>5517</v>
      </c>
      <c r="B392" s="26" t="s">
        <v>5467</v>
      </c>
      <c r="C392" s="26" t="s">
        <v>1666</v>
      </c>
      <c r="D392" s="1">
        <v>45806</v>
      </c>
      <c r="G392" s="26" t="s">
        <v>10931</v>
      </c>
      <c r="H392" s="26" t="s">
        <v>12213</v>
      </c>
      <c r="I392" s="26" t="s">
        <v>1664</v>
      </c>
      <c r="J392" s="1">
        <v>45811</v>
      </c>
    </row>
    <row r="393" spans="1:10" x14ac:dyDescent="0.25">
      <c r="A393" s="26" t="s">
        <v>5518</v>
      </c>
      <c r="B393" s="26" t="s">
        <v>5467</v>
      </c>
      <c r="C393" s="26" t="s">
        <v>1666</v>
      </c>
      <c r="D393" s="1">
        <v>45806</v>
      </c>
      <c r="G393" s="26" t="s">
        <v>11935</v>
      </c>
      <c r="H393" s="26" t="s">
        <v>12213</v>
      </c>
      <c r="I393" s="26" t="s">
        <v>1664</v>
      </c>
      <c r="J393" s="1">
        <v>45811</v>
      </c>
    </row>
    <row r="394" spans="1:10" x14ac:dyDescent="0.25">
      <c r="A394" s="26" t="s">
        <v>8116</v>
      </c>
      <c r="B394" s="26" t="s">
        <v>8433</v>
      </c>
      <c r="C394" s="26" t="s">
        <v>1666</v>
      </c>
      <c r="D394" s="1">
        <v>45808</v>
      </c>
      <c r="G394" s="26" t="s">
        <v>11940</v>
      </c>
      <c r="H394" s="26" t="s">
        <v>12213</v>
      </c>
      <c r="I394" s="26" t="s">
        <v>1664</v>
      </c>
      <c r="J394" s="1">
        <v>45811</v>
      </c>
    </row>
    <row r="395" spans="1:10" x14ac:dyDescent="0.25">
      <c r="A395" s="26" t="s">
        <v>7138</v>
      </c>
      <c r="B395" s="26" t="s">
        <v>7211</v>
      </c>
      <c r="C395" s="26" t="s">
        <v>1662</v>
      </c>
      <c r="D395" s="1">
        <v>45807</v>
      </c>
      <c r="G395" s="26" t="s">
        <v>11942</v>
      </c>
      <c r="H395" s="26" t="s">
        <v>12213</v>
      </c>
      <c r="I395" s="26" t="s">
        <v>1664</v>
      </c>
      <c r="J395" s="1">
        <v>45811</v>
      </c>
    </row>
    <row r="396" spans="1:10" x14ac:dyDescent="0.25">
      <c r="A396" s="26" t="s">
        <v>7140</v>
      </c>
      <c r="B396" s="26" t="s">
        <v>7211</v>
      </c>
      <c r="C396" s="26" t="s">
        <v>1662</v>
      </c>
      <c r="D396" s="1">
        <v>45807</v>
      </c>
      <c r="G396" s="26" t="s">
        <v>11944</v>
      </c>
      <c r="H396" s="26" t="s">
        <v>12213</v>
      </c>
      <c r="I396" s="26" t="s">
        <v>1664</v>
      </c>
      <c r="J396" s="1">
        <v>45811</v>
      </c>
    </row>
    <row r="397" spans="1:10" x14ac:dyDescent="0.25">
      <c r="A397" s="26" t="s">
        <v>7142</v>
      </c>
      <c r="B397" s="26" t="s">
        <v>7211</v>
      </c>
      <c r="C397" s="26" t="s">
        <v>1662</v>
      </c>
      <c r="D397" s="1">
        <v>45807</v>
      </c>
      <c r="G397" s="26" t="s">
        <v>11946</v>
      </c>
      <c r="H397" s="26" t="s">
        <v>12213</v>
      </c>
      <c r="I397" s="26" t="s">
        <v>1664</v>
      </c>
      <c r="J397" s="1">
        <v>45811</v>
      </c>
    </row>
    <row r="398" spans="1:10" x14ac:dyDescent="0.25">
      <c r="A398" s="26" t="s">
        <v>7144</v>
      </c>
      <c r="B398" s="26" t="s">
        <v>7211</v>
      </c>
      <c r="C398" s="26" t="s">
        <v>1662</v>
      </c>
      <c r="D398" s="1">
        <v>45807</v>
      </c>
      <c r="G398" s="26" t="s">
        <v>11948</v>
      </c>
      <c r="H398" s="26" t="s">
        <v>12213</v>
      </c>
      <c r="I398" s="26" t="s">
        <v>1664</v>
      </c>
      <c r="J398" s="1">
        <v>45811</v>
      </c>
    </row>
    <row r="399" spans="1:10" x14ac:dyDescent="0.25">
      <c r="A399" s="26" t="s">
        <v>7146</v>
      </c>
      <c r="B399" s="26" t="s">
        <v>7211</v>
      </c>
      <c r="C399" s="26" t="s">
        <v>1662</v>
      </c>
      <c r="D399" s="1">
        <v>45807</v>
      </c>
      <c r="G399" s="26" t="s">
        <v>11950</v>
      </c>
      <c r="H399" s="26" t="s">
        <v>12213</v>
      </c>
      <c r="I399" s="26" t="s">
        <v>1664</v>
      </c>
      <c r="J399" s="1">
        <v>45811</v>
      </c>
    </row>
    <row r="400" spans="1:10" x14ac:dyDescent="0.25">
      <c r="A400" s="26" t="s">
        <v>7148</v>
      </c>
      <c r="B400" s="26" t="s">
        <v>7211</v>
      </c>
      <c r="C400" s="26" t="s">
        <v>1662</v>
      </c>
      <c r="D400" s="1">
        <v>45807</v>
      </c>
      <c r="G400" s="26" t="s">
        <v>11952</v>
      </c>
      <c r="H400" s="26" t="s">
        <v>12213</v>
      </c>
      <c r="I400" s="26" t="s">
        <v>1664</v>
      </c>
      <c r="J400" s="1">
        <v>45811</v>
      </c>
    </row>
    <row r="401" spans="1:10" x14ac:dyDescent="0.25">
      <c r="A401" s="26" t="s">
        <v>7150</v>
      </c>
      <c r="B401" s="26" t="s">
        <v>7211</v>
      </c>
      <c r="C401" s="26" t="s">
        <v>1662</v>
      </c>
      <c r="D401" s="1">
        <v>45807</v>
      </c>
      <c r="G401" s="26" t="s">
        <v>11911</v>
      </c>
      <c r="H401" s="26" t="s">
        <v>12213</v>
      </c>
      <c r="I401" s="26" t="s">
        <v>1664</v>
      </c>
      <c r="J401" s="1">
        <v>45811</v>
      </c>
    </row>
    <row r="402" spans="1:10" x14ac:dyDescent="0.25">
      <c r="A402" s="26" t="s">
        <v>7152</v>
      </c>
      <c r="B402" s="26" t="s">
        <v>7211</v>
      </c>
      <c r="C402" s="26" t="s">
        <v>1662</v>
      </c>
      <c r="D402" s="1">
        <v>45807</v>
      </c>
      <c r="G402" s="26" t="s">
        <v>11913</v>
      </c>
      <c r="H402" s="26" t="s">
        <v>12213</v>
      </c>
      <c r="I402" s="26" t="s">
        <v>1664</v>
      </c>
      <c r="J402" s="1">
        <v>45811</v>
      </c>
    </row>
    <row r="403" spans="1:10" x14ac:dyDescent="0.25">
      <c r="A403" s="26" t="s">
        <v>7154</v>
      </c>
      <c r="B403" s="26" t="s">
        <v>7211</v>
      </c>
      <c r="C403" s="26" t="s">
        <v>1662</v>
      </c>
      <c r="D403" s="1">
        <v>45807</v>
      </c>
      <c r="G403" s="26" t="s">
        <v>11915</v>
      </c>
      <c r="H403" s="26" t="s">
        <v>12213</v>
      </c>
      <c r="I403" s="26" t="s">
        <v>1664</v>
      </c>
      <c r="J403" s="1">
        <v>45811</v>
      </c>
    </row>
    <row r="404" spans="1:10" x14ac:dyDescent="0.25">
      <c r="A404" s="26" t="s">
        <v>7156</v>
      </c>
      <c r="B404" s="26" t="s">
        <v>7211</v>
      </c>
      <c r="C404" s="26" t="s">
        <v>1662</v>
      </c>
      <c r="D404" s="1">
        <v>45807</v>
      </c>
      <c r="G404" s="26" t="s">
        <v>11917</v>
      </c>
      <c r="H404" s="26" t="s">
        <v>12213</v>
      </c>
      <c r="I404" s="26" t="s">
        <v>1664</v>
      </c>
      <c r="J404" s="1">
        <v>45811</v>
      </c>
    </row>
    <row r="405" spans="1:10" x14ac:dyDescent="0.25">
      <c r="A405" s="26" t="s">
        <v>7158</v>
      </c>
      <c r="B405" s="26" t="s">
        <v>7211</v>
      </c>
      <c r="C405" s="26" t="s">
        <v>1662</v>
      </c>
      <c r="D405" s="1">
        <v>45807</v>
      </c>
      <c r="G405" s="26" t="s">
        <v>11919</v>
      </c>
      <c r="H405" s="26" t="s">
        <v>12213</v>
      </c>
      <c r="I405" s="26" t="s">
        <v>1664</v>
      </c>
      <c r="J405" s="1">
        <v>45811</v>
      </c>
    </row>
    <row r="406" spans="1:10" x14ac:dyDescent="0.25">
      <c r="A406" s="26" t="s">
        <v>7160</v>
      </c>
      <c r="B406" s="26" t="s">
        <v>7211</v>
      </c>
      <c r="C406" s="26" t="s">
        <v>1662</v>
      </c>
      <c r="D406" s="1">
        <v>45807</v>
      </c>
      <c r="G406" s="26" t="s">
        <v>11921</v>
      </c>
      <c r="H406" s="26" t="s">
        <v>12213</v>
      </c>
      <c r="I406" s="26" t="s">
        <v>1664</v>
      </c>
      <c r="J406" s="1">
        <v>45811</v>
      </c>
    </row>
    <row r="407" spans="1:10" x14ac:dyDescent="0.25">
      <c r="A407" s="26" t="s">
        <v>4826</v>
      </c>
      <c r="B407" s="26" t="s">
        <v>4859</v>
      </c>
      <c r="C407" s="26" t="s">
        <v>1660</v>
      </c>
      <c r="D407" s="1">
        <v>45805</v>
      </c>
      <c r="G407" s="26" t="s">
        <v>11923</v>
      </c>
      <c r="H407" s="26" t="s">
        <v>12213</v>
      </c>
      <c r="I407" s="26" t="s">
        <v>1664</v>
      </c>
      <c r="J407" s="1">
        <v>45811</v>
      </c>
    </row>
    <row r="408" spans="1:10" x14ac:dyDescent="0.25">
      <c r="A408" s="26" t="s">
        <v>11114</v>
      </c>
      <c r="B408" s="26" t="s">
        <v>12211</v>
      </c>
      <c r="C408" s="26" t="s">
        <v>1661</v>
      </c>
      <c r="D408" s="1">
        <v>45811</v>
      </c>
      <c r="G408" s="26" t="s">
        <v>11925</v>
      </c>
      <c r="H408" s="26" t="s">
        <v>12213</v>
      </c>
      <c r="I408" s="26" t="s">
        <v>1664</v>
      </c>
      <c r="J408" s="1">
        <v>45811</v>
      </c>
    </row>
    <row r="409" spans="1:10" x14ac:dyDescent="0.25">
      <c r="A409" s="26" t="s">
        <v>9298</v>
      </c>
      <c r="B409" s="26" t="s">
        <v>10015</v>
      </c>
      <c r="C409" s="26" t="s">
        <v>1661</v>
      </c>
      <c r="D409" s="1">
        <v>45810</v>
      </c>
      <c r="G409" s="26" t="s">
        <v>11927</v>
      </c>
      <c r="H409" s="26" t="s">
        <v>12213</v>
      </c>
      <c r="I409" s="26" t="s">
        <v>1664</v>
      </c>
      <c r="J409" s="1">
        <v>45811</v>
      </c>
    </row>
    <row r="410" spans="1:10" x14ac:dyDescent="0.25">
      <c r="A410" s="26" t="s">
        <v>9300</v>
      </c>
      <c r="B410" s="26" t="s">
        <v>10015</v>
      </c>
      <c r="C410" s="26" t="s">
        <v>1661</v>
      </c>
      <c r="D410" s="1">
        <v>45810</v>
      </c>
      <c r="G410" s="26" t="s">
        <v>11956</v>
      </c>
      <c r="H410" s="26" t="s">
        <v>12211</v>
      </c>
      <c r="I410" s="26" t="s">
        <v>1661</v>
      </c>
      <c r="J410" s="1">
        <v>45811</v>
      </c>
    </row>
    <row r="411" spans="1:10" x14ac:dyDescent="0.25">
      <c r="A411" s="26" t="s">
        <v>9302</v>
      </c>
      <c r="B411" s="26" t="s">
        <v>10015</v>
      </c>
      <c r="C411" s="26" t="s">
        <v>1661</v>
      </c>
      <c r="D411" s="1">
        <v>45810</v>
      </c>
      <c r="G411" s="26" t="s">
        <v>11929</v>
      </c>
      <c r="H411" s="26" t="s">
        <v>12213</v>
      </c>
      <c r="I411" s="26" t="s">
        <v>1664</v>
      </c>
      <c r="J411" s="1">
        <v>45811</v>
      </c>
    </row>
    <row r="412" spans="1:10" x14ac:dyDescent="0.25">
      <c r="A412" s="26" t="s">
        <v>9304</v>
      </c>
      <c r="B412" s="26" t="s">
        <v>10015</v>
      </c>
      <c r="C412" s="26" t="s">
        <v>1661</v>
      </c>
      <c r="D412" s="1">
        <v>45810</v>
      </c>
      <c r="G412" s="26" t="s">
        <v>11931</v>
      </c>
      <c r="H412" s="26" t="s">
        <v>12213</v>
      </c>
      <c r="I412" s="26" t="s">
        <v>1664</v>
      </c>
      <c r="J412" s="1">
        <v>45811</v>
      </c>
    </row>
    <row r="413" spans="1:10" x14ac:dyDescent="0.25">
      <c r="A413" s="26" t="s">
        <v>9306</v>
      </c>
      <c r="B413" s="26" t="s">
        <v>10015</v>
      </c>
      <c r="C413" s="26" t="s">
        <v>1661</v>
      </c>
      <c r="D413" s="1">
        <v>45810</v>
      </c>
      <c r="G413" s="26" t="s">
        <v>11933</v>
      </c>
      <c r="H413" s="26" t="s">
        <v>12213</v>
      </c>
      <c r="I413" s="26" t="s">
        <v>1664</v>
      </c>
      <c r="J413" s="1">
        <v>45811</v>
      </c>
    </row>
    <row r="414" spans="1:10" x14ac:dyDescent="0.25">
      <c r="A414" s="26" t="s">
        <v>9308</v>
      </c>
      <c r="B414" s="26" t="s">
        <v>10015</v>
      </c>
      <c r="C414" s="26" t="s">
        <v>1661</v>
      </c>
      <c r="D414" s="1">
        <v>45810</v>
      </c>
      <c r="G414" s="26" t="s">
        <v>9946</v>
      </c>
      <c r="H414" s="26" t="s">
        <v>10016</v>
      </c>
      <c r="I414" s="26" t="s">
        <v>1666</v>
      </c>
      <c r="J414" s="1">
        <v>45810</v>
      </c>
    </row>
    <row r="415" spans="1:10" x14ac:dyDescent="0.25">
      <c r="A415" s="26" t="s">
        <v>11954</v>
      </c>
      <c r="B415" s="26" t="s">
        <v>12212</v>
      </c>
      <c r="C415" s="26" t="s">
        <v>1660</v>
      </c>
      <c r="D415" s="1">
        <v>45811</v>
      </c>
      <c r="G415" s="26" t="s">
        <v>9948</v>
      </c>
      <c r="H415" s="26" t="s">
        <v>10016</v>
      </c>
      <c r="I415" s="26" t="s">
        <v>1666</v>
      </c>
      <c r="J415" s="1">
        <v>45810</v>
      </c>
    </row>
    <row r="416" spans="1:10" x14ac:dyDescent="0.25">
      <c r="A416" s="26" t="s">
        <v>11033</v>
      </c>
      <c r="B416" s="26" t="s">
        <v>12212</v>
      </c>
      <c r="C416" s="26" t="s">
        <v>1660</v>
      </c>
      <c r="D416" s="1">
        <v>45811</v>
      </c>
      <c r="G416" s="26" t="s">
        <v>9953</v>
      </c>
      <c r="H416" s="26" t="s">
        <v>10016</v>
      </c>
      <c r="I416" s="26" t="s">
        <v>1666</v>
      </c>
      <c r="J416" s="1">
        <v>45810</v>
      </c>
    </row>
    <row r="417" spans="1:10" x14ac:dyDescent="0.25">
      <c r="A417" s="26" t="s">
        <v>11883</v>
      </c>
      <c r="B417" s="26" t="s">
        <v>12213</v>
      </c>
      <c r="C417" s="26" t="s">
        <v>1664</v>
      </c>
      <c r="D417" s="1">
        <v>45811</v>
      </c>
      <c r="G417" s="26" t="s">
        <v>9941</v>
      </c>
      <c r="H417" s="26" t="s">
        <v>10014</v>
      </c>
      <c r="I417" s="26" t="s">
        <v>1665</v>
      </c>
      <c r="J417" s="1">
        <v>45810</v>
      </c>
    </row>
    <row r="418" spans="1:10" x14ac:dyDescent="0.25">
      <c r="A418" s="26" t="s">
        <v>11161</v>
      </c>
      <c r="B418" s="26" t="s">
        <v>12215</v>
      </c>
      <c r="C418" s="26" t="s">
        <v>1663</v>
      </c>
      <c r="D418" s="1">
        <v>45811</v>
      </c>
      <c r="G418" s="26" t="s">
        <v>11965</v>
      </c>
      <c r="H418" s="26" t="s">
        <v>12213</v>
      </c>
      <c r="I418" s="26" t="s">
        <v>1664</v>
      </c>
      <c r="J418" s="1">
        <v>45811</v>
      </c>
    </row>
    <row r="419" spans="1:10" x14ac:dyDescent="0.25">
      <c r="A419" s="26" t="s">
        <v>11171</v>
      </c>
      <c r="B419" s="26" t="s">
        <v>12215</v>
      </c>
      <c r="C419" s="26" t="s">
        <v>1663</v>
      </c>
      <c r="D419" s="1">
        <v>45811</v>
      </c>
      <c r="G419" s="26" t="s">
        <v>11960</v>
      </c>
      <c r="H419" s="26" t="s">
        <v>12211</v>
      </c>
      <c r="I419" s="26" t="s">
        <v>1661</v>
      </c>
      <c r="J419" s="1">
        <v>45811</v>
      </c>
    </row>
    <row r="420" spans="1:10" x14ac:dyDescent="0.25">
      <c r="A420" s="26" t="s">
        <v>11173</v>
      </c>
      <c r="B420" s="26" t="s">
        <v>12215</v>
      </c>
      <c r="C420" s="26" t="s">
        <v>1663</v>
      </c>
      <c r="D420" s="1">
        <v>45811</v>
      </c>
      <c r="G420" s="26" t="s">
        <v>1110</v>
      </c>
      <c r="H420" s="26" t="s">
        <v>2230</v>
      </c>
      <c r="I420" s="26" t="s">
        <v>1666</v>
      </c>
      <c r="J420" s="1">
        <v>45798</v>
      </c>
    </row>
    <row r="421" spans="1:10" x14ac:dyDescent="0.25">
      <c r="A421" s="26" t="s">
        <v>11175</v>
      </c>
      <c r="B421" s="26" t="s">
        <v>12215</v>
      </c>
      <c r="C421" s="26" t="s">
        <v>1663</v>
      </c>
      <c r="D421" s="1">
        <v>45811</v>
      </c>
      <c r="G421" s="26" t="s">
        <v>11970</v>
      </c>
      <c r="H421" s="26" t="s">
        <v>12215</v>
      </c>
      <c r="I421" s="26" t="s">
        <v>1663</v>
      </c>
      <c r="J421" s="1">
        <v>45811</v>
      </c>
    </row>
    <row r="422" spans="1:10" x14ac:dyDescent="0.25">
      <c r="A422" s="26" t="s">
        <v>11177</v>
      </c>
      <c r="B422" s="26" t="s">
        <v>12215</v>
      </c>
      <c r="C422" s="26" t="s">
        <v>1663</v>
      </c>
      <c r="D422" s="1">
        <v>45811</v>
      </c>
      <c r="G422" s="26" t="s">
        <v>11972</v>
      </c>
      <c r="H422" s="26" t="s">
        <v>12215</v>
      </c>
      <c r="I422" s="26" t="s">
        <v>1663</v>
      </c>
      <c r="J422" s="1">
        <v>45811</v>
      </c>
    </row>
    <row r="423" spans="1:10" x14ac:dyDescent="0.25">
      <c r="A423" s="26" t="s">
        <v>11179</v>
      </c>
      <c r="B423" s="26" t="s">
        <v>12215</v>
      </c>
      <c r="C423" s="26" t="s">
        <v>1663</v>
      </c>
      <c r="D423" s="1">
        <v>45811</v>
      </c>
      <c r="G423" s="26" t="s">
        <v>11974</v>
      </c>
      <c r="H423" s="26" t="s">
        <v>12213</v>
      </c>
      <c r="I423" s="26" t="s">
        <v>1664</v>
      </c>
      <c r="J423" s="1">
        <v>45811</v>
      </c>
    </row>
    <row r="424" spans="1:10" x14ac:dyDescent="0.25">
      <c r="A424" s="26" t="s">
        <v>11116</v>
      </c>
      <c r="B424" s="26" t="s">
        <v>12213</v>
      </c>
      <c r="C424" s="26" t="s">
        <v>1664</v>
      </c>
      <c r="D424" s="1">
        <v>45811</v>
      </c>
      <c r="G424" s="26" t="s">
        <v>11145</v>
      </c>
      <c r="H424" s="26" t="s">
        <v>12215</v>
      </c>
      <c r="I424" s="26" t="s">
        <v>1663</v>
      </c>
      <c r="J424" s="1">
        <v>45811</v>
      </c>
    </row>
    <row r="425" spans="1:10" x14ac:dyDescent="0.25">
      <c r="A425" s="26" t="s">
        <v>11900</v>
      </c>
      <c r="B425" s="26" t="s">
        <v>12211</v>
      </c>
      <c r="C425" s="26" t="s">
        <v>1661</v>
      </c>
      <c r="D425" s="1">
        <v>45811</v>
      </c>
      <c r="G425" s="26" t="s">
        <v>11147</v>
      </c>
      <c r="H425" s="26" t="s">
        <v>12215</v>
      </c>
      <c r="I425" s="26" t="s">
        <v>1663</v>
      </c>
      <c r="J425" s="1">
        <v>45811</v>
      </c>
    </row>
    <row r="426" spans="1:10" x14ac:dyDescent="0.25">
      <c r="A426" s="26" t="s">
        <v>8261</v>
      </c>
      <c r="B426" s="26" t="s">
        <v>8433</v>
      </c>
      <c r="C426" s="26" t="s">
        <v>1666</v>
      </c>
      <c r="D426" s="1">
        <v>45808</v>
      </c>
      <c r="G426" s="26" t="s">
        <v>11149</v>
      </c>
      <c r="H426" s="26" t="s">
        <v>12215</v>
      </c>
      <c r="I426" s="26" t="s">
        <v>1663</v>
      </c>
      <c r="J426" s="1">
        <v>45811</v>
      </c>
    </row>
    <row r="427" spans="1:10" x14ac:dyDescent="0.25">
      <c r="A427" s="26" t="s">
        <v>8268</v>
      </c>
      <c r="B427" s="26" t="s">
        <v>8433</v>
      </c>
      <c r="C427" s="26" t="s">
        <v>1666</v>
      </c>
      <c r="D427" s="1">
        <v>45808</v>
      </c>
      <c r="G427" s="26" t="s">
        <v>11151</v>
      </c>
      <c r="H427" s="26" t="s">
        <v>12215</v>
      </c>
      <c r="I427" s="26" t="s">
        <v>1663</v>
      </c>
      <c r="J427" s="1">
        <v>45811</v>
      </c>
    </row>
    <row r="428" spans="1:10" x14ac:dyDescent="0.25">
      <c r="A428" s="26" t="s">
        <v>9948</v>
      </c>
      <c r="B428" s="26" t="s">
        <v>10016</v>
      </c>
      <c r="C428" s="26" t="s">
        <v>1666</v>
      </c>
      <c r="D428" s="1">
        <v>45810</v>
      </c>
      <c r="G428" s="26" t="s">
        <v>11153</v>
      </c>
      <c r="H428" s="26" t="s">
        <v>12215</v>
      </c>
      <c r="I428" s="26" t="s">
        <v>1663</v>
      </c>
      <c r="J428" s="1">
        <v>45811</v>
      </c>
    </row>
    <row r="429" spans="1:10" x14ac:dyDescent="0.25">
      <c r="A429" s="26" t="s">
        <v>9953</v>
      </c>
      <c r="B429" s="26" t="s">
        <v>10016</v>
      </c>
      <c r="C429" s="26" t="s">
        <v>1666</v>
      </c>
      <c r="D429" s="1">
        <v>45810</v>
      </c>
      <c r="G429" s="26" t="s">
        <v>11155</v>
      </c>
      <c r="H429" s="26" t="s">
        <v>12215</v>
      </c>
      <c r="I429" s="26" t="s">
        <v>1663</v>
      </c>
      <c r="J429" s="1">
        <v>45811</v>
      </c>
    </row>
    <row r="430" spans="1:10" x14ac:dyDescent="0.25">
      <c r="A430" s="26" t="s">
        <v>7162</v>
      </c>
      <c r="B430" s="26" t="s">
        <v>7211</v>
      </c>
      <c r="C430" s="26" t="s">
        <v>1662</v>
      </c>
      <c r="D430" s="1">
        <v>45807</v>
      </c>
      <c r="G430" s="26" t="s">
        <v>11161</v>
      </c>
      <c r="H430" s="26" t="s">
        <v>12215</v>
      </c>
      <c r="I430" s="26" t="s">
        <v>1663</v>
      </c>
      <c r="J430" s="1">
        <v>45811</v>
      </c>
    </row>
    <row r="431" spans="1:10" x14ac:dyDescent="0.25">
      <c r="A431" s="26" t="s">
        <v>11039</v>
      </c>
      <c r="B431" s="26" t="s">
        <v>12213</v>
      </c>
      <c r="C431" s="26" t="s">
        <v>1664</v>
      </c>
      <c r="D431" s="1">
        <v>45811</v>
      </c>
      <c r="G431" s="26" t="s">
        <v>11978</v>
      </c>
      <c r="H431" s="26" t="s">
        <v>12216</v>
      </c>
      <c r="I431" s="26" t="s">
        <v>1666</v>
      </c>
      <c r="J431" s="1">
        <v>45811</v>
      </c>
    </row>
    <row r="432" spans="1:10" x14ac:dyDescent="0.25">
      <c r="A432" s="26" t="s">
        <v>11046</v>
      </c>
      <c r="B432" s="26" t="s">
        <v>12213</v>
      </c>
      <c r="C432" s="26" t="s">
        <v>1664</v>
      </c>
      <c r="D432" s="1">
        <v>45811</v>
      </c>
      <c r="G432" s="26" t="s">
        <v>12010</v>
      </c>
      <c r="H432" s="26" t="s">
        <v>12216</v>
      </c>
      <c r="I432" s="26" t="s">
        <v>1666</v>
      </c>
      <c r="J432" s="1">
        <v>45811</v>
      </c>
    </row>
    <row r="433" spans="1:10" x14ac:dyDescent="0.25">
      <c r="A433" s="26" t="s">
        <v>11048</v>
      </c>
      <c r="B433" s="26" t="s">
        <v>12213</v>
      </c>
      <c r="C433" s="26" t="s">
        <v>1664</v>
      </c>
      <c r="D433" s="1">
        <v>45811</v>
      </c>
      <c r="G433" s="26" t="s">
        <v>12012</v>
      </c>
      <c r="H433" s="26" t="s">
        <v>12216</v>
      </c>
      <c r="I433" s="26" t="s">
        <v>1666</v>
      </c>
      <c r="J433" s="1">
        <v>45811</v>
      </c>
    </row>
    <row r="434" spans="1:10" x14ac:dyDescent="0.25">
      <c r="A434" s="26" t="s">
        <v>11940</v>
      </c>
      <c r="B434" s="26" t="s">
        <v>12213</v>
      </c>
      <c r="C434" s="26" t="s">
        <v>1664</v>
      </c>
      <c r="D434" s="1">
        <v>45811</v>
      </c>
      <c r="G434" s="26" t="s">
        <v>11989</v>
      </c>
      <c r="H434" s="26" t="s">
        <v>12216</v>
      </c>
      <c r="I434" s="26" t="s">
        <v>1666</v>
      </c>
      <c r="J434" s="1">
        <v>45811</v>
      </c>
    </row>
    <row r="435" spans="1:10" x14ac:dyDescent="0.25">
      <c r="A435" s="26" t="s">
        <v>11942</v>
      </c>
      <c r="B435" s="26" t="s">
        <v>12213</v>
      </c>
      <c r="C435" s="26" t="s">
        <v>1664</v>
      </c>
      <c r="D435" s="1">
        <v>45811</v>
      </c>
      <c r="G435" s="26" t="s">
        <v>11991</v>
      </c>
      <c r="H435" s="26" t="s">
        <v>12216</v>
      </c>
      <c r="I435" s="26" t="s">
        <v>1666</v>
      </c>
      <c r="J435" s="1">
        <v>45811</v>
      </c>
    </row>
    <row r="436" spans="1:10" x14ac:dyDescent="0.25">
      <c r="A436" s="26" t="s">
        <v>11944</v>
      </c>
      <c r="B436" s="26" t="s">
        <v>12213</v>
      </c>
      <c r="C436" s="26" t="s">
        <v>1664</v>
      </c>
      <c r="D436" s="1">
        <v>45811</v>
      </c>
      <c r="G436" s="26" t="s">
        <v>11993</v>
      </c>
      <c r="H436" s="26" t="s">
        <v>12216</v>
      </c>
      <c r="I436" s="26" t="s">
        <v>1666</v>
      </c>
      <c r="J436" s="1">
        <v>45811</v>
      </c>
    </row>
    <row r="437" spans="1:10" x14ac:dyDescent="0.25">
      <c r="A437" s="26" t="s">
        <v>11946</v>
      </c>
      <c r="B437" s="26" t="s">
        <v>12213</v>
      </c>
      <c r="C437" s="26" t="s">
        <v>1664</v>
      </c>
      <c r="D437" s="1">
        <v>45811</v>
      </c>
      <c r="G437" s="26" t="s">
        <v>11995</v>
      </c>
      <c r="H437" s="26" t="s">
        <v>12216</v>
      </c>
      <c r="I437" s="26" t="s">
        <v>1666</v>
      </c>
      <c r="J437" s="1">
        <v>45811</v>
      </c>
    </row>
    <row r="438" spans="1:10" x14ac:dyDescent="0.25">
      <c r="A438" s="26" t="s">
        <v>11948</v>
      </c>
      <c r="B438" s="26" t="s">
        <v>12213</v>
      </c>
      <c r="C438" s="26" t="s">
        <v>1664</v>
      </c>
      <c r="D438" s="1">
        <v>45811</v>
      </c>
      <c r="G438" s="26" t="s">
        <v>11997</v>
      </c>
      <c r="H438" s="26" t="s">
        <v>12216</v>
      </c>
      <c r="I438" s="26" t="s">
        <v>1666</v>
      </c>
      <c r="J438" s="1">
        <v>45811</v>
      </c>
    </row>
    <row r="439" spans="1:10" x14ac:dyDescent="0.25">
      <c r="A439" s="26" t="s">
        <v>11950</v>
      </c>
      <c r="B439" s="26" t="s">
        <v>12213</v>
      </c>
      <c r="C439" s="26" t="s">
        <v>1664</v>
      </c>
      <c r="D439" s="1">
        <v>45811</v>
      </c>
      <c r="G439" s="26" t="s">
        <v>11999</v>
      </c>
      <c r="H439" s="26" t="s">
        <v>12216</v>
      </c>
      <c r="I439" s="26" t="s">
        <v>1666</v>
      </c>
      <c r="J439" s="1">
        <v>45811</v>
      </c>
    </row>
    <row r="440" spans="1:10" x14ac:dyDescent="0.25">
      <c r="A440" s="26" t="s">
        <v>11952</v>
      </c>
      <c r="B440" s="26" t="s">
        <v>12213</v>
      </c>
      <c r="C440" s="26" t="s">
        <v>1664</v>
      </c>
      <c r="D440" s="1">
        <v>45811</v>
      </c>
      <c r="G440" s="26" t="s">
        <v>12002</v>
      </c>
      <c r="H440" s="26" t="s">
        <v>12216</v>
      </c>
      <c r="I440" s="26" t="s">
        <v>1666</v>
      </c>
      <c r="J440" s="1">
        <v>45811</v>
      </c>
    </row>
    <row r="441" spans="1:10" x14ac:dyDescent="0.25">
      <c r="A441" s="26" t="s">
        <v>7164</v>
      </c>
      <c r="B441" s="26" t="s">
        <v>7211</v>
      </c>
      <c r="C441" s="26" t="s">
        <v>1662</v>
      </c>
      <c r="D441" s="1">
        <v>45807</v>
      </c>
      <c r="G441" s="26" t="s">
        <v>12004</v>
      </c>
      <c r="H441" s="26" t="s">
        <v>12216</v>
      </c>
      <c r="I441" s="26" t="s">
        <v>1666</v>
      </c>
      <c r="J441" s="1">
        <v>45811</v>
      </c>
    </row>
    <row r="442" spans="1:10" x14ac:dyDescent="0.25">
      <c r="A442" s="26" t="s">
        <v>11974</v>
      </c>
      <c r="B442" s="26" t="s">
        <v>12213</v>
      </c>
      <c r="C442" s="26" t="s">
        <v>1664</v>
      </c>
      <c r="D442" s="1">
        <v>45811</v>
      </c>
      <c r="G442" s="26" t="s">
        <v>12006</v>
      </c>
      <c r="H442" s="26" t="s">
        <v>12216</v>
      </c>
      <c r="I442" s="26" t="s">
        <v>1666</v>
      </c>
      <c r="J442" s="1">
        <v>45811</v>
      </c>
    </row>
    <row r="443" spans="1:10" x14ac:dyDescent="0.25">
      <c r="A443" s="26" t="s">
        <v>8273</v>
      </c>
      <c r="B443" s="26" t="s">
        <v>8433</v>
      </c>
      <c r="C443" s="26" t="s">
        <v>1666</v>
      </c>
      <c r="D443" s="1">
        <v>45808</v>
      </c>
      <c r="G443" s="26" t="s">
        <v>12008</v>
      </c>
      <c r="H443" s="26" t="s">
        <v>12216</v>
      </c>
      <c r="I443" s="26" t="s">
        <v>1666</v>
      </c>
      <c r="J443" s="1">
        <v>45811</v>
      </c>
    </row>
    <row r="444" spans="1:10" x14ac:dyDescent="0.25">
      <c r="A444" s="26" t="s">
        <v>11960</v>
      </c>
      <c r="B444" s="26" t="s">
        <v>12211</v>
      </c>
      <c r="C444" s="26" t="s">
        <v>1661</v>
      </c>
      <c r="D444" s="1">
        <v>45811</v>
      </c>
      <c r="G444" s="26" t="s">
        <v>12014</v>
      </c>
      <c r="H444" s="26" t="s">
        <v>12216</v>
      </c>
      <c r="I444" s="26" t="s">
        <v>1666</v>
      </c>
      <c r="J444" s="1">
        <v>45811</v>
      </c>
    </row>
    <row r="445" spans="1:10" x14ac:dyDescent="0.25">
      <c r="A445" s="26" t="s">
        <v>11050</v>
      </c>
      <c r="B445" s="26" t="s">
        <v>12211</v>
      </c>
      <c r="C445" s="26" t="s">
        <v>1661</v>
      </c>
      <c r="D445" s="1">
        <v>45811</v>
      </c>
      <c r="G445" s="26" t="s">
        <v>12016</v>
      </c>
      <c r="H445" s="26" t="s">
        <v>12216</v>
      </c>
      <c r="I445" s="26" t="s">
        <v>1666</v>
      </c>
      <c r="J445" s="1">
        <v>45811</v>
      </c>
    </row>
    <row r="446" spans="1:10" x14ac:dyDescent="0.25">
      <c r="A446" s="26" t="s">
        <v>11055</v>
      </c>
      <c r="B446" s="26" t="s">
        <v>12211</v>
      </c>
      <c r="C446" s="26" t="s">
        <v>1661</v>
      </c>
      <c r="D446" s="1">
        <v>45811</v>
      </c>
      <c r="G446" s="26" t="s">
        <v>12018</v>
      </c>
      <c r="H446" s="26" t="s">
        <v>12216</v>
      </c>
      <c r="I446" s="26" t="s">
        <v>1666</v>
      </c>
      <c r="J446" s="1">
        <v>45811</v>
      </c>
    </row>
    <row r="447" spans="1:10" x14ac:dyDescent="0.25">
      <c r="A447" s="26" t="s">
        <v>11118</v>
      </c>
      <c r="B447" s="26" t="s">
        <v>12211</v>
      </c>
      <c r="C447" s="26" t="s">
        <v>1661</v>
      </c>
      <c r="D447" s="1">
        <v>45811</v>
      </c>
      <c r="G447" s="26" t="s">
        <v>12020</v>
      </c>
      <c r="H447" s="26" t="s">
        <v>12216</v>
      </c>
      <c r="I447" s="26" t="s">
        <v>1666</v>
      </c>
      <c r="J447" s="1">
        <v>45811</v>
      </c>
    </row>
    <row r="448" spans="1:10" x14ac:dyDescent="0.25">
      <c r="A448" s="26" t="s">
        <v>8174</v>
      </c>
      <c r="B448" s="26" t="s">
        <v>8433</v>
      </c>
      <c r="C448" s="26" t="s">
        <v>1666</v>
      </c>
      <c r="D448" s="1">
        <v>45808</v>
      </c>
      <c r="G448" s="26" t="s">
        <v>12022</v>
      </c>
      <c r="H448" s="26" t="s">
        <v>12216</v>
      </c>
      <c r="I448" s="26" t="s">
        <v>1666</v>
      </c>
      <c r="J448" s="1">
        <v>45811</v>
      </c>
    </row>
    <row r="449" spans="1:10" x14ac:dyDescent="0.25">
      <c r="A449" s="26" t="s">
        <v>11167</v>
      </c>
      <c r="B449" s="26" t="s">
        <v>12213</v>
      </c>
      <c r="C449" s="26" t="s">
        <v>1664</v>
      </c>
      <c r="D449" s="1">
        <v>45811</v>
      </c>
      <c r="G449" s="26" t="s">
        <v>12024</v>
      </c>
      <c r="H449" s="26" t="s">
        <v>12216</v>
      </c>
      <c r="I449" s="26" t="s">
        <v>1666</v>
      </c>
      <c r="J449" s="1">
        <v>45811</v>
      </c>
    </row>
    <row r="450" spans="1:10" x14ac:dyDescent="0.25">
      <c r="A450" s="26" t="s">
        <v>11169</v>
      </c>
      <c r="B450" s="26" t="s">
        <v>12213</v>
      </c>
      <c r="C450" s="26" t="s">
        <v>1664</v>
      </c>
      <c r="D450" s="1">
        <v>45811</v>
      </c>
      <c r="G450" s="26" t="s">
        <v>12026</v>
      </c>
      <c r="H450" s="26" t="s">
        <v>12216</v>
      </c>
      <c r="I450" s="26" t="s">
        <v>1666</v>
      </c>
      <c r="J450" s="1">
        <v>45811</v>
      </c>
    </row>
    <row r="451" spans="1:10" x14ac:dyDescent="0.25">
      <c r="A451" s="26" t="s">
        <v>11469</v>
      </c>
      <c r="B451" s="26" t="s">
        <v>12215</v>
      </c>
      <c r="C451" s="26" t="s">
        <v>1663</v>
      </c>
      <c r="D451" s="1">
        <v>45811</v>
      </c>
      <c r="G451" s="26" t="s">
        <v>12028</v>
      </c>
      <c r="H451" s="26" t="s">
        <v>12216</v>
      </c>
      <c r="I451" s="26" t="s">
        <v>1666</v>
      </c>
      <c r="J451" s="1">
        <v>45811</v>
      </c>
    </row>
    <row r="452" spans="1:10" x14ac:dyDescent="0.25">
      <c r="A452" s="26" t="s">
        <v>11474</v>
      </c>
      <c r="B452" s="26" t="s">
        <v>12215</v>
      </c>
      <c r="C452" s="26" t="s">
        <v>1663</v>
      </c>
      <c r="D452" s="1">
        <v>45811</v>
      </c>
      <c r="G452" s="26" t="s">
        <v>12030</v>
      </c>
      <c r="H452" s="26" t="s">
        <v>12216</v>
      </c>
      <c r="I452" s="26" t="s">
        <v>1666</v>
      </c>
      <c r="J452" s="1">
        <v>45811</v>
      </c>
    </row>
    <row r="453" spans="1:10" x14ac:dyDescent="0.25">
      <c r="A453" s="26" t="s">
        <v>11181</v>
      </c>
      <c r="B453" s="26" t="s">
        <v>12215</v>
      </c>
      <c r="C453" s="26" t="s">
        <v>1663</v>
      </c>
      <c r="D453" s="1">
        <v>45811</v>
      </c>
      <c r="G453" s="26" t="s">
        <v>12032</v>
      </c>
      <c r="H453" s="26" t="s">
        <v>12216</v>
      </c>
      <c r="I453" s="26" t="s">
        <v>1666</v>
      </c>
      <c r="J453" s="1">
        <v>45811</v>
      </c>
    </row>
    <row r="454" spans="1:10" x14ac:dyDescent="0.25">
      <c r="A454" s="26" t="s">
        <v>11183</v>
      </c>
      <c r="B454" s="26" t="s">
        <v>12215</v>
      </c>
      <c r="C454" s="26" t="s">
        <v>1663</v>
      </c>
      <c r="D454" s="1">
        <v>45811</v>
      </c>
      <c r="G454" s="26" t="s">
        <v>11981</v>
      </c>
      <c r="H454" s="26" t="s">
        <v>12216</v>
      </c>
      <c r="I454" s="26" t="s">
        <v>1666</v>
      </c>
      <c r="J454" s="1">
        <v>45811</v>
      </c>
    </row>
    <row r="455" spans="1:10" x14ac:dyDescent="0.25">
      <c r="A455" s="26" t="s">
        <v>11185</v>
      </c>
      <c r="B455" s="26" t="s">
        <v>12215</v>
      </c>
      <c r="C455" s="26" t="s">
        <v>1663</v>
      </c>
      <c r="D455" s="1">
        <v>45811</v>
      </c>
      <c r="G455" s="26" t="s">
        <v>11983</v>
      </c>
      <c r="H455" s="26" t="s">
        <v>12216</v>
      </c>
      <c r="I455" s="26" t="s">
        <v>1666</v>
      </c>
      <c r="J455" s="1">
        <v>45811</v>
      </c>
    </row>
    <row r="456" spans="1:10" x14ac:dyDescent="0.25">
      <c r="A456" s="26" t="s">
        <v>11187</v>
      </c>
      <c r="B456" s="26" t="s">
        <v>12215</v>
      </c>
      <c r="C456" s="26" t="s">
        <v>1663</v>
      </c>
      <c r="D456" s="1">
        <v>45811</v>
      </c>
      <c r="G456" s="26" t="s">
        <v>11985</v>
      </c>
      <c r="H456" s="26" t="s">
        <v>12216</v>
      </c>
      <c r="I456" s="26" t="s">
        <v>1666</v>
      </c>
      <c r="J456" s="1">
        <v>45811</v>
      </c>
    </row>
    <row r="457" spans="1:10" x14ac:dyDescent="0.25">
      <c r="A457" s="26" t="s">
        <v>11189</v>
      </c>
      <c r="B457" s="26" t="s">
        <v>12215</v>
      </c>
      <c r="C457" s="26" t="s">
        <v>1663</v>
      </c>
      <c r="D457" s="1">
        <v>45811</v>
      </c>
      <c r="G457" s="26" t="s">
        <v>11987</v>
      </c>
      <c r="H457" s="26" t="s">
        <v>12216</v>
      </c>
      <c r="I457" s="26" t="s">
        <v>1666</v>
      </c>
      <c r="J457" s="1">
        <v>45811</v>
      </c>
    </row>
    <row r="458" spans="1:10" x14ac:dyDescent="0.25">
      <c r="A458" s="26" t="s">
        <v>11191</v>
      </c>
      <c r="B458" s="26" t="s">
        <v>12215</v>
      </c>
      <c r="C458" s="26" t="s">
        <v>1663</v>
      </c>
      <c r="D458" s="1">
        <v>45811</v>
      </c>
      <c r="G458" s="26" t="s">
        <v>9668</v>
      </c>
      <c r="H458" s="26" t="s">
        <v>12215</v>
      </c>
      <c r="I458" s="26" t="s">
        <v>1663</v>
      </c>
      <c r="J458" s="1">
        <v>45811</v>
      </c>
    </row>
    <row r="459" spans="1:10" x14ac:dyDescent="0.25">
      <c r="A459" s="26" t="s">
        <v>11193</v>
      </c>
      <c r="B459" s="26" t="s">
        <v>12215</v>
      </c>
      <c r="C459" s="26" t="s">
        <v>1663</v>
      </c>
      <c r="D459" s="1">
        <v>45811</v>
      </c>
      <c r="G459" s="26" t="s">
        <v>12034</v>
      </c>
      <c r="H459" s="26" t="s">
        <v>12216</v>
      </c>
      <c r="I459" s="26" t="s">
        <v>1666</v>
      </c>
      <c r="J459" s="1">
        <v>45811</v>
      </c>
    </row>
    <row r="460" spans="1:10" x14ac:dyDescent="0.25">
      <c r="A460" s="26" t="s">
        <v>11195</v>
      </c>
      <c r="B460" s="26" t="s">
        <v>12215</v>
      </c>
      <c r="C460" s="26" t="s">
        <v>1663</v>
      </c>
      <c r="D460" s="1">
        <v>45811</v>
      </c>
      <c r="G460" s="26" t="s">
        <v>12037</v>
      </c>
      <c r="H460" s="26" t="s">
        <v>12216</v>
      </c>
      <c r="I460" s="26" t="s">
        <v>1666</v>
      </c>
      <c r="J460" s="1">
        <v>45811</v>
      </c>
    </row>
    <row r="461" spans="1:10" x14ac:dyDescent="0.25">
      <c r="A461" s="26" t="s">
        <v>11206</v>
      </c>
      <c r="B461" s="26" t="s">
        <v>12215</v>
      </c>
      <c r="C461" s="26" t="s">
        <v>1663</v>
      </c>
      <c r="D461" s="1">
        <v>45811</v>
      </c>
      <c r="G461" s="26" t="s">
        <v>12039</v>
      </c>
      <c r="H461" s="26" t="s">
        <v>12216</v>
      </c>
      <c r="I461" s="26" t="s">
        <v>1666</v>
      </c>
      <c r="J461" s="1">
        <v>45811</v>
      </c>
    </row>
    <row r="462" spans="1:10" x14ac:dyDescent="0.25">
      <c r="A462" s="26" t="s">
        <v>11058</v>
      </c>
      <c r="B462" s="26" t="s">
        <v>12212</v>
      </c>
      <c r="C462" s="26" t="s">
        <v>1660</v>
      </c>
      <c r="D462" s="1">
        <v>45811</v>
      </c>
      <c r="G462" s="26" t="s">
        <v>12041</v>
      </c>
      <c r="H462" s="26" t="s">
        <v>12216</v>
      </c>
      <c r="I462" s="26" t="s">
        <v>1666</v>
      </c>
      <c r="J462" s="1">
        <v>45811</v>
      </c>
    </row>
    <row r="463" spans="1:10" x14ac:dyDescent="0.25">
      <c r="A463" s="26" t="s">
        <v>8323</v>
      </c>
      <c r="B463" s="26" t="s">
        <v>8435</v>
      </c>
      <c r="C463" s="26" t="s">
        <v>1664</v>
      </c>
      <c r="D463" s="1">
        <v>45808</v>
      </c>
      <c r="G463" s="26" t="s">
        <v>12043</v>
      </c>
      <c r="H463" s="26" t="s">
        <v>12216</v>
      </c>
      <c r="I463" s="26" t="s">
        <v>1666</v>
      </c>
      <c r="J463" s="1">
        <v>45811</v>
      </c>
    </row>
    <row r="464" spans="1:10" x14ac:dyDescent="0.25">
      <c r="A464" s="26" t="s">
        <v>8327</v>
      </c>
      <c r="B464" s="26" t="s">
        <v>8435</v>
      </c>
      <c r="C464" s="26" t="s">
        <v>1664</v>
      </c>
      <c r="D464" s="1">
        <v>45808</v>
      </c>
      <c r="G464" s="26" t="s">
        <v>12046</v>
      </c>
      <c r="H464" s="26" t="s">
        <v>12216</v>
      </c>
      <c r="I464" s="26" t="s">
        <v>1666</v>
      </c>
      <c r="J464" s="1">
        <v>45811</v>
      </c>
    </row>
    <row r="465" spans="1:10" x14ac:dyDescent="0.25">
      <c r="A465" s="26" t="s">
        <v>11480</v>
      </c>
      <c r="B465" s="26" t="s">
        <v>12216</v>
      </c>
      <c r="C465" s="26" t="s">
        <v>1666</v>
      </c>
      <c r="D465" s="1">
        <v>45811</v>
      </c>
      <c r="G465" s="26" t="s">
        <v>12048</v>
      </c>
      <c r="H465" s="26" t="s">
        <v>12216</v>
      </c>
      <c r="I465" s="26" t="s">
        <v>1666</v>
      </c>
      <c r="J465" s="1">
        <v>45811</v>
      </c>
    </row>
    <row r="466" spans="1:10" x14ac:dyDescent="0.25">
      <c r="A466" s="26" t="s">
        <v>11063</v>
      </c>
      <c r="B466" s="26" t="s">
        <v>12212</v>
      </c>
      <c r="C466" s="26" t="s">
        <v>1660</v>
      </c>
      <c r="D466" s="1">
        <v>45811</v>
      </c>
      <c r="G466" s="26" t="s">
        <v>12051</v>
      </c>
      <c r="H466" s="26" t="s">
        <v>12216</v>
      </c>
      <c r="I466" s="26" t="s">
        <v>1666</v>
      </c>
      <c r="J466" s="1">
        <v>45811</v>
      </c>
    </row>
    <row r="467" spans="1:10" x14ac:dyDescent="0.25">
      <c r="A467" s="26" t="s">
        <v>9381</v>
      </c>
      <c r="B467" s="26" t="s">
        <v>10013</v>
      </c>
      <c r="C467" s="26" t="s">
        <v>1660</v>
      </c>
      <c r="D467" s="1">
        <v>45810</v>
      </c>
      <c r="G467" s="26" t="s">
        <v>12053</v>
      </c>
      <c r="H467" s="26" t="s">
        <v>12216</v>
      </c>
      <c r="I467" s="26" t="s">
        <v>1666</v>
      </c>
      <c r="J467" s="1">
        <v>45811</v>
      </c>
    </row>
    <row r="468" spans="1:10" x14ac:dyDescent="0.25">
      <c r="A468" s="26" t="s">
        <v>11065</v>
      </c>
      <c r="B468" s="26" t="s">
        <v>12213</v>
      </c>
      <c r="C468" s="26" t="s">
        <v>1664</v>
      </c>
      <c r="D468" s="1">
        <v>45811</v>
      </c>
      <c r="G468" s="26" t="s">
        <v>12056</v>
      </c>
      <c r="H468" s="26" t="s">
        <v>12216</v>
      </c>
      <c r="I468" s="26" t="s">
        <v>1666</v>
      </c>
      <c r="J468" s="1">
        <v>45811</v>
      </c>
    </row>
    <row r="469" spans="1:10" x14ac:dyDescent="0.25">
      <c r="A469" s="26" t="s">
        <v>11391</v>
      </c>
      <c r="B469" s="26" t="s">
        <v>12216</v>
      </c>
      <c r="C469" s="26" t="s">
        <v>1666</v>
      </c>
      <c r="D469" s="1">
        <v>45811</v>
      </c>
      <c r="G469" s="26" t="s">
        <v>12058</v>
      </c>
      <c r="H469" s="26" t="s">
        <v>12216</v>
      </c>
      <c r="I469" s="26" t="s">
        <v>1666</v>
      </c>
      <c r="J469" s="1">
        <v>45811</v>
      </c>
    </row>
    <row r="470" spans="1:10" x14ac:dyDescent="0.25">
      <c r="A470" s="26" t="s">
        <v>11073</v>
      </c>
      <c r="B470" s="26" t="s">
        <v>12211</v>
      </c>
      <c r="C470" s="26" t="s">
        <v>1661</v>
      </c>
      <c r="D470" s="1">
        <v>45811</v>
      </c>
      <c r="G470" s="26" t="s">
        <v>12060</v>
      </c>
      <c r="H470" s="26" t="s">
        <v>12216</v>
      </c>
      <c r="I470" s="26" t="s">
        <v>1666</v>
      </c>
      <c r="J470" s="1">
        <v>45811</v>
      </c>
    </row>
    <row r="471" spans="1:10" x14ac:dyDescent="0.25">
      <c r="A471" s="26" t="s">
        <v>11075</v>
      </c>
      <c r="B471" s="26" t="s">
        <v>12211</v>
      </c>
      <c r="C471" s="26" t="s">
        <v>1661</v>
      </c>
      <c r="D471" s="1">
        <v>45811</v>
      </c>
      <c r="G471" s="26" t="s">
        <v>12062</v>
      </c>
      <c r="H471" s="26" t="s">
        <v>12216</v>
      </c>
      <c r="I471" s="26" t="s">
        <v>1666</v>
      </c>
      <c r="J471" s="1">
        <v>45811</v>
      </c>
    </row>
    <row r="472" spans="1:10" x14ac:dyDescent="0.25">
      <c r="A472" s="26" t="s">
        <v>11077</v>
      </c>
      <c r="B472" s="26" t="s">
        <v>12212</v>
      </c>
      <c r="C472" s="26" t="s">
        <v>1660</v>
      </c>
      <c r="D472" s="1">
        <v>45811</v>
      </c>
      <c r="G472" s="26" t="s">
        <v>12064</v>
      </c>
      <c r="H472" s="26" t="s">
        <v>12216</v>
      </c>
      <c r="I472" s="26" t="s">
        <v>1666</v>
      </c>
      <c r="J472" s="1">
        <v>45811</v>
      </c>
    </row>
    <row r="473" spans="1:10" x14ac:dyDescent="0.25">
      <c r="A473" s="26" t="s">
        <v>9391</v>
      </c>
      <c r="B473" s="26" t="s">
        <v>10013</v>
      </c>
      <c r="C473" s="26" t="s">
        <v>1660</v>
      </c>
      <c r="D473" s="1">
        <v>45810</v>
      </c>
      <c r="G473" s="26" t="s">
        <v>12066</v>
      </c>
      <c r="H473" s="26" t="s">
        <v>12216</v>
      </c>
      <c r="I473" s="26" t="s">
        <v>1666</v>
      </c>
      <c r="J473" s="1">
        <v>45811</v>
      </c>
    </row>
    <row r="474" spans="1:10" x14ac:dyDescent="0.25">
      <c r="A474" s="26" t="s">
        <v>9626</v>
      </c>
      <c r="B474" s="26" t="s">
        <v>10015</v>
      </c>
      <c r="C474" s="26" t="s">
        <v>1661</v>
      </c>
      <c r="D474" s="1">
        <v>45810</v>
      </c>
      <c r="G474" s="26" t="s">
        <v>12068</v>
      </c>
      <c r="H474" s="26" t="s">
        <v>12216</v>
      </c>
      <c r="I474" s="26" t="s">
        <v>1666</v>
      </c>
      <c r="J474" s="1">
        <v>45811</v>
      </c>
    </row>
    <row r="475" spans="1:10" x14ac:dyDescent="0.25">
      <c r="A475" s="26" t="s">
        <v>9633</v>
      </c>
      <c r="B475" s="26" t="s">
        <v>10015</v>
      </c>
      <c r="C475" s="26" t="s">
        <v>1661</v>
      </c>
      <c r="D475" s="1">
        <v>45810</v>
      </c>
      <c r="G475" s="26" t="s">
        <v>11171</v>
      </c>
      <c r="H475" s="26" t="s">
        <v>12215</v>
      </c>
      <c r="I475" s="26" t="s">
        <v>1663</v>
      </c>
      <c r="J475" s="1">
        <v>45811</v>
      </c>
    </row>
    <row r="476" spans="1:10" x14ac:dyDescent="0.25">
      <c r="A476" s="26" t="s">
        <v>9635</v>
      </c>
      <c r="B476" s="26" t="s">
        <v>10015</v>
      </c>
      <c r="C476" s="26" t="s">
        <v>1661</v>
      </c>
      <c r="D476" s="1">
        <v>45810</v>
      </c>
      <c r="G476" s="26" t="s">
        <v>11173</v>
      </c>
      <c r="H476" s="26" t="s">
        <v>12215</v>
      </c>
      <c r="I476" s="26" t="s">
        <v>1663</v>
      </c>
      <c r="J476" s="1">
        <v>45811</v>
      </c>
    </row>
    <row r="477" spans="1:10" x14ac:dyDescent="0.25">
      <c r="A477" s="26" t="s">
        <v>9637</v>
      </c>
      <c r="B477" s="26" t="s">
        <v>10015</v>
      </c>
      <c r="C477" s="26" t="s">
        <v>1661</v>
      </c>
      <c r="D477" s="1">
        <v>45810</v>
      </c>
      <c r="G477" s="26" t="s">
        <v>11175</v>
      </c>
      <c r="H477" s="26" t="s">
        <v>12215</v>
      </c>
      <c r="I477" s="26" t="s">
        <v>1663</v>
      </c>
      <c r="J477" s="1">
        <v>45811</v>
      </c>
    </row>
    <row r="478" spans="1:10" x14ac:dyDescent="0.25">
      <c r="A478" s="26" t="s">
        <v>6886</v>
      </c>
      <c r="B478" s="26" t="s">
        <v>7212</v>
      </c>
      <c r="C478" s="26" t="s">
        <v>1664</v>
      </c>
      <c r="D478" s="1">
        <v>45807</v>
      </c>
      <c r="G478" s="26" t="s">
        <v>11177</v>
      </c>
      <c r="H478" s="26" t="s">
        <v>12215</v>
      </c>
      <c r="I478" s="26" t="s">
        <v>1663</v>
      </c>
      <c r="J478" s="1">
        <v>45811</v>
      </c>
    </row>
    <row r="479" spans="1:10" x14ac:dyDescent="0.25">
      <c r="A479" s="26" t="s">
        <v>11197</v>
      </c>
      <c r="B479" s="26" t="s">
        <v>12213</v>
      </c>
      <c r="C479" s="26" t="s">
        <v>1664</v>
      </c>
      <c r="D479" s="1">
        <v>45811</v>
      </c>
      <c r="G479" s="26" t="s">
        <v>11179</v>
      </c>
      <c r="H479" s="26" t="s">
        <v>12215</v>
      </c>
      <c r="I479" s="26" t="s">
        <v>1663</v>
      </c>
      <c r="J479" s="1">
        <v>45811</v>
      </c>
    </row>
    <row r="480" spans="1:10" x14ac:dyDescent="0.25">
      <c r="A480" s="26" t="s">
        <v>8231</v>
      </c>
      <c r="B480" s="26" t="s">
        <v>8433</v>
      </c>
      <c r="C480" s="26" t="s">
        <v>1666</v>
      </c>
      <c r="D480" s="1">
        <v>45808</v>
      </c>
      <c r="G480" s="26" t="s">
        <v>11474</v>
      </c>
      <c r="H480" s="26" t="s">
        <v>12215</v>
      </c>
      <c r="I480" s="26" t="s">
        <v>1663</v>
      </c>
      <c r="J480" s="1">
        <v>45811</v>
      </c>
    </row>
    <row r="481" spans="1:10" x14ac:dyDescent="0.25">
      <c r="A481" s="26" t="s">
        <v>8196</v>
      </c>
      <c r="B481" s="26" t="s">
        <v>8436</v>
      </c>
      <c r="C481" s="26" t="s">
        <v>1663</v>
      </c>
      <c r="D481" s="1">
        <v>45808</v>
      </c>
      <c r="G481" s="26" t="s">
        <v>11197</v>
      </c>
      <c r="H481" s="26" t="s">
        <v>12213</v>
      </c>
      <c r="I481" s="26" t="s">
        <v>1664</v>
      </c>
      <c r="J481" s="1">
        <v>45811</v>
      </c>
    </row>
    <row r="482" spans="1:10" x14ac:dyDescent="0.25">
      <c r="A482" s="26" t="s">
        <v>11229</v>
      </c>
      <c r="B482" s="26" t="s">
        <v>12216</v>
      </c>
      <c r="C482" s="26" t="s">
        <v>1666</v>
      </c>
      <c r="D482" s="1">
        <v>45811</v>
      </c>
      <c r="G482" s="26" t="s">
        <v>11189</v>
      </c>
      <c r="H482" s="26" t="s">
        <v>12215</v>
      </c>
      <c r="I482" s="26" t="s">
        <v>1663</v>
      </c>
      <c r="J482" s="1">
        <v>45811</v>
      </c>
    </row>
    <row r="483" spans="1:10" x14ac:dyDescent="0.25">
      <c r="A483" s="26" t="s">
        <v>11234</v>
      </c>
      <c r="B483" s="26" t="s">
        <v>12216</v>
      </c>
      <c r="C483" s="26" t="s">
        <v>1666</v>
      </c>
      <c r="D483" s="1">
        <v>45811</v>
      </c>
      <c r="G483" s="26" t="s">
        <v>11191</v>
      </c>
      <c r="H483" s="26" t="s">
        <v>12215</v>
      </c>
      <c r="I483" s="26" t="s">
        <v>1663</v>
      </c>
      <c r="J483" s="1">
        <v>45811</v>
      </c>
    </row>
    <row r="484" spans="1:10" x14ac:dyDescent="0.25">
      <c r="A484" s="26" t="s">
        <v>11208</v>
      </c>
      <c r="B484" s="26" t="s">
        <v>12215</v>
      </c>
      <c r="C484" s="26" t="s">
        <v>1663</v>
      </c>
      <c r="D484" s="1">
        <v>45811</v>
      </c>
      <c r="G484" s="26" t="s">
        <v>11193</v>
      </c>
      <c r="H484" s="26" t="s">
        <v>12215</v>
      </c>
      <c r="I484" s="26" t="s">
        <v>1663</v>
      </c>
      <c r="J484" s="1">
        <v>45811</v>
      </c>
    </row>
    <row r="485" spans="1:10" x14ac:dyDescent="0.25">
      <c r="A485" s="26" t="s">
        <v>11211</v>
      </c>
      <c r="B485" s="26" t="s">
        <v>12215</v>
      </c>
      <c r="C485" s="26" t="s">
        <v>1663</v>
      </c>
      <c r="D485" s="1">
        <v>45811</v>
      </c>
      <c r="G485" s="26" t="s">
        <v>11195</v>
      </c>
      <c r="H485" s="26" t="s">
        <v>12215</v>
      </c>
      <c r="I485" s="26" t="s">
        <v>1663</v>
      </c>
      <c r="J485" s="1">
        <v>45811</v>
      </c>
    </row>
    <row r="486" spans="1:10" x14ac:dyDescent="0.25">
      <c r="A486" s="26" t="s">
        <v>11213</v>
      </c>
      <c r="B486" s="26" t="s">
        <v>12215</v>
      </c>
      <c r="C486" s="26" t="s">
        <v>1663</v>
      </c>
      <c r="D486" s="1">
        <v>45811</v>
      </c>
      <c r="G486" s="26" t="s">
        <v>11181</v>
      </c>
      <c r="H486" s="26" t="s">
        <v>12215</v>
      </c>
      <c r="I486" s="26" t="s">
        <v>1663</v>
      </c>
      <c r="J486" s="1">
        <v>45811</v>
      </c>
    </row>
    <row r="487" spans="1:10" x14ac:dyDescent="0.25">
      <c r="A487" s="26" t="s">
        <v>11216</v>
      </c>
      <c r="B487" s="26" t="s">
        <v>12215</v>
      </c>
      <c r="C487" s="26" t="s">
        <v>1663</v>
      </c>
      <c r="D487" s="1">
        <v>45811</v>
      </c>
      <c r="G487" s="26" t="s">
        <v>11183</v>
      </c>
      <c r="H487" s="26" t="s">
        <v>12215</v>
      </c>
      <c r="I487" s="26" t="s">
        <v>1663</v>
      </c>
      <c r="J487" s="1">
        <v>45811</v>
      </c>
    </row>
    <row r="488" spans="1:10" x14ac:dyDescent="0.25">
      <c r="A488" s="26" t="s">
        <v>11241</v>
      </c>
      <c r="B488" s="26" t="s">
        <v>12215</v>
      </c>
      <c r="C488" s="26" t="s">
        <v>1663</v>
      </c>
      <c r="D488" s="1">
        <v>45811</v>
      </c>
      <c r="G488" s="26" t="s">
        <v>11185</v>
      </c>
      <c r="H488" s="26" t="s">
        <v>12215</v>
      </c>
      <c r="I488" s="26" t="s">
        <v>1663</v>
      </c>
      <c r="J488" s="1">
        <v>45811</v>
      </c>
    </row>
    <row r="489" spans="1:10" x14ac:dyDescent="0.25">
      <c r="A489" s="26" t="s">
        <v>11243</v>
      </c>
      <c r="B489" s="26" t="s">
        <v>12215</v>
      </c>
      <c r="C489" s="26" t="s">
        <v>1663</v>
      </c>
      <c r="D489" s="1">
        <v>45811</v>
      </c>
      <c r="G489" s="26" t="s">
        <v>11187</v>
      </c>
      <c r="H489" s="26" t="s">
        <v>12215</v>
      </c>
      <c r="I489" s="26" t="s">
        <v>1663</v>
      </c>
      <c r="J489" s="1">
        <v>45811</v>
      </c>
    </row>
    <row r="490" spans="1:10" x14ac:dyDescent="0.25">
      <c r="A490" s="26" t="s">
        <v>11218</v>
      </c>
      <c r="B490" s="26" t="s">
        <v>12215</v>
      </c>
      <c r="C490" s="26" t="s">
        <v>1663</v>
      </c>
      <c r="D490" s="1">
        <v>45811</v>
      </c>
      <c r="G490" s="26" t="s">
        <v>11206</v>
      </c>
      <c r="H490" s="26" t="s">
        <v>12215</v>
      </c>
      <c r="I490" s="26" t="s">
        <v>1663</v>
      </c>
      <c r="J490" s="1">
        <v>45811</v>
      </c>
    </row>
    <row r="491" spans="1:10" x14ac:dyDescent="0.25">
      <c r="A491" s="26" t="s">
        <v>11199</v>
      </c>
      <c r="B491" s="26" t="s">
        <v>12213</v>
      </c>
      <c r="C491" s="26" t="s">
        <v>1664</v>
      </c>
      <c r="D491" s="1">
        <v>45811</v>
      </c>
      <c r="G491" s="26" t="s">
        <v>11218</v>
      </c>
      <c r="H491" s="26" t="s">
        <v>12215</v>
      </c>
      <c r="I491" s="26" t="s">
        <v>1663</v>
      </c>
      <c r="J491" s="1">
        <v>45811</v>
      </c>
    </row>
    <row r="492" spans="1:10" x14ac:dyDescent="0.25">
      <c r="A492" s="26" t="s">
        <v>8233</v>
      </c>
      <c r="B492" s="26" t="s">
        <v>8433</v>
      </c>
      <c r="C492" s="26" t="s">
        <v>1666</v>
      </c>
      <c r="D492" s="1">
        <v>45808</v>
      </c>
      <c r="G492" s="26" t="s">
        <v>11208</v>
      </c>
      <c r="H492" s="26" t="s">
        <v>12215</v>
      </c>
      <c r="I492" s="26" t="s">
        <v>1663</v>
      </c>
      <c r="J492" s="1">
        <v>45811</v>
      </c>
    </row>
    <row r="493" spans="1:10" x14ac:dyDescent="0.25">
      <c r="A493" s="26" t="s">
        <v>11312</v>
      </c>
      <c r="B493" s="26" t="s">
        <v>12216</v>
      </c>
      <c r="C493" s="26" t="s">
        <v>1666</v>
      </c>
      <c r="D493" s="1">
        <v>45811</v>
      </c>
      <c r="G493" s="26" t="s">
        <v>11211</v>
      </c>
      <c r="H493" s="26" t="s">
        <v>12215</v>
      </c>
      <c r="I493" s="26" t="s">
        <v>1663</v>
      </c>
      <c r="J493" s="1">
        <v>45811</v>
      </c>
    </row>
    <row r="494" spans="1:10" x14ac:dyDescent="0.25">
      <c r="A494" s="26" t="s">
        <v>6831</v>
      </c>
      <c r="B494" s="26" t="s">
        <v>7211</v>
      </c>
      <c r="C494" s="26" t="s">
        <v>1662</v>
      </c>
      <c r="D494" s="1">
        <v>45807</v>
      </c>
      <c r="G494" s="26" t="s">
        <v>11213</v>
      </c>
      <c r="H494" s="26" t="s">
        <v>12215</v>
      </c>
      <c r="I494" s="26" t="s">
        <v>1663</v>
      </c>
      <c r="J494" s="1">
        <v>45811</v>
      </c>
    </row>
    <row r="495" spans="1:10" x14ac:dyDescent="0.25">
      <c r="A495" s="26" t="s">
        <v>11317</v>
      </c>
      <c r="B495" s="26" t="s">
        <v>12216</v>
      </c>
      <c r="C495" s="26" t="s">
        <v>1666</v>
      </c>
      <c r="D495" s="1">
        <v>45811</v>
      </c>
      <c r="G495" s="26" t="s">
        <v>11216</v>
      </c>
      <c r="H495" s="26" t="s">
        <v>12215</v>
      </c>
      <c r="I495" s="26" t="s">
        <v>1663</v>
      </c>
      <c r="J495" s="1">
        <v>45811</v>
      </c>
    </row>
    <row r="496" spans="1:10" x14ac:dyDescent="0.25">
      <c r="A496" s="26" t="s">
        <v>11123</v>
      </c>
      <c r="B496" s="26" t="s">
        <v>12213</v>
      </c>
      <c r="C496" s="26" t="s">
        <v>1664</v>
      </c>
      <c r="D496" s="1">
        <v>45811</v>
      </c>
      <c r="G496" s="26" t="s">
        <v>11241</v>
      </c>
      <c r="H496" s="26" t="s">
        <v>12215</v>
      </c>
      <c r="I496" s="26" t="s">
        <v>1663</v>
      </c>
      <c r="J496" s="1">
        <v>45811</v>
      </c>
    </row>
    <row r="497" spans="1:10" x14ac:dyDescent="0.25">
      <c r="A497" s="26" t="s">
        <v>11126</v>
      </c>
      <c r="B497" s="26" t="s">
        <v>12212</v>
      </c>
      <c r="C497" s="26" t="s">
        <v>1660</v>
      </c>
      <c r="D497" s="1">
        <v>45811</v>
      </c>
      <c r="G497" s="26" t="s">
        <v>11243</v>
      </c>
      <c r="H497" s="26" t="s">
        <v>12215</v>
      </c>
      <c r="I497" s="26" t="s">
        <v>1663</v>
      </c>
      <c r="J497" s="1">
        <v>45811</v>
      </c>
    </row>
    <row r="498" spans="1:10" x14ac:dyDescent="0.25">
      <c r="A498" s="26" t="s">
        <v>11128</v>
      </c>
      <c r="B498" s="26" t="s">
        <v>12211</v>
      </c>
      <c r="C498" s="26" t="s">
        <v>1661</v>
      </c>
      <c r="D498" s="1">
        <v>45811</v>
      </c>
      <c r="G498" s="26" t="s">
        <v>11418</v>
      </c>
      <c r="H498" s="26" t="s">
        <v>12215</v>
      </c>
      <c r="I498" s="26" t="s">
        <v>1663</v>
      </c>
      <c r="J498" s="1">
        <v>45811</v>
      </c>
    </row>
    <row r="499" spans="1:10" x14ac:dyDescent="0.25">
      <c r="A499" s="26" t="s">
        <v>11220</v>
      </c>
      <c r="B499" s="26" t="s">
        <v>12213</v>
      </c>
      <c r="C499" s="26" t="s">
        <v>1664</v>
      </c>
      <c r="D499" s="1">
        <v>45811</v>
      </c>
      <c r="G499" s="26" t="s">
        <v>11420</v>
      </c>
      <c r="H499" s="26" t="s">
        <v>12215</v>
      </c>
      <c r="I499" s="26" t="s">
        <v>1663</v>
      </c>
      <c r="J499" s="1">
        <v>45811</v>
      </c>
    </row>
    <row r="500" spans="1:10" x14ac:dyDescent="0.25">
      <c r="A500" s="26" t="s">
        <v>8235</v>
      </c>
      <c r="B500" s="26" t="s">
        <v>8433</v>
      </c>
      <c r="C500" s="26" t="s">
        <v>1666</v>
      </c>
      <c r="D500" s="1">
        <v>45808</v>
      </c>
      <c r="G500" s="26" t="s">
        <v>11422</v>
      </c>
      <c r="H500" s="26" t="s">
        <v>12215</v>
      </c>
      <c r="I500" s="26" t="s">
        <v>1663</v>
      </c>
      <c r="J500" s="1">
        <v>45811</v>
      </c>
    </row>
    <row r="501" spans="1:10" x14ac:dyDescent="0.25">
      <c r="A501" s="26" t="s">
        <v>8237</v>
      </c>
      <c r="B501" s="26" t="s">
        <v>8433</v>
      </c>
      <c r="C501" s="26" t="s">
        <v>1666</v>
      </c>
      <c r="D501" s="1">
        <v>45808</v>
      </c>
      <c r="G501" s="26" t="s">
        <v>11424</v>
      </c>
      <c r="H501" s="26" t="s">
        <v>12215</v>
      </c>
      <c r="I501" s="26" t="s">
        <v>1663</v>
      </c>
      <c r="J501" s="1">
        <v>45811</v>
      </c>
    </row>
    <row r="502" spans="1:10" x14ac:dyDescent="0.25">
      <c r="A502" s="26" t="s">
        <v>9620</v>
      </c>
      <c r="B502" s="26" t="s">
        <v>10013</v>
      </c>
      <c r="C502" s="26" t="s">
        <v>1660</v>
      </c>
      <c r="D502" s="1">
        <v>45810</v>
      </c>
      <c r="G502" s="26" t="s">
        <v>11229</v>
      </c>
      <c r="H502" s="26" t="s">
        <v>12216</v>
      </c>
      <c r="I502" s="26" t="s">
        <v>1666</v>
      </c>
      <c r="J502" s="1">
        <v>45811</v>
      </c>
    </row>
    <row r="503" spans="1:10" x14ac:dyDescent="0.25">
      <c r="A503" s="26" t="s">
        <v>9668</v>
      </c>
      <c r="B503" s="26" t="s">
        <v>12215</v>
      </c>
      <c r="C503" s="26" t="s">
        <v>1663</v>
      </c>
      <c r="D503" s="1">
        <v>45811</v>
      </c>
      <c r="G503" s="26" t="s">
        <v>11234</v>
      </c>
      <c r="H503" s="26" t="s">
        <v>12216</v>
      </c>
      <c r="I503" s="26" t="s">
        <v>1666</v>
      </c>
      <c r="J503" s="1">
        <v>45811</v>
      </c>
    </row>
    <row r="504" spans="1:10" x14ac:dyDescent="0.25">
      <c r="A504" s="26" t="s">
        <v>6710</v>
      </c>
      <c r="B504" s="26" t="s">
        <v>7211</v>
      </c>
      <c r="C504" s="26" t="s">
        <v>1662</v>
      </c>
      <c r="D504" s="1">
        <v>45807</v>
      </c>
      <c r="G504" s="26" t="s">
        <v>11416</v>
      </c>
      <c r="H504" s="26" t="s">
        <v>12216</v>
      </c>
      <c r="I504" s="26" t="s">
        <v>1666</v>
      </c>
      <c r="J504" s="1">
        <v>45811</v>
      </c>
    </row>
    <row r="505" spans="1:10" x14ac:dyDescent="0.25">
      <c r="A505" s="26" t="s">
        <v>6712</v>
      </c>
      <c r="B505" s="26" t="s">
        <v>7211</v>
      </c>
      <c r="C505" s="26" t="s">
        <v>1662</v>
      </c>
      <c r="D505" s="1">
        <v>45807</v>
      </c>
      <c r="G505" s="26" t="s">
        <v>9959</v>
      </c>
      <c r="H505" s="26" t="s">
        <v>10015</v>
      </c>
      <c r="I505" s="26" t="s">
        <v>1661</v>
      </c>
      <c r="J505" s="1">
        <v>45810</v>
      </c>
    </row>
    <row r="506" spans="1:10" x14ac:dyDescent="0.25">
      <c r="A506" s="26" t="s">
        <v>6714</v>
      </c>
      <c r="B506" s="26" t="s">
        <v>7211</v>
      </c>
      <c r="C506" s="26" t="s">
        <v>1662</v>
      </c>
      <c r="D506" s="1">
        <v>45807</v>
      </c>
      <c r="G506" s="26" t="s">
        <v>11253</v>
      </c>
      <c r="H506" s="26" t="s">
        <v>12216</v>
      </c>
      <c r="I506" s="26" t="s">
        <v>1666</v>
      </c>
      <c r="J506" s="1">
        <v>45811</v>
      </c>
    </row>
    <row r="507" spans="1:10" x14ac:dyDescent="0.25">
      <c r="A507" s="26" t="s">
        <v>9622</v>
      </c>
      <c r="B507" s="26" t="s">
        <v>10014</v>
      </c>
      <c r="C507" s="26" t="s">
        <v>1665</v>
      </c>
      <c r="D507" s="1">
        <v>45810</v>
      </c>
      <c r="G507" s="26" t="s">
        <v>11260</v>
      </c>
      <c r="H507" s="26" t="s">
        <v>12216</v>
      </c>
      <c r="I507" s="26" t="s">
        <v>1666</v>
      </c>
      <c r="J507" s="1">
        <v>45811</v>
      </c>
    </row>
    <row r="508" spans="1:10" x14ac:dyDescent="0.25">
      <c r="A508" s="26" t="s">
        <v>9624</v>
      </c>
      <c r="B508" s="26" t="s">
        <v>10014</v>
      </c>
      <c r="C508" s="26" t="s">
        <v>1665</v>
      </c>
      <c r="D508" s="1">
        <v>45810</v>
      </c>
      <c r="G508" s="26" t="s">
        <v>11317</v>
      </c>
      <c r="H508" s="26" t="s">
        <v>12216</v>
      </c>
      <c r="I508" s="26" t="s">
        <v>1666</v>
      </c>
      <c r="J508" s="1">
        <v>45811</v>
      </c>
    </row>
    <row r="509" spans="1:10" x14ac:dyDescent="0.25">
      <c r="A509" s="26" t="s">
        <v>11393</v>
      </c>
      <c r="B509" s="26" t="s">
        <v>12216</v>
      </c>
      <c r="C509" s="26" t="s">
        <v>1666</v>
      </c>
      <c r="D509" s="1">
        <v>45811</v>
      </c>
      <c r="G509" s="26" t="s">
        <v>11312</v>
      </c>
      <c r="H509" s="26" t="s">
        <v>12216</v>
      </c>
      <c r="I509" s="26" t="s">
        <v>1666</v>
      </c>
      <c r="J509" s="1">
        <v>45811</v>
      </c>
    </row>
    <row r="510" spans="1:10" x14ac:dyDescent="0.25">
      <c r="A510" s="26" t="s">
        <v>11130</v>
      </c>
      <c r="B510" s="26" t="s">
        <v>12213</v>
      </c>
      <c r="C510" s="26" t="s">
        <v>1664</v>
      </c>
      <c r="D510" s="1">
        <v>45811</v>
      </c>
      <c r="G510" s="26" t="s">
        <v>11304</v>
      </c>
      <c r="H510" s="26" t="s">
        <v>12216</v>
      </c>
      <c r="I510" s="26" t="s">
        <v>1666</v>
      </c>
      <c r="J510" s="1">
        <v>45811</v>
      </c>
    </row>
    <row r="511" spans="1:10" x14ac:dyDescent="0.25">
      <c r="A511" s="26" t="s">
        <v>11965</v>
      </c>
      <c r="B511" s="26" t="s">
        <v>12213</v>
      </c>
      <c r="C511" s="26" t="s">
        <v>1664</v>
      </c>
      <c r="D511" s="1">
        <v>45811</v>
      </c>
      <c r="G511" s="26" t="s">
        <v>11306</v>
      </c>
      <c r="H511" s="26" t="s">
        <v>12216</v>
      </c>
      <c r="I511" s="26" t="s">
        <v>1666</v>
      </c>
      <c r="J511" s="1">
        <v>45811</v>
      </c>
    </row>
    <row r="512" spans="1:10" x14ac:dyDescent="0.25">
      <c r="A512" s="26" t="s">
        <v>11132</v>
      </c>
      <c r="B512" s="26" t="s">
        <v>12211</v>
      </c>
      <c r="C512" s="26" t="s">
        <v>1661</v>
      </c>
      <c r="D512" s="1">
        <v>45811</v>
      </c>
      <c r="G512" s="26" t="s">
        <v>11308</v>
      </c>
      <c r="H512" s="26" t="s">
        <v>12216</v>
      </c>
      <c r="I512" s="26" t="s">
        <v>1666</v>
      </c>
      <c r="J512" s="1">
        <v>45811</v>
      </c>
    </row>
    <row r="513" spans="1:10" x14ac:dyDescent="0.25">
      <c r="A513" s="26" t="s">
        <v>11395</v>
      </c>
      <c r="B513" s="26" t="s">
        <v>12216</v>
      </c>
      <c r="C513" s="26" t="s">
        <v>1666</v>
      </c>
      <c r="D513" s="1">
        <v>45811</v>
      </c>
      <c r="G513" s="26" t="s">
        <v>11310</v>
      </c>
      <c r="H513" s="26" t="s">
        <v>12216</v>
      </c>
      <c r="I513" s="26" t="s">
        <v>1666</v>
      </c>
      <c r="J513" s="1">
        <v>45811</v>
      </c>
    </row>
    <row r="514" spans="1:10" x14ac:dyDescent="0.25">
      <c r="A514" s="26" t="s">
        <v>8134</v>
      </c>
      <c r="B514" s="26" t="s">
        <v>8433</v>
      </c>
      <c r="C514" s="26" t="s">
        <v>1666</v>
      </c>
      <c r="D514" s="1">
        <v>45808</v>
      </c>
      <c r="G514" s="26" t="s">
        <v>11391</v>
      </c>
      <c r="H514" s="26" t="s">
        <v>12216</v>
      </c>
      <c r="I514" s="26" t="s">
        <v>1666</v>
      </c>
      <c r="J514" s="1">
        <v>45811</v>
      </c>
    </row>
    <row r="515" spans="1:10" x14ac:dyDescent="0.25">
      <c r="A515" s="26" t="s">
        <v>12076</v>
      </c>
      <c r="B515" s="26" t="s">
        <v>12213</v>
      </c>
      <c r="C515" s="26" t="s">
        <v>1664</v>
      </c>
      <c r="D515" s="1">
        <v>45811</v>
      </c>
      <c r="G515" s="26" t="s">
        <v>11395</v>
      </c>
      <c r="H515" s="26" t="s">
        <v>12216</v>
      </c>
      <c r="I515" s="26" t="s">
        <v>1666</v>
      </c>
      <c r="J515" s="1">
        <v>45811</v>
      </c>
    </row>
    <row r="516" spans="1:10" x14ac:dyDescent="0.25">
      <c r="A516" s="26" t="s">
        <v>9959</v>
      </c>
      <c r="B516" s="26" t="s">
        <v>10015</v>
      </c>
      <c r="C516" s="26" t="s">
        <v>1661</v>
      </c>
      <c r="D516" s="1">
        <v>45810</v>
      </c>
      <c r="G516" s="26" t="s">
        <v>11393</v>
      </c>
      <c r="H516" s="26" t="s">
        <v>12216</v>
      </c>
      <c r="I516" s="26" t="s">
        <v>1666</v>
      </c>
      <c r="J516" s="1">
        <v>45811</v>
      </c>
    </row>
    <row r="517" spans="1:10" x14ac:dyDescent="0.25">
      <c r="A517" s="26" t="s">
        <v>11322</v>
      </c>
      <c r="B517" s="26" t="s">
        <v>12213</v>
      </c>
      <c r="C517" s="26" t="s">
        <v>1664</v>
      </c>
      <c r="D517" s="1">
        <v>45811</v>
      </c>
      <c r="G517" s="26" t="s">
        <v>11476</v>
      </c>
      <c r="H517" s="26" t="s">
        <v>12216</v>
      </c>
      <c r="I517" s="26" t="s">
        <v>1666</v>
      </c>
      <c r="J517" s="1">
        <v>45811</v>
      </c>
    </row>
    <row r="518" spans="1:10" x14ac:dyDescent="0.25">
      <c r="A518" s="26" t="s">
        <v>11324</v>
      </c>
      <c r="B518" s="26" t="s">
        <v>12213</v>
      </c>
      <c r="C518" s="26" t="s">
        <v>1664</v>
      </c>
      <c r="D518" s="1">
        <v>45811</v>
      </c>
      <c r="G518" s="26" t="s">
        <v>11478</v>
      </c>
      <c r="H518" s="26" t="s">
        <v>12216</v>
      </c>
      <c r="I518" s="26" t="s">
        <v>1666</v>
      </c>
      <c r="J518" s="1">
        <v>45811</v>
      </c>
    </row>
    <row r="519" spans="1:10" x14ac:dyDescent="0.25">
      <c r="A519" s="26" t="s">
        <v>11326</v>
      </c>
      <c r="B519" s="26" t="s">
        <v>12213</v>
      </c>
      <c r="C519" s="26" t="s">
        <v>1664</v>
      </c>
      <c r="D519" s="1">
        <v>45811</v>
      </c>
      <c r="G519" s="26" t="s">
        <v>11480</v>
      </c>
      <c r="H519" s="26" t="s">
        <v>12216</v>
      </c>
      <c r="I519" s="26" t="s">
        <v>1666</v>
      </c>
      <c r="J519" s="1">
        <v>45811</v>
      </c>
    </row>
    <row r="520" spans="1:10" x14ac:dyDescent="0.25">
      <c r="A520" s="26" t="s">
        <v>11328</v>
      </c>
      <c r="B520" s="26" t="s">
        <v>12213</v>
      </c>
      <c r="C520" s="26" t="s">
        <v>1664</v>
      </c>
      <c r="D520" s="1">
        <v>45811</v>
      </c>
      <c r="G520" s="26" t="s">
        <v>12070</v>
      </c>
      <c r="H520" s="26" t="s">
        <v>10017</v>
      </c>
      <c r="I520" s="26" t="s">
        <v>1664</v>
      </c>
      <c r="J520" s="1">
        <v>45810</v>
      </c>
    </row>
    <row r="521" spans="1:10" x14ac:dyDescent="0.25">
      <c r="A521" s="26" t="s">
        <v>8432</v>
      </c>
      <c r="B521" s="26" t="s">
        <v>8433</v>
      </c>
      <c r="C521" s="26" t="s">
        <v>1666</v>
      </c>
      <c r="D521" s="1">
        <v>45808</v>
      </c>
      <c r="G521" s="26" t="s">
        <v>12072</v>
      </c>
      <c r="H521" s="26" t="s">
        <v>10017</v>
      </c>
      <c r="I521" s="26" t="s">
        <v>1664</v>
      </c>
      <c r="J521" s="1">
        <v>45810</v>
      </c>
    </row>
    <row r="522" spans="1:10" x14ac:dyDescent="0.25">
      <c r="A522" s="26" t="s">
        <v>11485</v>
      </c>
      <c r="B522" s="26" t="s">
        <v>12213</v>
      </c>
      <c r="C522" s="26" t="s">
        <v>1664</v>
      </c>
      <c r="D522" s="1">
        <v>45811</v>
      </c>
      <c r="G522" s="26" t="s">
        <v>12074</v>
      </c>
      <c r="H522" s="26" t="s">
        <v>10017</v>
      </c>
      <c r="I522" s="26" t="s">
        <v>1664</v>
      </c>
      <c r="J522" s="1">
        <v>45810</v>
      </c>
    </row>
    <row r="523" spans="1:10" x14ac:dyDescent="0.25">
      <c r="A523" s="26" t="s">
        <v>11245</v>
      </c>
      <c r="B523" s="26" t="s">
        <v>12211</v>
      </c>
      <c r="C523" s="26" t="s">
        <v>1661</v>
      </c>
      <c r="D523" s="1">
        <v>45811</v>
      </c>
      <c r="G523" s="26" t="s">
        <v>9637</v>
      </c>
      <c r="H523" s="26" t="s">
        <v>10015</v>
      </c>
      <c r="I523" s="26" t="s">
        <v>1661</v>
      </c>
      <c r="J523" s="1">
        <v>45810</v>
      </c>
    </row>
    <row r="524" spans="1:10" x14ac:dyDescent="0.25">
      <c r="A524" s="26" t="s">
        <v>11330</v>
      </c>
      <c r="B524" s="26" t="s">
        <v>12211</v>
      </c>
      <c r="C524" s="26" t="s">
        <v>1661</v>
      </c>
      <c r="D524" s="1">
        <v>45811</v>
      </c>
      <c r="G524" s="26" t="s">
        <v>9633</v>
      </c>
      <c r="H524" s="26" t="s">
        <v>10015</v>
      </c>
      <c r="I524" s="26" t="s">
        <v>1661</v>
      </c>
      <c r="J524" s="1">
        <v>45810</v>
      </c>
    </row>
    <row r="525" spans="1:10" x14ac:dyDescent="0.25">
      <c r="A525" s="26" t="s">
        <v>11333</v>
      </c>
      <c r="B525" s="26" t="s">
        <v>12211</v>
      </c>
      <c r="C525" s="26" t="s">
        <v>1661</v>
      </c>
      <c r="D525" s="1">
        <v>45811</v>
      </c>
      <c r="G525" s="26" t="s">
        <v>9626</v>
      </c>
      <c r="H525" s="26" t="s">
        <v>10015</v>
      </c>
      <c r="I525" s="26" t="s">
        <v>1661</v>
      </c>
      <c r="J525" s="1">
        <v>45810</v>
      </c>
    </row>
    <row r="526" spans="1:10" x14ac:dyDescent="0.25">
      <c r="A526" s="26" t="s">
        <v>12081</v>
      </c>
      <c r="B526" s="26" t="s">
        <v>12213</v>
      </c>
      <c r="C526" s="26" t="s">
        <v>1664</v>
      </c>
      <c r="D526" s="1">
        <v>45811</v>
      </c>
      <c r="G526" s="26" t="s">
        <v>9635</v>
      </c>
      <c r="H526" s="26" t="s">
        <v>10015</v>
      </c>
      <c r="I526" s="26" t="s">
        <v>1661</v>
      </c>
      <c r="J526" s="1">
        <v>45810</v>
      </c>
    </row>
    <row r="527" spans="1:10" x14ac:dyDescent="0.25">
      <c r="A527" s="26" t="s">
        <v>11134</v>
      </c>
      <c r="B527" s="26" t="s">
        <v>12213</v>
      </c>
      <c r="C527" s="26" t="s">
        <v>1664</v>
      </c>
      <c r="D527" s="1">
        <v>45811</v>
      </c>
      <c r="G527" s="26" t="s">
        <v>11485</v>
      </c>
      <c r="H527" s="26" t="s">
        <v>12213</v>
      </c>
      <c r="I527" s="26" t="s">
        <v>1664</v>
      </c>
      <c r="J527" s="1">
        <v>45811</v>
      </c>
    </row>
    <row r="528" spans="1:10" x14ac:dyDescent="0.25">
      <c r="A528" s="26" t="s">
        <v>12083</v>
      </c>
      <c r="B528" s="26" t="s">
        <v>12211</v>
      </c>
      <c r="C528" s="26" t="s">
        <v>1661</v>
      </c>
      <c r="D528" s="1">
        <v>45811</v>
      </c>
      <c r="G528" s="26" t="s">
        <v>12076</v>
      </c>
      <c r="H528" s="26" t="s">
        <v>12213</v>
      </c>
      <c r="I528" s="26" t="s">
        <v>1664</v>
      </c>
      <c r="J528" s="1">
        <v>45811</v>
      </c>
    </row>
    <row r="529" spans="1:10" x14ac:dyDescent="0.25">
      <c r="A529" s="26" t="s">
        <v>12085</v>
      </c>
      <c r="B529" s="26" t="s">
        <v>12216</v>
      </c>
      <c r="C529" s="26" t="s">
        <v>1666</v>
      </c>
      <c r="D529" s="1">
        <v>45811</v>
      </c>
      <c r="G529" s="26" t="s">
        <v>12081</v>
      </c>
      <c r="H529" s="26" t="s">
        <v>12213</v>
      </c>
      <c r="I529" s="26" t="s">
        <v>1664</v>
      </c>
      <c r="J529" s="1">
        <v>45811</v>
      </c>
    </row>
    <row r="530" spans="1:10" x14ac:dyDescent="0.25">
      <c r="A530" s="26" t="s">
        <v>12087</v>
      </c>
      <c r="B530" s="26" t="s">
        <v>12216</v>
      </c>
      <c r="C530" s="26" t="s">
        <v>1666</v>
      </c>
      <c r="D530" s="1">
        <v>45811</v>
      </c>
      <c r="G530" s="26" t="s">
        <v>12085</v>
      </c>
      <c r="H530" s="26" t="s">
        <v>12216</v>
      </c>
      <c r="I530" s="26" t="s">
        <v>1666</v>
      </c>
      <c r="J530" s="1">
        <v>45811</v>
      </c>
    </row>
    <row r="531" spans="1:10" x14ac:dyDescent="0.25">
      <c r="A531" s="26" t="s">
        <v>12089</v>
      </c>
      <c r="B531" s="26" t="s">
        <v>12211</v>
      </c>
      <c r="C531" s="26" t="s">
        <v>1661</v>
      </c>
      <c r="D531" s="1">
        <v>45811</v>
      </c>
      <c r="G531" s="26" t="s">
        <v>12087</v>
      </c>
      <c r="H531" s="26" t="s">
        <v>12216</v>
      </c>
      <c r="I531" s="26" t="s">
        <v>1666</v>
      </c>
      <c r="J531" s="1">
        <v>45811</v>
      </c>
    </row>
    <row r="532" spans="1:10" x14ac:dyDescent="0.25">
      <c r="A532" s="26" t="s">
        <v>12091</v>
      </c>
      <c r="B532" s="26" t="s">
        <v>12211</v>
      </c>
      <c r="C532" s="26" t="s">
        <v>1661</v>
      </c>
      <c r="D532" s="1">
        <v>45811</v>
      </c>
      <c r="G532" s="26" t="s">
        <v>12097</v>
      </c>
      <c r="H532" s="26" t="s">
        <v>12216</v>
      </c>
      <c r="I532" s="26" t="s">
        <v>1666</v>
      </c>
      <c r="J532" s="1">
        <v>45811</v>
      </c>
    </row>
    <row r="533" spans="1:10" x14ac:dyDescent="0.25">
      <c r="A533" s="26" t="s">
        <v>12093</v>
      </c>
      <c r="B533" s="26" t="s">
        <v>12211</v>
      </c>
      <c r="C533" s="26" t="s">
        <v>1661</v>
      </c>
      <c r="D533" s="1">
        <v>45811</v>
      </c>
      <c r="G533" s="26" t="s">
        <v>12083</v>
      </c>
      <c r="H533" s="26" t="s">
        <v>12211</v>
      </c>
      <c r="I533" s="26" t="s">
        <v>1661</v>
      </c>
      <c r="J533" s="1">
        <v>45811</v>
      </c>
    </row>
    <row r="534" spans="1:10" x14ac:dyDescent="0.25">
      <c r="A534" s="26" t="s">
        <v>12095</v>
      </c>
      <c r="B534" s="26" t="s">
        <v>12213</v>
      </c>
      <c r="C534" s="26" t="s">
        <v>1664</v>
      </c>
      <c r="D534" s="1">
        <v>45811</v>
      </c>
      <c r="G534" s="26" t="s">
        <v>12089</v>
      </c>
      <c r="H534" s="26" t="s">
        <v>12211</v>
      </c>
      <c r="I534" s="26" t="s">
        <v>1661</v>
      </c>
      <c r="J534" s="1">
        <v>45811</v>
      </c>
    </row>
    <row r="535" spans="1:10" x14ac:dyDescent="0.25">
      <c r="A535" s="26" t="s">
        <v>12097</v>
      </c>
      <c r="B535" s="26" t="s">
        <v>12216</v>
      </c>
      <c r="C535" s="26" t="s">
        <v>1666</v>
      </c>
      <c r="D535" s="1">
        <v>45811</v>
      </c>
      <c r="G535" s="26" t="s">
        <v>12091</v>
      </c>
      <c r="H535" s="26" t="s">
        <v>12211</v>
      </c>
      <c r="I535" s="26" t="s">
        <v>1661</v>
      </c>
      <c r="J535" s="1">
        <v>45811</v>
      </c>
    </row>
    <row r="536" spans="1:10" x14ac:dyDescent="0.25">
      <c r="A536" s="26" t="s">
        <v>12219</v>
      </c>
      <c r="B536" s="26" t="s">
        <v>12213</v>
      </c>
      <c r="C536" s="26" t="s">
        <v>1664</v>
      </c>
      <c r="D536" s="1">
        <v>45811</v>
      </c>
      <c r="G536" s="26" t="s">
        <v>12093</v>
      </c>
      <c r="H536" s="26" t="s">
        <v>12211</v>
      </c>
      <c r="I536" s="26" t="s">
        <v>1661</v>
      </c>
      <c r="J536" s="1">
        <v>45811</v>
      </c>
    </row>
    <row r="537" spans="1:10" x14ac:dyDescent="0.25">
      <c r="A537" s="26" t="s">
        <v>12217</v>
      </c>
      <c r="B537" s="26" t="s">
        <v>12213</v>
      </c>
      <c r="C537" s="26" t="s">
        <v>1664</v>
      </c>
      <c r="D537" s="1">
        <v>45811</v>
      </c>
      <c r="G537" s="26" t="s">
        <v>12095</v>
      </c>
      <c r="H537" s="26" t="s">
        <v>12213</v>
      </c>
      <c r="I537" s="26" t="s">
        <v>1664</v>
      </c>
      <c r="J537" s="1">
        <v>45811</v>
      </c>
    </row>
    <row r="538" spans="1:10" x14ac:dyDescent="0.25">
      <c r="A538" s="26" t="s">
        <v>12218</v>
      </c>
      <c r="B538" s="26" t="s">
        <v>12213</v>
      </c>
      <c r="C538" s="26" t="s">
        <v>1664</v>
      </c>
      <c r="D538" s="1">
        <v>45811</v>
      </c>
      <c r="G538" s="26" t="s">
        <v>12217</v>
      </c>
      <c r="H538" s="26" t="s">
        <v>12213</v>
      </c>
      <c r="I538" s="26" t="s">
        <v>1664</v>
      </c>
      <c r="J538" s="1">
        <v>45811</v>
      </c>
    </row>
    <row r="539" spans="1:10" x14ac:dyDescent="0.25">
      <c r="G539" s="26" t="s">
        <v>12218</v>
      </c>
      <c r="H539" s="26" t="s">
        <v>12213</v>
      </c>
      <c r="I539" s="26" t="s">
        <v>1664</v>
      </c>
      <c r="J539" s="1">
        <v>45811</v>
      </c>
    </row>
    <row r="540" spans="1:10" x14ac:dyDescent="0.25">
      <c r="G540" s="26" t="s">
        <v>12219</v>
      </c>
      <c r="H540" s="26" t="s">
        <v>12213</v>
      </c>
      <c r="I540" s="26" t="s">
        <v>1664</v>
      </c>
      <c r="J540" s="1">
        <v>45811</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72"/>
  <sheetViews>
    <sheetView workbookViewId="0">
      <selection activeCell="G8069" sqref="G8069"/>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11487</v>
      </c>
      <c r="B6365" s="26" t="s">
        <v>5477</v>
      </c>
      <c r="C6365" s="26" t="s">
        <v>1520</v>
      </c>
      <c r="D6365" s="26" t="s">
        <v>61</v>
      </c>
      <c r="E6365" s="7">
        <v>45811.402372685188</v>
      </c>
      <c r="F6365" s="26" t="s">
        <v>1543</v>
      </c>
      <c r="G6365" s="7">
        <v>45811.402372685188</v>
      </c>
    </row>
    <row r="6366" spans="1:7" x14ac:dyDescent="0.25">
      <c r="A6366" s="26" t="s">
        <v>11488</v>
      </c>
      <c r="B6366" s="26" t="s">
        <v>8114</v>
      </c>
      <c r="C6366" s="26" t="s">
        <v>1527</v>
      </c>
      <c r="D6366" s="26" t="s">
        <v>242</v>
      </c>
      <c r="E6366" s="7">
        <v>45811.402685185189</v>
      </c>
      <c r="F6366" s="26" t="s">
        <v>1519</v>
      </c>
      <c r="G6366" s="7">
        <v>45811.402685185189</v>
      </c>
    </row>
    <row r="6367" spans="1:7" x14ac:dyDescent="0.25">
      <c r="A6367" s="26" t="s">
        <v>11489</v>
      </c>
      <c r="B6367" s="26" t="s">
        <v>6958</v>
      </c>
      <c r="C6367" s="26" t="s">
        <v>1520</v>
      </c>
      <c r="D6367" s="26" t="s">
        <v>73</v>
      </c>
      <c r="E6367" s="7">
        <v>45811.403923611113</v>
      </c>
      <c r="F6367" s="26" t="s">
        <v>1519</v>
      </c>
      <c r="G6367" s="7">
        <v>45811.403923611113</v>
      </c>
    </row>
    <row r="6368" spans="1:7" x14ac:dyDescent="0.25">
      <c r="A6368" s="26" t="s">
        <v>11490</v>
      </c>
      <c r="B6368" s="26" t="s">
        <v>5648</v>
      </c>
      <c r="C6368" s="26" t="s">
        <v>1520</v>
      </c>
      <c r="D6368" s="26" t="s">
        <v>77</v>
      </c>
      <c r="E6368" s="7">
        <v>45811.40902777778</v>
      </c>
      <c r="F6368" s="26" t="s">
        <v>1543</v>
      </c>
      <c r="G6368" s="7">
        <v>45811.40902777778</v>
      </c>
    </row>
    <row r="6369" spans="1:7" x14ac:dyDescent="0.25">
      <c r="A6369" s="26" t="s">
        <v>11491</v>
      </c>
      <c r="B6369" s="26" t="s">
        <v>9115</v>
      </c>
      <c r="C6369" s="26" t="s">
        <v>1517</v>
      </c>
      <c r="D6369" s="26" t="s">
        <v>1516</v>
      </c>
      <c r="E6369" s="7">
        <v>45811.411481481482</v>
      </c>
      <c r="F6369" s="26" t="s">
        <v>1519</v>
      </c>
      <c r="G6369" s="7">
        <v>45811.411481481482</v>
      </c>
    </row>
    <row r="6370" spans="1:7" x14ac:dyDescent="0.25">
      <c r="A6370" s="26" t="s">
        <v>11492</v>
      </c>
      <c r="B6370" s="26" t="s">
        <v>4735</v>
      </c>
      <c r="C6370" s="26" t="s">
        <v>1520</v>
      </c>
      <c r="D6370" s="26" t="s">
        <v>77</v>
      </c>
      <c r="E6370" s="7">
        <v>45811.412743055553</v>
      </c>
      <c r="F6370" s="26" t="s">
        <v>1543</v>
      </c>
      <c r="G6370" s="7">
        <v>45811.412743055553</v>
      </c>
    </row>
    <row r="6371" spans="1:7" x14ac:dyDescent="0.25">
      <c r="A6371" s="26" t="s">
        <v>11493</v>
      </c>
      <c r="B6371" s="26" t="s">
        <v>8337</v>
      </c>
      <c r="C6371" s="26" t="s">
        <v>1517</v>
      </c>
      <c r="D6371" s="26" t="s">
        <v>1516</v>
      </c>
      <c r="E6371" s="7">
        <v>45811.413136574076</v>
      </c>
      <c r="F6371" s="26" t="s">
        <v>1519</v>
      </c>
      <c r="G6371" s="7">
        <v>45811.413136574076</v>
      </c>
    </row>
    <row r="6372" spans="1:7" x14ac:dyDescent="0.25">
      <c r="A6372" s="26" t="s">
        <v>11494</v>
      </c>
      <c r="B6372" s="26" t="s">
        <v>9955</v>
      </c>
      <c r="C6372" s="26" t="s">
        <v>1522</v>
      </c>
      <c r="D6372" s="26" t="s">
        <v>1538</v>
      </c>
      <c r="E6372" s="7">
        <v>45811.413680555554</v>
      </c>
      <c r="F6372" s="26" t="s">
        <v>1519</v>
      </c>
      <c r="G6372" s="7">
        <v>45811.413680555554</v>
      </c>
    </row>
    <row r="6373" spans="1:7" x14ac:dyDescent="0.25">
      <c r="A6373" s="26" t="s">
        <v>11495</v>
      </c>
      <c r="B6373" s="26" t="s">
        <v>9955</v>
      </c>
      <c r="C6373" s="26" t="s">
        <v>1525</v>
      </c>
      <c r="D6373" s="26" t="s">
        <v>1538</v>
      </c>
      <c r="E6373" s="7">
        <v>45811.413807870369</v>
      </c>
      <c r="F6373" s="26" t="s">
        <v>1519</v>
      </c>
      <c r="G6373" s="7">
        <v>45811.413807870369</v>
      </c>
    </row>
    <row r="6374" spans="1:7" x14ac:dyDescent="0.25">
      <c r="A6374" s="26" t="s">
        <v>11496</v>
      </c>
      <c r="B6374" s="26" t="s">
        <v>2412</v>
      </c>
      <c r="C6374" s="26" t="s">
        <v>1535</v>
      </c>
      <c r="D6374" s="26" t="s">
        <v>1536</v>
      </c>
      <c r="E6374" s="7">
        <v>45811.416365740741</v>
      </c>
      <c r="F6374" s="26" t="s">
        <v>1519</v>
      </c>
      <c r="G6374" s="7">
        <v>45811.416365740741</v>
      </c>
    </row>
    <row r="6375" spans="1:7" x14ac:dyDescent="0.25">
      <c r="A6375" s="26" t="s">
        <v>11497</v>
      </c>
      <c r="B6375" s="26" t="s">
        <v>1737</v>
      </c>
      <c r="C6375" s="26" t="s">
        <v>1525</v>
      </c>
      <c r="D6375" s="26" t="s">
        <v>1531</v>
      </c>
      <c r="E6375" s="7">
        <v>45811.417812500003</v>
      </c>
      <c r="F6375" s="26" t="s">
        <v>1519</v>
      </c>
      <c r="G6375" s="7">
        <v>45811.417812500003</v>
      </c>
    </row>
    <row r="6376" spans="1:7" x14ac:dyDescent="0.25">
      <c r="A6376" s="26" t="s">
        <v>11498</v>
      </c>
      <c r="B6376" s="26" t="s">
        <v>7924</v>
      </c>
      <c r="C6376" s="26" t="s">
        <v>1520</v>
      </c>
      <c r="D6376" s="26" t="s">
        <v>73</v>
      </c>
      <c r="E6376" s="7">
        <v>45811.418611111112</v>
      </c>
      <c r="F6376" s="26" t="s">
        <v>1519</v>
      </c>
      <c r="G6376" s="7">
        <v>45811.418611111112</v>
      </c>
    </row>
    <row r="6377" spans="1:7" x14ac:dyDescent="0.25">
      <c r="A6377" s="26" t="s">
        <v>11499</v>
      </c>
      <c r="B6377" s="26" t="s">
        <v>7935</v>
      </c>
      <c r="C6377" s="26" t="s">
        <v>1520</v>
      </c>
      <c r="D6377" s="26" t="s">
        <v>73</v>
      </c>
      <c r="E6377" s="7">
        <v>45811.418692129628</v>
      </c>
      <c r="F6377" s="26" t="s">
        <v>1519</v>
      </c>
      <c r="G6377" s="7">
        <v>45811.418692129628</v>
      </c>
    </row>
    <row r="6378" spans="1:7" x14ac:dyDescent="0.25">
      <c r="A6378" s="26" t="s">
        <v>11500</v>
      </c>
      <c r="B6378" s="26" t="s">
        <v>8042</v>
      </c>
      <c r="C6378" s="26" t="s">
        <v>1520</v>
      </c>
      <c r="D6378" s="26" t="s">
        <v>73</v>
      </c>
      <c r="E6378" s="7">
        <v>45811.418796296297</v>
      </c>
      <c r="F6378" s="26" t="s">
        <v>1519</v>
      </c>
      <c r="G6378" s="7">
        <v>45811.418796296297</v>
      </c>
    </row>
    <row r="6379" spans="1:7" x14ac:dyDescent="0.25">
      <c r="A6379" s="26" t="s">
        <v>11501</v>
      </c>
      <c r="B6379" s="26" t="s">
        <v>8002</v>
      </c>
      <c r="C6379" s="26" t="s">
        <v>1520</v>
      </c>
      <c r="D6379" s="26" t="s">
        <v>73</v>
      </c>
      <c r="E6379" s="7">
        <v>45811.418888888889</v>
      </c>
      <c r="F6379" s="26" t="s">
        <v>1519</v>
      </c>
      <c r="G6379" s="7">
        <v>45811.418888888889</v>
      </c>
    </row>
    <row r="6380" spans="1:7" x14ac:dyDescent="0.25">
      <c r="A6380" s="26" t="s">
        <v>11502</v>
      </c>
      <c r="B6380" s="26" t="s">
        <v>8014</v>
      </c>
      <c r="C6380" s="26" t="s">
        <v>1520</v>
      </c>
      <c r="D6380" s="26" t="s">
        <v>73</v>
      </c>
      <c r="E6380" s="7">
        <v>45811.419120370374</v>
      </c>
      <c r="F6380" s="26" t="s">
        <v>1519</v>
      </c>
      <c r="G6380" s="7">
        <v>45811.419120370374</v>
      </c>
    </row>
    <row r="6381" spans="1:7" x14ac:dyDescent="0.25">
      <c r="A6381" s="26" t="s">
        <v>11503</v>
      </c>
      <c r="B6381" s="26" t="s">
        <v>8064</v>
      </c>
      <c r="C6381" s="26" t="s">
        <v>1520</v>
      </c>
      <c r="D6381" s="26" t="s">
        <v>73</v>
      </c>
      <c r="E6381" s="7">
        <v>45811.41920138889</v>
      </c>
      <c r="F6381" s="26" t="s">
        <v>1519</v>
      </c>
      <c r="G6381" s="7">
        <v>45811.41920138889</v>
      </c>
    </row>
    <row r="6382" spans="1:7" x14ac:dyDescent="0.25">
      <c r="A6382" s="26" t="s">
        <v>11504</v>
      </c>
      <c r="B6382" s="26" t="s">
        <v>7957</v>
      </c>
      <c r="C6382" s="26" t="s">
        <v>1520</v>
      </c>
      <c r="D6382" s="26" t="s">
        <v>73</v>
      </c>
      <c r="E6382" s="7">
        <v>45811.419270833336</v>
      </c>
      <c r="F6382" s="26" t="s">
        <v>1519</v>
      </c>
      <c r="G6382" s="7">
        <v>45811.419270833336</v>
      </c>
    </row>
    <row r="6383" spans="1:7" x14ac:dyDescent="0.25">
      <c r="A6383" s="26" t="s">
        <v>11505</v>
      </c>
      <c r="B6383" s="26" t="s">
        <v>8311</v>
      </c>
      <c r="C6383" s="26" t="s">
        <v>1517</v>
      </c>
      <c r="D6383" s="26" t="s">
        <v>1516</v>
      </c>
      <c r="E6383" s="7">
        <v>45811.418715277781</v>
      </c>
      <c r="F6383" s="26" t="s">
        <v>1519</v>
      </c>
      <c r="G6383" s="7">
        <v>45811.418715277781</v>
      </c>
    </row>
    <row r="6384" spans="1:7" x14ac:dyDescent="0.25">
      <c r="A6384" s="26" t="s">
        <v>11506</v>
      </c>
      <c r="B6384" s="26" t="s">
        <v>8313</v>
      </c>
      <c r="C6384" s="26" t="s">
        <v>1517</v>
      </c>
      <c r="D6384" s="26" t="s">
        <v>1516</v>
      </c>
      <c r="E6384" s="7">
        <v>45811.41883101852</v>
      </c>
      <c r="F6384" s="26" t="s">
        <v>1519</v>
      </c>
      <c r="G6384" s="7">
        <v>45811.41883101852</v>
      </c>
    </row>
    <row r="6385" spans="1:7" x14ac:dyDescent="0.25">
      <c r="A6385" s="26" t="s">
        <v>11507</v>
      </c>
      <c r="B6385" s="26" t="s">
        <v>8315</v>
      </c>
      <c r="C6385" s="26" t="s">
        <v>1517</v>
      </c>
      <c r="D6385" s="26" t="s">
        <v>1516</v>
      </c>
      <c r="E6385" s="7">
        <v>45811.418969907405</v>
      </c>
      <c r="F6385" s="26" t="s">
        <v>1519</v>
      </c>
      <c r="G6385" s="7">
        <v>45811.418969907405</v>
      </c>
    </row>
    <row r="6386" spans="1:7" x14ac:dyDescent="0.25">
      <c r="A6386" s="26" t="s">
        <v>11508</v>
      </c>
      <c r="B6386" s="26" t="s">
        <v>8317</v>
      </c>
      <c r="C6386" s="26" t="s">
        <v>1517</v>
      </c>
      <c r="D6386" s="26" t="s">
        <v>1516</v>
      </c>
      <c r="E6386" s="7">
        <v>45811.419108796297</v>
      </c>
      <c r="F6386" s="26" t="s">
        <v>1519</v>
      </c>
      <c r="G6386" s="7">
        <v>45811.419108796297</v>
      </c>
    </row>
    <row r="6387" spans="1:7" x14ac:dyDescent="0.25">
      <c r="A6387" s="26" t="s">
        <v>11509</v>
      </c>
      <c r="B6387" s="26" t="s">
        <v>8319</v>
      </c>
      <c r="C6387" s="26" t="s">
        <v>1517</v>
      </c>
      <c r="D6387" s="26" t="s">
        <v>1516</v>
      </c>
      <c r="E6387" s="7">
        <v>45811.419270833336</v>
      </c>
      <c r="F6387" s="26" t="s">
        <v>1519</v>
      </c>
      <c r="G6387" s="7">
        <v>45811.419270833336</v>
      </c>
    </row>
    <row r="6388" spans="1:7" x14ac:dyDescent="0.25">
      <c r="A6388" s="26" t="s">
        <v>11510</v>
      </c>
      <c r="B6388" s="26" t="s">
        <v>8321</v>
      </c>
      <c r="C6388" s="26" t="s">
        <v>1517</v>
      </c>
      <c r="D6388" s="26" t="s">
        <v>1516</v>
      </c>
      <c r="E6388" s="7">
        <v>45811.419409722221</v>
      </c>
      <c r="F6388" s="26" t="s">
        <v>1519</v>
      </c>
      <c r="G6388" s="7">
        <v>45811.419409722221</v>
      </c>
    </row>
    <row r="6389" spans="1:7" x14ac:dyDescent="0.25">
      <c r="A6389" s="26" t="s">
        <v>11511</v>
      </c>
      <c r="B6389" s="26" t="s">
        <v>8325</v>
      </c>
      <c r="C6389" s="26" t="s">
        <v>1517</v>
      </c>
      <c r="D6389" s="26" t="s">
        <v>1516</v>
      </c>
      <c r="E6389" s="7">
        <v>45811.419525462959</v>
      </c>
      <c r="F6389" s="26" t="s">
        <v>1519</v>
      </c>
      <c r="G6389" s="7">
        <v>45811.419525462959</v>
      </c>
    </row>
    <row r="6390" spans="1:7" x14ac:dyDescent="0.25">
      <c r="A6390" s="26" t="s">
        <v>11512</v>
      </c>
      <c r="B6390" s="26" t="s">
        <v>8329</v>
      </c>
      <c r="C6390" s="26" t="s">
        <v>1517</v>
      </c>
      <c r="D6390" s="26" t="s">
        <v>1516</v>
      </c>
      <c r="E6390" s="7">
        <v>45811.419745370367</v>
      </c>
      <c r="F6390" s="26" t="s">
        <v>1519</v>
      </c>
      <c r="G6390" s="7">
        <v>45811.419745370367</v>
      </c>
    </row>
    <row r="6391" spans="1:7" x14ac:dyDescent="0.25">
      <c r="A6391" s="26" t="s">
        <v>11513</v>
      </c>
      <c r="B6391" s="26" t="s">
        <v>8331</v>
      </c>
      <c r="C6391" s="26" t="s">
        <v>1517</v>
      </c>
      <c r="D6391" s="26" t="s">
        <v>1516</v>
      </c>
      <c r="E6391" s="7">
        <v>45811.419872685183</v>
      </c>
      <c r="F6391" s="26" t="s">
        <v>1519</v>
      </c>
      <c r="G6391" s="7">
        <v>45811.419872685183</v>
      </c>
    </row>
    <row r="6392" spans="1:7" x14ac:dyDescent="0.25">
      <c r="A6392" s="26" t="s">
        <v>11514</v>
      </c>
      <c r="B6392" s="26" t="s">
        <v>8333</v>
      </c>
      <c r="C6392" s="26" t="s">
        <v>1517</v>
      </c>
      <c r="D6392" s="26" t="s">
        <v>1516</v>
      </c>
      <c r="E6392" s="7">
        <v>45811.419965277775</v>
      </c>
      <c r="F6392" s="26" t="s">
        <v>1519</v>
      </c>
      <c r="G6392" s="7">
        <v>45811.419965277775</v>
      </c>
    </row>
    <row r="6393" spans="1:7" x14ac:dyDescent="0.25">
      <c r="A6393" s="26" t="s">
        <v>11515</v>
      </c>
      <c r="B6393" s="26" t="s">
        <v>8335</v>
      </c>
      <c r="C6393" s="26" t="s">
        <v>1517</v>
      </c>
      <c r="D6393" s="26" t="s">
        <v>1516</v>
      </c>
      <c r="E6393" s="7">
        <v>45811.420092592591</v>
      </c>
      <c r="F6393" s="26" t="s">
        <v>1519</v>
      </c>
      <c r="G6393" s="7">
        <v>45811.420092592591</v>
      </c>
    </row>
    <row r="6394" spans="1:7" x14ac:dyDescent="0.25">
      <c r="A6394" s="26" t="s">
        <v>11516</v>
      </c>
      <c r="B6394" s="26" t="s">
        <v>8137</v>
      </c>
      <c r="C6394" s="26" t="s">
        <v>1522</v>
      </c>
      <c r="D6394" s="26" t="s">
        <v>1523</v>
      </c>
      <c r="E6394" s="7">
        <v>45811.419166666667</v>
      </c>
      <c r="F6394" s="26" t="s">
        <v>1519</v>
      </c>
      <c r="G6394" s="7">
        <v>45811.419166666667</v>
      </c>
    </row>
    <row r="6395" spans="1:7" x14ac:dyDescent="0.25">
      <c r="A6395" s="26" t="s">
        <v>11517</v>
      </c>
      <c r="B6395" s="26" t="s">
        <v>8120</v>
      </c>
      <c r="C6395" s="26" t="s">
        <v>1522</v>
      </c>
      <c r="D6395" s="26" t="s">
        <v>1523</v>
      </c>
      <c r="E6395" s="7">
        <v>45811.419293981482</v>
      </c>
      <c r="F6395" s="26" t="s">
        <v>1519</v>
      </c>
      <c r="G6395" s="7">
        <v>45811.419293981482</v>
      </c>
    </row>
    <row r="6396" spans="1:7" x14ac:dyDescent="0.25">
      <c r="A6396" s="26" t="s">
        <v>11518</v>
      </c>
      <c r="B6396" s="26" t="s">
        <v>1811</v>
      </c>
      <c r="C6396" s="26" t="s">
        <v>1522</v>
      </c>
      <c r="D6396" s="26" t="s">
        <v>1523</v>
      </c>
      <c r="E6396" s="7">
        <v>45811.419409722221</v>
      </c>
      <c r="F6396" s="26" t="s">
        <v>1519</v>
      </c>
      <c r="G6396" s="7">
        <v>45811.419409722221</v>
      </c>
    </row>
    <row r="6397" spans="1:7" x14ac:dyDescent="0.25">
      <c r="A6397" s="26" t="s">
        <v>11519</v>
      </c>
      <c r="B6397" s="26" t="s">
        <v>8153</v>
      </c>
      <c r="C6397" s="26" t="s">
        <v>1522</v>
      </c>
      <c r="D6397" s="26" t="s">
        <v>1523</v>
      </c>
      <c r="E6397" s="7">
        <v>45811.41951388889</v>
      </c>
      <c r="F6397" s="26" t="s">
        <v>1519</v>
      </c>
      <c r="G6397" s="7">
        <v>45811.41951388889</v>
      </c>
    </row>
    <row r="6398" spans="1:7" x14ac:dyDescent="0.25">
      <c r="A6398" s="26" t="s">
        <v>11520</v>
      </c>
      <c r="B6398" s="26" t="s">
        <v>8149</v>
      </c>
      <c r="C6398" s="26" t="s">
        <v>1522</v>
      </c>
      <c r="D6398" s="26" t="s">
        <v>1523</v>
      </c>
      <c r="E6398" s="7">
        <v>45811.419652777775</v>
      </c>
      <c r="F6398" s="26" t="s">
        <v>1519</v>
      </c>
      <c r="G6398" s="7">
        <v>45811.419652777775</v>
      </c>
    </row>
    <row r="6399" spans="1:7" x14ac:dyDescent="0.25">
      <c r="A6399" s="26" t="s">
        <v>11521</v>
      </c>
      <c r="B6399" s="26" t="s">
        <v>8147</v>
      </c>
      <c r="C6399" s="26" t="s">
        <v>1522</v>
      </c>
      <c r="D6399" s="26" t="s">
        <v>1523</v>
      </c>
      <c r="E6399" s="7">
        <v>45811.419756944444</v>
      </c>
      <c r="F6399" s="26" t="s">
        <v>1519</v>
      </c>
      <c r="G6399" s="7">
        <v>45811.419756944444</v>
      </c>
    </row>
    <row r="6400" spans="1:7" x14ac:dyDescent="0.25">
      <c r="A6400" s="26" t="s">
        <v>11522</v>
      </c>
      <c r="B6400" s="26" t="s">
        <v>8143</v>
      </c>
      <c r="C6400" s="26" t="s">
        <v>1522</v>
      </c>
      <c r="D6400" s="26" t="s">
        <v>1523</v>
      </c>
      <c r="E6400" s="7">
        <v>45811.419895833336</v>
      </c>
      <c r="F6400" s="26" t="s">
        <v>1519</v>
      </c>
      <c r="G6400" s="7">
        <v>45811.419895833336</v>
      </c>
    </row>
    <row r="6401" spans="1:7" x14ac:dyDescent="0.25">
      <c r="A6401" s="26" t="s">
        <v>11523</v>
      </c>
      <c r="B6401" s="26" t="s">
        <v>8141</v>
      </c>
      <c r="C6401" s="26" t="s">
        <v>1522</v>
      </c>
      <c r="D6401" s="26" t="s">
        <v>1523</v>
      </c>
      <c r="E6401" s="7">
        <v>45811.419965277775</v>
      </c>
      <c r="F6401" s="26" t="s">
        <v>1519</v>
      </c>
      <c r="G6401" s="7">
        <v>45811.419965277775</v>
      </c>
    </row>
    <row r="6402" spans="1:7" x14ac:dyDescent="0.25">
      <c r="A6402" s="26" t="s">
        <v>11524</v>
      </c>
      <c r="B6402" s="26" t="s">
        <v>8139</v>
      </c>
      <c r="C6402" s="26" t="s">
        <v>1522</v>
      </c>
      <c r="D6402" s="26" t="s">
        <v>1523</v>
      </c>
      <c r="E6402" s="7">
        <v>45811.420092592591</v>
      </c>
      <c r="F6402" s="26" t="s">
        <v>1519</v>
      </c>
      <c r="G6402" s="7">
        <v>45811.420092592591</v>
      </c>
    </row>
    <row r="6403" spans="1:7" x14ac:dyDescent="0.25">
      <c r="A6403" s="26" t="s">
        <v>11525</v>
      </c>
      <c r="B6403" s="26" t="s">
        <v>8281</v>
      </c>
      <c r="C6403" s="26" t="s">
        <v>1522</v>
      </c>
      <c r="D6403" s="26" t="s">
        <v>1523</v>
      </c>
      <c r="E6403" s="7">
        <v>45811.420277777775</v>
      </c>
      <c r="F6403" s="26" t="s">
        <v>1519</v>
      </c>
      <c r="G6403" s="7">
        <v>45811.420277777775</v>
      </c>
    </row>
    <row r="6404" spans="1:7" x14ac:dyDescent="0.25">
      <c r="A6404" s="26" t="s">
        <v>11526</v>
      </c>
      <c r="B6404" s="26" t="s">
        <v>8283</v>
      </c>
      <c r="C6404" s="26" t="s">
        <v>1522</v>
      </c>
      <c r="D6404" s="26" t="s">
        <v>1523</v>
      </c>
      <c r="E6404" s="7">
        <v>45811.420428240737</v>
      </c>
      <c r="F6404" s="26" t="s">
        <v>1519</v>
      </c>
      <c r="G6404" s="7">
        <v>45811.420428240737</v>
      </c>
    </row>
    <row r="6405" spans="1:7" x14ac:dyDescent="0.25">
      <c r="A6405" s="26" t="s">
        <v>11527</v>
      </c>
      <c r="B6405" s="26" t="s">
        <v>8211</v>
      </c>
      <c r="C6405" s="26" t="s">
        <v>1522</v>
      </c>
      <c r="D6405" s="26" t="s">
        <v>1523</v>
      </c>
      <c r="E6405" s="7">
        <v>45811.420578703706</v>
      </c>
      <c r="F6405" s="26" t="s">
        <v>1519</v>
      </c>
      <c r="G6405" s="7">
        <v>45811.420578703706</v>
      </c>
    </row>
    <row r="6406" spans="1:7" x14ac:dyDescent="0.25">
      <c r="A6406" s="26" t="s">
        <v>11528</v>
      </c>
      <c r="B6406" s="26" t="s">
        <v>8297</v>
      </c>
      <c r="C6406" s="26" t="s">
        <v>1522</v>
      </c>
      <c r="D6406" s="26" t="s">
        <v>1523</v>
      </c>
      <c r="E6406" s="7">
        <v>45811.420706018522</v>
      </c>
      <c r="F6406" s="26" t="s">
        <v>1519</v>
      </c>
      <c r="G6406" s="7">
        <v>45811.420706018522</v>
      </c>
    </row>
    <row r="6407" spans="1:7" x14ac:dyDescent="0.25">
      <c r="A6407" s="26" t="s">
        <v>11529</v>
      </c>
      <c r="B6407" s="26" t="s">
        <v>4680</v>
      </c>
      <c r="C6407" s="26" t="s">
        <v>1512</v>
      </c>
      <c r="D6407" s="26" t="s">
        <v>1513</v>
      </c>
      <c r="E6407" s="7">
        <v>45811.421203703707</v>
      </c>
      <c r="F6407" s="26" t="s">
        <v>1519</v>
      </c>
      <c r="G6407" s="7">
        <v>45811.421203703707</v>
      </c>
    </row>
    <row r="6408" spans="1:7" x14ac:dyDescent="0.25">
      <c r="A6408" s="26" t="s">
        <v>11530</v>
      </c>
      <c r="B6408" s="26" t="s">
        <v>4677</v>
      </c>
      <c r="C6408" s="26" t="s">
        <v>1512</v>
      </c>
      <c r="D6408" s="26" t="s">
        <v>1513</v>
      </c>
      <c r="E6408" s="7">
        <v>45811.421458333331</v>
      </c>
      <c r="F6408" s="26" t="s">
        <v>1519</v>
      </c>
      <c r="G6408" s="7">
        <v>45811.421458333331</v>
      </c>
    </row>
    <row r="6409" spans="1:7" x14ac:dyDescent="0.25">
      <c r="A6409" s="26" t="s">
        <v>11531</v>
      </c>
      <c r="B6409" s="26" t="s">
        <v>4682</v>
      </c>
      <c r="C6409" s="26" t="s">
        <v>1512</v>
      </c>
      <c r="D6409" s="26" t="s">
        <v>1513</v>
      </c>
      <c r="E6409" s="7">
        <v>45811.421689814815</v>
      </c>
      <c r="F6409" s="26" t="s">
        <v>1519</v>
      </c>
      <c r="G6409" s="7">
        <v>45811.421689814815</v>
      </c>
    </row>
    <row r="6410" spans="1:7" x14ac:dyDescent="0.25">
      <c r="A6410" s="26" t="s">
        <v>11532</v>
      </c>
      <c r="B6410" s="26" t="s">
        <v>5468</v>
      </c>
      <c r="C6410" s="26" t="s">
        <v>1512</v>
      </c>
      <c r="D6410" s="26" t="s">
        <v>1513</v>
      </c>
      <c r="E6410" s="7">
        <v>45811.421886574077</v>
      </c>
      <c r="F6410" s="26" t="s">
        <v>1519</v>
      </c>
      <c r="G6410" s="7">
        <v>45811.421886574077</v>
      </c>
    </row>
    <row r="6411" spans="1:7" x14ac:dyDescent="0.25">
      <c r="A6411" s="26" t="s">
        <v>11533</v>
      </c>
      <c r="B6411" s="26" t="s">
        <v>9225</v>
      </c>
      <c r="C6411" s="26" t="s">
        <v>1517</v>
      </c>
      <c r="D6411" s="26" t="s">
        <v>1528</v>
      </c>
      <c r="E6411" s="7">
        <v>45811.423518518517</v>
      </c>
      <c r="F6411" s="26" t="s">
        <v>1519</v>
      </c>
      <c r="G6411" s="7">
        <v>45811.423518518517</v>
      </c>
    </row>
    <row r="6412" spans="1:7" x14ac:dyDescent="0.25">
      <c r="A6412" s="26" t="s">
        <v>11534</v>
      </c>
      <c r="B6412" s="26" t="s">
        <v>8137</v>
      </c>
      <c r="C6412" s="26" t="s">
        <v>1525</v>
      </c>
      <c r="D6412" s="26" t="s">
        <v>1523</v>
      </c>
      <c r="E6412" s="7">
        <v>45811.421631944446</v>
      </c>
      <c r="F6412" s="26" t="s">
        <v>1519</v>
      </c>
      <c r="G6412" s="7">
        <v>45811.421631944446</v>
      </c>
    </row>
    <row r="6413" spans="1:7" x14ac:dyDescent="0.25">
      <c r="A6413" s="26" t="s">
        <v>11535</v>
      </c>
      <c r="B6413" s="26" t="s">
        <v>8120</v>
      </c>
      <c r="C6413" s="26" t="s">
        <v>1525</v>
      </c>
      <c r="D6413" s="26" t="s">
        <v>1523</v>
      </c>
      <c r="E6413" s="7">
        <v>45811.421712962961</v>
      </c>
      <c r="F6413" s="26" t="s">
        <v>1519</v>
      </c>
      <c r="G6413" s="7">
        <v>45811.421712962961</v>
      </c>
    </row>
    <row r="6414" spans="1:7" x14ac:dyDescent="0.25">
      <c r="A6414" s="26" t="s">
        <v>11536</v>
      </c>
      <c r="B6414" s="26" t="s">
        <v>8281</v>
      </c>
      <c r="C6414" s="26" t="s">
        <v>1525</v>
      </c>
      <c r="D6414" s="26" t="s">
        <v>1523</v>
      </c>
      <c r="E6414" s="7">
        <v>45811.421805555554</v>
      </c>
      <c r="F6414" s="26" t="s">
        <v>1519</v>
      </c>
      <c r="G6414" s="7">
        <v>45811.421805555554</v>
      </c>
    </row>
    <row r="6415" spans="1:7" x14ac:dyDescent="0.25">
      <c r="A6415" s="26" t="s">
        <v>11537</v>
      </c>
      <c r="B6415" s="26" t="s">
        <v>8283</v>
      </c>
      <c r="C6415" s="26" t="s">
        <v>1525</v>
      </c>
      <c r="D6415" s="26" t="s">
        <v>1523</v>
      </c>
      <c r="E6415" s="7">
        <v>45811.421875</v>
      </c>
      <c r="F6415" s="26" t="s">
        <v>1519</v>
      </c>
      <c r="G6415" s="7">
        <v>45811.421875</v>
      </c>
    </row>
    <row r="6416" spans="1:7" x14ac:dyDescent="0.25">
      <c r="A6416" s="26" t="s">
        <v>11538</v>
      </c>
      <c r="B6416" s="26" t="s">
        <v>8211</v>
      </c>
      <c r="C6416" s="26" t="s">
        <v>1525</v>
      </c>
      <c r="D6416" s="26" t="s">
        <v>1523</v>
      </c>
      <c r="E6416" s="7">
        <v>45811.421932870369</v>
      </c>
      <c r="F6416" s="26" t="s">
        <v>1519</v>
      </c>
      <c r="G6416" s="7">
        <v>45811.421932870369</v>
      </c>
    </row>
    <row r="6417" spans="1:7" x14ac:dyDescent="0.25">
      <c r="A6417" s="26" t="s">
        <v>11539</v>
      </c>
      <c r="B6417" s="26" t="s">
        <v>8297</v>
      </c>
      <c r="C6417" s="26" t="s">
        <v>1525</v>
      </c>
      <c r="D6417" s="26" t="s">
        <v>1523</v>
      </c>
      <c r="E6417" s="7">
        <v>45811.422071759262</v>
      </c>
      <c r="F6417" s="26" t="s">
        <v>1519</v>
      </c>
      <c r="G6417" s="7">
        <v>45811.422071759262</v>
      </c>
    </row>
    <row r="6418" spans="1:7" x14ac:dyDescent="0.25">
      <c r="A6418" s="26" t="s">
        <v>11540</v>
      </c>
      <c r="B6418" s="26" t="s">
        <v>1811</v>
      </c>
      <c r="C6418" s="26" t="s">
        <v>1525</v>
      </c>
      <c r="D6418" s="26" t="s">
        <v>1523</v>
      </c>
      <c r="E6418" s="7">
        <v>45811.422164351854</v>
      </c>
      <c r="F6418" s="26" t="s">
        <v>1519</v>
      </c>
      <c r="G6418" s="7">
        <v>45811.422164351854</v>
      </c>
    </row>
    <row r="6419" spans="1:7" x14ac:dyDescent="0.25">
      <c r="A6419" s="26" t="s">
        <v>11541</v>
      </c>
      <c r="B6419" s="26" t="s">
        <v>8153</v>
      </c>
      <c r="C6419" s="26" t="s">
        <v>1525</v>
      </c>
      <c r="D6419" s="26" t="s">
        <v>1523</v>
      </c>
      <c r="E6419" s="7">
        <v>45811.422291666669</v>
      </c>
      <c r="F6419" s="26" t="s">
        <v>1519</v>
      </c>
      <c r="G6419" s="7">
        <v>45811.422291666669</v>
      </c>
    </row>
    <row r="6420" spans="1:7" x14ac:dyDescent="0.25">
      <c r="A6420" s="26" t="s">
        <v>11542</v>
      </c>
      <c r="B6420" s="26" t="s">
        <v>8147</v>
      </c>
      <c r="C6420" s="26" t="s">
        <v>1525</v>
      </c>
      <c r="D6420" s="26" t="s">
        <v>1523</v>
      </c>
      <c r="E6420" s="7">
        <v>45811.422395833331</v>
      </c>
      <c r="F6420" s="26" t="s">
        <v>1519</v>
      </c>
      <c r="G6420" s="7">
        <v>45811.422395833331</v>
      </c>
    </row>
    <row r="6421" spans="1:7" x14ac:dyDescent="0.25">
      <c r="A6421" s="26" t="s">
        <v>11543</v>
      </c>
      <c r="B6421" s="26" t="s">
        <v>8139</v>
      </c>
      <c r="C6421" s="26" t="s">
        <v>1525</v>
      </c>
      <c r="D6421" s="26" t="s">
        <v>1523</v>
      </c>
      <c r="E6421" s="7">
        <v>45811.422465277778</v>
      </c>
      <c r="F6421" s="26" t="s">
        <v>1519</v>
      </c>
      <c r="G6421" s="7">
        <v>45811.422465277778</v>
      </c>
    </row>
    <row r="6422" spans="1:7" x14ac:dyDescent="0.25">
      <c r="A6422" s="26" t="s">
        <v>11544</v>
      </c>
      <c r="B6422" s="26" t="s">
        <v>8141</v>
      </c>
      <c r="C6422" s="26" t="s">
        <v>1525</v>
      </c>
      <c r="D6422" s="26" t="s">
        <v>1523</v>
      </c>
      <c r="E6422" s="7">
        <v>45811.42287037037</v>
      </c>
      <c r="F6422" s="26" t="s">
        <v>1519</v>
      </c>
      <c r="G6422" s="7">
        <v>45811.42287037037</v>
      </c>
    </row>
    <row r="6423" spans="1:7" x14ac:dyDescent="0.25">
      <c r="A6423" s="26" t="s">
        <v>11545</v>
      </c>
      <c r="B6423" s="26" t="s">
        <v>8143</v>
      </c>
      <c r="C6423" s="26" t="s">
        <v>1525</v>
      </c>
      <c r="D6423" s="26" t="s">
        <v>1523</v>
      </c>
      <c r="E6423" s="7">
        <v>45811.422951388886</v>
      </c>
      <c r="F6423" s="26" t="s">
        <v>1519</v>
      </c>
      <c r="G6423" s="7">
        <v>45811.422951388886</v>
      </c>
    </row>
    <row r="6424" spans="1:7" x14ac:dyDescent="0.25">
      <c r="A6424" s="26" t="s">
        <v>11546</v>
      </c>
      <c r="B6424" s="26" t="s">
        <v>1201</v>
      </c>
      <c r="C6424" s="26" t="s">
        <v>1527</v>
      </c>
      <c r="D6424" s="26" t="s">
        <v>77</v>
      </c>
      <c r="E6424" s="7">
        <v>45811.42769675926</v>
      </c>
      <c r="F6424" s="26" t="s">
        <v>1519</v>
      </c>
      <c r="G6424" s="7">
        <v>45811.42769675926</v>
      </c>
    </row>
    <row r="6425" spans="1:7" x14ac:dyDescent="0.25">
      <c r="A6425" s="26" t="s">
        <v>11547</v>
      </c>
      <c r="B6425" s="26" t="s">
        <v>2512</v>
      </c>
      <c r="C6425" s="26" t="s">
        <v>1527</v>
      </c>
      <c r="D6425" s="26" t="s">
        <v>77</v>
      </c>
      <c r="E6425" s="7">
        <v>45811.428159722222</v>
      </c>
      <c r="F6425" s="26" t="s">
        <v>1519</v>
      </c>
      <c r="G6425" s="7">
        <v>45811.428159722222</v>
      </c>
    </row>
    <row r="6426" spans="1:7" x14ac:dyDescent="0.25">
      <c r="A6426" s="26" t="s">
        <v>11548</v>
      </c>
      <c r="B6426" s="26" t="s">
        <v>2524</v>
      </c>
      <c r="C6426" s="26" t="s">
        <v>1527</v>
      </c>
      <c r="D6426" s="26" t="s">
        <v>77</v>
      </c>
      <c r="E6426" s="7">
        <v>45811.428483796299</v>
      </c>
      <c r="F6426" s="26" t="s">
        <v>1519</v>
      </c>
      <c r="G6426" s="7">
        <v>45811.428483796299</v>
      </c>
    </row>
    <row r="6427" spans="1:7" x14ac:dyDescent="0.25">
      <c r="A6427" s="26" t="s">
        <v>11549</v>
      </c>
      <c r="B6427" s="26" t="s">
        <v>2522</v>
      </c>
      <c r="C6427" s="26" t="s">
        <v>1527</v>
      </c>
      <c r="D6427" s="26" t="s">
        <v>77</v>
      </c>
      <c r="E6427" s="7">
        <v>45811.428599537037</v>
      </c>
      <c r="F6427" s="26" t="s">
        <v>1519</v>
      </c>
      <c r="G6427" s="7">
        <v>45811.428599537037</v>
      </c>
    </row>
    <row r="6428" spans="1:7" x14ac:dyDescent="0.25">
      <c r="A6428" s="26" t="s">
        <v>11550</v>
      </c>
      <c r="B6428" s="26" t="s">
        <v>4817</v>
      </c>
      <c r="C6428" s="26" t="s">
        <v>1527</v>
      </c>
      <c r="D6428" s="26" t="s">
        <v>77</v>
      </c>
      <c r="E6428" s="7">
        <v>45811.429351851853</v>
      </c>
      <c r="F6428" s="26" t="s">
        <v>1519</v>
      </c>
      <c r="G6428" s="7">
        <v>45811.429351851853</v>
      </c>
    </row>
    <row r="6429" spans="1:7" x14ac:dyDescent="0.25">
      <c r="A6429" s="26" t="s">
        <v>11551</v>
      </c>
      <c r="B6429" s="26" t="s">
        <v>4725</v>
      </c>
      <c r="C6429" s="26" t="s">
        <v>1520</v>
      </c>
      <c r="D6429" s="26" t="s">
        <v>77</v>
      </c>
      <c r="E6429" s="7">
        <v>45811.429212962961</v>
      </c>
      <c r="F6429" s="26" t="s">
        <v>1543</v>
      </c>
      <c r="G6429" s="7">
        <v>45811.429212962961</v>
      </c>
    </row>
    <row r="6430" spans="1:7" x14ac:dyDescent="0.25">
      <c r="A6430" s="26" t="s">
        <v>11552</v>
      </c>
      <c r="B6430" s="26" t="s">
        <v>2898</v>
      </c>
      <c r="C6430" s="26" t="s">
        <v>1527</v>
      </c>
      <c r="D6430" s="26" t="s">
        <v>77</v>
      </c>
      <c r="E6430" s="7">
        <v>45811.430324074077</v>
      </c>
      <c r="F6430" s="26" t="s">
        <v>1519</v>
      </c>
      <c r="G6430" s="7">
        <v>45811.430324074077</v>
      </c>
    </row>
    <row r="6431" spans="1:7" x14ac:dyDescent="0.25">
      <c r="A6431" s="26" t="s">
        <v>11553</v>
      </c>
      <c r="B6431" s="26" t="s">
        <v>6791</v>
      </c>
      <c r="C6431" s="26" t="s">
        <v>1517</v>
      </c>
      <c r="D6431" s="26" t="s">
        <v>1530</v>
      </c>
      <c r="E6431" s="7">
        <v>45811.435115740744</v>
      </c>
      <c r="F6431" s="26" t="s">
        <v>1519</v>
      </c>
      <c r="G6431" s="7">
        <v>45811.435115740744</v>
      </c>
    </row>
    <row r="6432" spans="1:7" x14ac:dyDescent="0.25">
      <c r="A6432" s="26" t="s">
        <v>11554</v>
      </c>
      <c r="B6432" s="26" t="s">
        <v>6795</v>
      </c>
      <c r="C6432" s="26" t="s">
        <v>1517</v>
      </c>
      <c r="D6432" s="26" t="s">
        <v>1530</v>
      </c>
      <c r="E6432" s="7">
        <v>45811.435266203705</v>
      </c>
      <c r="F6432" s="26" t="s">
        <v>1519</v>
      </c>
      <c r="G6432" s="7">
        <v>45811.435266203705</v>
      </c>
    </row>
    <row r="6433" spans="1:7" x14ac:dyDescent="0.25">
      <c r="A6433" s="26" t="s">
        <v>11555</v>
      </c>
      <c r="B6433" s="26" t="s">
        <v>6797</v>
      </c>
      <c r="C6433" s="26" t="s">
        <v>1517</v>
      </c>
      <c r="D6433" s="26" t="s">
        <v>1530</v>
      </c>
      <c r="E6433" s="7">
        <v>45811.435358796298</v>
      </c>
      <c r="F6433" s="26" t="s">
        <v>1519</v>
      </c>
      <c r="G6433" s="7">
        <v>45811.435358796298</v>
      </c>
    </row>
    <row r="6434" spans="1:7" x14ac:dyDescent="0.25">
      <c r="A6434" s="26" t="s">
        <v>11556</v>
      </c>
      <c r="B6434" s="26" t="s">
        <v>6789</v>
      </c>
      <c r="C6434" s="26" t="s">
        <v>1517</v>
      </c>
      <c r="D6434" s="26" t="s">
        <v>1530</v>
      </c>
      <c r="E6434" s="7">
        <v>45811.435532407406</v>
      </c>
      <c r="F6434" s="26" t="s">
        <v>1519</v>
      </c>
      <c r="G6434" s="7">
        <v>45811.435532407406</v>
      </c>
    </row>
    <row r="6435" spans="1:7" x14ac:dyDescent="0.25">
      <c r="A6435" s="26" t="s">
        <v>11557</v>
      </c>
      <c r="B6435" s="26" t="s">
        <v>6787</v>
      </c>
      <c r="C6435" s="26" t="s">
        <v>1517</v>
      </c>
      <c r="D6435" s="26" t="s">
        <v>1530</v>
      </c>
      <c r="E6435" s="7">
        <v>45811.435671296298</v>
      </c>
      <c r="F6435" s="26" t="s">
        <v>1519</v>
      </c>
      <c r="G6435" s="7">
        <v>45811.435671296298</v>
      </c>
    </row>
    <row r="6436" spans="1:7" x14ac:dyDescent="0.25">
      <c r="A6436" s="26" t="s">
        <v>11558</v>
      </c>
      <c r="B6436" s="26" t="s">
        <v>8279</v>
      </c>
      <c r="C6436" s="26" t="s">
        <v>1522</v>
      </c>
      <c r="D6436" s="26" t="s">
        <v>1531</v>
      </c>
      <c r="E6436" s="7">
        <v>45811.435081018521</v>
      </c>
      <c r="F6436" s="26" t="s">
        <v>1519</v>
      </c>
      <c r="G6436" s="7">
        <v>45811.435081018521</v>
      </c>
    </row>
    <row r="6437" spans="1:7" x14ac:dyDescent="0.25">
      <c r="A6437" s="26" t="s">
        <v>11559</v>
      </c>
      <c r="B6437" s="26" t="s">
        <v>8289</v>
      </c>
      <c r="C6437" s="26" t="s">
        <v>1522</v>
      </c>
      <c r="D6437" s="26" t="s">
        <v>1531</v>
      </c>
      <c r="E6437" s="7">
        <v>45811.435173611113</v>
      </c>
      <c r="F6437" s="26" t="s">
        <v>1519</v>
      </c>
      <c r="G6437" s="7">
        <v>45811.435173611113</v>
      </c>
    </row>
    <row r="6438" spans="1:7" x14ac:dyDescent="0.25">
      <c r="A6438" s="26" t="s">
        <v>11560</v>
      </c>
      <c r="B6438" s="26" t="s">
        <v>8303</v>
      </c>
      <c r="C6438" s="26" t="s">
        <v>1522</v>
      </c>
      <c r="D6438" s="26" t="s">
        <v>1531</v>
      </c>
      <c r="E6438" s="7">
        <v>45811.435277777775</v>
      </c>
      <c r="F6438" s="26" t="s">
        <v>1519</v>
      </c>
      <c r="G6438" s="7">
        <v>45811.435277777775</v>
      </c>
    </row>
    <row r="6439" spans="1:7" x14ac:dyDescent="0.25">
      <c r="A6439" s="26" t="s">
        <v>11561</v>
      </c>
      <c r="B6439" s="26" t="s">
        <v>8295</v>
      </c>
      <c r="C6439" s="26" t="s">
        <v>1522</v>
      </c>
      <c r="D6439" s="26" t="s">
        <v>1531</v>
      </c>
      <c r="E6439" s="7">
        <v>45811.435358796298</v>
      </c>
      <c r="F6439" s="26" t="s">
        <v>1519</v>
      </c>
      <c r="G6439" s="7">
        <v>45811.435358796298</v>
      </c>
    </row>
    <row r="6440" spans="1:7" x14ac:dyDescent="0.25">
      <c r="A6440" s="26" t="s">
        <v>11562</v>
      </c>
      <c r="B6440" s="26" t="s">
        <v>8287</v>
      </c>
      <c r="C6440" s="26" t="s">
        <v>1522</v>
      </c>
      <c r="D6440" s="26" t="s">
        <v>1531</v>
      </c>
      <c r="E6440" s="7">
        <v>45811.435520833336</v>
      </c>
      <c r="F6440" s="26" t="s">
        <v>1519</v>
      </c>
      <c r="G6440" s="7">
        <v>45811.435520833336</v>
      </c>
    </row>
    <row r="6441" spans="1:7" x14ac:dyDescent="0.25">
      <c r="A6441" s="26" t="s">
        <v>11563</v>
      </c>
      <c r="B6441" s="26" t="s">
        <v>8301</v>
      </c>
      <c r="C6441" s="26" t="s">
        <v>1522</v>
      </c>
      <c r="D6441" s="26" t="s">
        <v>1531</v>
      </c>
      <c r="E6441" s="7">
        <v>45811.435763888891</v>
      </c>
      <c r="F6441" s="26" t="s">
        <v>1519</v>
      </c>
      <c r="G6441" s="7">
        <v>45811.435763888891</v>
      </c>
    </row>
    <row r="6442" spans="1:7" x14ac:dyDescent="0.25">
      <c r="A6442" s="26" t="s">
        <v>11564</v>
      </c>
      <c r="B6442" s="26" t="s">
        <v>8309</v>
      </c>
      <c r="C6442" s="26" t="s">
        <v>1522</v>
      </c>
      <c r="D6442" s="26" t="s">
        <v>1531</v>
      </c>
      <c r="E6442" s="7">
        <v>45811.435844907406</v>
      </c>
      <c r="F6442" s="26" t="s">
        <v>1519</v>
      </c>
      <c r="G6442" s="7">
        <v>45811.435844907406</v>
      </c>
    </row>
    <row r="6443" spans="1:7" x14ac:dyDescent="0.25">
      <c r="A6443" s="26" t="s">
        <v>11565</v>
      </c>
      <c r="B6443" s="26" t="s">
        <v>8293</v>
      </c>
      <c r="C6443" s="26" t="s">
        <v>1522</v>
      </c>
      <c r="D6443" s="26" t="s">
        <v>1531</v>
      </c>
      <c r="E6443" s="7">
        <v>45811.435949074075</v>
      </c>
      <c r="F6443" s="26" t="s">
        <v>1519</v>
      </c>
      <c r="G6443" s="7">
        <v>45811.435949074075</v>
      </c>
    </row>
    <row r="6444" spans="1:7" x14ac:dyDescent="0.25">
      <c r="A6444" s="26" t="s">
        <v>11566</v>
      </c>
      <c r="B6444" s="26" t="s">
        <v>8285</v>
      </c>
      <c r="C6444" s="26" t="s">
        <v>1522</v>
      </c>
      <c r="D6444" s="26" t="s">
        <v>1531</v>
      </c>
      <c r="E6444" s="7">
        <v>45811.436053240737</v>
      </c>
      <c r="F6444" s="26" t="s">
        <v>1519</v>
      </c>
      <c r="G6444" s="7">
        <v>45811.436053240737</v>
      </c>
    </row>
    <row r="6445" spans="1:7" x14ac:dyDescent="0.25">
      <c r="A6445" s="26" t="s">
        <v>11567</v>
      </c>
      <c r="B6445" s="26" t="s">
        <v>8291</v>
      </c>
      <c r="C6445" s="26" t="s">
        <v>1522</v>
      </c>
      <c r="D6445" s="26" t="s">
        <v>1531</v>
      </c>
      <c r="E6445" s="7">
        <v>45811.43613425926</v>
      </c>
      <c r="F6445" s="26" t="s">
        <v>1519</v>
      </c>
      <c r="G6445" s="7">
        <v>45811.43613425926</v>
      </c>
    </row>
    <row r="6446" spans="1:7" x14ac:dyDescent="0.25">
      <c r="A6446" s="26" t="s">
        <v>11568</v>
      </c>
      <c r="B6446" s="26" t="s">
        <v>8299</v>
      </c>
      <c r="C6446" s="26" t="s">
        <v>1522</v>
      </c>
      <c r="D6446" s="26" t="s">
        <v>1531</v>
      </c>
      <c r="E6446" s="7">
        <v>45811.436585648145</v>
      </c>
      <c r="F6446" s="26" t="s">
        <v>1519</v>
      </c>
      <c r="G6446" s="7">
        <v>45811.436585648145</v>
      </c>
    </row>
    <row r="6447" spans="1:7" x14ac:dyDescent="0.25">
      <c r="A6447" s="26" t="s">
        <v>11569</v>
      </c>
      <c r="B6447" s="26" t="s">
        <v>8307</v>
      </c>
      <c r="C6447" s="26" t="s">
        <v>1522</v>
      </c>
      <c r="D6447" s="26" t="s">
        <v>1531</v>
      </c>
      <c r="E6447" s="7">
        <v>45811.436689814815</v>
      </c>
      <c r="F6447" s="26" t="s">
        <v>1519</v>
      </c>
      <c r="G6447" s="7">
        <v>45811.436689814815</v>
      </c>
    </row>
    <row r="6448" spans="1:7" x14ac:dyDescent="0.25">
      <c r="A6448" s="26" t="s">
        <v>11570</v>
      </c>
      <c r="B6448" s="26" t="s">
        <v>1408</v>
      </c>
      <c r="C6448" s="26" t="s">
        <v>1527</v>
      </c>
      <c r="D6448" s="26" t="s">
        <v>77</v>
      </c>
      <c r="E6448" s="7">
        <v>45811.437511574077</v>
      </c>
      <c r="F6448" s="26" t="s">
        <v>1519</v>
      </c>
      <c r="G6448" s="7">
        <v>45811.437511574077</v>
      </c>
    </row>
    <row r="6449" spans="1:7" x14ac:dyDescent="0.25">
      <c r="A6449" s="26" t="s">
        <v>11571</v>
      </c>
      <c r="B6449" s="26" t="s">
        <v>2600</v>
      </c>
      <c r="C6449" s="26" t="s">
        <v>1527</v>
      </c>
      <c r="D6449" s="26" t="s">
        <v>77</v>
      </c>
      <c r="E6449" s="7">
        <v>45811.4378125</v>
      </c>
      <c r="F6449" s="26" t="s">
        <v>1519</v>
      </c>
      <c r="G6449" s="7">
        <v>45811.4378125</v>
      </c>
    </row>
    <row r="6450" spans="1:7" x14ac:dyDescent="0.25">
      <c r="A6450" s="26" t="s">
        <v>11572</v>
      </c>
      <c r="B6450" s="26" t="s">
        <v>6783</v>
      </c>
      <c r="C6450" s="26" t="s">
        <v>1517</v>
      </c>
      <c r="D6450" s="26" t="s">
        <v>1530</v>
      </c>
      <c r="E6450" s="7">
        <v>45811.437118055554</v>
      </c>
      <c r="F6450" s="26" t="s">
        <v>1519</v>
      </c>
      <c r="G6450" s="7">
        <v>45811.437118055554</v>
      </c>
    </row>
    <row r="6451" spans="1:7" x14ac:dyDescent="0.25">
      <c r="A6451" s="26" t="s">
        <v>11573</v>
      </c>
      <c r="B6451" s="26" t="s">
        <v>6785</v>
      </c>
      <c r="C6451" s="26" t="s">
        <v>1517</v>
      </c>
      <c r="D6451" s="26" t="s">
        <v>1530</v>
      </c>
      <c r="E6451" s="7">
        <v>45811.437222222223</v>
      </c>
      <c r="F6451" s="26" t="s">
        <v>1519</v>
      </c>
      <c r="G6451" s="7">
        <v>45811.437222222223</v>
      </c>
    </row>
    <row r="6452" spans="1:7" x14ac:dyDescent="0.25">
      <c r="A6452" s="26" t="s">
        <v>11574</v>
      </c>
      <c r="B6452" s="26" t="s">
        <v>6799</v>
      </c>
      <c r="C6452" s="26" t="s">
        <v>1517</v>
      </c>
      <c r="D6452" s="26" t="s">
        <v>1530</v>
      </c>
      <c r="E6452" s="7">
        <v>45811.437430555554</v>
      </c>
      <c r="F6452" s="26" t="s">
        <v>1519</v>
      </c>
      <c r="G6452" s="7">
        <v>45811.437430555554</v>
      </c>
    </row>
    <row r="6453" spans="1:7" x14ac:dyDescent="0.25">
      <c r="A6453" s="26" t="s">
        <v>11575</v>
      </c>
      <c r="B6453" s="26" t="s">
        <v>6781</v>
      </c>
      <c r="C6453" s="26" t="s">
        <v>1517</v>
      </c>
      <c r="D6453" s="26" t="s">
        <v>1530</v>
      </c>
      <c r="E6453" s="7">
        <v>45811.437581018516</v>
      </c>
      <c r="F6453" s="26" t="s">
        <v>1519</v>
      </c>
      <c r="G6453" s="7">
        <v>45811.437581018516</v>
      </c>
    </row>
    <row r="6454" spans="1:7" x14ac:dyDescent="0.25">
      <c r="A6454" s="26" t="s">
        <v>11576</v>
      </c>
      <c r="B6454" s="26" t="s">
        <v>3893</v>
      </c>
      <c r="C6454" s="26" t="s">
        <v>1527</v>
      </c>
      <c r="D6454" s="26" t="s">
        <v>77</v>
      </c>
      <c r="E6454" s="7">
        <v>45811.438703703701</v>
      </c>
      <c r="F6454" s="26" t="s">
        <v>1519</v>
      </c>
      <c r="G6454" s="7">
        <v>45811.438703703701</v>
      </c>
    </row>
    <row r="6455" spans="1:7" x14ac:dyDescent="0.25">
      <c r="A6455" s="26" t="s">
        <v>11577</v>
      </c>
      <c r="B6455" s="26" t="s">
        <v>6442</v>
      </c>
      <c r="C6455" s="26" t="s">
        <v>1527</v>
      </c>
      <c r="D6455" s="26" t="s">
        <v>289</v>
      </c>
      <c r="E6455" s="7">
        <v>45811.437754629631</v>
      </c>
      <c r="F6455" s="26" t="s">
        <v>1519</v>
      </c>
      <c r="G6455" s="7">
        <v>45811.437754629631</v>
      </c>
    </row>
    <row r="6456" spans="1:7" x14ac:dyDescent="0.25">
      <c r="A6456" s="26" t="s">
        <v>11578</v>
      </c>
      <c r="B6456" s="26" t="s">
        <v>6444</v>
      </c>
      <c r="C6456" s="26" t="s">
        <v>1527</v>
      </c>
      <c r="D6456" s="26" t="s">
        <v>289</v>
      </c>
      <c r="E6456" s="7">
        <v>45811.437986111108</v>
      </c>
      <c r="F6456" s="26" t="s">
        <v>1519</v>
      </c>
      <c r="G6456" s="7">
        <v>45811.437986111108</v>
      </c>
    </row>
    <row r="6457" spans="1:7" x14ac:dyDescent="0.25">
      <c r="A6457" s="26" t="s">
        <v>11579</v>
      </c>
      <c r="B6457" s="26" t="s">
        <v>1345</v>
      </c>
      <c r="C6457" s="26" t="s">
        <v>1527</v>
      </c>
      <c r="D6457" s="26" t="s">
        <v>289</v>
      </c>
      <c r="E6457" s="7">
        <v>45811.438113425924</v>
      </c>
      <c r="F6457" s="26" t="s">
        <v>1519</v>
      </c>
      <c r="G6457" s="7">
        <v>45811.438113425924</v>
      </c>
    </row>
    <row r="6458" spans="1:7" x14ac:dyDescent="0.25">
      <c r="A6458" s="26" t="s">
        <v>11580</v>
      </c>
      <c r="B6458" s="26" t="s">
        <v>6801</v>
      </c>
      <c r="C6458" s="26" t="s">
        <v>1517</v>
      </c>
      <c r="D6458" s="26" t="s">
        <v>1530</v>
      </c>
      <c r="E6458" s="7">
        <v>45811.439131944448</v>
      </c>
      <c r="F6458" s="26" t="s">
        <v>1519</v>
      </c>
      <c r="G6458" s="7">
        <v>45811.439131944448</v>
      </c>
    </row>
    <row r="6459" spans="1:7" x14ac:dyDescent="0.25">
      <c r="A6459" s="26" t="s">
        <v>11581</v>
      </c>
      <c r="B6459" s="26" t="s">
        <v>8299</v>
      </c>
      <c r="C6459" s="26" t="s">
        <v>1525</v>
      </c>
      <c r="D6459" s="26" t="s">
        <v>1531</v>
      </c>
      <c r="E6459" s="7">
        <v>45811.437789351854</v>
      </c>
      <c r="F6459" s="26" t="s">
        <v>1519</v>
      </c>
      <c r="G6459" s="7">
        <v>45811.437789351854</v>
      </c>
    </row>
    <row r="6460" spans="1:7" x14ac:dyDescent="0.25">
      <c r="A6460" s="26" t="s">
        <v>11582</v>
      </c>
      <c r="B6460" s="26" t="s">
        <v>8307</v>
      </c>
      <c r="C6460" s="26" t="s">
        <v>1525</v>
      </c>
      <c r="D6460" s="26" t="s">
        <v>1531</v>
      </c>
      <c r="E6460" s="7">
        <v>45811.438217592593</v>
      </c>
      <c r="F6460" s="26" t="s">
        <v>1519</v>
      </c>
      <c r="G6460" s="7">
        <v>45811.438217592593</v>
      </c>
    </row>
    <row r="6461" spans="1:7" x14ac:dyDescent="0.25">
      <c r="A6461" s="26" t="s">
        <v>11583</v>
      </c>
      <c r="B6461" s="26" t="s">
        <v>8285</v>
      </c>
      <c r="C6461" s="26" t="s">
        <v>1525</v>
      </c>
      <c r="D6461" s="26" t="s">
        <v>1531</v>
      </c>
      <c r="E6461" s="7">
        <v>45811.438344907408</v>
      </c>
      <c r="F6461" s="26" t="s">
        <v>1519</v>
      </c>
      <c r="G6461" s="7">
        <v>45811.438344907408</v>
      </c>
    </row>
    <row r="6462" spans="1:7" x14ac:dyDescent="0.25">
      <c r="A6462" s="26" t="s">
        <v>11584</v>
      </c>
      <c r="B6462" s="26" t="s">
        <v>8291</v>
      </c>
      <c r="C6462" s="26" t="s">
        <v>1525</v>
      </c>
      <c r="D6462" s="26" t="s">
        <v>1531</v>
      </c>
      <c r="E6462" s="7">
        <v>45811.438425925924</v>
      </c>
      <c r="F6462" s="26" t="s">
        <v>1519</v>
      </c>
      <c r="G6462" s="7">
        <v>45811.438425925924</v>
      </c>
    </row>
    <row r="6463" spans="1:7" x14ac:dyDescent="0.25">
      <c r="A6463" s="26" t="s">
        <v>11585</v>
      </c>
      <c r="B6463" s="26" t="s">
        <v>8301</v>
      </c>
      <c r="C6463" s="26" t="s">
        <v>1525</v>
      </c>
      <c r="D6463" s="26" t="s">
        <v>1531</v>
      </c>
      <c r="E6463" s="7">
        <v>45811.43855324074</v>
      </c>
      <c r="F6463" s="26" t="s">
        <v>1519</v>
      </c>
      <c r="G6463" s="7">
        <v>45811.43855324074</v>
      </c>
    </row>
    <row r="6464" spans="1:7" x14ac:dyDescent="0.25">
      <c r="A6464" s="26" t="s">
        <v>11586</v>
      </c>
      <c r="B6464" s="26" t="s">
        <v>8309</v>
      </c>
      <c r="C6464" s="26" t="s">
        <v>1525</v>
      </c>
      <c r="D6464" s="26" t="s">
        <v>1531</v>
      </c>
      <c r="E6464" s="7">
        <v>45811.438831018517</v>
      </c>
      <c r="F6464" s="26" t="s">
        <v>1519</v>
      </c>
      <c r="G6464" s="7">
        <v>45811.438831018517</v>
      </c>
    </row>
    <row r="6465" spans="1:7" x14ac:dyDescent="0.25">
      <c r="A6465" s="26" t="s">
        <v>11587</v>
      </c>
      <c r="B6465" s="26" t="s">
        <v>8293</v>
      </c>
      <c r="C6465" s="26" t="s">
        <v>1525</v>
      </c>
      <c r="D6465" s="26" t="s">
        <v>1531</v>
      </c>
      <c r="E6465" s="7">
        <v>45811.438877314817</v>
      </c>
      <c r="F6465" s="26" t="s">
        <v>1519</v>
      </c>
      <c r="G6465" s="7">
        <v>45811.438877314817</v>
      </c>
    </row>
    <row r="6466" spans="1:7" x14ac:dyDescent="0.25">
      <c r="A6466" s="26" t="s">
        <v>11588</v>
      </c>
      <c r="B6466" s="26" t="s">
        <v>8287</v>
      </c>
      <c r="C6466" s="26" t="s">
        <v>1525</v>
      </c>
      <c r="D6466" s="26" t="s">
        <v>1531</v>
      </c>
      <c r="E6466" s="7">
        <v>45811.438958333332</v>
      </c>
      <c r="F6466" s="26" t="s">
        <v>1519</v>
      </c>
      <c r="G6466" s="7">
        <v>45811.438958333332</v>
      </c>
    </row>
    <row r="6467" spans="1:7" x14ac:dyDescent="0.25">
      <c r="A6467" s="26" t="s">
        <v>11589</v>
      </c>
      <c r="B6467" s="26" t="s">
        <v>8279</v>
      </c>
      <c r="C6467" s="26" t="s">
        <v>1525</v>
      </c>
      <c r="D6467" s="26" t="s">
        <v>1531</v>
      </c>
      <c r="E6467" s="7">
        <v>45811.439085648148</v>
      </c>
      <c r="F6467" s="26" t="s">
        <v>1519</v>
      </c>
      <c r="G6467" s="7">
        <v>45811.439085648148</v>
      </c>
    </row>
    <row r="6468" spans="1:7" x14ac:dyDescent="0.25">
      <c r="A6468" s="26" t="s">
        <v>11590</v>
      </c>
      <c r="B6468" s="26" t="s">
        <v>8289</v>
      </c>
      <c r="C6468" s="26" t="s">
        <v>1525</v>
      </c>
      <c r="D6468" s="26" t="s">
        <v>1531</v>
      </c>
      <c r="E6468" s="7">
        <v>45811.439155092594</v>
      </c>
      <c r="F6468" s="26" t="s">
        <v>1519</v>
      </c>
      <c r="G6468" s="7">
        <v>45811.439155092594</v>
      </c>
    </row>
    <row r="6469" spans="1:7" x14ac:dyDescent="0.25">
      <c r="A6469" s="26" t="s">
        <v>11591</v>
      </c>
      <c r="B6469" s="26" t="s">
        <v>8303</v>
      </c>
      <c r="C6469" s="26" t="s">
        <v>1525</v>
      </c>
      <c r="D6469" s="26" t="s">
        <v>1531</v>
      </c>
      <c r="E6469" s="7">
        <v>45811.43922453704</v>
      </c>
      <c r="F6469" s="26" t="s">
        <v>1519</v>
      </c>
      <c r="G6469" s="7">
        <v>45811.43922453704</v>
      </c>
    </row>
    <row r="6470" spans="1:7" x14ac:dyDescent="0.25">
      <c r="A6470" s="26" t="s">
        <v>11592</v>
      </c>
      <c r="B6470" s="26" t="s">
        <v>8295</v>
      </c>
      <c r="C6470" s="26" t="s">
        <v>1525</v>
      </c>
      <c r="D6470" s="26" t="s">
        <v>1531</v>
      </c>
      <c r="E6470" s="7">
        <v>45811.439305555556</v>
      </c>
      <c r="F6470" s="26" t="s">
        <v>1519</v>
      </c>
      <c r="G6470" s="7">
        <v>45811.439305555556</v>
      </c>
    </row>
    <row r="6471" spans="1:7" x14ac:dyDescent="0.25">
      <c r="A6471" s="26" t="s">
        <v>11593</v>
      </c>
      <c r="B6471" s="26" t="s">
        <v>5615</v>
      </c>
      <c r="C6471" s="26" t="s">
        <v>1520</v>
      </c>
      <c r="D6471" s="26" t="s">
        <v>61</v>
      </c>
      <c r="E6471" s="7">
        <v>45811.439699074072</v>
      </c>
      <c r="F6471" s="26" t="s">
        <v>1543</v>
      </c>
      <c r="G6471" s="7">
        <v>45811.439699074072</v>
      </c>
    </row>
    <row r="6472" spans="1:7" x14ac:dyDescent="0.25">
      <c r="A6472" s="26" t="s">
        <v>11594</v>
      </c>
      <c r="B6472" s="26" t="s">
        <v>5627</v>
      </c>
      <c r="C6472" s="26" t="s">
        <v>1520</v>
      </c>
      <c r="D6472" s="26" t="s">
        <v>61</v>
      </c>
      <c r="E6472" s="7">
        <v>45811.439780092594</v>
      </c>
      <c r="F6472" s="26" t="s">
        <v>1543</v>
      </c>
      <c r="G6472" s="7">
        <v>45811.439780092594</v>
      </c>
    </row>
    <row r="6473" spans="1:7" x14ac:dyDescent="0.25">
      <c r="A6473" s="26" t="s">
        <v>11595</v>
      </c>
      <c r="B6473" s="26" t="s">
        <v>5606</v>
      </c>
      <c r="C6473" s="26" t="s">
        <v>1520</v>
      </c>
      <c r="D6473" s="26" t="s">
        <v>61</v>
      </c>
      <c r="E6473" s="7">
        <v>45811.439837962964</v>
      </c>
      <c r="F6473" s="26" t="s">
        <v>1543</v>
      </c>
      <c r="G6473" s="7">
        <v>45811.439837962964</v>
      </c>
    </row>
    <row r="6474" spans="1:7" x14ac:dyDescent="0.25">
      <c r="A6474" s="26" t="s">
        <v>11596</v>
      </c>
      <c r="B6474" s="26" t="s">
        <v>5623</v>
      </c>
      <c r="C6474" s="26" t="s">
        <v>1520</v>
      </c>
      <c r="D6474" s="26" t="s">
        <v>61</v>
      </c>
      <c r="E6474" s="7">
        <v>45811.439918981479</v>
      </c>
      <c r="F6474" s="26" t="s">
        <v>1543</v>
      </c>
      <c r="G6474" s="7">
        <v>45811.439918981479</v>
      </c>
    </row>
    <row r="6475" spans="1:7" x14ac:dyDescent="0.25">
      <c r="A6475" s="26" t="s">
        <v>11597</v>
      </c>
      <c r="B6475" s="26" t="s">
        <v>2850</v>
      </c>
      <c r="C6475" s="26" t="s">
        <v>1527</v>
      </c>
      <c r="D6475" s="26" t="s">
        <v>77</v>
      </c>
      <c r="E6475" s="7">
        <v>45811.440104166664</v>
      </c>
      <c r="F6475" s="26" t="s">
        <v>1519</v>
      </c>
      <c r="G6475" s="7">
        <v>45811.440104166664</v>
      </c>
    </row>
    <row r="6476" spans="1:7" x14ac:dyDescent="0.25">
      <c r="A6476" s="26" t="s">
        <v>11598</v>
      </c>
      <c r="B6476" s="26" t="s">
        <v>2846</v>
      </c>
      <c r="C6476" s="26" t="s">
        <v>1527</v>
      </c>
      <c r="D6476" s="26" t="s">
        <v>77</v>
      </c>
      <c r="E6476" s="7">
        <v>45811.440185185187</v>
      </c>
      <c r="F6476" s="26" t="s">
        <v>1519</v>
      </c>
      <c r="G6476" s="7">
        <v>45811.440185185187</v>
      </c>
    </row>
    <row r="6477" spans="1:7" x14ac:dyDescent="0.25">
      <c r="A6477" s="26" t="s">
        <v>11599</v>
      </c>
      <c r="B6477" s="26" t="s">
        <v>2889</v>
      </c>
      <c r="C6477" s="26" t="s">
        <v>1527</v>
      </c>
      <c r="D6477" s="26" t="s">
        <v>77</v>
      </c>
      <c r="E6477" s="7">
        <v>45811.440289351849</v>
      </c>
      <c r="F6477" s="26" t="s">
        <v>1519</v>
      </c>
      <c r="G6477" s="7">
        <v>45811.440289351849</v>
      </c>
    </row>
    <row r="6478" spans="1:7" x14ac:dyDescent="0.25">
      <c r="A6478" s="26" t="s">
        <v>11600</v>
      </c>
      <c r="B6478" s="26" t="s">
        <v>2891</v>
      </c>
      <c r="C6478" s="26" t="s">
        <v>1527</v>
      </c>
      <c r="D6478" s="26" t="s">
        <v>77</v>
      </c>
      <c r="E6478" s="7">
        <v>45811.440370370372</v>
      </c>
      <c r="F6478" s="26" t="s">
        <v>1519</v>
      </c>
      <c r="G6478" s="7">
        <v>45811.440370370372</v>
      </c>
    </row>
    <row r="6479" spans="1:7" x14ac:dyDescent="0.25">
      <c r="A6479" s="26" t="s">
        <v>11601</v>
      </c>
      <c r="B6479" s="26" t="s">
        <v>5582</v>
      </c>
      <c r="C6479" s="26" t="s">
        <v>1517</v>
      </c>
      <c r="D6479" s="26" t="s">
        <v>1533</v>
      </c>
      <c r="E6479" s="7">
        <v>45811.447800925926</v>
      </c>
      <c r="F6479" s="26" t="s">
        <v>1519</v>
      </c>
      <c r="G6479" s="7">
        <v>45811.447800925926</v>
      </c>
    </row>
    <row r="6480" spans="1:7" x14ac:dyDescent="0.25">
      <c r="A6480" s="26" t="s">
        <v>11602</v>
      </c>
      <c r="B6480" s="26" t="s">
        <v>5583</v>
      </c>
      <c r="C6480" s="26" t="s">
        <v>1517</v>
      </c>
      <c r="D6480" s="26" t="s">
        <v>1533</v>
      </c>
      <c r="E6480" s="7">
        <v>45811.447847222225</v>
      </c>
      <c r="F6480" s="26" t="s">
        <v>1519</v>
      </c>
      <c r="G6480" s="7">
        <v>45811.447847222225</v>
      </c>
    </row>
    <row r="6481" spans="1:7" x14ac:dyDescent="0.25">
      <c r="A6481" s="26" t="s">
        <v>11603</v>
      </c>
      <c r="B6481" s="26" t="s">
        <v>5659</v>
      </c>
      <c r="C6481" s="26" t="s">
        <v>1517</v>
      </c>
      <c r="D6481" s="26" t="s">
        <v>1533</v>
      </c>
      <c r="E6481" s="7">
        <v>45811.447881944441</v>
      </c>
      <c r="F6481" s="26" t="s">
        <v>1519</v>
      </c>
      <c r="G6481" s="7">
        <v>45811.447881944441</v>
      </c>
    </row>
    <row r="6482" spans="1:7" x14ac:dyDescent="0.25">
      <c r="A6482" s="26" t="s">
        <v>11604</v>
      </c>
      <c r="B6482" s="26" t="s">
        <v>5660</v>
      </c>
      <c r="C6482" s="26" t="s">
        <v>1517</v>
      </c>
      <c r="D6482" s="26" t="s">
        <v>1533</v>
      </c>
      <c r="E6482" s="7">
        <v>45811.447939814818</v>
      </c>
      <c r="F6482" s="26" t="s">
        <v>1519</v>
      </c>
      <c r="G6482" s="7">
        <v>45811.447939814818</v>
      </c>
    </row>
    <row r="6483" spans="1:7" x14ac:dyDescent="0.25">
      <c r="A6483" s="26" t="s">
        <v>11605</v>
      </c>
      <c r="B6483" s="26" t="s">
        <v>5661</v>
      </c>
      <c r="C6483" s="26" t="s">
        <v>1517</v>
      </c>
      <c r="D6483" s="26" t="s">
        <v>1533</v>
      </c>
      <c r="E6483" s="7">
        <v>45811.447962962964</v>
      </c>
      <c r="F6483" s="26" t="s">
        <v>1519</v>
      </c>
      <c r="G6483" s="7">
        <v>45811.447962962964</v>
      </c>
    </row>
    <row r="6484" spans="1:7" x14ac:dyDescent="0.25">
      <c r="A6484" s="26" t="s">
        <v>11606</v>
      </c>
      <c r="B6484" s="26" t="s">
        <v>5662</v>
      </c>
      <c r="C6484" s="26" t="s">
        <v>1517</v>
      </c>
      <c r="D6484" s="26" t="s">
        <v>1533</v>
      </c>
      <c r="E6484" s="7">
        <v>45811.448020833333</v>
      </c>
      <c r="F6484" s="26" t="s">
        <v>1519</v>
      </c>
      <c r="G6484" s="7">
        <v>45811.448020833333</v>
      </c>
    </row>
    <row r="6485" spans="1:7" x14ac:dyDescent="0.25">
      <c r="A6485" s="26" t="s">
        <v>11607</v>
      </c>
      <c r="B6485" s="26" t="s">
        <v>5663</v>
      </c>
      <c r="C6485" s="26" t="s">
        <v>1517</v>
      </c>
      <c r="D6485" s="26" t="s">
        <v>1533</v>
      </c>
      <c r="E6485" s="7">
        <v>45811.448067129626</v>
      </c>
      <c r="F6485" s="26" t="s">
        <v>1519</v>
      </c>
      <c r="G6485" s="7">
        <v>45811.448067129626</v>
      </c>
    </row>
    <row r="6486" spans="1:7" x14ac:dyDescent="0.25">
      <c r="A6486" s="26" t="s">
        <v>11608</v>
      </c>
      <c r="B6486" s="26" t="s">
        <v>5664</v>
      </c>
      <c r="C6486" s="26" t="s">
        <v>1517</v>
      </c>
      <c r="D6486" s="26" t="s">
        <v>1533</v>
      </c>
      <c r="E6486" s="7">
        <v>45811.448101851849</v>
      </c>
      <c r="F6486" s="26" t="s">
        <v>1519</v>
      </c>
      <c r="G6486" s="7">
        <v>45811.448101851849</v>
      </c>
    </row>
    <row r="6487" spans="1:7" x14ac:dyDescent="0.25">
      <c r="A6487" s="26" t="s">
        <v>11609</v>
      </c>
      <c r="B6487" s="26" t="s">
        <v>5665</v>
      </c>
      <c r="C6487" s="26" t="s">
        <v>1517</v>
      </c>
      <c r="D6487" s="26" t="s">
        <v>1533</v>
      </c>
      <c r="E6487" s="7">
        <v>45811.448148148149</v>
      </c>
      <c r="F6487" s="26" t="s">
        <v>1519</v>
      </c>
      <c r="G6487" s="7">
        <v>45811.448148148149</v>
      </c>
    </row>
    <row r="6488" spans="1:7" x14ac:dyDescent="0.25">
      <c r="A6488" s="26" t="s">
        <v>11610</v>
      </c>
      <c r="B6488" s="26" t="s">
        <v>5666</v>
      </c>
      <c r="C6488" s="26" t="s">
        <v>1517</v>
      </c>
      <c r="D6488" s="26" t="s">
        <v>1533</v>
      </c>
      <c r="E6488" s="7">
        <v>45811.448182870372</v>
      </c>
      <c r="F6488" s="26" t="s">
        <v>1519</v>
      </c>
      <c r="G6488" s="7">
        <v>45811.448182870372</v>
      </c>
    </row>
    <row r="6489" spans="1:7" x14ac:dyDescent="0.25">
      <c r="A6489" s="26" t="s">
        <v>11611</v>
      </c>
      <c r="B6489" s="26" t="s">
        <v>5667</v>
      </c>
      <c r="C6489" s="26" t="s">
        <v>1517</v>
      </c>
      <c r="D6489" s="26" t="s">
        <v>1533</v>
      </c>
      <c r="E6489" s="7">
        <v>45811.448229166665</v>
      </c>
      <c r="F6489" s="26" t="s">
        <v>1519</v>
      </c>
      <c r="G6489" s="7">
        <v>45811.448229166665</v>
      </c>
    </row>
    <row r="6490" spans="1:7" x14ac:dyDescent="0.25">
      <c r="A6490" s="26" t="s">
        <v>11612</v>
      </c>
      <c r="B6490" s="26" t="s">
        <v>3852</v>
      </c>
      <c r="C6490" s="26" t="s">
        <v>1520</v>
      </c>
      <c r="D6490" s="26" t="s">
        <v>289</v>
      </c>
      <c r="E6490" s="7">
        <v>45811.455891203703</v>
      </c>
      <c r="F6490" s="26" t="s">
        <v>1519</v>
      </c>
      <c r="G6490" s="7">
        <v>45811.455891203703</v>
      </c>
    </row>
    <row r="6491" spans="1:7" x14ac:dyDescent="0.25">
      <c r="A6491" s="26" t="s">
        <v>11613</v>
      </c>
      <c r="B6491" s="26" t="s">
        <v>1453</v>
      </c>
      <c r="C6491" s="26" t="s">
        <v>1520</v>
      </c>
      <c r="D6491" s="26" t="s">
        <v>61</v>
      </c>
      <c r="E6491" s="7">
        <v>45811.457303240742</v>
      </c>
      <c r="F6491" s="26" t="s">
        <v>1521</v>
      </c>
      <c r="G6491" s="7">
        <v>45811.457303240742</v>
      </c>
    </row>
    <row r="6492" spans="1:7" x14ac:dyDescent="0.25">
      <c r="A6492" s="26" t="s">
        <v>11613</v>
      </c>
      <c r="B6492" s="26" t="s">
        <v>1453</v>
      </c>
      <c r="C6492" s="26" t="s">
        <v>1520</v>
      </c>
      <c r="D6492" s="26" t="s">
        <v>61</v>
      </c>
      <c r="E6492" s="7">
        <v>45811.457465277781</v>
      </c>
      <c r="F6492" s="26" t="s">
        <v>1521</v>
      </c>
      <c r="G6492" s="7">
        <v>45811.457465277781</v>
      </c>
    </row>
    <row r="6493" spans="1:7" x14ac:dyDescent="0.25">
      <c r="A6493" s="26" t="s">
        <v>11614</v>
      </c>
      <c r="B6493" s="26" t="s">
        <v>3872</v>
      </c>
      <c r="C6493" s="26" t="s">
        <v>1527</v>
      </c>
      <c r="D6493" s="26" t="s">
        <v>61</v>
      </c>
      <c r="E6493" s="7">
        <v>45811.456886574073</v>
      </c>
      <c r="F6493" s="26" t="s">
        <v>1519</v>
      </c>
      <c r="G6493" s="7">
        <v>45811.456886574073</v>
      </c>
    </row>
    <row r="6494" spans="1:7" x14ac:dyDescent="0.25">
      <c r="A6494" s="26" t="s">
        <v>11615</v>
      </c>
      <c r="B6494" s="26" t="s">
        <v>5625</v>
      </c>
      <c r="C6494" s="26" t="s">
        <v>1527</v>
      </c>
      <c r="D6494" s="26" t="s">
        <v>61</v>
      </c>
      <c r="E6494" s="7">
        <v>45811.456990740742</v>
      </c>
      <c r="F6494" s="26" t="s">
        <v>1519</v>
      </c>
      <c r="G6494" s="7">
        <v>45811.456990740742</v>
      </c>
    </row>
    <row r="6495" spans="1:7" x14ac:dyDescent="0.25">
      <c r="A6495" s="26" t="s">
        <v>11616</v>
      </c>
      <c r="B6495" s="26" t="s">
        <v>1453</v>
      </c>
      <c r="C6495" s="26" t="s">
        <v>1527</v>
      </c>
      <c r="D6495" s="26" t="s">
        <v>61</v>
      </c>
      <c r="E6495" s="7">
        <v>45811.457615740743</v>
      </c>
      <c r="F6495" s="26" t="s">
        <v>1519</v>
      </c>
      <c r="G6495" s="7">
        <v>45811.457615740743</v>
      </c>
    </row>
    <row r="6496" spans="1:7" x14ac:dyDescent="0.25">
      <c r="A6496" s="26" t="s">
        <v>11617</v>
      </c>
      <c r="B6496" s="26" t="s">
        <v>6895</v>
      </c>
      <c r="C6496" s="26" t="s">
        <v>1517</v>
      </c>
      <c r="D6496" s="26" t="s">
        <v>1518</v>
      </c>
      <c r="E6496" s="7">
        <v>45811.458298611113</v>
      </c>
      <c r="F6496" s="26" t="s">
        <v>1519</v>
      </c>
      <c r="G6496" s="7">
        <v>45811.458298611113</v>
      </c>
    </row>
    <row r="6497" spans="1:7" x14ac:dyDescent="0.25">
      <c r="A6497" s="26" t="s">
        <v>11618</v>
      </c>
      <c r="B6497" s="26" t="s">
        <v>4802</v>
      </c>
      <c r="C6497" s="26" t="s">
        <v>1527</v>
      </c>
      <c r="D6497" s="26" t="s">
        <v>77</v>
      </c>
      <c r="E6497" s="7">
        <v>45811.465104166666</v>
      </c>
      <c r="F6497" s="26" t="s">
        <v>1519</v>
      </c>
      <c r="G6497" s="7">
        <v>45811.465104166666</v>
      </c>
    </row>
    <row r="6498" spans="1:7" x14ac:dyDescent="0.25">
      <c r="A6498" s="26" t="s">
        <v>11619</v>
      </c>
      <c r="B6498" s="26" t="s">
        <v>2598</v>
      </c>
      <c r="C6498" s="26" t="s">
        <v>1527</v>
      </c>
      <c r="D6498" s="26" t="s">
        <v>77</v>
      </c>
      <c r="E6498" s="7">
        <v>45811.465208333335</v>
      </c>
      <c r="F6498" s="26" t="s">
        <v>1519</v>
      </c>
      <c r="G6498" s="7">
        <v>45811.465208333335</v>
      </c>
    </row>
    <row r="6499" spans="1:7" x14ac:dyDescent="0.25">
      <c r="A6499" s="26" t="s">
        <v>11620</v>
      </c>
      <c r="B6499" s="26" t="s">
        <v>5565</v>
      </c>
      <c r="C6499" s="26" t="s">
        <v>1522</v>
      </c>
      <c r="D6499" s="26" t="s">
        <v>1526</v>
      </c>
      <c r="E6499" s="7">
        <v>45811.479710648149</v>
      </c>
      <c r="F6499" s="26" t="s">
        <v>1519</v>
      </c>
      <c r="G6499" s="7">
        <v>45811.479710648149</v>
      </c>
    </row>
    <row r="6500" spans="1:7" x14ac:dyDescent="0.25">
      <c r="A6500" s="26" t="s">
        <v>11621</v>
      </c>
      <c r="B6500" s="26" t="s">
        <v>5562</v>
      </c>
      <c r="C6500" s="26" t="s">
        <v>1522</v>
      </c>
      <c r="D6500" s="26" t="s">
        <v>1526</v>
      </c>
      <c r="E6500" s="7">
        <v>45811.479826388888</v>
      </c>
      <c r="F6500" s="26" t="s">
        <v>1519</v>
      </c>
      <c r="G6500" s="7">
        <v>45811.479826388888</v>
      </c>
    </row>
    <row r="6501" spans="1:7" x14ac:dyDescent="0.25">
      <c r="A6501" s="26" t="s">
        <v>11622</v>
      </c>
      <c r="B6501" s="26" t="s">
        <v>5563</v>
      </c>
      <c r="C6501" s="26" t="s">
        <v>1522</v>
      </c>
      <c r="D6501" s="26" t="s">
        <v>1526</v>
      </c>
      <c r="E6501" s="7">
        <v>45811.479861111111</v>
      </c>
      <c r="F6501" s="26" t="s">
        <v>1519</v>
      </c>
      <c r="G6501" s="7">
        <v>45811.479861111111</v>
      </c>
    </row>
    <row r="6502" spans="1:7" x14ac:dyDescent="0.25">
      <c r="A6502" s="26" t="s">
        <v>11623</v>
      </c>
      <c r="B6502" s="26" t="s">
        <v>5564</v>
      </c>
      <c r="C6502" s="26" t="s">
        <v>1522</v>
      </c>
      <c r="D6502" s="26" t="s">
        <v>1526</v>
      </c>
      <c r="E6502" s="7">
        <v>45811.479907407411</v>
      </c>
      <c r="F6502" s="26" t="s">
        <v>1519</v>
      </c>
      <c r="G6502" s="7">
        <v>45811.479907407411</v>
      </c>
    </row>
    <row r="6503" spans="1:7" x14ac:dyDescent="0.25">
      <c r="A6503" s="26" t="s">
        <v>11624</v>
      </c>
      <c r="B6503" s="26" t="s">
        <v>5572</v>
      </c>
      <c r="C6503" s="26" t="s">
        <v>1522</v>
      </c>
      <c r="D6503" s="26" t="s">
        <v>1526</v>
      </c>
      <c r="E6503" s="7">
        <v>45811.479942129627</v>
      </c>
      <c r="F6503" s="26" t="s">
        <v>1519</v>
      </c>
      <c r="G6503" s="7">
        <v>45811.479942129627</v>
      </c>
    </row>
    <row r="6504" spans="1:7" x14ac:dyDescent="0.25">
      <c r="A6504" s="26" t="s">
        <v>11625</v>
      </c>
      <c r="B6504" s="26" t="s">
        <v>5550</v>
      </c>
      <c r="C6504" s="26" t="s">
        <v>1522</v>
      </c>
      <c r="D6504" s="26" t="s">
        <v>1526</v>
      </c>
      <c r="E6504" s="7">
        <v>45811.480023148149</v>
      </c>
      <c r="F6504" s="26" t="s">
        <v>1519</v>
      </c>
      <c r="G6504" s="7">
        <v>45811.480023148149</v>
      </c>
    </row>
    <row r="6505" spans="1:7" x14ac:dyDescent="0.25">
      <c r="A6505" s="26" t="s">
        <v>11626</v>
      </c>
      <c r="B6505" s="26" t="s">
        <v>5552</v>
      </c>
      <c r="C6505" s="26" t="s">
        <v>1522</v>
      </c>
      <c r="D6505" s="26" t="s">
        <v>1526</v>
      </c>
      <c r="E6505" s="7">
        <v>45811.480057870373</v>
      </c>
      <c r="F6505" s="26" t="s">
        <v>1519</v>
      </c>
      <c r="G6505" s="7">
        <v>45811.480057870373</v>
      </c>
    </row>
    <row r="6506" spans="1:7" x14ac:dyDescent="0.25">
      <c r="A6506" s="26" t="s">
        <v>11627</v>
      </c>
      <c r="B6506" s="26" t="s">
        <v>5548</v>
      </c>
      <c r="C6506" s="26" t="s">
        <v>1522</v>
      </c>
      <c r="D6506" s="26" t="s">
        <v>1526</v>
      </c>
      <c r="E6506" s="7">
        <v>45811.480104166665</v>
      </c>
      <c r="F6506" s="26" t="s">
        <v>1519</v>
      </c>
      <c r="G6506" s="7">
        <v>45811.480104166665</v>
      </c>
    </row>
    <row r="6507" spans="1:7" x14ac:dyDescent="0.25">
      <c r="A6507" s="26" t="s">
        <v>11628</v>
      </c>
      <c r="B6507" s="26" t="s">
        <v>5549</v>
      </c>
      <c r="C6507" s="26" t="s">
        <v>1522</v>
      </c>
      <c r="D6507" s="26" t="s">
        <v>1526</v>
      </c>
      <c r="E6507" s="7">
        <v>45811.480208333334</v>
      </c>
      <c r="F6507" s="26" t="s">
        <v>1519</v>
      </c>
      <c r="G6507" s="7">
        <v>45811.480208333334</v>
      </c>
    </row>
    <row r="6508" spans="1:7" x14ac:dyDescent="0.25">
      <c r="A6508" s="26" t="s">
        <v>11629</v>
      </c>
      <c r="B6508" s="26" t="s">
        <v>5553</v>
      </c>
      <c r="C6508" s="26" t="s">
        <v>1522</v>
      </c>
      <c r="D6508" s="26" t="s">
        <v>1526</v>
      </c>
      <c r="E6508" s="7">
        <v>45811.480266203704</v>
      </c>
      <c r="F6508" s="26" t="s">
        <v>1519</v>
      </c>
      <c r="G6508" s="7">
        <v>45811.480266203704</v>
      </c>
    </row>
    <row r="6509" spans="1:7" x14ac:dyDescent="0.25">
      <c r="A6509" s="26" t="s">
        <v>11630</v>
      </c>
      <c r="B6509" s="26" t="s">
        <v>5551</v>
      </c>
      <c r="C6509" s="26" t="s">
        <v>1522</v>
      </c>
      <c r="D6509" s="26" t="s">
        <v>1526</v>
      </c>
      <c r="E6509" s="7">
        <v>45811.480300925927</v>
      </c>
      <c r="F6509" s="26" t="s">
        <v>1519</v>
      </c>
      <c r="G6509" s="7">
        <v>45811.480300925927</v>
      </c>
    </row>
    <row r="6510" spans="1:7" x14ac:dyDescent="0.25">
      <c r="A6510" s="26" t="s">
        <v>11631</v>
      </c>
      <c r="B6510" s="26" t="s">
        <v>5549</v>
      </c>
      <c r="C6510" s="26" t="s">
        <v>1525</v>
      </c>
      <c r="D6510" s="26" t="s">
        <v>1526</v>
      </c>
      <c r="E6510" s="7">
        <v>45811.480995370373</v>
      </c>
      <c r="F6510" s="26" t="s">
        <v>1519</v>
      </c>
      <c r="G6510" s="7">
        <v>45811.480995370373</v>
      </c>
    </row>
    <row r="6511" spans="1:7" x14ac:dyDescent="0.25">
      <c r="A6511" s="26" t="s">
        <v>11632</v>
      </c>
      <c r="B6511" s="26" t="s">
        <v>5553</v>
      </c>
      <c r="C6511" s="26" t="s">
        <v>1525</v>
      </c>
      <c r="D6511" s="26" t="s">
        <v>1526</v>
      </c>
      <c r="E6511" s="7">
        <v>45811.481111111112</v>
      </c>
      <c r="F6511" s="26" t="s">
        <v>1519</v>
      </c>
      <c r="G6511" s="7">
        <v>45811.481111111112</v>
      </c>
    </row>
    <row r="6512" spans="1:7" x14ac:dyDescent="0.25">
      <c r="A6512" s="26" t="s">
        <v>11633</v>
      </c>
      <c r="B6512" s="26" t="s">
        <v>5551</v>
      </c>
      <c r="C6512" s="26" t="s">
        <v>1525</v>
      </c>
      <c r="D6512" s="26" t="s">
        <v>1526</v>
      </c>
      <c r="E6512" s="7">
        <v>45811.481157407405</v>
      </c>
      <c r="F6512" s="26" t="s">
        <v>1519</v>
      </c>
      <c r="G6512" s="7">
        <v>45811.481157407405</v>
      </c>
    </row>
    <row r="6513" spans="1:7" x14ac:dyDescent="0.25">
      <c r="A6513" s="26" t="s">
        <v>11634</v>
      </c>
      <c r="B6513" s="26" t="s">
        <v>5550</v>
      </c>
      <c r="C6513" s="26" t="s">
        <v>1525</v>
      </c>
      <c r="D6513" s="26" t="s">
        <v>1526</v>
      </c>
      <c r="E6513" s="7">
        <v>45811.481238425928</v>
      </c>
      <c r="F6513" s="26" t="s">
        <v>1519</v>
      </c>
      <c r="G6513" s="7">
        <v>45811.481238425928</v>
      </c>
    </row>
    <row r="6514" spans="1:7" x14ac:dyDescent="0.25">
      <c r="A6514" s="26" t="s">
        <v>11635</v>
      </c>
      <c r="B6514" s="26" t="s">
        <v>5552</v>
      </c>
      <c r="C6514" s="26" t="s">
        <v>1525</v>
      </c>
      <c r="D6514" s="26" t="s">
        <v>1526</v>
      </c>
      <c r="E6514" s="7">
        <v>45811.481296296297</v>
      </c>
      <c r="F6514" s="26" t="s">
        <v>1519</v>
      </c>
      <c r="G6514" s="7">
        <v>45811.481296296297</v>
      </c>
    </row>
    <row r="6515" spans="1:7" x14ac:dyDescent="0.25">
      <c r="A6515" s="26" t="s">
        <v>11636</v>
      </c>
      <c r="B6515" s="26" t="s">
        <v>5548</v>
      </c>
      <c r="C6515" s="26" t="s">
        <v>1525</v>
      </c>
      <c r="D6515" s="26" t="s">
        <v>1526</v>
      </c>
      <c r="E6515" s="7">
        <v>45811.481342592589</v>
      </c>
      <c r="F6515" s="26" t="s">
        <v>1519</v>
      </c>
      <c r="G6515" s="7">
        <v>45811.481342592589</v>
      </c>
    </row>
    <row r="6516" spans="1:7" x14ac:dyDescent="0.25">
      <c r="A6516" s="26" t="s">
        <v>11637</v>
      </c>
      <c r="B6516" s="26" t="s">
        <v>5562</v>
      </c>
      <c r="C6516" s="26" t="s">
        <v>1525</v>
      </c>
      <c r="D6516" s="26" t="s">
        <v>1526</v>
      </c>
      <c r="E6516" s="7">
        <v>45811.481481481482</v>
      </c>
      <c r="F6516" s="26" t="s">
        <v>1519</v>
      </c>
      <c r="G6516" s="7">
        <v>45811.481481481482</v>
      </c>
    </row>
    <row r="6517" spans="1:7" x14ac:dyDescent="0.25">
      <c r="A6517" s="26" t="s">
        <v>11638</v>
      </c>
      <c r="B6517" s="26" t="s">
        <v>5563</v>
      </c>
      <c r="C6517" s="26" t="s">
        <v>1525</v>
      </c>
      <c r="D6517" s="26" t="s">
        <v>1526</v>
      </c>
      <c r="E6517" s="7">
        <v>45811.481527777774</v>
      </c>
      <c r="F6517" s="26" t="s">
        <v>1519</v>
      </c>
      <c r="G6517" s="7">
        <v>45811.481527777774</v>
      </c>
    </row>
    <row r="6518" spans="1:7" x14ac:dyDescent="0.25">
      <c r="A6518" s="26" t="s">
        <v>11639</v>
      </c>
      <c r="B6518" s="26" t="s">
        <v>5564</v>
      </c>
      <c r="C6518" s="26" t="s">
        <v>1525</v>
      </c>
      <c r="D6518" s="26" t="s">
        <v>1526</v>
      </c>
      <c r="E6518" s="7">
        <v>45811.481574074074</v>
      </c>
      <c r="F6518" s="26" t="s">
        <v>1519</v>
      </c>
      <c r="G6518" s="7">
        <v>45811.481574074074</v>
      </c>
    </row>
    <row r="6519" spans="1:7" x14ac:dyDescent="0.25">
      <c r="A6519" s="26" t="s">
        <v>11640</v>
      </c>
      <c r="B6519" s="26" t="s">
        <v>5572</v>
      </c>
      <c r="C6519" s="26" t="s">
        <v>1525</v>
      </c>
      <c r="D6519" s="26" t="s">
        <v>1526</v>
      </c>
      <c r="E6519" s="7">
        <v>45811.481620370374</v>
      </c>
      <c r="F6519" s="26" t="s">
        <v>1519</v>
      </c>
      <c r="G6519" s="7">
        <v>45811.481620370374</v>
      </c>
    </row>
    <row r="6520" spans="1:7" x14ac:dyDescent="0.25">
      <c r="A6520" s="26" t="s">
        <v>11641</v>
      </c>
      <c r="B6520" s="26" t="s">
        <v>5565</v>
      </c>
      <c r="C6520" s="26" t="s">
        <v>1525</v>
      </c>
      <c r="D6520" s="26" t="s">
        <v>1526</v>
      </c>
      <c r="E6520" s="7">
        <v>45811.481712962966</v>
      </c>
      <c r="F6520" s="26" t="s">
        <v>1519</v>
      </c>
      <c r="G6520" s="7">
        <v>45811.481712962966</v>
      </c>
    </row>
    <row r="6521" spans="1:7" x14ac:dyDescent="0.25">
      <c r="A6521" s="26" t="s">
        <v>11642</v>
      </c>
      <c r="B6521" s="26" t="s">
        <v>2410</v>
      </c>
      <c r="C6521" s="26" t="s">
        <v>1535</v>
      </c>
      <c r="D6521" s="26" t="s">
        <v>1536</v>
      </c>
      <c r="E6521" s="7">
        <v>45811.48400462963</v>
      </c>
      <c r="F6521" s="26" t="s">
        <v>1519</v>
      </c>
      <c r="G6521" s="7">
        <v>45811.48400462963</v>
      </c>
    </row>
    <row r="6522" spans="1:7" x14ac:dyDescent="0.25">
      <c r="A6522" s="26" t="s">
        <v>11643</v>
      </c>
      <c r="B6522" s="26" t="s">
        <v>9338</v>
      </c>
      <c r="C6522" s="26" t="s">
        <v>1517</v>
      </c>
      <c r="D6522" s="26" t="s">
        <v>1529</v>
      </c>
      <c r="E6522" s="7">
        <v>45811.484918981485</v>
      </c>
      <c r="F6522" s="26" t="s">
        <v>1519</v>
      </c>
      <c r="G6522" s="7">
        <v>45811.484918981485</v>
      </c>
    </row>
    <row r="6523" spans="1:7" x14ac:dyDescent="0.25">
      <c r="A6523" s="26" t="s">
        <v>11644</v>
      </c>
      <c r="B6523" s="26" t="s">
        <v>7951</v>
      </c>
      <c r="C6523" s="26" t="s">
        <v>1520</v>
      </c>
      <c r="D6523" s="26" t="s">
        <v>73</v>
      </c>
      <c r="E6523" s="7">
        <v>45811.484375</v>
      </c>
      <c r="F6523" s="26" t="s">
        <v>1519</v>
      </c>
      <c r="G6523" s="7">
        <v>45811.484375</v>
      </c>
    </row>
    <row r="6524" spans="1:7" x14ac:dyDescent="0.25">
      <c r="A6524" s="26" t="s">
        <v>11645</v>
      </c>
      <c r="B6524" s="26" t="s">
        <v>8046</v>
      </c>
      <c r="C6524" s="26" t="s">
        <v>1520</v>
      </c>
      <c r="D6524" s="26" t="s">
        <v>73</v>
      </c>
      <c r="E6524" s="7">
        <v>45811.484525462962</v>
      </c>
      <c r="F6524" s="26" t="s">
        <v>1519</v>
      </c>
      <c r="G6524" s="7">
        <v>45811.484525462962</v>
      </c>
    </row>
    <row r="6525" spans="1:7" x14ac:dyDescent="0.25">
      <c r="A6525" s="26" t="s">
        <v>11646</v>
      </c>
      <c r="B6525" s="26" t="s">
        <v>7953</v>
      </c>
      <c r="C6525" s="26" t="s">
        <v>1520</v>
      </c>
      <c r="D6525" s="26" t="s">
        <v>73</v>
      </c>
      <c r="E6525" s="7">
        <v>45811.484756944446</v>
      </c>
      <c r="F6525" s="26" t="s">
        <v>1519</v>
      </c>
      <c r="G6525" s="7">
        <v>45811.484756944446</v>
      </c>
    </row>
    <row r="6526" spans="1:7" x14ac:dyDescent="0.25">
      <c r="A6526" s="26" t="s">
        <v>11647</v>
      </c>
      <c r="B6526" s="26" t="s">
        <v>7985</v>
      </c>
      <c r="C6526" s="26" t="s">
        <v>1520</v>
      </c>
      <c r="D6526" s="26" t="s">
        <v>73</v>
      </c>
      <c r="E6526" s="7">
        <v>45811.484826388885</v>
      </c>
      <c r="F6526" s="26" t="s">
        <v>1519</v>
      </c>
      <c r="G6526" s="7">
        <v>45811.484826388885</v>
      </c>
    </row>
    <row r="6527" spans="1:7" x14ac:dyDescent="0.25">
      <c r="A6527" s="26" t="s">
        <v>11648</v>
      </c>
      <c r="B6527" s="26" t="s">
        <v>7971</v>
      </c>
      <c r="C6527" s="26" t="s">
        <v>1520</v>
      </c>
      <c r="D6527" s="26" t="s">
        <v>73</v>
      </c>
      <c r="E6527" s="7">
        <v>45811.484895833331</v>
      </c>
      <c r="F6527" s="26" t="s">
        <v>1519</v>
      </c>
      <c r="G6527" s="7">
        <v>45811.484895833331</v>
      </c>
    </row>
    <row r="6528" spans="1:7" x14ac:dyDescent="0.25">
      <c r="A6528" s="26" t="s">
        <v>11649</v>
      </c>
      <c r="B6528" s="26" t="s">
        <v>7931</v>
      </c>
      <c r="C6528" s="26" t="s">
        <v>1520</v>
      </c>
      <c r="D6528" s="26" t="s">
        <v>73</v>
      </c>
      <c r="E6528" s="7">
        <v>45811.484976851854</v>
      </c>
      <c r="F6528" s="26" t="s">
        <v>1519</v>
      </c>
      <c r="G6528" s="7">
        <v>45811.484976851854</v>
      </c>
    </row>
    <row r="6529" spans="1:7" x14ac:dyDescent="0.25">
      <c r="A6529" s="26" t="s">
        <v>11650</v>
      </c>
      <c r="B6529" s="26" t="s">
        <v>7929</v>
      </c>
      <c r="C6529" s="26" t="s">
        <v>1520</v>
      </c>
      <c r="D6529" s="26" t="s">
        <v>73</v>
      </c>
      <c r="E6529" s="7">
        <v>45811.485023148147</v>
      </c>
      <c r="F6529" s="26" t="s">
        <v>1519</v>
      </c>
      <c r="G6529" s="7">
        <v>45811.485023148147</v>
      </c>
    </row>
    <row r="6530" spans="1:7" x14ac:dyDescent="0.25">
      <c r="A6530" s="26" t="s">
        <v>11651</v>
      </c>
      <c r="B6530" s="26" t="s">
        <v>8060</v>
      </c>
      <c r="C6530" s="26" t="s">
        <v>1520</v>
      </c>
      <c r="D6530" s="26" t="s">
        <v>73</v>
      </c>
      <c r="E6530" s="7">
        <v>45811.485081018516</v>
      </c>
      <c r="F6530" s="26" t="s">
        <v>1519</v>
      </c>
      <c r="G6530" s="7">
        <v>45811.485081018516</v>
      </c>
    </row>
    <row r="6531" spans="1:7" x14ac:dyDescent="0.25">
      <c r="A6531" s="26" t="s">
        <v>11652</v>
      </c>
      <c r="B6531" s="26" t="s">
        <v>8044</v>
      </c>
      <c r="C6531" s="26" t="s">
        <v>1520</v>
      </c>
      <c r="D6531" s="26" t="s">
        <v>73</v>
      </c>
      <c r="E6531" s="7">
        <v>45811.485127314816</v>
      </c>
      <c r="F6531" s="26" t="s">
        <v>1519</v>
      </c>
      <c r="G6531" s="7">
        <v>45811.485127314816</v>
      </c>
    </row>
    <row r="6532" spans="1:7" x14ac:dyDescent="0.25">
      <c r="A6532" s="26" t="s">
        <v>11653</v>
      </c>
      <c r="B6532" s="26" t="s">
        <v>6578</v>
      </c>
      <c r="C6532" s="26" t="s">
        <v>1520</v>
      </c>
      <c r="D6532" s="26" t="s">
        <v>73</v>
      </c>
      <c r="E6532" s="7">
        <v>45811.485162037039</v>
      </c>
      <c r="F6532" s="26" t="s">
        <v>1519</v>
      </c>
      <c r="G6532" s="7">
        <v>45811.485162037039</v>
      </c>
    </row>
    <row r="6533" spans="1:7" x14ac:dyDescent="0.25">
      <c r="A6533" s="26" t="s">
        <v>11654</v>
      </c>
      <c r="B6533" s="26" t="s">
        <v>1288</v>
      </c>
      <c r="C6533" s="26" t="s">
        <v>1520</v>
      </c>
      <c r="D6533" s="26" t="s">
        <v>73</v>
      </c>
      <c r="E6533" s="7">
        <v>45811.485243055555</v>
      </c>
      <c r="F6533" s="26" t="s">
        <v>1519</v>
      </c>
      <c r="G6533" s="7">
        <v>45811.485243055555</v>
      </c>
    </row>
    <row r="6534" spans="1:7" x14ac:dyDescent="0.25">
      <c r="A6534" s="26" t="s">
        <v>11655</v>
      </c>
      <c r="B6534" s="26" t="s">
        <v>8022</v>
      </c>
      <c r="C6534" s="26" t="s">
        <v>1520</v>
      </c>
      <c r="D6534" s="26" t="s">
        <v>73</v>
      </c>
      <c r="E6534" s="7">
        <v>45811.485312500001</v>
      </c>
      <c r="F6534" s="26" t="s">
        <v>1519</v>
      </c>
      <c r="G6534" s="7">
        <v>45811.485312500001</v>
      </c>
    </row>
    <row r="6535" spans="1:7" x14ac:dyDescent="0.25">
      <c r="A6535" s="26" t="s">
        <v>11656</v>
      </c>
      <c r="B6535" s="26" t="s">
        <v>7912</v>
      </c>
      <c r="C6535" s="26" t="s">
        <v>1520</v>
      </c>
      <c r="D6535" s="26" t="s">
        <v>73</v>
      </c>
      <c r="E6535" s="7">
        <v>45811.485462962963</v>
      </c>
      <c r="F6535" s="26" t="s">
        <v>1519</v>
      </c>
      <c r="G6535" s="7">
        <v>45811.485462962963</v>
      </c>
    </row>
    <row r="6536" spans="1:7" x14ac:dyDescent="0.25">
      <c r="A6536" s="26" t="s">
        <v>11657</v>
      </c>
      <c r="B6536" s="26" t="s">
        <v>7983</v>
      </c>
      <c r="C6536" s="26" t="s">
        <v>1520</v>
      </c>
      <c r="D6536" s="26" t="s">
        <v>73</v>
      </c>
      <c r="E6536" s="7">
        <v>45811.485497685186</v>
      </c>
      <c r="F6536" s="26" t="s">
        <v>1519</v>
      </c>
      <c r="G6536" s="7">
        <v>45811.485497685186</v>
      </c>
    </row>
    <row r="6537" spans="1:7" x14ac:dyDescent="0.25">
      <c r="A6537" s="26" t="s">
        <v>11658</v>
      </c>
      <c r="B6537" s="26" t="s">
        <v>8072</v>
      </c>
      <c r="C6537" s="26" t="s">
        <v>1520</v>
      </c>
      <c r="D6537" s="26" t="s">
        <v>73</v>
      </c>
      <c r="E6537" s="7">
        <v>45811.485925925925</v>
      </c>
      <c r="F6537" s="26" t="s">
        <v>1519</v>
      </c>
      <c r="G6537" s="7">
        <v>45811.485925925925</v>
      </c>
    </row>
    <row r="6538" spans="1:7" x14ac:dyDescent="0.25">
      <c r="A6538" s="26" t="s">
        <v>11659</v>
      </c>
      <c r="B6538" s="26" t="s">
        <v>7114</v>
      </c>
      <c r="C6538" s="26" t="s">
        <v>1535</v>
      </c>
      <c r="D6538" s="26" t="s">
        <v>1536</v>
      </c>
      <c r="E6538" s="7">
        <v>45811.487800925926</v>
      </c>
      <c r="F6538" s="26" t="s">
        <v>1519</v>
      </c>
      <c r="G6538" s="7">
        <v>45811.487800925926</v>
      </c>
    </row>
    <row r="6539" spans="1:7" x14ac:dyDescent="0.25">
      <c r="A6539" s="26" t="s">
        <v>11660</v>
      </c>
      <c r="B6539" s="26" t="s">
        <v>5673</v>
      </c>
      <c r="C6539" s="26" t="s">
        <v>1535</v>
      </c>
      <c r="D6539" s="26" t="s">
        <v>1536</v>
      </c>
      <c r="E6539" s="7">
        <v>45811.487800925926</v>
      </c>
      <c r="F6539" s="26" t="s">
        <v>1519</v>
      </c>
      <c r="G6539" s="7">
        <v>45811.487800925926</v>
      </c>
    </row>
    <row r="6540" spans="1:7" x14ac:dyDescent="0.25">
      <c r="A6540" s="26" t="s">
        <v>11661</v>
      </c>
      <c r="B6540" s="26" t="s">
        <v>8072</v>
      </c>
      <c r="C6540" s="26" t="s">
        <v>1527</v>
      </c>
      <c r="D6540" s="26" t="s">
        <v>73</v>
      </c>
      <c r="E6540" s="7">
        <v>45811.486921296295</v>
      </c>
      <c r="F6540" s="26" t="s">
        <v>1519</v>
      </c>
      <c r="G6540" s="7">
        <v>45811.486921296295</v>
      </c>
    </row>
    <row r="6541" spans="1:7" x14ac:dyDescent="0.25">
      <c r="A6541" s="26" t="s">
        <v>11662</v>
      </c>
      <c r="B6541" s="26" t="s">
        <v>7983</v>
      </c>
      <c r="C6541" s="26" t="s">
        <v>1527</v>
      </c>
      <c r="D6541" s="26" t="s">
        <v>73</v>
      </c>
      <c r="E6541" s="7">
        <v>45811.486956018518</v>
      </c>
      <c r="F6541" s="26" t="s">
        <v>1519</v>
      </c>
      <c r="G6541" s="7">
        <v>45811.486956018518</v>
      </c>
    </row>
    <row r="6542" spans="1:7" x14ac:dyDescent="0.25">
      <c r="A6542" s="26" t="s">
        <v>11663</v>
      </c>
      <c r="B6542" s="26" t="s">
        <v>7912</v>
      </c>
      <c r="C6542" s="26" t="s">
        <v>1527</v>
      </c>
      <c r="D6542" s="26" t="s">
        <v>73</v>
      </c>
      <c r="E6542" s="7">
        <v>45811.487013888887</v>
      </c>
      <c r="F6542" s="26" t="s">
        <v>1519</v>
      </c>
      <c r="G6542" s="7">
        <v>45811.487013888887</v>
      </c>
    </row>
    <row r="6543" spans="1:7" x14ac:dyDescent="0.25">
      <c r="A6543" s="26" t="s">
        <v>11664</v>
      </c>
      <c r="B6543" s="26" t="s">
        <v>6453</v>
      </c>
      <c r="C6543" s="26" t="s">
        <v>1527</v>
      </c>
      <c r="D6543" s="26" t="s">
        <v>73</v>
      </c>
      <c r="E6543" s="7">
        <v>45811.48704861111</v>
      </c>
      <c r="F6543" s="26" t="s">
        <v>1519</v>
      </c>
      <c r="G6543" s="7">
        <v>45811.48704861111</v>
      </c>
    </row>
    <row r="6544" spans="1:7" x14ac:dyDescent="0.25">
      <c r="A6544" s="26" t="s">
        <v>11665</v>
      </c>
      <c r="B6544" s="26" t="s">
        <v>7890</v>
      </c>
      <c r="C6544" s="26" t="s">
        <v>1527</v>
      </c>
      <c r="D6544" s="26" t="s">
        <v>73</v>
      </c>
      <c r="E6544" s="7">
        <v>45811.487129629626</v>
      </c>
      <c r="F6544" s="26" t="s">
        <v>1519</v>
      </c>
      <c r="G6544" s="7">
        <v>45811.487129629626</v>
      </c>
    </row>
    <row r="6545" spans="1:7" x14ac:dyDescent="0.25">
      <c r="A6545" s="26" t="s">
        <v>11666</v>
      </c>
      <c r="B6545" s="26" t="s">
        <v>8022</v>
      </c>
      <c r="C6545" s="26" t="s">
        <v>1527</v>
      </c>
      <c r="D6545" s="26" t="s">
        <v>73</v>
      </c>
      <c r="E6545" s="7">
        <v>45811.487187500003</v>
      </c>
      <c r="F6545" s="26" t="s">
        <v>1519</v>
      </c>
      <c r="G6545" s="7">
        <v>45811.487187500003</v>
      </c>
    </row>
    <row r="6546" spans="1:7" x14ac:dyDescent="0.25">
      <c r="A6546" s="26" t="s">
        <v>11667</v>
      </c>
      <c r="B6546" s="26" t="s">
        <v>1288</v>
      </c>
      <c r="C6546" s="26" t="s">
        <v>1527</v>
      </c>
      <c r="D6546" s="26" t="s">
        <v>73</v>
      </c>
      <c r="E6546" s="7">
        <v>45811.487233796295</v>
      </c>
      <c r="F6546" s="26" t="s">
        <v>1519</v>
      </c>
      <c r="G6546" s="7">
        <v>45811.487233796295</v>
      </c>
    </row>
    <row r="6547" spans="1:7" x14ac:dyDescent="0.25">
      <c r="A6547" s="26" t="s">
        <v>11668</v>
      </c>
      <c r="B6547" s="26" t="s">
        <v>6578</v>
      </c>
      <c r="C6547" s="26" t="s">
        <v>1527</v>
      </c>
      <c r="D6547" s="26" t="s">
        <v>73</v>
      </c>
      <c r="E6547" s="7">
        <v>45811.487268518518</v>
      </c>
      <c r="F6547" s="26" t="s">
        <v>1519</v>
      </c>
      <c r="G6547" s="7">
        <v>45811.487268518518</v>
      </c>
    </row>
    <row r="6548" spans="1:7" x14ac:dyDescent="0.25">
      <c r="A6548" s="26" t="s">
        <v>11669</v>
      </c>
      <c r="B6548" s="26" t="s">
        <v>8044</v>
      </c>
      <c r="C6548" s="26" t="s">
        <v>1527</v>
      </c>
      <c r="D6548" s="26" t="s">
        <v>73</v>
      </c>
      <c r="E6548" s="7">
        <v>45811.487326388888</v>
      </c>
      <c r="F6548" s="26" t="s">
        <v>1519</v>
      </c>
      <c r="G6548" s="7">
        <v>45811.487326388888</v>
      </c>
    </row>
    <row r="6549" spans="1:7" x14ac:dyDescent="0.25">
      <c r="A6549" s="26" t="s">
        <v>11670</v>
      </c>
      <c r="B6549" s="26" t="s">
        <v>8060</v>
      </c>
      <c r="C6549" s="26" t="s">
        <v>1527</v>
      </c>
      <c r="D6549" s="26" t="s">
        <v>73</v>
      </c>
      <c r="E6549" s="7">
        <v>45811.487361111111</v>
      </c>
      <c r="F6549" s="26" t="s">
        <v>1519</v>
      </c>
      <c r="G6549" s="7">
        <v>45811.487361111111</v>
      </c>
    </row>
    <row r="6550" spans="1:7" x14ac:dyDescent="0.25">
      <c r="A6550" s="26" t="s">
        <v>11671</v>
      </c>
      <c r="B6550" s="26" t="s">
        <v>7929</v>
      </c>
      <c r="C6550" s="26" t="s">
        <v>1527</v>
      </c>
      <c r="D6550" s="26" t="s">
        <v>73</v>
      </c>
      <c r="E6550" s="7">
        <v>45811.487395833334</v>
      </c>
      <c r="F6550" s="26" t="s">
        <v>1519</v>
      </c>
      <c r="G6550" s="7">
        <v>45811.487395833334</v>
      </c>
    </row>
    <row r="6551" spans="1:7" x14ac:dyDescent="0.25">
      <c r="A6551" s="26" t="s">
        <v>11672</v>
      </c>
      <c r="B6551" s="26" t="s">
        <v>7931</v>
      </c>
      <c r="C6551" s="26" t="s">
        <v>1527</v>
      </c>
      <c r="D6551" s="26" t="s">
        <v>73</v>
      </c>
      <c r="E6551" s="7">
        <v>45811.487430555557</v>
      </c>
      <c r="F6551" s="26" t="s">
        <v>1519</v>
      </c>
      <c r="G6551" s="7">
        <v>45811.487430555557</v>
      </c>
    </row>
    <row r="6552" spans="1:7" x14ac:dyDescent="0.25">
      <c r="A6552" s="26" t="s">
        <v>11673</v>
      </c>
      <c r="B6552" s="26" t="s">
        <v>7971</v>
      </c>
      <c r="C6552" s="26" t="s">
        <v>1527</v>
      </c>
      <c r="D6552" s="26" t="s">
        <v>73</v>
      </c>
      <c r="E6552" s="7">
        <v>45811.48746527778</v>
      </c>
      <c r="F6552" s="26" t="s">
        <v>1519</v>
      </c>
      <c r="G6552" s="7">
        <v>45811.48746527778</v>
      </c>
    </row>
    <row r="6553" spans="1:7" x14ac:dyDescent="0.25">
      <c r="A6553" s="26" t="s">
        <v>11674</v>
      </c>
      <c r="B6553" s="26" t="s">
        <v>7985</v>
      </c>
      <c r="C6553" s="26" t="s">
        <v>1527</v>
      </c>
      <c r="D6553" s="26" t="s">
        <v>73</v>
      </c>
      <c r="E6553" s="7">
        <v>45811.487500000003</v>
      </c>
      <c r="F6553" s="26" t="s">
        <v>1519</v>
      </c>
      <c r="G6553" s="7">
        <v>45811.487500000003</v>
      </c>
    </row>
    <row r="6554" spans="1:7" x14ac:dyDescent="0.25">
      <c r="A6554" s="26" t="s">
        <v>11675</v>
      </c>
      <c r="B6554" s="26" t="s">
        <v>7953</v>
      </c>
      <c r="C6554" s="26" t="s">
        <v>1527</v>
      </c>
      <c r="D6554" s="26" t="s">
        <v>73</v>
      </c>
      <c r="E6554" s="7">
        <v>45811.487534722219</v>
      </c>
      <c r="F6554" s="26" t="s">
        <v>1519</v>
      </c>
      <c r="G6554" s="7">
        <v>45811.487534722219</v>
      </c>
    </row>
    <row r="6555" spans="1:7" x14ac:dyDescent="0.25">
      <c r="A6555" s="26" t="s">
        <v>11676</v>
      </c>
      <c r="B6555" s="26" t="s">
        <v>8046</v>
      </c>
      <c r="C6555" s="26" t="s">
        <v>1527</v>
      </c>
      <c r="D6555" s="26" t="s">
        <v>73</v>
      </c>
      <c r="E6555" s="7">
        <v>45811.487569444442</v>
      </c>
      <c r="F6555" s="26" t="s">
        <v>1519</v>
      </c>
      <c r="G6555" s="7">
        <v>45811.487569444442</v>
      </c>
    </row>
    <row r="6556" spans="1:7" x14ac:dyDescent="0.25">
      <c r="A6556" s="26" t="s">
        <v>11677</v>
      </c>
      <c r="B6556" s="26" t="s">
        <v>7955</v>
      </c>
      <c r="C6556" s="26" t="s">
        <v>1527</v>
      </c>
      <c r="D6556" s="26" t="s">
        <v>73</v>
      </c>
      <c r="E6556" s="7">
        <v>45811.487604166665</v>
      </c>
      <c r="F6556" s="26" t="s">
        <v>1519</v>
      </c>
      <c r="G6556" s="7">
        <v>45811.487604166665</v>
      </c>
    </row>
    <row r="6557" spans="1:7" x14ac:dyDescent="0.25">
      <c r="A6557" s="26" t="s">
        <v>11678</v>
      </c>
      <c r="B6557" s="26" t="s">
        <v>7951</v>
      </c>
      <c r="C6557" s="26" t="s">
        <v>1527</v>
      </c>
      <c r="D6557" s="26" t="s">
        <v>73</v>
      </c>
      <c r="E6557" s="7">
        <v>45811.487638888888</v>
      </c>
      <c r="F6557" s="26" t="s">
        <v>1519</v>
      </c>
      <c r="G6557" s="7">
        <v>45811.487638888888</v>
      </c>
    </row>
    <row r="6558" spans="1:7" x14ac:dyDescent="0.25">
      <c r="A6558" s="26" t="s">
        <v>11679</v>
      </c>
      <c r="B6558" s="26" t="s">
        <v>9960</v>
      </c>
      <c r="C6558" s="26" t="s">
        <v>1517</v>
      </c>
      <c r="D6558" s="26" t="s">
        <v>1528</v>
      </c>
      <c r="E6558" s="7">
        <v>45811.488993055558</v>
      </c>
      <c r="F6558" s="26" t="s">
        <v>1519</v>
      </c>
      <c r="G6558" s="7">
        <v>45811.488993055558</v>
      </c>
    </row>
    <row r="6559" spans="1:7" x14ac:dyDescent="0.25">
      <c r="A6559" s="26" t="s">
        <v>11680</v>
      </c>
      <c r="B6559" s="26" t="s">
        <v>2720</v>
      </c>
      <c r="C6559" s="26" t="s">
        <v>1535</v>
      </c>
      <c r="D6559" s="26" t="s">
        <v>1536</v>
      </c>
      <c r="E6559" s="7">
        <v>45811.489421296297</v>
      </c>
      <c r="F6559" s="26" t="s">
        <v>1519</v>
      </c>
      <c r="G6559" s="7">
        <v>45811.489421296297</v>
      </c>
    </row>
    <row r="6560" spans="1:7" x14ac:dyDescent="0.25">
      <c r="A6560" s="26" t="s">
        <v>11681</v>
      </c>
      <c r="B6560" s="26" t="s">
        <v>3341</v>
      </c>
      <c r="C6560" s="26" t="s">
        <v>1535</v>
      </c>
      <c r="D6560" s="26" t="s">
        <v>1536</v>
      </c>
      <c r="E6560" s="7">
        <v>45811.489444444444</v>
      </c>
      <c r="F6560" s="26" t="s">
        <v>1519</v>
      </c>
      <c r="G6560" s="7">
        <v>45811.489444444444</v>
      </c>
    </row>
    <row r="6561" spans="1:7" x14ac:dyDescent="0.25">
      <c r="A6561" s="26" t="s">
        <v>11682</v>
      </c>
      <c r="B6561" s="26" t="s">
        <v>3188</v>
      </c>
      <c r="C6561" s="26" t="s">
        <v>1535</v>
      </c>
      <c r="D6561" s="26" t="s">
        <v>1536</v>
      </c>
      <c r="E6561" s="7">
        <v>45811.489895833336</v>
      </c>
      <c r="F6561" s="26" t="s">
        <v>1519</v>
      </c>
      <c r="G6561" s="7">
        <v>45811.489895833336</v>
      </c>
    </row>
    <row r="6562" spans="1:7" x14ac:dyDescent="0.25">
      <c r="A6562" s="26" t="s">
        <v>11683</v>
      </c>
      <c r="B6562" s="26" t="s">
        <v>6787</v>
      </c>
      <c r="C6562" s="26" t="s">
        <v>1522</v>
      </c>
      <c r="D6562" s="26" t="s">
        <v>1523</v>
      </c>
      <c r="E6562" s="7">
        <v>45811.494340277779</v>
      </c>
      <c r="F6562" s="26" t="s">
        <v>1519</v>
      </c>
      <c r="G6562" s="7">
        <v>45811.494340277779</v>
      </c>
    </row>
    <row r="6563" spans="1:7" x14ac:dyDescent="0.25">
      <c r="A6563" s="26" t="s">
        <v>11684</v>
      </c>
      <c r="B6563" s="26" t="s">
        <v>6789</v>
      </c>
      <c r="C6563" s="26" t="s">
        <v>1522</v>
      </c>
      <c r="D6563" s="26" t="s">
        <v>1523</v>
      </c>
      <c r="E6563" s="7">
        <v>45811.494386574072</v>
      </c>
      <c r="F6563" s="26" t="s">
        <v>1519</v>
      </c>
      <c r="G6563" s="7">
        <v>45811.494386574072</v>
      </c>
    </row>
    <row r="6564" spans="1:7" x14ac:dyDescent="0.25">
      <c r="A6564" s="26" t="s">
        <v>11685</v>
      </c>
      <c r="B6564" s="26" t="s">
        <v>6787</v>
      </c>
      <c r="C6564" s="26" t="s">
        <v>1525</v>
      </c>
      <c r="D6564" s="26" t="s">
        <v>1523</v>
      </c>
      <c r="E6564" s="7">
        <v>45811.49486111111</v>
      </c>
      <c r="F6564" s="26" t="s">
        <v>1519</v>
      </c>
      <c r="G6564" s="7">
        <v>45811.49486111111</v>
      </c>
    </row>
    <row r="6565" spans="1:7" x14ac:dyDescent="0.25">
      <c r="A6565" s="26" t="s">
        <v>11686</v>
      </c>
      <c r="B6565" s="26" t="s">
        <v>6789</v>
      </c>
      <c r="C6565" s="26" t="s">
        <v>1525</v>
      </c>
      <c r="D6565" s="26" t="s">
        <v>1523</v>
      </c>
      <c r="E6565" s="7">
        <v>45811.49491898148</v>
      </c>
      <c r="F6565" s="26" t="s">
        <v>1519</v>
      </c>
      <c r="G6565" s="7">
        <v>45811.49491898148</v>
      </c>
    </row>
    <row r="6566" spans="1:7" x14ac:dyDescent="0.25">
      <c r="A6566" s="26" t="s">
        <v>11687</v>
      </c>
      <c r="B6566" s="26" t="s">
        <v>8191</v>
      </c>
      <c r="C6566" s="26" t="s">
        <v>1517</v>
      </c>
      <c r="D6566" s="26" t="s">
        <v>1518</v>
      </c>
      <c r="E6566" s="7">
        <v>45811.497858796298</v>
      </c>
      <c r="F6566" s="26" t="s">
        <v>1519</v>
      </c>
      <c r="G6566" s="7">
        <v>45811.497858796298</v>
      </c>
    </row>
    <row r="6567" spans="1:7" x14ac:dyDescent="0.25">
      <c r="A6567" s="26" t="s">
        <v>11688</v>
      </c>
      <c r="B6567" s="26" t="s">
        <v>5690</v>
      </c>
      <c r="C6567" s="26" t="s">
        <v>1512</v>
      </c>
      <c r="D6567" s="26" t="s">
        <v>1513</v>
      </c>
      <c r="E6567" s="7">
        <v>45811.509965277779</v>
      </c>
      <c r="F6567" s="26" t="s">
        <v>1519</v>
      </c>
      <c r="G6567" s="7">
        <v>45811.509965277779</v>
      </c>
    </row>
    <row r="6568" spans="1:7" x14ac:dyDescent="0.25">
      <c r="A6568" s="26" t="s">
        <v>11689</v>
      </c>
      <c r="B6568" s="26" t="s">
        <v>5688</v>
      </c>
      <c r="C6568" s="26" t="s">
        <v>1512</v>
      </c>
      <c r="D6568" s="26" t="s">
        <v>1513</v>
      </c>
      <c r="E6568" s="7">
        <v>45811.51</v>
      </c>
      <c r="F6568" s="26" t="s">
        <v>1519</v>
      </c>
      <c r="G6568" s="7">
        <v>45811.51</v>
      </c>
    </row>
    <row r="6569" spans="1:7" x14ac:dyDescent="0.25">
      <c r="A6569" s="26" t="s">
        <v>11690</v>
      </c>
      <c r="B6569" s="26" t="s">
        <v>5689</v>
      </c>
      <c r="C6569" s="26" t="s">
        <v>1512</v>
      </c>
      <c r="D6569" s="26" t="s">
        <v>1513</v>
      </c>
      <c r="E6569" s="7">
        <v>45811.510069444441</v>
      </c>
      <c r="F6569" s="26" t="s">
        <v>1519</v>
      </c>
      <c r="G6569" s="7">
        <v>45811.510069444441</v>
      </c>
    </row>
    <row r="6570" spans="1:7" x14ac:dyDescent="0.25">
      <c r="A6570" s="26" t="s">
        <v>11691</v>
      </c>
      <c r="B6570" s="26" t="s">
        <v>5568</v>
      </c>
      <c r="C6570" s="26" t="s">
        <v>1512</v>
      </c>
      <c r="D6570" s="26" t="s">
        <v>1513</v>
      </c>
      <c r="E6570" s="7">
        <v>45811.510115740741</v>
      </c>
      <c r="F6570" s="26" t="s">
        <v>1519</v>
      </c>
      <c r="G6570" s="7">
        <v>45811.510115740741</v>
      </c>
    </row>
    <row r="6571" spans="1:7" x14ac:dyDescent="0.25">
      <c r="A6571" s="26" t="s">
        <v>11692</v>
      </c>
      <c r="B6571" s="26" t="s">
        <v>7846</v>
      </c>
      <c r="C6571" s="26" t="s">
        <v>1520</v>
      </c>
      <c r="D6571" s="26" t="s">
        <v>284</v>
      </c>
      <c r="E6571" s="7">
        <v>45811.518726851849</v>
      </c>
      <c r="F6571" s="26" t="s">
        <v>1519</v>
      </c>
      <c r="G6571" s="7">
        <v>45811.518726851849</v>
      </c>
    </row>
    <row r="6572" spans="1:7" x14ac:dyDescent="0.25">
      <c r="A6572" s="26" t="s">
        <v>11693</v>
      </c>
      <c r="B6572" s="26" t="s">
        <v>7858</v>
      </c>
      <c r="C6572" s="26" t="s">
        <v>1520</v>
      </c>
      <c r="D6572" s="26" t="s">
        <v>284</v>
      </c>
      <c r="E6572" s="7">
        <v>45811.518865740742</v>
      </c>
      <c r="F6572" s="26" t="s">
        <v>1519</v>
      </c>
      <c r="G6572" s="7">
        <v>45811.518865740742</v>
      </c>
    </row>
    <row r="6573" spans="1:7" x14ac:dyDescent="0.25">
      <c r="A6573" s="26" t="s">
        <v>11694</v>
      </c>
      <c r="B6573" s="26" t="s">
        <v>6446</v>
      </c>
      <c r="C6573" s="26" t="s">
        <v>1520</v>
      </c>
      <c r="D6573" s="26" t="s">
        <v>284</v>
      </c>
      <c r="E6573" s="7">
        <v>45811.519004629627</v>
      </c>
      <c r="F6573" s="26" t="s">
        <v>1519</v>
      </c>
      <c r="G6573" s="7">
        <v>45811.519004629627</v>
      </c>
    </row>
    <row r="6574" spans="1:7" x14ac:dyDescent="0.25">
      <c r="A6574" s="26" t="s">
        <v>11695</v>
      </c>
      <c r="B6574" s="26" t="s">
        <v>2689</v>
      </c>
      <c r="C6574" s="26" t="s">
        <v>1535</v>
      </c>
      <c r="D6574" s="26" t="s">
        <v>1536</v>
      </c>
      <c r="E6574" s="7">
        <v>45811.520520833335</v>
      </c>
      <c r="F6574" s="26" t="s">
        <v>1519</v>
      </c>
      <c r="G6574" s="7">
        <v>45811.520520833335</v>
      </c>
    </row>
    <row r="6575" spans="1:7" x14ac:dyDescent="0.25">
      <c r="A6575" s="26" t="s">
        <v>11696</v>
      </c>
      <c r="B6575" s="26" t="s">
        <v>4703</v>
      </c>
      <c r="C6575" s="26" t="s">
        <v>1535</v>
      </c>
      <c r="D6575" s="26" t="s">
        <v>1536</v>
      </c>
      <c r="E6575" s="7">
        <v>45811.52270833333</v>
      </c>
      <c r="F6575" s="26" t="s">
        <v>1519</v>
      </c>
      <c r="G6575" s="7">
        <v>45811.52270833333</v>
      </c>
    </row>
    <row r="6576" spans="1:7" x14ac:dyDescent="0.25">
      <c r="A6576" s="26" t="s">
        <v>11697</v>
      </c>
      <c r="B6576" s="26" t="s">
        <v>3941</v>
      </c>
      <c r="C6576" s="26" t="s">
        <v>1535</v>
      </c>
      <c r="D6576" s="26" t="s">
        <v>1536</v>
      </c>
      <c r="E6576" s="7">
        <v>45811.524942129632</v>
      </c>
      <c r="F6576" s="26" t="s">
        <v>1519</v>
      </c>
      <c r="G6576" s="7">
        <v>45811.524942129632</v>
      </c>
    </row>
    <row r="6577" spans="1:7" x14ac:dyDescent="0.25">
      <c r="A6577" s="26" t="s">
        <v>11697</v>
      </c>
      <c r="B6577" s="26" t="s">
        <v>3941</v>
      </c>
      <c r="C6577" s="26" t="s">
        <v>1535</v>
      </c>
      <c r="D6577" s="26" t="s">
        <v>1536</v>
      </c>
      <c r="E6577" s="7">
        <v>45811.525173611109</v>
      </c>
      <c r="F6577" s="26" t="s">
        <v>1519</v>
      </c>
      <c r="G6577" s="7">
        <v>45811.525173611109</v>
      </c>
    </row>
    <row r="6578" spans="1:7" x14ac:dyDescent="0.25">
      <c r="A6578" s="26" t="s">
        <v>11698</v>
      </c>
      <c r="B6578" s="26" t="s">
        <v>2856</v>
      </c>
      <c r="C6578" s="26" t="s">
        <v>1512</v>
      </c>
      <c r="D6578" s="26" t="s">
        <v>1513</v>
      </c>
      <c r="E6578" s="7">
        <v>45811.528368055559</v>
      </c>
      <c r="F6578" s="26" t="s">
        <v>1519</v>
      </c>
      <c r="G6578" s="7">
        <v>45811.528368055559</v>
      </c>
    </row>
    <row r="6579" spans="1:7" x14ac:dyDescent="0.25">
      <c r="A6579" s="26" t="s">
        <v>11699</v>
      </c>
      <c r="B6579" s="26" t="s">
        <v>2949</v>
      </c>
      <c r="C6579" s="26" t="s">
        <v>1512</v>
      </c>
      <c r="D6579" s="26" t="s">
        <v>1513</v>
      </c>
      <c r="E6579" s="7">
        <v>45811.528414351851</v>
      </c>
      <c r="F6579" s="26" t="s">
        <v>1519</v>
      </c>
      <c r="G6579" s="7">
        <v>45811.528414351851</v>
      </c>
    </row>
    <row r="6580" spans="1:7" x14ac:dyDescent="0.25">
      <c r="A6580" s="26" t="s">
        <v>11700</v>
      </c>
      <c r="B6580" s="26" t="s">
        <v>2947</v>
      </c>
      <c r="C6580" s="26" t="s">
        <v>1512</v>
      </c>
      <c r="D6580" s="26" t="s">
        <v>1513</v>
      </c>
      <c r="E6580" s="7">
        <v>45811.52847222222</v>
      </c>
      <c r="F6580" s="26" t="s">
        <v>1519</v>
      </c>
      <c r="G6580" s="7">
        <v>45811.52847222222</v>
      </c>
    </row>
    <row r="6581" spans="1:7" x14ac:dyDescent="0.25">
      <c r="A6581" s="26" t="s">
        <v>11701</v>
      </c>
      <c r="B6581" s="26" t="s">
        <v>3335</v>
      </c>
      <c r="C6581" s="26" t="s">
        <v>1512</v>
      </c>
      <c r="D6581" s="26" t="s">
        <v>1513</v>
      </c>
      <c r="E6581" s="7">
        <v>45811.52853009259</v>
      </c>
      <c r="F6581" s="26" t="s">
        <v>1519</v>
      </c>
      <c r="G6581" s="7">
        <v>45811.52853009259</v>
      </c>
    </row>
    <row r="6582" spans="1:7" x14ac:dyDescent="0.25">
      <c r="A6582" s="26" t="s">
        <v>11702</v>
      </c>
      <c r="B6582" s="26" t="s">
        <v>2871</v>
      </c>
      <c r="C6582" s="26" t="s">
        <v>1512</v>
      </c>
      <c r="D6582" s="26" t="s">
        <v>1513</v>
      </c>
      <c r="E6582" s="7">
        <v>45811.528611111113</v>
      </c>
      <c r="F6582" s="26" t="s">
        <v>1519</v>
      </c>
      <c r="G6582" s="7">
        <v>45811.528611111113</v>
      </c>
    </row>
    <row r="6583" spans="1:7" x14ac:dyDescent="0.25">
      <c r="A6583" s="26" t="s">
        <v>11703</v>
      </c>
      <c r="B6583" s="26" t="s">
        <v>7179</v>
      </c>
      <c r="C6583" s="26" t="s">
        <v>1522</v>
      </c>
      <c r="D6583" s="26" t="s">
        <v>1531</v>
      </c>
      <c r="E6583" s="7">
        <v>45811.528634259259</v>
      </c>
      <c r="F6583" s="26" t="s">
        <v>1519</v>
      </c>
      <c r="G6583" s="7">
        <v>45811.528634259259</v>
      </c>
    </row>
    <row r="6584" spans="1:7" x14ac:dyDescent="0.25">
      <c r="A6584" s="26" t="s">
        <v>11704</v>
      </c>
      <c r="B6584" s="26" t="s">
        <v>4011</v>
      </c>
      <c r="C6584" s="26" t="s">
        <v>1522</v>
      </c>
      <c r="D6584" s="26" t="s">
        <v>1531</v>
      </c>
      <c r="E6584" s="7">
        <v>45811.528726851851</v>
      </c>
      <c r="F6584" s="26" t="s">
        <v>1519</v>
      </c>
      <c r="G6584" s="7">
        <v>45811.528726851851</v>
      </c>
    </row>
    <row r="6585" spans="1:7" x14ac:dyDescent="0.25">
      <c r="A6585" s="26" t="s">
        <v>11705</v>
      </c>
      <c r="B6585" s="26" t="s">
        <v>6877</v>
      </c>
      <c r="C6585" s="26" t="s">
        <v>1522</v>
      </c>
      <c r="D6585" s="26" t="s">
        <v>1531</v>
      </c>
      <c r="E6585" s="7">
        <v>45811.528946759259</v>
      </c>
      <c r="F6585" s="26" t="s">
        <v>1519</v>
      </c>
      <c r="G6585" s="7">
        <v>45811.528946759259</v>
      </c>
    </row>
    <row r="6586" spans="1:7" x14ac:dyDescent="0.25">
      <c r="A6586" s="26" t="s">
        <v>11706</v>
      </c>
      <c r="B6586" s="26" t="s">
        <v>6877</v>
      </c>
      <c r="C6586" s="26" t="s">
        <v>1525</v>
      </c>
      <c r="D6586" s="26" t="s">
        <v>1531</v>
      </c>
      <c r="E6586" s="7">
        <v>45811.529467592591</v>
      </c>
      <c r="F6586" s="26" t="s">
        <v>1519</v>
      </c>
      <c r="G6586" s="7">
        <v>45811.529467592591</v>
      </c>
    </row>
    <row r="6587" spans="1:7" x14ac:dyDescent="0.25">
      <c r="A6587" s="26" t="s">
        <v>11707</v>
      </c>
      <c r="B6587" s="26" t="s">
        <v>7179</v>
      </c>
      <c r="C6587" s="26" t="s">
        <v>1525</v>
      </c>
      <c r="D6587" s="26" t="s">
        <v>1531</v>
      </c>
      <c r="E6587" s="7">
        <v>45811.529641203706</v>
      </c>
      <c r="F6587" s="26" t="s">
        <v>1519</v>
      </c>
      <c r="G6587" s="7">
        <v>45811.529641203706</v>
      </c>
    </row>
    <row r="6588" spans="1:7" x14ac:dyDescent="0.25">
      <c r="A6588" s="26" t="s">
        <v>11708</v>
      </c>
      <c r="B6588" s="26" t="s">
        <v>4011</v>
      </c>
      <c r="C6588" s="26" t="s">
        <v>1525</v>
      </c>
      <c r="D6588" s="26" t="s">
        <v>1531</v>
      </c>
      <c r="E6588" s="7">
        <v>45811.529768518521</v>
      </c>
      <c r="F6588" s="26" t="s">
        <v>1519</v>
      </c>
      <c r="G6588" s="7">
        <v>45811.529768518521</v>
      </c>
    </row>
    <row r="6589" spans="1:7" x14ac:dyDescent="0.25">
      <c r="A6589" s="26" t="s">
        <v>11709</v>
      </c>
      <c r="B6589" s="26" t="s">
        <v>2883</v>
      </c>
      <c r="C6589" s="26" t="s">
        <v>1535</v>
      </c>
      <c r="D6589" s="26" t="s">
        <v>1536</v>
      </c>
      <c r="E6589" s="7">
        <v>45811.531724537039</v>
      </c>
      <c r="F6589" s="26" t="s">
        <v>1519</v>
      </c>
      <c r="G6589" s="7">
        <v>45811.531724537039</v>
      </c>
    </row>
    <row r="6590" spans="1:7" x14ac:dyDescent="0.25">
      <c r="A6590" s="26" t="s">
        <v>11710</v>
      </c>
      <c r="B6590" s="26" t="s">
        <v>6843</v>
      </c>
      <c r="C6590" s="26" t="s">
        <v>1522</v>
      </c>
      <c r="D6590" s="26" t="s">
        <v>1531</v>
      </c>
      <c r="E6590" s="7">
        <v>45811.53261574074</v>
      </c>
      <c r="F6590" s="26" t="s">
        <v>1519</v>
      </c>
      <c r="G6590" s="7">
        <v>45811.53261574074</v>
      </c>
    </row>
    <row r="6591" spans="1:7" x14ac:dyDescent="0.25">
      <c r="A6591" s="26" t="s">
        <v>11711</v>
      </c>
      <c r="B6591" s="26" t="s">
        <v>3358</v>
      </c>
      <c r="C6591" s="26" t="s">
        <v>1535</v>
      </c>
      <c r="D6591" s="26" t="s">
        <v>1536</v>
      </c>
      <c r="E6591" s="7">
        <v>45811.532766203702</v>
      </c>
      <c r="F6591" s="26" t="s">
        <v>1519</v>
      </c>
      <c r="G6591" s="7">
        <v>45811.532766203702</v>
      </c>
    </row>
    <row r="6592" spans="1:7" x14ac:dyDescent="0.25">
      <c r="A6592" s="26" t="s">
        <v>11712</v>
      </c>
      <c r="B6592" s="26" t="s">
        <v>6843</v>
      </c>
      <c r="C6592" s="26" t="s">
        <v>1525</v>
      </c>
      <c r="D6592" s="26" t="s">
        <v>1531</v>
      </c>
      <c r="E6592" s="7">
        <v>45811.53434027778</v>
      </c>
      <c r="F6592" s="26" t="s">
        <v>1519</v>
      </c>
      <c r="G6592" s="7">
        <v>45811.53434027778</v>
      </c>
    </row>
    <row r="6593" spans="1:7" x14ac:dyDescent="0.25">
      <c r="A6593" s="26" t="s">
        <v>11713</v>
      </c>
      <c r="B6593" s="26" t="s">
        <v>1353</v>
      </c>
      <c r="C6593" s="26" t="s">
        <v>1535</v>
      </c>
      <c r="D6593" s="26" t="s">
        <v>1536</v>
      </c>
      <c r="E6593" s="7">
        <v>45811.536354166667</v>
      </c>
      <c r="F6593" s="26" t="s">
        <v>1519</v>
      </c>
      <c r="G6593" s="7">
        <v>45811.536354166667</v>
      </c>
    </row>
    <row r="6594" spans="1:7" x14ac:dyDescent="0.25">
      <c r="A6594" s="26" t="s">
        <v>11714</v>
      </c>
      <c r="B6594" s="26" t="s">
        <v>8166</v>
      </c>
      <c r="C6594" s="26" t="s">
        <v>1517</v>
      </c>
      <c r="D6594" s="26" t="s">
        <v>1518</v>
      </c>
      <c r="E6594" s="7">
        <v>45811.538854166669</v>
      </c>
      <c r="F6594" s="26" t="s">
        <v>1519</v>
      </c>
      <c r="G6594" s="7">
        <v>45811.538854166669</v>
      </c>
    </row>
    <row r="6595" spans="1:7" x14ac:dyDescent="0.25">
      <c r="A6595" s="26" t="s">
        <v>11715</v>
      </c>
      <c r="B6595" s="26" t="s">
        <v>8158</v>
      </c>
      <c r="C6595" s="26" t="s">
        <v>1522</v>
      </c>
      <c r="D6595" s="26" t="s">
        <v>1538</v>
      </c>
      <c r="E6595" s="7">
        <v>45811.539131944446</v>
      </c>
      <c r="F6595" s="26" t="s">
        <v>1519</v>
      </c>
      <c r="G6595" s="7">
        <v>45811.539131944446</v>
      </c>
    </row>
    <row r="6596" spans="1:7" x14ac:dyDescent="0.25">
      <c r="A6596" s="26" t="s">
        <v>11716</v>
      </c>
      <c r="B6596" s="26" t="s">
        <v>8166</v>
      </c>
      <c r="C6596" s="26" t="s">
        <v>1522</v>
      </c>
      <c r="D6596" s="26" t="s">
        <v>1538</v>
      </c>
      <c r="E6596" s="7">
        <v>45811.539456018516</v>
      </c>
      <c r="F6596" s="26" t="s">
        <v>1519</v>
      </c>
      <c r="G6596" s="7">
        <v>45811.539456018516</v>
      </c>
    </row>
    <row r="6597" spans="1:7" x14ac:dyDescent="0.25">
      <c r="A6597" s="26" t="s">
        <v>11717</v>
      </c>
      <c r="B6597" s="26" t="s">
        <v>8158</v>
      </c>
      <c r="C6597" s="26" t="s">
        <v>1525</v>
      </c>
      <c r="D6597" s="26" t="s">
        <v>1538</v>
      </c>
      <c r="E6597" s="7">
        <v>45811.539722222224</v>
      </c>
      <c r="F6597" s="26" t="s">
        <v>1519</v>
      </c>
      <c r="G6597" s="7">
        <v>45811.539722222224</v>
      </c>
    </row>
    <row r="6598" spans="1:7" x14ac:dyDescent="0.25">
      <c r="A6598" s="26" t="s">
        <v>11718</v>
      </c>
      <c r="B6598" s="26" t="s">
        <v>8166</v>
      </c>
      <c r="C6598" s="26" t="s">
        <v>1525</v>
      </c>
      <c r="D6598" s="26" t="s">
        <v>1538</v>
      </c>
      <c r="E6598" s="7">
        <v>45811.539837962962</v>
      </c>
      <c r="F6598" s="26" t="s">
        <v>1519</v>
      </c>
      <c r="G6598" s="7">
        <v>45811.539837962962</v>
      </c>
    </row>
    <row r="6599" spans="1:7" x14ac:dyDescent="0.25">
      <c r="A6599" s="26" t="s">
        <v>11719</v>
      </c>
      <c r="B6599" s="26" t="s">
        <v>4087</v>
      </c>
      <c r="C6599" s="26" t="s">
        <v>1535</v>
      </c>
      <c r="D6599" s="26" t="s">
        <v>1536</v>
      </c>
      <c r="E6599" s="7">
        <v>45811.540150462963</v>
      </c>
      <c r="F6599" s="26" t="s">
        <v>1519</v>
      </c>
      <c r="G6599" s="7">
        <v>45811.540150462963</v>
      </c>
    </row>
    <row r="6600" spans="1:7" x14ac:dyDescent="0.25">
      <c r="A6600" s="26" t="s">
        <v>11720</v>
      </c>
      <c r="B6600" s="26" t="s">
        <v>2604</v>
      </c>
      <c r="C6600" s="26" t="s">
        <v>1527</v>
      </c>
      <c r="D6600" s="26" t="s">
        <v>77</v>
      </c>
      <c r="E6600" s="7">
        <v>45811.540023148147</v>
      </c>
      <c r="F6600" s="26" t="s">
        <v>1519</v>
      </c>
      <c r="G6600" s="7">
        <v>45811.540023148147</v>
      </c>
    </row>
    <row r="6601" spans="1:7" x14ac:dyDescent="0.25">
      <c r="A6601" s="26" t="s">
        <v>11721</v>
      </c>
      <c r="B6601" s="26" t="s">
        <v>3366</v>
      </c>
      <c r="C6601" s="26" t="s">
        <v>1527</v>
      </c>
      <c r="D6601" s="26" t="s">
        <v>77</v>
      </c>
      <c r="E6601" s="7">
        <v>45811.540173611109</v>
      </c>
      <c r="F6601" s="26" t="s">
        <v>1519</v>
      </c>
      <c r="G6601" s="7">
        <v>45811.540173611109</v>
      </c>
    </row>
    <row r="6602" spans="1:7" x14ac:dyDescent="0.25">
      <c r="A6602" s="26" t="s">
        <v>11722</v>
      </c>
      <c r="B6602" s="26" t="s">
        <v>9340</v>
      </c>
      <c r="C6602" s="26" t="s">
        <v>1517</v>
      </c>
      <c r="D6602" s="26" t="s">
        <v>1529</v>
      </c>
      <c r="E6602" s="7">
        <v>45811.540185185186</v>
      </c>
      <c r="F6602" s="26" t="s">
        <v>1519</v>
      </c>
      <c r="G6602" s="7">
        <v>45811.540185185186</v>
      </c>
    </row>
    <row r="6603" spans="1:7" x14ac:dyDescent="0.25">
      <c r="A6603" s="26" t="s">
        <v>11723</v>
      </c>
      <c r="B6603" s="26" t="s">
        <v>9342</v>
      </c>
      <c r="C6603" s="26" t="s">
        <v>1517</v>
      </c>
      <c r="D6603" s="26" t="s">
        <v>1529</v>
      </c>
      <c r="E6603" s="7">
        <v>45811.540266203701</v>
      </c>
      <c r="F6603" s="26" t="s">
        <v>1519</v>
      </c>
      <c r="G6603" s="7">
        <v>45811.540266203701</v>
      </c>
    </row>
    <row r="6604" spans="1:7" x14ac:dyDescent="0.25">
      <c r="A6604" s="26" t="s">
        <v>11724</v>
      </c>
      <c r="B6604" s="26" t="s">
        <v>9344</v>
      </c>
      <c r="C6604" s="26" t="s">
        <v>1517</v>
      </c>
      <c r="D6604" s="26" t="s">
        <v>1529</v>
      </c>
      <c r="E6604" s="7">
        <v>45811.540347222224</v>
      </c>
      <c r="F6604" s="26" t="s">
        <v>1519</v>
      </c>
      <c r="G6604" s="7">
        <v>45811.540347222224</v>
      </c>
    </row>
    <row r="6605" spans="1:7" x14ac:dyDescent="0.25">
      <c r="A6605" s="26" t="s">
        <v>11725</v>
      </c>
      <c r="B6605" s="26" t="s">
        <v>7816</v>
      </c>
      <c r="C6605" s="26" t="s">
        <v>1535</v>
      </c>
      <c r="D6605" s="26" t="s">
        <v>1536</v>
      </c>
      <c r="E6605" s="7">
        <v>45811.545405092591</v>
      </c>
      <c r="F6605" s="26" t="s">
        <v>1519</v>
      </c>
      <c r="G6605" s="7">
        <v>45811.545405092591</v>
      </c>
    </row>
    <row r="6606" spans="1:7" x14ac:dyDescent="0.25">
      <c r="A6606" s="26" t="s">
        <v>11726</v>
      </c>
      <c r="B6606" s="26" t="s">
        <v>6670</v>
      </c>
      <c r="C6606" s="26" t="s">
        <v>1520</v>
      </c>
      <c r="D6606" s="26" t="s">
        <v>136</v>
      </c>
      <c r="E6606" s="7">
        <v>45811.542962962965</v>
      </c>
      <c r="F6606" s="26" t="s">
        <v>1519</v>
      </c>
      <c r="G6606" s="7">
        <v>45811.542962962965</v>
      </c>
    </row>
    <row r="6607" spans="1:7" x14ac:dyDescent="0.25">
      <c r="A6607" s="26" t="s">
        <v>11727</v>
      </c>
      <c r="B6607" s="26" t="s">
        <v>6633</v>
      </c>
      <c r="C6607" s="26" t="s">
        <v>1520</v>
      </c>
      <c r="D6607" s="26" t="s">
        <v>136</v>
      </c>
      <c r="E6607" s="7">
        <v>45811.542997685188</v>
      </c>
      <c r="F6607" s="26" t="s">
        <v>1519</v>
      </c>
      <c r="G6607" s="7">
        <v>45811.542997685188</v>
      </c>
    </row>
    <row r="6608" spans="1:7" x14ac:dyDescent="0.25">
      <c r="A6608" s="26" t="s">
        <v>11728</v>
      </c>
      <c r="B6608" s="26" t="s">
        <v>6665</v>
      </c>
      <c r="C6608" s="26" t="s">
        <v>1520</v>
      </c>
      <c r="D6608" s="26" t="s">
        <v>136</v>
      </c>
      <c r="E6608" s="7">
        <v>45811.543032407404</v>
      </c>
      <c r="F6608" s="26" t="s">
        <v>1519</v>
      </c>
      <c r="G6608" s="7">
        <v>45811.543032407404</v>
      </c>
    </row>
    <row r="6609" spans="1:7" x14ac:dyDescent="0.25">
      <c r="A6609" s="26" t="s">
        <v>11729</v>
      </c>
      <c r="B6609" s="26" t="s">
        <v>6651</v>
      </c>
      <c r="C6609" s="26" t="s">
        <v>1520</v>
      </c>
      <c r="D6609" s="26" t="s">
        <v>136</v>
      </c>
      <c r="E6609" s="7">
        <v>45811.543796296297</v>
      </c>
      <c r="F6609" s="26" t="s">
        <v>1519</v>
      </c>
      <c r="G6609" s="7">
        <v>45811.543796296297</v>
      </c>
    </row>
    <row r="6610" spans="1:7" x14ac:dyDescent="0.25">
      <c r="A6610" s="26" t="s">
        <v>11730</v>
      </c>
      <c r="B6610" s="26" t="s">
        <v>3769</v>
      </c>
      <c r="C6610" s="26" t="s">
        <v>1520</v>
      </c>
      <c r="D6610" s="26" t="s">
        <v>136</v>
      </c>
      <c r="E6610" s="7">
        <v>45811.544247685182</v>
      </c>
      <c r="F6610" s="26" t="s">
        <v>1519</v>
      </c>
      <c r="G6610" s="7">
        <v>45811.544247685182</v>
      </c>
    </row>
    <row r="6611" spans="1:7" x14ac:dyDescent="0.25">
      <c r="A6611" s="26" t="s">
        <v>11731</v>
      </c>
      <c r="B6611" s="26" t="s">
        <v>6749</v>
      </c>
      <c r="C6611" s="26" t="s">
        <v>1512</v>
      </c>
      <c r="D6611" s="26" t="s">
        <v>1513</v>
      </c>
      <c r="E6611" s="7">
        <v>45811.547835648147</v>
      </c>
      <c r="F6611" s="26" t="s">
        <v>1519</v>
      </c>
      <c r="G6611" s="7">
        <v>45811.547835648147</v>
      </c>
    </row>
    <row r="6612" spans="1:7" x14ac:dyDescent="0.25">
      <c r="A6612" s="26" t="s">
        <v>11732</v>
      </c>
      <c r="B6612" s="26" t="s">
        <v>6670</v>
      </c>
      <c r="C6612" s="26" t="s">
        <v>1527</v>
      </c>
      <c r="D6612" s="26" t="s">
        <v>136</v>
      </c>
      <c r="E6612" s="7">
        <v>45811.546296296299</v>
      </c>
      <c r="F6612" s="26" t="s">
        <v>1519</v>
      </c>
      <c r="G6612" s="7">
        <v>45811.546296296299</v>
      </c>
    </row>
    <row r="6613" spans="1:7" x14ac:dyDescent="0.25">
      <c r="A6613" s="26" t="s">
        <v>11733</v>
      </c>
      <c r="B6613" s="26" t="s">
        <v>6633</v>
      </c>
      <c r="C6613" s="26" t="s">
        <v>1527</v>
      </c>
      <c r="D6613" s="26" t="s">
        <v>136</v>
      </c>
      <c r="E6613" s="7">
        <v>45811.546365740738</v>
      </c>
      <c r="F6613" s="26" t="s">
        <v>1519</v>
      </c>
      <c r="G6613" s="7">
        <v>45811.546365740738</v>
      </c>
    </row>
    <row r="6614" spans="1:7" x14ac:dyDescent="0.25">
      <c r="A6614" s="26" t="s">
        <v>11734</v>
      </c>
      <c r="B6614" s="26" t="s">
        <v>6665</v>
      </c>
      <c r="C6614" s="26" t="s">
        <v>1527</v>
      </c>
      <c r="D6614" s="26" t="s">
        <v>136</v>
      </c>
      <c r="E6614" s="7">
        <v>45811.546377314815</v>
      </c>
      <c r="F6614" s="26" t="s">
        <v>1519</v>
      </c>
      <c r="G6614" s="7">
        <v>45811.546377314815</v>
      </c>
    </row>
    <row r="6615" spans="1:7" x14ac:dyDescent="0.25">
      <c r="A6615" s="26" t="s">
        <v>11735</v>
      </c>
      <c r="B6615" s="26" t="s">
        <v>6651</v>
      </c>
      <c r="C6615" s="26" t="s">
        <v>1527</v>
      </c>
      <c r="D6615" s="26" t="s">
        <v>136</v>
      </c>
      <c r="E6615" s="7">
        <v>45811.546550925923</v>
      </c>
      <c r="F6615" s="26" t="s">
        <v>1519</v>
      </c>
      <c r="G6615" s="7">
        <v>45811.546550925923</v>
      </c>
    </row>
    <row r="6616" spans="1:7" x14ac:dyDescent="0.25">
      <c r="A6616" s="26" t="s">
        <v>11736</v>
      </c>
      <c r="B6616" s="26" t="s">
        <v>3769</v>
      </c>
      <c r="C6616" s="26" t="s">
        <v>1527</v>
      </c>
      <c r="D6616" s="26" t="s">
        <v>136</v>
      </c>
      <c r="E6616" s="7">
        <v>45811.547060185185</v>
      </c>
      <c r="F6616" s="26" t="s">
        <v>1519</v>
      </c>
      <c r="G6616" s="7">
        <v>45811.547060185185</v>
      </c>
    </row>
    <row r="6617" spans="1:7" x14ac:dyDescent="0.25">
      <c r="A6617" s="26" t="s">
        <v>11737</v>
      </c>
      <c r="B6617" s="26" t="s">
        <v>5561</v>
      </c>
      <c r="C6617" s="26" t="s">
        <v>1522</v>
      </c>
      <c r="D6617" s="26" t="s">
        <v>1534</v>
      </c>
      <c r="E6617" s="7">
        <v>45811.548113425924</v>
      </c>
      <c r="F6617" s="26" t="s">
        <v>1519</v>
      </c>
      <c r="G6617" s="7">
        <v>45811.548113425924</v>
      </c>
    </row>
    <row r="6618" spans="1:7" x14ac:dyDescent="0.25">
      <c r="A6618" s="26" t="s">
        <v>11738</v>
      </c>
      <c r="B6618" s="26" t="s">
        <v>5560</v>
      </c>
      <c r="C6618" s="26" t="s">
        <v>1522</v>
      </c>
      <c r="D6618" s="26" t="s">
        <v>1534</v>
      </c>
      <c r="E6618" s="7">
        <v>45811.548171296294</v>
      </c>
      <c r="F6618" s="26" t="s">
        <v>1519</v>
      </c>
      <c r="G6618" s="7">
        <v>45811.548171296294</v>
      </c>
    </row>
    <row r="6619" spans="1:7" x14ac:dyDescent="0.25">
      <c r="A6619" s="26" t="s">
        <v>11739</v>
      </c>
      <c r="B6619" s="26" t="s">
        <v>5559</v>
      </c>
      <c r="C6619" s="26" t="s">
        <v>1522</v>
      </c>
      <c r="D6619" s="26" t="s">
        <v>1534</v>
      </c>
      <c r="E6619" s="7">
        <v>45811.548217592594</v>
      </c>
      <c r="F6619" s="26" t="s">
        <v>1519</v>
      </c>
      <c r="G6619" s="7">
        <v>45811.548217592594</v>
      </c>
    </row>
    <row r="6620" spans="1:7" x14ac:dyDescent="0.25">
      <c r="A6620" s="26" t="s">
        <v>11740</v>
      </c>
      <c r="B6620" s="26" t="s">
        <v>5558</v>
      </c>
      <c r="C6620" s="26" t="s">
        <v>1522</v>
      </c>
      <c r="D6620" s="26" t="s">
        <v>1534</v>
      </c>
      <c r="E6620" s="7">
        <v>45811.54824074074</v>
      </c>
      <c r="F6620" s="26" t="s">
        <v>1519</v>
      </c>
      <c r="G6620" s="7">
        <v>45811.54824074074</v>
      </c>
    </row>
    <row r="6621" spans="1:7" x14ac:dyDescent="0.25">
      <c r="A6621" s="26" t="s">
        <v>11741</v>
      </c>
      <c r="B6621" s="26" t="s">
        <v>5554</v>
      </c>
      <c r="C6621" s="26" t="s">
        <v>1522</v>
      </c>
      <c r="D6621" s="26" t="s">
        <v>1534</v>
      </c>
      <c r="E6621" s="7">
        <v>45811.548356481479</v>
      </c>
      <c r="F6621" s="26" t="s">
        <v>1519</v>
      </c>
      <c r="G6621" s="7">
        <v>45811.548356481479</v>
      </c>
    </row>
    <row r="6622" spans="1:7" x14ac:dyDescent="0.25">
      <c r="A6622" s="26" t="s">
        <v>11742</v>
      </c>
      <c r="B6622" s="26" t="s">
        <v>5555</v>
      </c>
      <c r="C6622" s="26" t="s">
        <v>1522</v>
      </c>
      <c r="D6622" s="26" t="s">
        <v>1534</v>
      </c>
      <c r="E6622" s="7">
        <v>45811.548379629632</v>
      </c>
      <c r="F6622" s="26" t="s">
        <v>1519</v>
      </c>
      <c r="G6622" s="7">
        <v>45811.548379629632</v>
      </c>
    </row>
    <row r="6623" spans="1:7" x14ac:dyDescent="0.25">
      <c r="A6623" s="26" t="s">
        <v>11743</v>
      </c>
      <c r="B6623" s="26" t="s">
        <v>5556</v>
      </c>
      <c r="C6623" s="26" t="s">
        <v>1522</v>
      </c>
      <c r="D6623" s="26" t="s">
        <v>1534</v>
      </c>
      <c r="E6623" s="7">
        <v>45811.548414351855</v>
      </c>
      <c r="F6623" s="26" t="s">
        <v>1519</v>
      </c>
      <c r="G6623" s="7">
        <v>45811.548414351855</v>
      </c>
    </row>
    <row r="6624" spans="1:7" x14ac:dyDescent="0.25">
      <c r="A6624" s="26" t="s">
        <v>11744</v>
      </c>
      <c r="B6624" s="26" t="s">
        <v>5557</v>
      </c>
      <c r="C6624" s="26" t="s">
        <v>1522</v>
      </c>
      <c r="D6624" s="26" t="s">
        <v>1534</v>
      </c>
      <c r="E6624" s="7">
        <v>45811.548472222225</v>
      </c>
      <c r="F6624" s="26" t="s">
        <v>1519</v>
      </c>
      <c r="G6624" s="7">
        <v>45811.548472222225</v>
      </c>
    </row>
    <row r="6625" spans="1:7" x14ac:dyDescent="0.25">
      <c r="A6625" s="26" t="s">
        <v>11745</v>
      </c>
      <c r="B6625" s="26" t="s">
        <v>5557</v>
      </c>
      <c r="C6625" s="26" t="s">
        <v>1525</v>
      </c>
      <c r="D6625" s="26" t="s">
        <v>1534</v>
      </c>
      <c r="E6625" s="7">
        <v>45811.548981481479</v>
      </c>
      <c r="F6625" s="26" t="s">
        <v>1519</v>
      </c>
      <c r="G6625" s="7">
        <v>45811.548981481479</v>
      </c>
    </row>
    <row r="6626" spans="1:7" x14ac:dyDescent="0.25">
      <c r="A6626" s="26" t="s">
        <v>11746</v>
      </c>
      <c r="B6626" s="26" t="s">
        <v>5554</v>
      </c>
      <c r="C6626" s="26" t="s">
        <v>1525</v>
      </c>
      <c r="D6626" s="26" t="s">
        <v>1534</v>
      </c>
      <c r="E6626" s="7">
        <v>45811.549074074072</v>
      </c>
      <c r="F6626" s="26" t="s">
        <v>1519</v>
      </c>
      <c r="G6626" s="7">
        <v>45811.549074074072</v>
      </c>
    </row>
    <row r="6627" spans="1:7" x14ac:dyDescent="0.25">
      <c r="A6627" s="26" t="s">
        <v>11747</v>
      </c>
      <c r="B6627" s="26" t="s">
        <v>5556</v>
      </c>
      <c r="C6627" s="26" t="s">
        <v>1525</v>
      </c>
      <c r="D6627" s="26" t="s">
        <v>1534</v>
      </c>
      <c r="E6627" s="7">
        <v>45811.549097222225</v>
      </c>
      <c r="F6627" s="26" t="s">
        <v>1519</v>
      </c>
      <c r="G6627" s="7">
        <v>45811.549097222225</v>
      </c>
    </row>
    <row r="6628" spans="1:7" x14ac:dyDescent="0.25">
      <c r="A6628" s="26" t="s">
        <v>11748</v>
      </c>
      <c r="B6628" s="26" t="s">
        <v>5555</v>
      </c>
      <c r="C6628" s="26" t="s">
        <v>1525</v>
      </c>
      <c r="D6628" s="26" t="s">
        <v>1534</v>
      </c>
      <c r="E6628" s="7">
        <v>45811.549386574072</v>
      </c>
      <c r="F6628" s="26" t="s">
        <v>1519</v>
      </c>
      <c r="G6628" s="7">
        <v>45811.549386574072</v>
      </c>
    </row>
    <row r="6629" spans="1:7" x14ac:dyDescent="0.25">
      <c r="A6629" s="26" t="s">
        <v>11749</v>
      </c>
      <c r="B6629" s="26" t="s">
        <v>5560</v>
      </c>
      <c r="C6629" s="26" t="s">
        <v>1525</v>
      </c>
      <c r="D6629" s="26" t="s">
        <v>1534</v>
      </c>
      <c r="E6629" s="7">
        <v>45811.549490740741</v>
      </c>
      <c r="F6629" s="26" t="s">
        <v>1519</v>
      </c>
      <c r="G6629" s="7">
        <v>45811.549490740741</v>
      </c>
    </row>
    <row r="6630" spans="1:7" x14ac:dyDescent="0.25">
      <c r="A6630" s="26" t="s">
        <v>11750</v>
      </c>
      <c r="B6630" s="26" t="s">
        <v>5559</v>
      </c>
      <c r="C6630" s="26" t="s">
        <v>1525</v>
      </c>
      <c r="D6630" s="26" t="s">
        <v>1534</v>
      </c>
      <c r="E6630" s="7">
        <v>45811.54954861111</v>
      </c>
      <c r="F6630" s="26" t="s">
        <v>1519</v>
      </c>
      <c r="G6630" s="7">
        <v>45811.54954861111</v>
      </c>
    </row>
    <row r="6631" spans="1:7" x14ac:dyDescent="0.25">
      <c r="A6631" s="26" t="s">
        <v>11751</v>
      </c>
      <c r="B6631" s="26" t="s">
        <v>5558</v>
      </c>
      <c r="C6631" s="26" t="s">
        <v>1525</v>
      </c>
      <c r="D6631" s="26" t="s">
        <v>1534</v>
      </c>
      <c r="E6631" s="7">
        <v>45811.549571759257</v>
      </c>
      <c r="F6631" s="26" t="s">
        <v>1519</v>
      </c>
      <c r="G6631" s="7">
        <v>45811.549571759257</v>
      </c>
    </row>
    <row r="6632" spans="1:7" x14ac:dyDescent="0.25">
      <c r="A6632" s="26" t="s">
        <v>11752</v>
      </c>
      <c r="B6632" s="26" t="s">
        <v>5561</v>
      </c>
      <c r="C6632" s="26" t="s">
        <v>1525</v>
      </c>
      <c r="D6632" s="26" t="s">
        <v>1534</v>
      </c>
      <c r="E6632" s="7">
        <v>45811.549675925926</v>
      </c>
      <c r="F6632" s="26" t="s">
        <v>1519</v>
      </c>
      <c r="G6632" s="7">
        <v>45811.549675925926</v>
      </c>
    </row>
    <row r="6633" spans="1:7" x14ac:dyDescent="0.25">
      <c r="A6633" s="26" t="s">
        <v>11753</v>
      </c>
      <c r="B6633" s="26" t="s">
        <v>1271</v>
      </c>
      <c r="C6633" s="26" t="s">
        <v>1520</v>
      </c>
      <c r="D6633" s="26" t="s">
        <v>77</v>
      </c>
      <c r="E6633" s="7">
        <v>45811.549872685187</v>
      </c>
      <c r="F6633" s="26" t="s">
        <v>1521</v>
      </c>
      <c r="G6633" s="7">
        <v>45811.549872685187</v>
      </c>
    </row>
    <row r="6634" spans="1:7" x14ac:dyDescent="0.25">
      <c r="A6634" s="26" t="s">
        <v>11754</v>
      </c>
      <c r="B6634" s="26" t="s">
        <v>1321</v>
      </c>
      <c r="C6634" s="26" t="s">
        <v>1520</v>
      </c>
      <c r="D6634" s="26" t="s">
        <v>77</v>
      </c>
      <c r="E6634" s="7">
        <v>45811.549976851849</v>
      </c>
      <c r="F6634" s="26" t="s">
        <v>1521</v>
      </c>
      <c r="G6634" s="7">
        <v>45811.549976851849</v>
      </c>
    </row>
    <row r="6635" spans="1:7" x14ac:dyDescent="0.25">
      <c r="A6635" s="26" t="s">
        <v>11755</v>
      </c>
      <c r="B6635" s="26" t="s">
        <v>8206</v>
      </c>
      <c r="C6635" s="26" t="s">
        <v>1522</v>
      </c>
      <c r="D6635" s="26" t="s">
        <v>1523</v>
      </c>
      <c r="E6635" s="7">
        <v>45811.550034722219</v>
      </c>
      <c r="F6635" s="26" t="s">
        <v>1519</v>
      </c>
      <c r="G6635" s="7">
        <v>45811.550034722219</v>
      </c>
    </row>
    <row r="6636" spans="1:7" x14ac:dyDescent="0.25">
      <c r="A6636" s="26" t="s">
        <v>11756</v>
      </c>
      <c r="B6636" s="26" t="s">
        <v>8225</v>
      </c>
      <c r="C6636" s="26" t="s">
        <v>1522</v>
      </c>
      <c r="D6636" s="26" t="s">
        <v>1523</v>
      </c>
      <c r="E6636" s="7">
        <v>45811.550069444442</v>
      </c>
      <c r="F6636" s="26" t="s">
        <v>1519</v>
      </c>
      <c r="G6636" s="7">
        <v>45811.550069444442</v>
      </c>
    </row>
    <row r="6637" spans="1:7" x14ac:dyDescent="0.25">
      <c r="A6637" s="26" t="s">
        <v>11757</v>
      </c>
      <c r="B6637" s="26" t="s">
        <v>8206</v>
      </c>
      <c r="C6637" s="26" t="s">
        <v>1525</v>
      </c>
      <c r="D6637" s="26" t="s">
        <v>1523</v>
      </c>
      <c r="E6637" s="7">
        <v>45811.550393518519</v>
      </c>
      <c r="F6637" s="26" t="s">
        <v>1519</v>
      </c>
      <c r="G6637" s="7">
        <v>45811.550393518519</v>
      </c>
    </row>
    <row r="6638" spans="1:7" x14ac:dyDescent="0.25">
      <c r="A6638" s="26" t="s">
        <v>11758</v>
      </c>
      <c r="B6638" s="26" t="s">
        <v>8225</v>
      </c>
      <c r="C6638" s="26" t="s">
        <v>1525</v>
      </c>
      <c r="D6638" s="26" t="s">
        <v>1523</v>
      </c>
      <c r="E6638" s="7">
        <v>45811.550416666665</v>
      </c>
      <c r="F6638" s="26" t="s">
        <v>1519</v>
      </c>
      <c r="G6638" s="7">
        <v>45811.550416666665</v>
      </c>
    </row>
    <row r="6639" spans="1:7" x14ac:dyDescent="0.25">
      <c r="A6639" s="26" t="s">
        <v>11759</v>
      </c>
      <c r="B6639" s="26" t="s">
        <v>1321</v>
      </c>
      <c r="C6639" s="26" t="s">
        <v>1527</v>
      </c>
      <c r="D6639" s="26" t="s">
        <v>77</v>
      </c>
      <c r="E6639" s="7">
        <v>45811.550185185188</v>
      </c>
      <c r="F6639" s="26" t="s">
        <v>1519</v>
      </c>
      <c r="G6639" s="7">
        <v>45811.550185185188</v>
      </c>
    </row>
    <row r="6640" spans="1:7" x14ac:dyDescent="0.25">
      <c r="A6640" s="26" t="s">
        <v>11760</v>
      </c>
      <c r="B6640" s="26" t="s">
        <v>1271</v>
      </c>
      <c r="C6640" s="26" t="s">
        <v>1527</v>
      </c>
      <c r="D6640" s="26" t="s">
        <v>77</v>
      </c>
      <c r="E6640" s="7">
        <v>45811.55027777778</v>
      </c>
      <c r="F6640" s="26" t="s">
        <v>1519</v>
      </c>
      <c r="G6640" s="7">
        <v>45811.55027777778</v>
      </c>
    </row>
    <row r="6641" spans="1:7" x14ac:dyDescent="0.25">
      <c r="A6641" s="26" t="s">
        <v>11761</v>
      </c>
      <c r="B6641" s="26" t="s">
        <v>1307</v>
      </c>
      <c r="C6641" s="26" t="s">
        <v>1527</v>
      </c>
      <c r="D6641" s="26" t="s">
        <v>77</v>
      </c>
      <c r="E6641" s="7">
        <v>45811.550405092596</v>
      </c>
      <c r="F6641" s="26" t="s">
        <v>1519</v>
      </c>
      <c r="G6641" s="7">
        <v>45811.550405092596</v>
      </c>
    </row>
    <row r="6642" spans="1:7" x14ac:dyDescent="0.25">
      <c r="A6642" s="26" t="s">
        <v>11762</v>
      </c>
      <c r="B6642" s="26" t="s">
        <v>3354</v>
      </c>
      <c r="C6642" s="26" t="s">
        <v>1527</v>
      </c>
      <c r="D6642" s="26" t="s">
        <v>77</v>
      </c>
      <c r="E6642" s="7">
        <v>45811.550509259258</v>
      </c>
      <c r="F6642" s="26" t="s">
        <v>1519</v>
      </c>
      <c r="G6642" s="7">
        <v>45811.550509259258</v>
      </c>
    </row>
    <row r="6643" spans="1:7" x14ac:dyDescent="0.25">
      <c r="A6643" s="26" t="s">
        <v>11763</v>
      </c>
      <c r="B6643" s="26" t="s">
        <v>9618</v>
      </c>
      <c r="C6643" s="26" t="s">
        <v>1517</v>
      </c>
      <c r="D6643" s="26" t="s">
        <v>1528</v>
      </c>
      <c r="E6643" s="7">
        <v>45811.550706018519</v>
      </c>
      <c r="F6643" s="26" t="s">
        <v>1519</v>
      </c>
      <c r="G6643" s="7">
        <v>45811.550706018519</v>
      </c>
    </row>
    <row r="6644" spans="1:7" x14ac:dyDescent="0.25">
      <c r="A6644" s="26" t="s">
        <v>11764</v>
      </c>
      <c r="B6644" s="26" t="s">
        <v>9379</v>
      </c>
      <c r="C6644" s="26" t="s">
        <v>1517</v>
      </c>
      <c r="D6644" s="26" t="s">
        <v>1528</v>
      </c>
      <c r="E6644" s="7">
        <v>45811.550752314812</v>
      </c>
      <c r="F6644" s="26" t="s">
        <v>1519</v>
      </c>
      <c r="G6644" s="7">
        <v>45811.550752314812</v>
      </c>
    </row>
    <row r="6645" spans="1:7" x14ac:dyDescent="0.25">
      <c r="A6645" s="26" t="s">
        <v>11765</v>
      </c>
      <c r="B6645" s="26" t="s">
        <v>9117</v>
      </c>
      <c r="C6645" s="26" t="s">
        <v>1517</v>
      </c>
      <c r="D6645" s="26" t="s">
        <v>1528</v>
      </c>
      <c r="E6645" s="7">
        <v>45811.551354166666</v>
      </c>
      <c r="F6645" s="26" t="s">
        <v>1519</v>
      </c>
      <c r="G6645" s="7">
        <v>45811.551354166666</v>
      </c>
    </row>
    <row r="6646" spans="1:7" x14ac:dyDescent="0.25">
      <c r="A6646" s="26" t="s">
        <v>11766</v>
      </c>
      <c r="B6646" s="26" t="s">
        <v>5686</v>
      </c>
      <c r="C6646" s="26" t="s">
        <v>1512</v>
      </c>
      <c r="D6646" s="26" t="s">
        <v>1513</v>
      </c>
      <c r="E6646" s="7">
        <v>45811.552118055559</v>
      </c>
      <c r="F6646" s="26" t="s">
        <v>1519</v>
      </c>
      <c r="G6646" s="7">
        <v>45811.552118055559</v>
      </c>
    </row>
    <row r="6647" spans="1:7" x14ac:dyDescent="0.25">
      <c r="A6647" s="26" t="s">
        <v>11767</v>
      </c>
      <c r="B6647" s="26" t="s">
        <v>3188</v>
      </c>
      <c r="C6647" s="26" t="s">
        <v>1520</v>
      </c>
      <c r="D6647" s="26" t="s">
        <v>77</v>
      </c>
      <c r="E6647" s="7">
        <v>45811.554444444446</v>
      </c>
      <c r="F6647" s="26" t="s">
        <v>1543</v>
      </c>
      <c r="G6647" s="7">
        <v>45811.554444444446</v>
      </c>
    </row>
    <row r="6648" spans="1:7" x14ac:dyDescent="0.25">
      <c r="A6648" s="26" t="s">
        <v>11768</v>
      </c>
      <c r="B6648" s="26" t="s">
        <v>8176</v>
      </c>
      <c r="C6648" s="26" t="s">
        <v>1517</v>
      </c>
      <c r="D6648" s="26" t="s">
        <v>1518</v>
      </c>
      <c r="E6648" s="7">
        <v>45811.55505787037</v>
      </c>
      <c r="F6648" s="26" t="s">
        <v>1519</v>
      </c>
      <c r="G6648" s="7">
        <v>45811.55505787037</v>
      </c>
    </row>
    <row r="6649" spans="1:7" x14ac:dyDescent="0.25">
      <c r="A6649" s="26" t="s">
        <v>11769</v>
      </c>
      <c r="B6649" s="26" t="s">
        <v>8178</v>
      </c>
      <c r="C6649" s="26" t="s">
        <v>1517</v>
      </c>
      <c r="D6649" s="26" t="s">
        <v>1518</v>
      </c>
      <c r="E6649" s="7">
        <v>45811.555150462962</v>
      </c>
      <c r="F6649" s="26" t="s">
        <v>1519</v>
      </c>
      <c r="G6649" s="7">
        <v>45811.555150462962</v>
      </c>
    </row>
    <row r="6650" spans="1:7" x14ac:dyDescent="0.25">
      <c r="A6650" s="26" t="s">
        <v>11770</v>
      </c>
      <c r="B6650" s="26" t="s">
        <v>8249</v>
      </c>
      <c r="C6650" s="26" t="s">
        <v>1517</v>
      </c>
      <c r="D6650" s="26" t="s">
        <v>1518</v>
      </c>
      <c r="E6650" s="7">
        <v>45811.555208333331</v>
      </c>
      <c r="F6650" s="26" t="s">
        <v>1519</v>
      </c>
      <c r="G6650" s="7">
        <v>45811.555208333331</v>
      </c>
    </row>
    <row r="6651" spans="1:7" x14ac:dyDescent="0.25">
      <c r="A6651" s="26" t="s">
        <v>11771</v>
      </c>
      <c r="B6651" s="26" t="s">
        <v>8340</v>
      </c>
      <c r="C6651" s="26" t="s">
        <v>1517</v>
      </c>
      <c r="D6651" s="26" t="s">
        <v>1518</v>
      </c>
      <c r="E6651" s="7">
        <v>45811.555243055554</v>
      </c>
      <c r="F6651" s="26" t="s">
        <v>1519</v>
      </c>
      <c r="G6651" s="7">
        <v>45811.555243055554</v>
      </c>
    </row>
    <row r="6652" spans="1:7" x14ac:dyDescent="0.25">
      <c r="A6652" s="26" t="s">
        <v>11772</v>
      </c>
      <c r="B6652" s="26" t="s">
        <v>3943</v>
      </c>
      <c r="C6652" s="26" t="s">
        <v>1535</v>
      </c>
      <c r="D6652" s="26" t="s">
        <v>1536</v>
      </c>
      <c r="E6652" s="7">
        <v>45811.556400462963</v>
      </c>
      <c r="F6652" s="26" t="s">
        <v>1519</v>
      </c>
      <c r="G6652" s="7">
        <v>45811.556400462963</v>
      </c>
    </row>
    <row r="6653" spans="1:7" x14ac:dyDescent="0.25">
      <c r="A6653" s="26" t="s">
        <v>11773</v>
      </c>
      <c r="B6653" s="26" t="s">
        <v>9482</v>
      </c>
      <c r="C6653" s="26" t="s">
        <v>1517</v>
      </c>
      <c r="D6653" s="26" t="s">
        <v>1516</v>
      </c>
      <c r="E6653" s="7">
        <v>45811.55678240741</v>
      </c>
      <c r="F6653" s="26" t="s">
        <v>1519</v>
      </c>
      <c r="G6653" s="7">
        <v>45811.55678240741</v>
      </c>
    </row>
    <row r="6654" spans="1:7" x14ac:dyDescent="0.25">
      <c r="A6654" s="26" t="s">
        <v>11774</v>
      </c>
      <c r="B6654" s="26" t="s">
        <v>9480</v>
      </c>
      <c r="C6654" s="26" t="s">
        <v>1517</v>
      </c>
      <c r="D6654" s="26" t="s">
        <v>1516</v>
      </c>
      <c r="E6654" s="7">
        <v>45811.556817129633</v>
      </c>
      <c r="F6654" s="26" t="s">
        <v>1519</v>
      </c>
      <c r="G6654" s="7">
        <v>45811.556817129633</v>
      </c>
    </row>
    <row r="6655" spans="1:7" x14ac:dyDescent="0.25">
      <c r="A6655" s="26" t="s">
        <v>11775</v>
      </c>
      <c r="B6655" s="26" t="s">
        <v>9478</v>
      </c>
      <c r="C6655" s="26" t="s">
        <v>1517</v>
      </c>
      <c r="D6655" s="26" t="s">
        <v>1516</v>
      </c>
      <c r="E6655" s="7">
        <v>45811.556851851848</v>
      </c>
      <c r="F6655" s="26" t="s">
        <v>1519</v>
      </c>
      <c r="G6655" s="7">
        <v>45811.556851851848</v>
      </c>
    </row>
    <row r="6656" spans="1:7" x14ac:dyDescent="0.25">
      <c r="A6656" s="26" t="s">
        <v>11776</v>
      </c>
      <c r="B6656" s="26" t="s">
        <v>9476</v>
      </c>
      <c r="C6656" s="26" t="s">
        <v>1517</v>
      </c>
      <c r="D6656" s="26" t="s">
        <v>1516</v>
      </c>
      <c r="E6656" s="7">
        <v>45811.556886574072</v>
      </c>
      <c r="F6656" s="26" t="s">
        <v>1519</v>
      </c>
      <c r="G6656" s="7">
        <v>45811.556886574072</v>
      </c>
    </row>
    <row r="6657" spans="1:7" x14ac:dyDescent="0.25">
      <c r="A6657" s="26" t="s">
        <v>11777</v>
      </c>
      <c r="B6657" s="26" t="s">
        <v>9474</v>
      </c>
      <c r="C6657" s="26" t="s">
        <v>1517</v>
      </c>
      <c r="D6657" s="26" t="s">
        <v>1516</v>
      </c>
      <c r="E6657" s="7">
        <v>45811.556932870371</v>
      </c>
      <c r="F6657" s="26" t="s">
        <v>1519</v>
      </c>
      <c r="G6657" s="7">
        <v>45811.556932870371</v>
      </c>
    </row>
    <row r="6658" spans="1:7" x14ac:dyDescent="0.25">
      <c r="A6658" s="26" t="s">
        <v>11778</v>
      </c>
      <c r="B6658" s="26" t="s">
        <v>9472</v>
      </c>
      <c r="C6658" s="26" t="s">
        <v>1517</v>
      </c>
      <c r="D6658" s="26" t="s">
        <v>1516</v>
      </c>
      <c r="E6658" s="7">
        <v>45811.557037037041</v>
      </c>
      <c r="F6658" s="26" t="s">
        <v>1519</v>
      </c>
      <c r="G6658" s="7">
        <v>45811.557037037041</v>
      </c>
    </row>
    <row r="6659" spans="1:7" x14ac:dyDescent="0.25">
      <c r="A6659" s="26" t="s">
        <v>11779</v>
      </c>
      <c r="B6659" s="26" t="s">
        <v>9468</v>
      </c>
      <c r="C6659" s="26" t="s">
        <v>1517</v>
      </c>
      <c r="D6659" s="26" t="s">
        <v>1516</v>
      </c>
      <c r="E6659" s="7">
        <v>45811.557083333333</v>
      </c>
      <c r="F6659" s="26" t="s">
        <v>1519</v>
      </c>
      <c r="G6659" s="7">
        <v>45811.557083333333</v>
      </c>
    </row>
    <row r="6660" spans="1:7" x14ac:dyDescent="0.25">
      <c r="A6660" s="26" t="s">
        <v>11780</v>
      </c>
      <c r="B6660" s="26" t="s">
        <v>9470</v>
      </c>
      <c r="C6660" s="26" t="s">
        <v>1517</v>
      </c>
      <c r="D6660" s="26" t="s">
        <v>1516</v>
      </c>
      <c r="E6660" s="7">
        <v>45811.55709490741</v>
      </c>
      <c r="F6660" s="26" t="s">
        <v>1519</v>
      </c>
      <c r="G6660" s="7">
        <v>45811.55709490741</v>
      </c>
    </row>
    <row r="6661" spans="1:7" x14ac:dyDescent="0.25">
      <c r="A6661" s="26" t="s">
        <v>11781</v>
      </c>
      <c r="B6661" s="26" t="s">
        <v>9466</v>
      </c>
      <c r="C6661" s="26" t="s">
        <v>1517</v>
      </c>
      <c r="D6661" s="26" t="s">
        <v>1516</v>
      </c>
      <c r="E6661" s="7">
        <v>45811.557129629633</v>
      </c>
      <c r="F6661" s="26" t="s">
        <v>1519</v>
      </c>
      <c r="G6661" s="7">
        <v>45811.557129629633</v>
      </c>
    </row>
    <row r="6662" spans="1:7" x14ac:dyDescent="0.25">
      <c r="A6662" s="26" t="s">
        <v>11782</v>
      </c>
      <c r="B6662" s="26" t="s">
        <v>9464</v>
      </c>
      <c r="C6662" s="26" t="s">
        <v>1517</v>
      </c>
      <c r="D6662" s="26" t="s">
        <v>1516</v>
      </c>
      <c r="E6662" s="7">
        <v>45811.557164351849</v>
      </c>
      <c r="F6662" s="26" t="s">
        <v>1519</v>
      </c>
      <c r="G6662" s="7">
        <v>45811.557164351849</v>
      </c>
    </row>
    <row r="6663" spans="1:7" x14ac:dyDescent="0.25">
      <c r="A6663" s="26" t="s">
        <v>11783</v>
      </c>
      <c r="B6663" s="26" t="s">
        <v>9462</v>
      </c>
      <c r="C6663" s="26" t="s">
        <v>1517</v>
      </c>
      <c r="D6663" s="26" t="s">
        <v>1516</v>
      </c>
      <c r="E6663" s="7">
        <v>45811.557210648149</v>
      </c>
      <c r="F6663" s="26" t="s">
        <v>1519</v>
      </c>
      <c r="G6663" s="7">
        <v>45811.557210648149</v>
      </c>
    </row>
    <row r="6664" spans="1:7" x14ac:dyDescent="0.25">
      <c r="A6664" s="26" t="s">
        <v>11784</v>
      </c>
      <c r="B6664" s="26" t="s">
        <v>9460</v>
      </c>
      <c r="C6664" s="26" t="s">
        <v>1517</v>
      </c>
      <c r="D6664" s="26" t="s">
        <v>1516</v>
      </c>
      <c r="E6664" s="7">
        <v>45811.557233796295</v>
      </c>
      <c r="F6664" s="26" t="s">
        <v>1519</v>
      </c>
      <c r="G6664" s="7">
        <v>45811.557233796295</v>
      </c>
    </row>
    <row r="6665" spans="1:7" x14ac:dyDescent="0.25">
      <c r="A6665" s="26" t="s">
        <v>11785</v>
      </c>
      <c r="B6665" s="26" t="s">
        <v>9458</v>
      </c>
      <c r="C6665" s="26" t="s">
        <v>1517</v>
      </c>
      <c r="D6665" s="26" t="s">
        <v>1516</v>
      </c>
      <c r="E6665" s="7">
        <v>45811.557303240741</v>
      </c>
      <c r="F6665" s="26" t="s">
        <v>1519</v>
      </c>
      <c r="G6665" s="7">
        <v>45811.557303240741</v>
      </c>
    </row>
    <row r="6666" spans="1:7" x14ac:dyDescent="0.25">
      <c r="A6666" s="26" t="s">
        <v>11786</v>
      </c>
      <c r="B6666" s="26" t="s">
        <v>9456</v>
      </c>
      <c r="C6666" s="26" t="s">
        <v>1517</v>
      </c>
      <c r="D6666" s="26" t="s">
        <v>1516</v>
      </c>
      <c r="E6666" s="7">
        <v>45811.557314814818</v>
      </c>
      <c r="F6666" s="26" t="s">
        <v>1519</v>
      </c>
      <c r="G6666" s="7">
        <v>45811.557314814818</v>
      </c>
    </row>
    <row r="6667" spans="1:7" x14ac:dyDescent="0.25">
      <c r="A6667" s="26" t="s">
        <v>11787</v>
      </c>
      <c r="B6667" s="26" t="s">
        <v>9454</v>
      </c>
      <c r="C6667" s="26" t="s">
        <v>1517</v>
      </c>
      <c r="D6667" s="26" t="s">
        <v>1516</v>
      </c>
      <c r="E6667" s="7">
        <v>45811.557372685187</v>
      </c>
      <c r="F6667" s="26" t="s">
        <v>1519</v>
      </c>
      <c r="G6667" s="7">
        <v>45811.557372685187</v>
      </c>
    </row>
    <row r="6668" spans="1:7" x14ac:dyDescent="0.25">
      <c r="A6668" s="26" t="s">
        <v>11788</v>
      </c>
      <c r="B6668" s="26" t="s">
        <v>9452</v>
      </c>
      <c r="C6668" s="26" t="s">
        <v>1517</v>
      </c>
      <c r="D6668" s="26" t="s">
        <v>1516</v>
      </c>
      <c r="E6668" s="7">
        <v>45811.55740740741</v>
      </c>
      <c r="F6668" s="26" t="s">
        <v>1519</v>
      </c>
      <c r="G6668" s="7">
        <v>45811.55740740741</v>
      </c>
    </row>
    <row r="6669" spans="1:7" x14ac:dyDescent="0.25">
      <c r="A6669" s="26" t="s">
        <v>11789</v>
      </c>
      <c r="B6669" s="26" t="s">
        <v>9450</v>
      </c>
      <c r="C6669" s="26" t="s">
        <v>1517</v>
      </c>
      <c r="D6669" s="26" t="s">
        <v>1516</v>
      </c>
      <c r="E6669" s="7">
        <v>45811.55746527778</v>
      </c>
      <c r="F6669" s="26" t="s">
        <v>1519</v>
      </c>
      <c r="G6669" s="7">
        <v>45811.55746527778</v>
      </c>
    </row>
    <row r="6670" spans="1:7" x14ac:dyDescent="0.25">
      <c r="A6670" s="26" t="s">
        <v>11790</v>
      </c>
      <c r="B6670" s="26" t="s">
        <v>9212</v>
      </c>
      <c r="C6670" s="26" t="s">
        <v>1517</v>
      </c>
      <c r="D6670" s="26" t="s">
        <v>1516</v>
      </c>
      <c r="E6670" s="7">
        <v>45811.557511574072</v>
      </c>
      <c r="F6670" s="26" t="s">
        <v>1519</v>
      </c>
      <c r="G6670" s="7">
        <v>45811.557511574072</v>
      </c>
    </row>
    <row r="6671" spans="1:7" x14ac:dyDescent="0.25">
      <c r="A6671" s="26" t="s">
        <v>11791</v>
      </c>
      <c r="B6671" s="26" t="s">
        <v>9210</v>
      </c>
      <c r="C6671" s="26" t="s">
        <v>1517</v>
      </c>
      <c r="D6671" s="26" t="s">
        <v>1516</v>
      </c>
      <c r="E6671" s="7">
        <v>45811.557557870372</v>
      </c>
      <c r="F6671" s="26" t="s">
        <v>1519</v>
      </c>
      <c r="G6671" s="7">
        <v>45811.557557870372</v>
      </c>
    </row>
    <row r="6672" spans="1:7" x14ac:dyDescent="0.25">
      <c r="A6672" s="26" t="s">
        <v>11792</v>
      </c>
      <c r="B6672" s="26" t="s">
        <v>9207</v>
      </c>
      <c r="C6672" s="26" t="s">
        <v>1517</v>
      </c>
      <c r="D6672" s="26" t="s">
        <v>1516</v>
      </c>
      <c r="E6672" s="7">
        <v>45811.557592592595</v>
      </c>
      <c r="F6672" s="26" t="s">
        <v>1519</v>
      </c>
      <c r="G6672" s="7">
        <v>45811.557592592595</v>
      </c>
    </row>
    <row r="6673" spans="1:7" x14ac:dyDescent="0.25">
      <c r="A6673" s="26" t="s">
        <v>11793</v>
      </c>
      <c r="B6673" s="26" t="s">
        <v>2676</v>
      </c>
      <c r="C6673" s="26" t="s">
        <v>1520</v>
      </c>
      <c r="D6673" s="26" t="s">
        <v>77</v>
      </c>
      <c r="E6673" s="7">
        <v>45811.557627314818</v>
      </c>
      <c r="F6673" s="26" t="s">
        <v>1543</v>
      </c>
      <c r="G6673" s="7">
        <v>45811.557627314818</v>
      </c>
    </row>
    <row r="6674" spans="1:7" x14ac:dyDescent="0.25">
      <c r="A6674" s="26" t="s">
        <v>11794</v>
      </c>
      <c r="B6674" s="26" t="s">
        <v>2654</v>
      </c>
      <c r="C6674" s="26" t="s">
        <v>1520</v>
      </c>
      <c r="D6674" s="26" t="s">
        <v>77</v>
      </c>
      <c r="E6674" s="7">
        <v>45811.557650462964</v>
      </c>
      <c r="F6674" s="26" t="s">
        <v>1543</v>
      </c>
      <c r="G6674" s="7">
        <v>45811.557650462964</v>
      </c>
    </row>
    <row r="6675" spans="1:7" x14ac:dyDescent="0.25">
      <c r="A6675" s="26" t="s">
        <v>11795</v>
      </c>
      <c r="B6675" s="26" t="s">
        <v>2682</v>
      </c>
      <c r="C6675" s="26" t="s">
        <v>1520</v>
      </c>
      <c r="D6675" s="26" t="s">
        <v>77</v>
      </c>
      <c r="E6675" s="7">
        <v>45811.557685185187</v>
      </c>
      <c r="F6675" s="26" t="s">
        <v>1543</v>
      </c>
      <c r="G6675" s="7">
        <v>45811.557685185187</v>
      </c>
    </row>
    <row r="6676" spans="1:7" x14ac:dyDescent="0.25">
      <c r="A6676" s="26" t="s">
        <v>11796</v>
      </c>
      <c r="B6676" s="26" t="s">
        <v>6835</v>
      </c>
      <c r="C6676" s="26" t="s">
        <v>1522</v>
      </c>
      <c r="D6676" s="26" t="s">
        <v>1531</v>
      </c>
      <c r="E6676" s="7">
        <v>45811.557905092595</v>
      </c>
      <c r="F6676" s="26" t="s">
        <v>1519</v>
      </c>
      <c r="G6676" s="7">
        <v>45811.557905092595</v>
      </c>
    </row>
    <row r="6677" spans="1:7" x14ac:dyDescent="0.25">
      <c r="A6677" s="26" t="s">
        <v>11797</v>
      </c>
      <c r="B6677" s="26" t="s">
        <v>6837</v>
      </c>
      <c r="C6677" s="26" t="s">
        <v>1522</v>
      </c>
      <c r="D6677" s="26" t="s">
        <v>1531</v>
      </c>
      <c r="E6677" s="7">
        <v>45811.557986111111</v>
      </c>
      <c r="F6677" s="26" t="s">
        <v>1519</v>
      </c>
      <c r="G6677" s="7">
        <v>45811.557986111111</v>
      </c>
    </row>
    <row r="6678" spans="1:7" x14ac:dyDescent="0.25">
      <c r="A6678" s="26" t="s">
        <v>11798</v>
      </c>
      <c r="B6678" s="26" t="s">
        <v>6835</v>
      </c>
      <c r="C6678" s="26" t="s">
        <v>1525</v>
      </c>
      <c r="D6678" s="26" t="s">
        <v>1531</v>
      </c>
      <c r="E6678" s="7">
        <v>45811.559247685182</v>
      </c>
      <c r="F6678" s="26" t="s">
        <v>1519</v>
      </c>
      <c r="G6678" s="7">
        <v>45811.559247685182</v>
      </c>
    </row>
    <row r="6679" spans="1:7" x14ac:dyDescent="0.25">
      <c r="A6679" s="26" t="s">
        <v>11799</v>
      </c>
      <c r="B6679" s="26" t="s">
        <v>6837</v>
      </c>
      <c r="C6679" s="26" t="s">
        <v>1525</v>
      </c>
      <c r="D6679" s="26" t="s">
        <v>1531</v>
      </c>
      <c r="E6679" s="7">
        <v>45811.559305555558</v>
      </c>
      <c r="F6679" s="26" t="s">
        <v>1519</v>
      </c>
      <c r="G6679" s="7">
        <v>45811.559305555558</v>
      </c>
    </row>
    <row r="6680" spans="1:7" x14ac:dyDescent="0.25">
      <c r="A6680" s="26" t="s">
        <v>11800</v>
      </c>
      <c r="B6680" s="26" t="s">
        <v>9205</v>
      </c>
      <c r="C6680" s="26" t="s">
        <v>1517</v>
      </c>
      <c r="D6680" s="26" t="s">
        <v>1516</v>
      </c>
      <c r="E6680" s="7">
        <v>45811.558645833335</v>
      </c>
      <c r="F6680" s="26" t="s">
        <v>1519</v>
      </c>
      <c r="G6680" s="7">
        <v>45811.558645833335</v>
      </c>
    </row>
    <row r="6681" spans="1:7" x14ac:dyDescent="0.25">
      <c r="A6681" s="26" t="s">
        <v>11801</v>
      </c>
      <c r="B6681" s="26" t="s">
        <v>9203</v>
      </c>
      <c r="C6681" s="26" t="s">
        <v>1517</v>
      </c>
      <c r="D6681" s="26" t="s">
        <v>1516</v>
      </c>
      <c r="E6681" s="7">
        <v>45811.558749999997</v>
      </c>
      <c r="F6681" s="26" t="s">
        <v>1519</v>
      </c>
      <c r="G6681" s="7">
        <v>45811.558749999997</v>
      </c>
    </row>
    <row r="6682" spans="1:7" x14ac:dyDescent="0.25">
      <c r="A6682" s="26" t="s">
        <v>11802</v>
      </c>
      <c r="B6682" s="26" t="s">
        <v>9201</v>
      </c>
      <c r="C6682" s="26" t="s">
        <v>1517</v>
      </c>
      <c r="D6682" s="26" t="s">
        <v>1516</v>
      </c>
      <c r="E6682" s="7">
        <v>45811.558865740742</v>
      </c>
      <c r="F6682" s="26" t="s">
        <v>1519</v>
      </c>
      <c r="G6682" s="7">
        <v>45811.558865740742</v>
      </c>
    </row>
    <row r="6683" spans="1:7" x14ac:dyDescent="0.25">
      <c r="A6683" s="26" t="s">
        <v>11803</v>
      </c>
      <c r="B6683" s="26" t="s">
        <v>9199</v>
      </c>
      <c r="C6683" s="26" t="s">
        <v>1517</v>
      </c>
      <c r="D6683" s="26" t="s">
        <v>1516</v>
      </c>
      <c r="E6683" s="7">
        <v>45811.558958333335</v>
      </c>
      <c r="F6683" s="26" t="s">
        <v>1519</v>
      </c>
      <c r="G6683" s="7">
        <v>45811.558958333335</v>
      </c>
    </row>
    <row r="6684" spans="1:7" x14ac:dyDescent="0.25">
      <c r="A6684" s="26" t="s">
        <v>11804</v>
      </c>
      <c r="B6684" s="26" t="s">
        <v>9197</v>
      </c>
      <c r="C6684" s="26" t="s">
        <v>1517</v>
      </c>
      <c r="D6684" s="26" t="s">
        <v>1516</v>
      </c>
      <c r="E6684" s="7">
        <v>45811.559016203704</v>
      </c>
      <c r="F6684" s="26" t="s">
        <v>1519</v>
      </c>
      <c r="G6684" s="7">
        <v>45811.559016203704</v>
      </c>
    </row>
    <row r="6685" spans="1:7" x14ac:dyDescent="0.25">
      <c r="A6685" s="26" t="s">
        <v>11805</v>
      </c>
      <c r="B6685" s="26" t="s">
        <v>9195</v>
      </c>
      <c r="C6685" s="26" t="s">
        <v>1517</v>
      </c>
      <c r="D6685" s="26" t="s">
        <v>1516</v>
      </c>
      <c r="E6685" s="7">
        <v>45811.559131944443</v>
      </c>
      <c r="F6685" s="26" t="s">
        <v>1519</v>
      </c>
      <c r="G6685" s="7">
        <v>45811.559131944443</v>
      </c>
    </row>
    <row r="6686" spans="1:7" x14ac:dyDescent="0.25">
      <c r="A6686" s="26" t="s">
        <v>11806</v>
      </c>
      <c r="B6686" s="26" t="s">
        <v>9193</v>
      </c>
      <c r="C6686" s="26" t="s">
        <v>1517</v>
      </c>
      <c r="D6686" s="26" t="s">
        <v>1516</v>
      </c>
      <c r="E6686" s="7">
        <v>45811.559189814812</v>
      </c>
      <c r="F6686" s="26" t="s">
        <v>1519</v>
      </c>
      <c r="G6686" s="7">
        <v>45811.559189814812</v>
      </c>
    </row>
    <row r="6687" spans="1:7" x14ac:dyDescent="0.25">
      <c r="A6687" s="26" t="s">
        <v>11807</v>
      </c>
      <c r="B6687" s="26" t="s">
        <v>9191</v>
      </c>
      <c r="C6687" s="26" t="s">
        <v>1517</v>
      </c>
      <c r="D6687" s="26" t="s">
        <v>1516</v>
      </c>
      <c r="E6687" s="7">
        <v>45811.559305555558</v>
      </c>
      <c r="F6687" s="26" t="s">
        <v>1519</v>
      </c>
      <c r="G6687" s="7">
        <v>45811.559305555558</v>
      </c>
    </row>
    <row r="6688" spans="1:7" x14ac:dyDescent="0.25">
      <c r="A6688" s="26" t="s">
        <v>11808</v>
      </c>
      <c r="B6688" s="26" t="s">
        <v>9189</v>
      </c>
      <c r="C6688" s="26" t="s">
        <v>1517</v>
      </c>
      <c r="D6688" s="26" t="s">
        <v>1516</v>
      </c>
      <c r="E6688" s="7">
        <v>45811.559340277781</v>
      </c>
      <c r="F6688" s="26" t="s">
        <v>1519</v>
      </c>
      <c r="G6688" s="7">
        <v>45811.559340277781</v>
      </c>
    </row>
    <row r="6689" spans="1:7" x14ac:dyDescent="0.25">
      <c r="A6689" s="26" t="s">
        <v>11809</v>
      </c>
      <c r="B6689" s="26" t="s">
        <v>9187</v>
      </c>
      <c r="C6689" s="26" t="s">
        <v>1517</v>
      </c>
      <c r="D6689" s="26" t="s">
        <v>1516</v>
      </c>
      <c r="E6689" s="7">
        <v>45811.559374999997</v>
      </c>
      <c r="F6689" s="26" t="s">
        <v>1519</v>
      </c>
      <c r="G6689" s="7">
        <v>45811.559374999997</v>
      </c>
    </row>
    <row r="6690" spans="1:7" x14ac:dyDescent="0.25">
      <c r="A6690" s="26" t="s">
        <v>11810</v>
      </c>
      <c r="B6690" s="26" t="s">
        <v>9185</v>
      </c>
      <c r="C6690" s="26" t="s">
        <v>1517</v>
      </c>
      <c r="D6690" s="26" t="s">
        <v>1516</v>
      </c>
      <c r="E6690" s="7">
        <v>45811.55940972222</v>
      </c>
      <c r="F6690" s="26" t="s">
        <v>1519</v>
      </c>
      <c r="G6690" s="7">
        <v>45811.55940972222</v>
      </c>
    </row>
    <row r="6691" spans="1:7" x14ac:dyDescent="0.25">
      <c r="A6691" s="26" t="s">
        <v>11811</v>
      </c>
      <c r="B6691" s="26" t="s">
        <v>9183</v>
      </c>
      <c r="C6691" s="26" t="s">
        <v>1517</v>
      </c>
      <c r="D6691" s="26" t="s">
        <v>1516</v>
      </c>
      <c r="E6691" s="7">
        <v>45811.55945601852</v>
      </c>
      <c r="F6691" s="26" t="s">
        <v>1519</v>
      </c>
      <c r="G6691" s="7">
        <v>45811.55945601852</v>
      </c>
    </row>
    <row r="6692" spans="1:7" x14ac:dyDescent="0.25">
      <c r="A6692" s="26" t="s">
        <v>11812</v>
      </c>
      <c r="B6692" s="26" t="s">
        <v>9181</v>
      </c>
      <c r="C6692" s="26" t="s">
        <v>1517</v>
      </c>
      <c r="D6692" s="26" t="s">
        <v>1516</v>
      </c>
      <c r="E6692" s="7">
        <v>45811.559490740743</v>
      </c>
      <c r="F6692" s="26" t="s">
        <v>1519</v>
      </c>
      <c r="G6692" s="7">
        <v>45811.559490740743</v>
      </c>
    </row>
    <row r="6693" spans="1:7" x14ac:dyDescent="0.25">
      <c r="A6693" s="26" t="s">
        <v>11813</v>
      </c>
      <c r="B6693" s="26" t="s">
        <v>9179</v>
      </c>
      <c r="C6693" s="26" t="s">
        <v>1517</v>
      </c>
      <c r="D6693" s="26" t="s">
        <v>1516</v>
      </c>
      <c r="E6693" s="7">
        <v>45811.559594907405</v>
      </c>
      <c r="F6693" s="26" t="s">
        <v>1519</v>
      </c>
      <c r="G6693" s="7">
        <v>45811.559594907405</v>
      </c>
    </row>
    <row r="6694" spans="1:7" x14ac:dyDescent="0.25">
      <c r="A6694" s="26" t="s">
        <v>11814</v>
      </c>
      <c r="B6694" s="26" t="s">
        <v>9177</v>
      </c>
      <c r="C6694" s="26" t="s">
        <v>1517</v>
      </c>
      <c r="D6694" s="26" t="s">
        <v>1516</v>
      </c>
      <c r="E6694" s="7">
        <v>45811.559687499997</v>
      </c>
      <c r="F6694" s="26" t="s">
        <v>1519</v>
      </c>
      <c r="G6694" s="7">
        <v>45811.559687499997</v>
      </c>
    </row>
    <row r="6695" spans="1:7" x14ac:dyDescent="0.25">
      <c r="A6695" s="26" t="s">
        <v>11815</v>
      </c>
      <c r="B6695" s="26" t="s">
        <v>9170</v>
      </c>
      <c r="C6695" s="26" t="s">
        <v>1517</v>
      </c>
      <c r="D6695" s="26" t="s">
        <v>1516</v>
      </c>
      <c r="E6695" s="7">
        <v>45811.559745370374</v>
      </c>
      <c r="F6695" s="26" t="s">
        <v>1519</v>
      </c>
      <c r="G6695" s="7">
        <v>45811.559745370374</v>
      </c>
    </row>
    <row r="6696" spans="1:7" x14ac:dyDescent="0.25">
      <c r="A6696" s="26" t="s">
        <v>11816</v>
      </c>
      <c r="B6696" s="26" t="s">
        <v>5580</v>
      </c>
      <c r="C6696" s="26" t="s">
        <v>1522</v>
      </c>
      <c r="D6696" s="26" t="s">
        <v>1526</v>
      </c>
      <c r="E6696" s="7">
        <v>45811.559976851851</v>
      </c>
      <c r="F6696" s="26" t="s">
        <v>1519</v>
      </c>
      <c r="G6696" s="7">
        <v>45811.559976851851</v>
      </c>
    </row>
    <row r="6697" spans="1:7" x14ac:dyDescent="0.25">
      <c r="A6697" s="26" t="s">
        <v>11817</v>
      </c>
      <c r="B6697" s="26" t="s">
        <v>5579</v>
      </c>
      <c r="C6697" s="26" t="s">
        <v>1522</v>
      </c>
      <c r="D6697" s="26" t="s">
        <v>1526</v>
      </c>
      <c r="E6697" s="7">
        <v>45811.560057870367</v>
      </c>
      <c r="F6697" s="26" t="s">
        <v>1519</v>
      </c>
      <c r="G6697" s="7">
        <v>45811.560057870367</v>
      </c>
    </row>
    <row r="6698" spans="1:7" x14ac:dyDescent="0.25">
      <c r="A6698" s="26" t="s">
        <v>11818</v>
      </c>
      <c r="B6698" s="26" t="s">
        <v>5578</v>
      </c>
      <c r="C6698" s="26" t="s">
        <v>1522</v>
      </c>
      <c r="D6698" s="26" t="s">
        <v>1526</v>
      </c>
      <c r="E6698" s="7">
        <v>45811.560127314813</v>
      </c>
      <c r="F6698" s="26" t="s">
        <v>1519</v>
      </c>
      <c r="G6698" s="7">
        <v>45811.560127314813</v>
      </c>
    </row>
    <row r="6699" spans="1:7" x14ac:dyDescent="0.25">
      <c r="A6699" s="26" t="s">
        <v>11819</v>
      </c>
      <c r="B6699" s="26" t="s">
        <v>5577</v>
      </c>
      <c r="C6699" s="26" t="s">
        <v>1522</v>
      </c>
      <c r="D6699" s="26" t="s">
        <v>1526</v>
      </c>
      <c r="E6699" s="7">
        <v>45811.560185185182</v>
      </c>
      <c r="F6699" s="26" t="s">
        <v>1519</v>
      </c>
      <c r="G6699" s="7">
        <v>45811.560185185182</v>
      </c>
    </row>
    <row r="6700" spans="1:7" x14ac:dyDescent="0.25">
      <c r="A6700" s="26" t="s">
        <v>11820</v>
      </c>
      <c r="B6700" s="26" t="s">
        <v>5570</v>
      </c>
      <c r="C6700" s="26" t="s">
        <v>1522</v>
      </c>
      <c r="D6700" s="26" t="s">
        <v>1526</v>
      </c>
      <c r="E6700" s="7">
        <v>45811.560254629629</v>
      </c>
      <c r="F6700" s="26" t="s">
        <v>1519</v>
      </c>
      <c r="G6700" s="7">
        <v>45811.560254629629</v>
      </c>
    </row>
    <row r="6701" spans="1:7" x14ac:dyDescent="0.25">
      <c r="A6701" s="26" t="s">
        <v>11821</v>
      </c>
      <c r="B6701" s="26" t="s">
        <v>5649</v>
      </c>
      <c r="C6701" s="26" t="s">
        <v>1522</v>
      </c>
      <c r="D6701" s="26" t="s">
        <v>1526</v>
      </c>
      <c r="E6701" s="7">
        <v>45811.560324074075</v>
      </c>
      <c r="F6701" s="26" t="s">
        <v>1519</v>
      </c>
      <c r="G6701" s="7">
        <v>45811.560324074075</v>
      </c>
    </row>
    <row r="6702" spans="1:7" x14ac:dyDescent="0.25">
      <c r="A6702" s="26" t="s">
        <v>11822</v>
      </c>
      <c r="B6702" s="26" t="s">
        <v>1347</v>
      </c>
      <c r="C6702" s="26" t="s">
        <v>1527</v>
      </c>
      <c r="D6702" s="26" t="s">
        <v>77</v>
      </c>
      <c r="E6702" s="7">
        <v>45811.560520833336</v>
      </c>
      <c r="F6702" s="26" t="s">
        <v>1519</v>
      </c>
      <c r="G6702" s="7">
        <v>45811.560520833336</v>
      </c>
    </row>
    <row r="6703" spans="1:7" x14ac:dyDescent="0.25">
      <c r="A6703" s="26" t="s">
        <v>11823</v>
      </c>
      <c r="B6703" s="26" t="s">
        <v>5649</v>
      </c>
      <c r="C6703" s="26" t="s">
        <v>1525</v>
      </c>
      <c r="D6703" s="26" t="s">
        <v>1526</v>
      </c>
      <c r="E6703" s="7">
        <v>45811.560648148145</v>
      </c>
      <c r="F6703" s="26" t="s">
        <v>1519</v>
      </c>
      <c r="G6703" s="7">
        <v>45811.560648148145</v>
      </c>
    </row>
    <row r="6704" spans="1:7" x14ac:dyDescent="0.25">
      <c r="A6704" s="26" t="s">
        <v>11824</v>
      </c>
      <c r="B6704" s="26" t="s">
        <v>5570</v>
      </c>
      <c r="C6704" s="26" t="s">
        <v>1525</v>
      </c>
      <c r="D6704" s="26" t="s">
        <v>1526</v>
      </c>
      <c r="E6704" s="7">
        <v>45811.560694444444</v>
      </c>
      <c r="F6704" s="26" t="s">
        <v>1519</v>
      </c>
      <c r="G6704" s="7">
        <v>45811.560694444444</v>
      </c>
    </row>
    <row r="6705" spans="1:7" x14ac:dyDescent="0.25">
      <c r="A6705" s="26" t="s">
        <v>11825</v>
      </c>
      <c r="B6705" s="26" t="s">
        <v>5580</v>
      </c>
      <c r="C6705" s="26" t="s">
        <v>1525</v>
      </c>
      <c r="D6705" s="26" t="s">
        <v>1526</v>
      </c>
      <c r="E6705" s="7">
        <v>45811.560752314814</v>
      </c>
      <c r="F6705" s="26" t="s">
        <v>1519</v>
      </c>
      <c r="G6705" s="7">
        <v>45811.560752314814</v>
      </c>
    </row>
    <row r="6706" spans="1:7" x14ac:dyDescent="0.25">
      <c r="A6706" s="26" t="s">
        <v>11826</v>
      </c>
      <c r="B6706" s="26" t="s">
        <v>5579</v>
      </c>
      <c r="C6706" s="26" t="s">
        <v>1525</v>
      </c>
      <c r="D6706" s="26" t="s">
        <v>1526</v>
      </c>
      <c r="E6706" s="7">
        <v>45811.560798611114</v>
      </c>
      <c r="F6706" s="26" t="s">
        <v>1519</v>
      </c>
      <c r="G6706" s="7">
        <v>45811.560798611114</v>
      </c>
    </row>
    <row r="6707" spans="1:7" x14ac:dyDescent="0.25">
      <c r="A6707" s="26" t="s">
        <v>11827</v>
      </c>
      <c r="B6707" s="26" t="s">
        <v>5578</v>
      </c>
      <c r="C6707" s="26" t="s">
        <v>1525</v>
      </c>
      <c r="D6707" s="26" t="s">
        <v>1526</v>
      </c>
      <c r="E6707" s="7">
        <v>45811.560844907406</v>
      </c>
      <c r="F6707" s="26" t="s">
        <v>1519</v>
      </c>
      <c r="G6707" s="7">
        <v>45811.560844907406</v>
      </c>
    </row>
    <row r="6708" spans="1:7" x14ac:dyDescent="0.25">
      <c r="A6708" s="26" t="s">
        <v>11828</v>
      </c>
      <c r="B6708" s="26" t="s">
        <v>5577</v>
      </c>
      <c r="C6708" s="26" t="s">
        <v>1525</v>
      </c>
      <c r="D6708" s="26" t="s">
        <v>1526</v>
      </c>
      <c r="E6708" s="7">
        <v>45811.560891203706</v>
      </c>
      <c r="F6708" s="26" t="s">
        <v>1519</v>
      </c>
      <c r="G6708" s="7">
        <v>45811.560891203706</v>
      </c>
    </row>
    <row r="6709" spans="1:7" x14ac:dyDescent="0.25">
      <c r="A6709" s="26" t="s">
        <v>11829</v>
      </c>
      <c r="B6709" s="26" t="s">
        <v>7116</v>
      </c>
      <c r="C6709" s="26" t="s">
        <v>1535</v>
      </c>
      <c r="D6709" s="26" t="s">
        <v>1536</v>
      </c>
      <c r="E6709" s="7">
        <v>45811.562118055554</v>
      </c>
      <c r="F6709" s="26" t="s">
        <v>1519</v>
      </c>
      <c r="G6709" s="7">
        <v>45811.562118055554</v>
      </c>
    </row>
    <row r="6710" spans="1:7" x14ac:dyDescent="0.25">
      <c r="A6710" s="26" t="s">
        <v>11830</v>
      </c>
      <c r="B6710" s="26" t="s">
        <v>3323</v>
      </c>
      <c r="C6710" s="26" t="s">
        <v>1527</v>
      </c>
      <c r="D6710" s="26" t="s">
        <v>77</v>
      </c>
      <c r="E6710" s="7">
        <v>45811.56181712963</v>
      </c>
      <c r="F6710" s="26" t="s">
        <v>1519</v>
      </c>
      <c r="G6710" s="7">
        <v>45811.56181712963</v>
      </c>
    </row>
    <row r="6711" spans="1:7" x14ac:dyDescent="0.25">
      <c r="A6711" s="26" t="s">
        <v>11831</v>
      </c>
      <c r="B6711" s="26" t="s">
        <v>2695</v>
      </c>
      <c r="C6711" s="26" t="s">
        <v>1527</v>
      </c>
      <c r="D6711" s="26" t="s">
        <v>77</v>
      </c>
      <c r="E6711" s="7">
        <v>45811.561944444446</v>
      </c>
      <c r="F6711" s="26" t="s">
        <v>1519</v>
      </c>
      <c r="G6711" s="7">
        <v>45811.561944444446</v>
      </c>
    </row>
    <row r="6712" spans="1:7" x14ac:dyDescent="0.25">
      <c r="A6712" s="26" t="s">
        <v>11832</v>
      </c>
      <c r="B6712" s="26" t="s">
        <v>4810</v>
      </c>
      <c r="C6712" s="26" t="s">
        <v>1527</v>
      </c>
      <c r="D6712" s="26" t="s">
        <v>77</v>
      </c>
      <c r="E6712" s="7">
        <v>45811.562060185184</v>
      </c>
      <c r="F6712" s="26" t="s">
        <v>1519</v>
      </c>
      <c r="G6712" s="7">
        <v>45811.562060185184</v>
      </c>
    </row>
    <row r="6713" spans="1:7" x14ac:dyDescent="0.25">
      <c r="A6713" s="26" t="s">
        <v>11833</v>
      </c>
      <c r="B6713" s="26" t="s">
        <v>2661</v>
      </c>
      <c r="C6713" s="26" t="s">
        <v>1527</v>
      </c>
      <c r="D6713" s="26" t="s">
        <v>77</v>
      </c>
      <c r="E6713" s="7">
        <v>45811.562199074076</v>
      </c>
      <c r="F6713" s="26" t="s">
        <v>1519</v>
      </c>
      <c r="G6713" s="7">
        <v>45811.562199074076</v>
      </c>
    </row>
    <row r="6714" spans="1:7" x14ac:dyDescent="0.25">
      <c r="A6714" s="26" t="s">
        <v>11834</v>
      </c>
      <c r="B6714" s="26" t="s">
        <v>2663</v>
      </c>
      <c r="C6714" s="26" t="s">
        <v>1527</v>
      </c>
      <c r="D6714" s="26" t="s">
        <v>77</v>
      </c>
      <c r="E6714" s="7">
        <v>45811.562303240738</v>
      </c>
      <c r="F6714" s="26" t="s">
        <v>1519</v>
      </c>
      <c r="G6714" s="7">
        <v>45811.562303240738</v>
      </c>
    </row>
    <row r="6715" spans="1:7" x14ac:dyDescent="0.25">
      <c r="A6715" s="26" t="s">
        <v>11835</v>
      </c>
      <c r="B6715" s="26" t="s">
        <v>2665</v>
      </c>
      <c r="C6715" s="26" t="s">
        <v>1527</v>
      </c>
      <c r="D6715" s="26" t="s">
        <v>77</v>
      </c>
      <c r="E6715" s="7">
        <v>45811.562395833331</v>
      </c>
      <c r="F6715" s="26" t="s">
        <v>1519</v>
      </c>
      <c r="G6715" s="7">
        <v>45811.562395833331</v>
      </c>
    </row>
    <row r="6716" spans="1:7" x14ac:dyDescent="0.25">
      <c r="A6716" s="26" t="s">
        <v>11836</v>
      </c>
      <c r="B6716" s="26" t="s">
        <v>2667</v>
      </c>
      <c r="C6716" s="26" t="s">
        <v>1527</v>
      </c>
      <c r="D6716" s="26" t="s">
        <v>77</v>
      </c>
      <c r="E6716" s="7">
        <v>45811.562511574077</v>
      </c>
      <c r="F6716" s="26" t="s">
        <v>1519</v>
      </c>
      <c r="G6716" s="7">
        <v>45811.562511574077</v>
      </c>
    </row>
    <row r="6717" spans="1:7" x14ac:dyDescent="0.25">
      <c r="A6717" s="26" t="s">
        <v>11837</v>
      </c>
      <c r="B6717" s="26" t="s">
        <v>2672</v>
      </c>
      <c r="C6717" s="26" t="s">
        <v>1527</v>
      </c>
      <c r="D6717" s="26" t="s">
        <v>77</v>
      </c>
      <c r="E6717" s="7">
        <v>45811.562650462962</v>
      </c>
      <c r="F6717" s="26" t="s">
        <v>1519</v>
      </c>
      <c r="G6717" s="7">
        <v>45811.562650462962</v>
      </c>
    </row>
    <row r="6718" spans="1:7" x14ac:dyDescent="0.25">
      <c r="A6718" s="26" t="s">
        <v>11838</v>
      </c>
      <c r="B6718" s="26" t="s">
        <v>2684</v>
      </c>
      <c r="C6718" s="26" t="s">
        <v>1527</v>
      </c>
      <c r="D6718" s="26" t="s">
        <v>77</v>
      </c>
      <c r="E6718" s="7">
        <v>45811.562754629631</v>
      </c>
      <c r="F6718" s="26" t="s">
        <v>1519</v>
      </c>
      <c r="G6718" s="7">
        <v>45811.562754629631</v>
      </c>
    </row>
    <row r="6719" spans="1:7" x14ac:dyDescent="0.25">
      <c r="A6719" s="26" t="s">
        <v>11839</v>
      </c>
      <c r="B6719" s="26" t="s">
        <v>9592</v>
      </c>
      <c r="C6719" s="26" t="s">
        <v>1517</v>
      </c>
      <c r="D6719" s="26" t="s">
        <v>1516</v>
      </c>
      <c r="E6719" s="7">
        <v>45811.564074074071</v>
      </c>
      <c r="F6719" s="26" t="s">
        <v>1519</v>
      </c>
      <c r="G6719" s="7">
        <v>45811.564074074071</v>
      </c>
    </row>
    <row r="6720" spans="1:7" x14ac:dyDescent="0.25">
      <c r="A6720" s="26" t="s">
        <v>11840</v>
      </c>
      <c r="B6720" s="26" t="s">
        <v>9612</v>
      </c>
      <c r="C6720" s="26" t="s">
        <v>1517</v>
      </c>
      <c r="D6720" s="26" t="s">
        <v>1516</v>
      </c>
      <c r="E6720" s="7">
        <v>45811.564120370371</v>
      </c>
      <c r="F6720" s="26" t="s">
        <v>1519</v>
      </c>
      <c r="G6720" s="7">
        <v>45811.564120370371</v>
      </c>
    </row>
    <row r="6721" spans="1:7" x14ac:dyDescent="0.25">
      <c r="A6721" s="26" t="s">
        <v>11841</v>
      </c>
      <c r="B6721" s="26" t="s">
        <v>9585</v>
      </c>
      <c r="C6721" s="26" t="s">
        <v>1517</v>
      </c>
      <c r="D6721" s="26" t="s">
        <v>1516</v>
      </c>
      <c r="E6721" s="7">
        <v>45811.564155092594</v>
      </c>
      <c r="F6721" s="26" t="s">
        <v>1519</v>
      </c>
      <c r="G6721" s="7">
        <v>45811.564155092594</v>
      </c>
    </row>
    <row r="6722" spans="1:7" x14ac:dyDescent="0.25">
      <c r="A6722" s="26" t="s">
        <v>11842</v>
      </c>
      <c r="B6722" s="26" t="s">
        <v>1093</v>
      </c>
      <c r="C6722" s="26" t="s">
        <v>1520</v>
      </c>
      <c r="D6722" s="26" t="s">
        <v>136</v>
      </c>
      <c r="E6722" s="7">
        <v>45811.564930555556</v>
      </c>
      <c r="F6722" s="26" t="s">
        <v>1519</v>
      </c>
      <c r="G6722" s="7">
        <v>45811.564930555556</v>
      </c>
    </row>
    <row r="6723" spans="1:7" x14ac:dyDescent="0.25">
      <c r="A6723" s="26" t="s">
        <v>11843</v>
      </c>
      <c r="B6723" s="26" t="s">
        <v>1093</v>
      </c>
      <c r="C6723" s="26" t="s">
        <v>1527</v>
      </c>
      <c r="D6723" s="26" t="s">
        <v>136</v>
      </c>
      <c r="E6723" s="7">
        <v>45811.565405092595</v>
      </c>
      <c r="F6723" s="26" t="s">
        <v>1519</v>
      </c>
      <c r="G6723" s="7">
        <v>45811.565405092595</v>
      </c>
    </row>
    <row r="6724" spans="1:7" x14ac:dyDescent="0.25">
      <c r="A6724" s="26" t="s">
        <v>11844</v>
      </c>
      <c r="B6724" s="26" t="s">
        <v>8342</v>
      </c>
      <c r="C6724" s="26" t="s">
        <v>1517</v>
      </c>
      <c r="D6724" s="26" t="s">
        <v>1533</v>
      </c>
      <c r="E6724" s="7">
        <v>45811.565636574072</v>
      </c>
      <c r="F6724" s="26" t="s">
        <v>1519</v>
      </c>
      <c r="G6724" s="7">
        <v>45811.565636574072</v>
      </c>
    </row>
    <row r="6725" spans="1:7" x14ac:dyDescent="0.25">
      <c r="A6725" s="26" t="s">
        <v>11845</v>
      </c>
      <c r="B6725" s="26" t="s">
        <v>8259</v>
      </c>
      <c r="C6725" s="26" t="s">
        <v>1517</v>
      </c>
      <c r="D6725" s="26" t="s">
        <v>1533</v>
      </c>
      <c r="E6725" s="7">
        <v>45811.565671296295</v>
      </c>
      <c r="F6725" s="26" t="s">
        <v>1519</v>
      </c>
      <c r="G6725" s="7">
        <v>45811.565671296295</v>
      </c>
    </row>
    <row r="6726" spans="1:7" x14ac:dyDescent="0.25">
      <c r="A6726" s="26" t="s">
        <v>11846</v>
      </c>
      <c r="B6726" s="26" t="s">
        <v>8257</v>
      </c>
      <c r="C6726" s="26" t="s">
        <v>1517</v>
      </c>
      <c r="D6726" s="26" t="s">
        <v>1533</v>
      </c>
      <c r="E6726" s="7">
        <v>45811.565706018519</v>
      </c>
      <c r="F6726" s="26" t="s">
        <v>1519</v>
      </c>
      <c r="G6726" s="7">
        <v>45811.565706018519</v>
      </c>
    </row>
    <row r="6727" spans="1:7" x14ac:dyDescent="0.25">
      <c r="A6727" s="26" t="s">
        <v>11847</v>
      </c>
      <c r="B6727" s="26" t="s">
        <v>8255</v>
      </c>
      <c r="C6727" s="26" t="s">
        <v>1517</v>
      </c>
      <c r="D6727" s="26" t="s">
        <v>1533</v>
      </c>
      <c r="E6727" s="7">
        <v>45811.565740740742</v>
      </c>
      <c r="F6727" s="26" t="s">
        <v>1519</v>
      </c>
      <c r="G6727" s="7">
        <v>45811.565740740742</v>
      </c>
    </row>
    <row r="6728" spans="1:7" x14ac:dyDescent="0.25">
      <c r="A6728" s="26" t="s">
        <v>11848</v>
      </c>
      <c r="B6728" s="26" t="s">
        <v>8253</v>
      </c>
      <c r="C6728" s="26" t="s">
        <v>1517</v>
      </c>
      <c r="D6728" s="26" t="s">
        <v>1533</v>
      </c>
      <c r="E6728" s="7">
        <v>45811.565775462965</v>
      </c>
      <c r="F6728" s="26" t="s">
        <v>1519</v>
      </c>
      <c r="G6728" s="7">
        <v>45811.565775462965</v>
      </c>
    </row>
    <row r="6729" spans="1:7" x14ac:dyDescent="0.25">
      <c r="A6729" s="26" t="s">
        <v>11849</v>
      </c>
      <c r="B6729" s="26" t="s">
        <v>8251</v>
      </c>
      <c r="C6729" s="26" t="s">
        <v>1517</v>
      </c>
      <c r="D6729" s="26" t="s">
        <v>1533</v>
      </c>
      <c r="E6729" s="7">
        <v>45811.565810185188</v>
      </c>
      <c r="F6729" s="26" t="s">
        <v>1519</v>
      </c>
      <c r="G6729" s="7">
        <v>45811.565810185188</v>
      </c>
    </row>
    <row r="6730" spans="1:7" x14ac:dyDescent="0.25">
      <c r="A6730" s="26" t="s">
        <v>11850</v>
      </c>
      <c r="B6730" s="26" t="s">
        <v>8352</v>
      </c>
      <c r="C6730" s="26" t="s">
        <v>1517</v>
      </c>
      <c r="D6730" s="26" t="s">
        <v>1533</v>
      </c>
      <c r="E6730" s="7">
        <v>45811.565844907411</v>
      </c>
      <c r="F6730" s="26" t="s">
        <v>1519</v>
      </c>
      <c r="G6730" s="7">
        <v>45811.565844907411</v>
      </c>
    </row>
    <row r="6731" spans="1:7" x14ac:dyDescent="0.25">
      <c r="A6731" s="26" t="s">
        <v>11851</v>
      </c>
      <c r="B6731" s="26" t="s">
        <v>6559</v>
      </c>
      <c r="C6731" s="26" t="s">
        <v>1520</v>
      </c>
      <c r="D6731" s="26" t="s">
        <v>289</v>
      </c>
      <c r="E6731" s="7">
        <v>45811.567916666667</v>
      </c>
      <c r="F6731" s="26" t="s">
        <v>1519</v>
      </c>
      <c r="G6731" s="7">
        <v>45811.567916666667</v>
      </c>
    </row>
    <row r="6732" spans="1:7" x14ac:dyDescent="0.25">
      <c r="A6732" s="26" t="s">
        <v>11852</v>
      </c>
      <c r="B6732" s="26" t="s">
        <v>6568</v>
      </c>
      <c r="C6732" s="26" t="s">
        <v>1520</v>
      </c>
      <c r="D6732" s="26" t="s">
        <v>289</v>
      </c>
      <c r="E6732" s="7">
        <v>45811.56795138889</v>
      </c>
      <c r="F6732" s="26" t="s">
        <v>1519</v>
      </c>
      <c r="G6732" s="7">
        <v>45811.56795138889</v>
      </c>
    </row>
    <row r="6733" spans="1:7" x14ac:dyDescent="0.25">
      <c r="A6733" s="26" t="s">
        <v>11853</v>
      </c>
      <c r="B6733" s="26" t="s">
        <v>6570</v>
      </c>
      <c r="C6733" s="26" t="s">
        <v>1520</v>
      </c>
      <c r="D6733" s="26" t="s">
        <v>289</v>
      </c>
      <c r="E6733" s="7">
        <v>45811.567997685182</v>
      </c>
      <c r="F6733" s="26" t="s">
        <v>1519</v>
      </c>
      <c r="G6733" s="7">
        <v>45811.567997685182</v>
      </c>
    </row>
    <row r="6734" spans="1:7" x14ac:dyDescent="0.25">
      <c r="A6734" s="26" t="s">
        <v>11854</v>
      </c>
      <c r="B6734" s="26" t="s">
        <v>6572</v>
      </c>
      <c r="C6734" s="26" t="s">
        <v>1520</v>
      </c>
      <c r="D6734" s="26" t="s">
        <v>289</v>
      </c>
      <c r="E6734" s="7">
        <v>45811.568020833336</v>
      </c>
      <c r="F6734" s="26" t="s">
        <v>1519</v>
      </c>
      <c r="G6734" s="7">
        <v>45811.568020833336</v>
      </c>
    </row>
    <row r="6735" spans="1:7" x14ac:dyDescent="0.25">
      <c r="A6735" s="26" t="s">
        <v>11855</v>
      </c>
      <c r="B6735" s="26" t="s">
        <v>6574</v>
      </c>
      <c r="C6735" s="26" t="s">
        <v>1520</v>
      </c>
      <c r="D6735" s="26" t="s">
        <v>289</v>
      </c>
      <c r="E6735" s="7">
        <v>45811.568067129629</v>
      </c>
      <c r="F6735" s="26" t="s">
        <v>1519</v>
      </c>
      <c r="G6735" s="7">
        <v>45811.568067129629</v>
      </c>
    </row>
    <row r="6736" spans="1:7" x14ac:dyDescent="0.25">
      <c r="A6736" s="26" t="s">
        <v>11856</v>
      </c>
      <c r="B6736" s="26" t="s">
        <v>6576</v>
      </c>
      <c r="C6736" s="26" t="s">
        <v>1520</v>
      </c>
      <c r="D6736" s="26" t="s">
        <v>289</v>
      </c>
      <c r="E6736" s="7">
        <v>45811.568136574075</v>
      </c>
      <c r="F6736" s="26" t="s">
        <v>1519</v>
      </c>
      <c r="G6736" s="7">
        <v>45811.568136574075</v>
      </c>
    </row>
    <row r="6737" spans="1:7" x14ac:dyDescent="0.25">
      <c r="A6737" s="26" t="s">
        <v>11857</v>
      </c>
      <c r="B6737" s="26" t="s">
        <v>6890</v>
      </c>
      <c r="C6737" s="26" t="s">
        <v>1517</v>
      </c>
      <c r="D6737" s="26" t="s">
        <v>1530</v>
      </c>
      <c r="E6737" s="7">
        <v>45811.568749999999</v>
      </c>
      <c r="F6737" s="26" t="s">
        <v>1519</v>
      </c>
      <c r="G6737" s="7">
        <v>45811.568749999999</v>
      </c>
    </row>
    <row r="6738" spans="1:7" x14ac:dyDescent="0.25">
      <c r="A6738" s="26" t="s">
        <v>11858</v>
      </c>
      <c r="B6738" s="26" t="s">
        <v>7132</v>
      </c>
      <c r="C6738" s="26" t="s">
        <v>1517</v>
      </c>
      <c r="D6738" s="26" t="s">
        <v>1530</v>
      </c>
      <c r="E6738" s="7">
        <v>45811.569513888891</v>
      </c>
      <c r="F6738" s="26" t="s">
        <v>1519</v>
      </c>
      <c r="G6738" s="7">
        <v>45811.569513888891</v>
      </c>
    </row>
    <row r="6739" spans="1:7" x14ac:dyDescent="0.25">
      <c r="A6739" s="26" t="s">
        <v>11859</v>
      </c>
      <c r="B6739" s="26" t="s">
        <v>7134</v>
      </c>
      <c r="C6739" s="26" t="s">
        <v>1517</v>
      </c>
      <c r="D6739" s="26" t="s">
        <v>1530</v>
      </c>
      <c r="E6739" s="7">
        <v>45811.569560185184</v>
      </c>
      <c r="F6739" s="26" t="s">
        <v>1519</v>
      </c>
      <c r="G6739" s="7">
        <v>45811.569560185184</v>
      </c>
    </row>
    <row r="6740" spans="1:7" x14ac:dyDescent="0.25">
      <c r="A6740" s="26" t="s">
        <v>11860</v>
      </c>
      <c r="B6740" s="26" t="s">
        <v>5595</v>
      </c>
      <c r="C6740" s="26" t="s">
        <v>1517</v>
      </c>
      <c r="D6740" s="26" t="s">
        <v>1530</v>
      </c>
      <c r="E6740" s="7">
        <v>45811.571446759262</v>
      </c>
      <c r="F6740" s="26" t="s">
        <v>1519</v>
      </c>
      <c r="G6740" s="7">
        <v>45811.571446759262</v>
      </c>
    </row>
    <row r="6741" spans="1:7" x14ac:dyDescent="0.25">
      <c r="A6741" s="26" t="s">
        <v>11861</v>
      </c>
      <c r="B6741" s="26" t="s">
        <v>5596</v>
      </c>
      <c r="C6741" s="26" t="s">
        <v>1517</v>
      </c>
      <c r="D6741" s="26" t="s">
        <v>1530</v>
      </c>
      <c r="E6741" s="7">
        <v>45811.571828703702</v>
      </c>
      <c r="F6741" s="26" t="s">
        <v>1519</v>
      </c>
      <c r="G6741" s="7">
        <v>45811.571828703702</v>
      </c>
    </row>
    <row r="6742" spans="1:7" x14ac:dyDescent="0.25">
      <c r="A6742" s="26" t="s">
        <v>11862</v>
      </c>
      <c r="B6742" s="26" t="s">
        <v>5597</v>
      </c>
      <c r="C6742" s="26" t="s">
        <v>1517</v>
      </c>
      <c r="D6742" s="26" t="s">
        <v>1530</v>
      </c>
      <c r="E6742" s="7">
        <v>45811.571898148148</v>
      </c>
      <c r="F6742" s="26" t="s">
        <v>1519</v>
      </c>
      <c r="G6742" s="7">
        <v>45811.571898148148</v>
      </c>
    </row>
    <row r="6743" spans="1:7" x14ac:dyDescent="0.25">
      <c r="A6743" s="26" t="s">
        <v>11863</v>
      </c>
      <c r="B6743" s="26" t="s">
        <v>6951</v>
      </c>
      <c r="C6743" s="26" t="s">
        <v>1517</v>
      </c>
      <c r="D6743" s="26" t="s">
        <v>1530</v>
      </c>
      <c r="E6743" s="7">
        <v>45811.573310185187</v>
      </c>
      <c r="F6743" s="26" t="s">
        <v>1519</v>
      </c>
      <c r="G6743" s="7">
        <v>45811.573310185187</v>
      </c>
    </row>
    <row r="6744" spans="1:7" x14ac:dyDescent="0.25">
      <c r="A6744" s="26" t="s">
        <v>12135</v>
      </c>
      <c r="B6744" s="26" t="s">
        <v>12134</v>
      </c>
      <c r="C6744" s="26" t="s">
        <v>1517</v>
      </c>
      <c r="D6744" s="26" t="s">
        <v>1532</v>
      </c>
      <c r="E6744" s="7">
        <v>45811.575960648152</v>
      </c>
      <c r="F6744" s="26" t="s">
        <v>1519</v>
      </c>
      <c r="G6744" s="7">
        <v>45811.575960648152</v>
      </c>
    </row>
    <row r="6745" spans="1:7" x14ac:dyDescent="0.25">
      <c r="A6745" s="26" t="s">
        <v>11864</v>
      </c>
      <c r="B6745" s="26" t="s">
        <v>9161</v>
      </c>
      <c r="C6745" s="26" t="s">
        <v>1517</v>
      </c>
      <c r="D6745" s="26" t="s">
        <v>1529</v>
      </c>
      <c r="E6745" s="7">
        <v>45811.576203703706</v>
      </c>
      <c r="F6745" s="26" t="s">
        <v>1519</v>
      </c>
      <c r="G6745" s="7">
        <v>45811.576203703706</v>
      </c>
    </row>
    <row r="6746" spans="1:7" x14ac:dyDescent="0.25">
      <c r="A6746" s="26" t="s">
        <v>11865</v>
      </c>
      <c r="B6746" s="26" t="s">
        <v>4463</v>
      </c>
      <c r="C6746" s="26" t="s">
        <v>1520</v>
      </c>
      <c r="D6746" s="26" t="s">
        <v>73</v>
      </c>
      <c r="E6746" s="7">
        <v>45811.578020833331</v>
      </c>
      <c r="F6746" s="26" t="s">
        <v>1519</v>
      </c>
      <c r="G6746" s="7">
        <v>45811.578020833331</v>
      </c>
    </row>
    <row r="6747" spans="1:7" x14ac:dyDescent="0.25">
      <c r="A6747" s="26" t="s">
        <v>11866</v>
      </c>
      <c r="B6747" s="26" t="s">
        <v>8042</v>
      </c>
      <c r="C6747" s="26" t="s">
        <v>1527</v>
      </c>
      <c r="D6747" s="26" t="s">
        <v>73</v>
      </c>
      <c r="E6747" s="7">
        <v>45811.578715277778</v>
      </c>
      <c r="F6747" s="26" t="s">
        <v>1519</v>
      </c>
      <c r="G6747" s="7">
        <v>45811.578715277778</v>
      </c>
    </row>
    <row r="6748" spans="1:7" x14ac:dyDescent="0.25">
      <c r="A6748" s="26" t="s">
        <v>11867</v>
      </c>
      <c r="B6748" s="26" t="s">
        <v>7924</v>
      </c>
      <c r="C6748" s="26" t="s">
        <v>1527</v>
      </c>
      <c r="D6748" s="26" t="s">
        <v>73</v>
      </c>
      <c r="E6748" s="7">
        <v>45811.578750000001</v>
      </c>
      <c r="F6748" s="26" t="s">
        <v>1519</v>
      </c>
      <c r="G6748" s="7">
        <v>45811.578750000001</v>
      </c>
    </row>
    <row r="6749" spans="1:7" x14ac:dyDescent="0.25">
      <c r="A6749" s="26" t="s">
        <v>11868</v>
      </c>
      <c r="B6749" s="26" t="s">
        <v>7935</v>
      </c>
      <c r="C6749" s="26" t="s">
        <v>1527</v>
      </c>
      <c r="D6749" s="26" t="s">
        <v>73</v>
      </c>
      <c r="E6749" s="7">
        <v>45811.578784722224</v>
      </c>
      <c r="F6749" s="26" t="s">
        <v>1519</v>
      </c>
      <c r="G6749" s="7">
        <v>45811.578784722224</v>
      </c>
    </row>
    <row r="6750" spans="1:7" x14ac:dyDescent="0.25">
      <c r="A6750" s="26" t="s">
        <v>11869</v>
      </c>
      <c r="B6750" s="26" t="s">
        <v>8026</v>
      </c>
      <c r="C6750" s="26" t="s">
        <v>1527</v>
      </c>
      <c r="D6750" s="26" t="s">
        <v>73</v>
      </c>
      <c r="E6750" s="7">
        <v>45811.578819444447</v>
      </c>
      <c r="F6750" s="26" t="s">
        <v>1519</v>
      </c>
      <c r="G6750" s="7">
        <v>45811.578819444447</v>
      </c>
    </row>
    <row r="6751" spans="1:7" x14ac:dyDescent="0.25">
      <c r="A6751" s="26" t="s">
        <v>11870</v>
      </c>
      <c r="B6751" s="26" t="s">
        <v>6958</v>
      </c>
      <c r="C6751" s="26" t="s">
        <v>1527</v>
      </c>
      <c r="D6751" s="26" t="s">
        <v>73</v>
      </c>
      <c r="E6751" s="7">
        <v>45811.57885416667</v>
      </c>
      <c r="F6751" s="26" t="s">
        <v>1519</v>
      </c>
      <c r="G6751" s="7">
        <v>45811.57885416667</v>
      </c>
    </row>
    <row r="6752" spans="1:7" x14ac:dyDescent="0.25">
      <c r="A6752" s="26" t="s">
        <v>11871</v>
      </c>
      <c r="B6752" s="26" t="s">
        <v>7975</v>
      </c>
      <c r="C6752" s="26" t="s">
        <v>1527</v>
      </c>
      <c r="D6752" s="26" t="s">
        <v>73</v>
      </c>
      <c r="E6752" s="7">
        <v>45811.578888888886</v>
      </c>
      <c r="F6752" s="26" t="s">
        <v>1519</v>
      </c>
      <c r="G6752" s="7">
        <v>45811.578888888886</v>
      </c>
    </row>
    <row r="6753" spans="1:7" x14ac:dyDescent="0.25">
      <c r="A6753" s="26" t="s">
        <v>11872</v>
      </c>
      <c r="B6753" s="26" t="s">
        <v>7933</v>
      </c>
      <c r="C6753" s="26" t="s">
        <v>1527</v>
      </c>
      <c r="D6753" s="26" t="s">
        <v>73</v>
      </c>
      <c r="E6753" s="7">
        <v>45811.578912037039</v>
      </c>
      <c r="F6753" s="26" t="s">
        <v>1519</v>
      </c>
      <c r="G6753" s="7">
        <v>45811.578912037039</v>
      </c>
    </row>
    <row r="6754" spans="1:7" x14ac:dyDescent="0.25">
      <c r="A6754" s="26" t="s">
        <v>11873</v>
      </c>
      <c r="B6754" s="26" t="s">
        <v>4463</v>
      </c>
      <c r="C6754" s="26" t="s">
        <v>1527</v>
      </c>
      <c r="D6754" s="26" t="s">
        <v>73</v>
      </c>
      <c r="E6754" s="7">
        <v>45811.578958333332</v>
      </c>
      <c r="F6754" s="26" t="s">
        <v>1519</v>
      </c>
      <c r="G6754" s="7">
        <v>45811.578958333332</v>
      </c>
    </row>
    <row r="6755" spans="1:7" x14ac:dyDescent="0.25">
      <c r="A6755" s="26" t="s">
        <v>11874</v>
      </c>
      <c r="B6755" s="26" t="s">
        <v>3789</v>
      </c>
      <c r="C6755" s="26" t="s">
        <v>1527</v>
      </c>
      <c r="D6755" s="26" t="s">
        <v>73</v>
      </c>
      <c r="E6755" s="7">
        <v>45811.578993055555</v>
      </c>
      <c r="F6755" s="26" t="s">
        <v>1519</v>
      </c>
      <c r="G6755" s="7">
        <v>45811.578993055555</v>
      </c>
    </row>
    <row r="6756" spans="1:7" x14ac:dyDescent="0.25">
      <c r="A6756" s="26" t="s">
        <v>11875</v>
      </c>
      <c r="B6756" s="26" t="s">
        <v>8058</v>
      </c>
      <c r="C6756" s="26" t="s">
        <v>1527</v>
      </c>
      <c r="D6756" s="26" t="s">
        <v>73</v>
      </c>
      <c r="E6756" s="7">
        <v>45811.579039351855</v>
      </c>
      <c r="F6756" s="26" t="s">
        <v>1519</v>
      </c>
      <c r="G6756" s="7">
        <v>45811.579039351855</v>
      </c>
    </row>
    <row r="6757" spans="1:7" x14ac:dyDescent="0.25">
      <c r="A6757" s="26" t="s">
        <v>11876</v>
      </c>
      <c r="B6757" s="26" t="s">
        <v>8002</v>
      </c>
      <c r="C6757" s="26" t="s">
        <v>1527</v>
      </c>
      <c r="D6757" s="26" t="s">
        <v>73</v>
      </c>
      <c r="E6757" s="7">
        <v>45811.579062500001</v>
      </c>
      <c r="F6757" s="26" t="s">
        <v>1519</v>
      </c>
      <c r="G6757" s="7">
        <v>45811.579062500001</v>
      </c>
    </row>
    <row r="6758" spans="1:7" x14ac:dyDescent="0.25">
      <c r="A6758" s="26" t="s">
        <v>11877</v>
      </c>
      <c r="B6758" s="26" t="s">
        <v>8048</v>
      </c>
      <c r="C6758" s="26" t="s">
        <v>1527</v>
      </c>
      <c r="D6758" s="26" t="s">
        <v>73</v>
      </c>
      <c r="E6758" s="7">
        <v>45811.579097222224</v>
      </c>
      <c r="F6758" s="26" t="s">
        <v>1519</v>
      </c>
      <c r="G6758" s="7">
        <v>45811.579097222224</v>
      </c>
    </row>
    <row r="6759" spans="1:7" x14ac:dyDescent="0.25">
      <c r="A6759" s="26" t="s">
        <v>11878</v>
      </c>
      <c r="B6759" s="26" t="s">
        <v>9594</v>
      </c>
      <c r="C6759" s="26" t="s">
        <v>1517</v>
      </c>
      <c r="D6759" s="26" t="s">
        <v>1516</v>
      </c>
      <c r="E6759" s="7">
        <v>45811.579560185186</v>
      </c>
      <c r="F6759" s="26" t="s">
        <v>1519</v>
      </c>
      <c r="G6759" s="7">
        <v>45811.579560185186</v>
      </c>
    </row>
    <row r="6760" spans="1:7" x14ac:dyDescent="0.25">
      <c r="A6760" s="26" t="s">
        <v>11879</v>
      </c>
      <c r="B6760" s="26" t="s">
        <v>9168</v>
      </c>
      <c r="C6760" s="26" t="s">
        <v>1517</v>
      </c>
      <c r="D6760" s="26" t="s">
        <v>1529</v>
      </c>
      <c r="E6760" s="7">
        <v>45811.58053240741</v>
      </c>
      <c r="F6760" s="26" t="s">
        <v>1519</v>
      </c>
      <c r="G6760" s="7">
        <v>45811.58053240741</v>
      </c>
    </row>
    <row r="6761" spans="1:7" x14ac:dyDescent="0.25">
      <c r="A6761" s="26" t="s">
        <v>11880</v>
      </c>
      <c r="B6761" s="26" t="s">
        <v>3945</v>
      </c>
      <c r="C6761" s="26" t="s">
        <v>1527</v>
      </c>
      <c r="D6761" s="26" t="s">
        <v>61</v>
      </c>
      <c r="E6761" s="7">
        <v>45811.580787037034</v>
      </c>
      <c r="F6761" s="26" t="s">
        <v>1519</v>
      </c>
      <c r="G6761" s="7">
        <v>45811.580787037034</v>
      </c>
    </row>
    <row r="6762" spans="1:7" x14ac:dyDescent="0.25">
      <c r="A6762" s="26" t="s">
        <v>11881</v>
      </c>
      <c r="B6762" s="26" t="s">
        <v>1505</v>
      </c>
      <c r="C6762" s="26" t="s">
        <v>1527</v>
      </c>
      <c r="D6762" s="26" t="s">
        <v>61</v>
      </c>
      <c r="E6762" s="7">
        <v>45811.580937500003</v>
      </c>
      <c r="F6762" s="26" t="s">
        <v>1519</v>
      </c>
      <c r="G6762" s="7">
        <v>45811.580937500003</v>
      </c>
    </row>
    <row r="6763" spans="1:7" x14ac:dyDescent="0.25">
      <c r="A6763" s="26" t="s">
        <v>12098</v>
      </c>
      <c r="B6763" s="26" t="s">
        <v>4853</v>
      </c>
      <c r="C6763" s="26" t="s">
        <v>1527</v>
      </c>
      <c r="D6763" s="26" t="s">
        <v>77</v>
      </c>
      <c r="E6763" s="7">
        <v>45811.604201388887</v>
      </c>
      <c r="F6763" s="26" t="s">
        <v>1519</v>
      </c>
      <c r="G6763" s="7">
        <v>45811.604201388887</v>
      </c>
    </row>
    <row r="6764" spans="1:7" x14ac:dyDescent="0.25">
      <c r="A6764" s="26" t="s">
        <v>12099</v>
      </c>
      <c r="B6764" s="26" t="s">
        <v>2232</v>
      </c>
      <c r="C6764" s="26" t="s">
        <v>1527</v>
      </c>
      <c r="D6764" s="26" t="s">
        <v>77</v>
      </c>
      <c r="E6764" s="7">
        <v>45811.604351851849</v>
      </c>
      <c r="F6764" s="26" t="s">
        <v>1519</v>
      </c>
      <c r="G6764" s="7">
        <v>45811.604351851849</v>
      </c>
    </row>
    <row r="6765" spans="1:7" x14ac:dyDescent="0.25">
      <c r="A6765" s="26" t="s">
        <v>12100</v>
      </c>
      <c r="B6765" s="26" t="s">
        <v>6801</v>
      </c>
      <c r="C6765" s="26" t="s">
        <v>1522</v>
      </c>
      <c r="D6765" s="26" t="s">
        <v>1523</v>
      </c>
      <c r="E6765" s="7">
        <v>45811.607662037037</v>
      </c>
      <c r="F6765" s="26" t="s">
        <v>1524</v>
      </c>
      <c r="G6765" s="7">
        <v>45811.607662037037</v>
      </c>
    </row>
    <row r="6766" spans="1:7" x14ac:dyDescent="0.25">
      <c r="A6766" s="26" t="s">
        <v>12101</v>
      </c>
      <c r="B6766" s="26" t="s">
        <v>1775</v>
      </c>
      <c r="C6766" s="26" t="s">
        <v>1520</v>
      </c>
      <c r="D6766" s="26" t="s">
        <v>77</v>
      </c>
      <c r="E6766" s="7">
        <v>45811.611180555556</v>
      </c>
      <c r="F6766" s="26" t="s">
        <v>1543</v>
      </c>
      <c r="G6766" s="7">
        <v>45811.611180555556</v>
      </c>
    </row>
    <row r="6767" spans="1:7" x14ac:dyDescent="0.25">
      <c r="A6767" s="26" t="s">
        <v>12102</v>
      </c>
      <c r="B6767" s="26" t="s">
        <v>1765</v>
      </c>
      <c r="C6767" s="26" t="s">
        <v>1520</v>
      </c>
      <c r="D6767" s="26" t="s">
        <v>77</v>
      </c>
      <c r="E6767" s="7">
        <v>45811.611203703702</v>
      </c>
      <c r="F6767" s="26" t="s">
        <v>1543</v>
      </c>
      <c r="G6767" s="7">
        <v>45811.611203703702</v>
      </c>
    </row>
    <row r="6768" spans="1:7" x14ac:dyDescent="0.25">
      <c r="A6768" s="26" t="s">
        <v>12103</v>
      </c>
      <c r="B6768" s="26" t="s">
        <v>1767</v>
      </c>
      <c r="C6768" s="26" t="s">
        <v>1520</v>
      </c>
      <c r="D6768" s="26" t="s">
        <v>77</v>
      </c>
      <c r="E6768" s="7">
        <v>45811.611226851855</v>
      </c>
      <c r="F6768" s="26" t="s">
        <v>1543</v>
      </c>
      <c r="G6768" s="7">
        <v>45811.611226851855</v>
      </c>
    </row>
    <row r="6769" spans="1:7" x14ac:dyDescent="0.25">
      <c r="A6769" s="26" t="s">
        <v>12104</v>
      </c>
      <c r="B6769" s="26" t="s">
        <v>1769</v>
      </c>
      <c r="C6769" s="26" t="s">
        <v>1520</v>
      </c>
      <c r="D6769" s="26" t="s">
        <v>77</v>
      </c>
      <c r="E6769" s="7">
        <v>45811.611273148148</v>
      </c>
      <c r="F6769" s="26" t="s">
        <v>1543</v>
      </c>
      <c r="G6769" s="7">
        <v>45811.611273148148</v>
      </c>
    </row>
    <row r="6770" spans="1:7" x14ac:dyDescent="0.25">
      <c r="A6770" s="26" t="s">
        <v>12105</v>
      </c>
      <c r="B6770" s="26" t="s">
        <v>1773</v>
      </c>
      <c r="C6770" s="26" t="s">
        <v>1520</v>
      </c>
      <c r="D6770" s="26" t="s">
        <v>77</v>
      </c>
      <c r="E6770" s="7">
        <v>45811.611307870371</v>
      </c>
      <c r="F6770" s="26" t="s">
        <v>1543</v>
      </c>
      <c r="G6770" s="7">
        <v>45811.611307870371</v>
      </c>
    </row>
    <row r="6771" spans="1:7" x14ac:dyDescent="0.25">
      <c r="A6771" s="26" t="s">
        <v>12106</v>
      </c>
      <c r="B6771" s="26" t="s">
        <v>5578</v>
      </c>
      <c r="C6771" s="26" t="s">
        <v>1512</v>
      </c>
      <c r="D6771" s="26" t="s">
        <v>1513</v>
      </c>
      <c r="E6771" s="7">
        <v>45811.611446759256</v>
      </c>
      <c r="F6771" s="26" t="s">
        <v>1524</v>
      </c>
      <c r="G6771" s="7">
        <v>45811.611446759256</v>
      </c>
    </row>
    <row r="6772" spans="1:7" x14ac:dyDescent="0.25">
      <c r="A6772" s="26" t="s">
        <v>12107</v>
      </c>
      <c r="B6772" s="26" t="s">
        <v>3949</v>
      </c>
      <c r="C6772" s="26" t="s">
        <v>1535</v>
      </c>
      <c r="D6772" s="26" t="s">
        <v>1536</v>
      </c>
      <c r="E6772" s="7">
        <v>45811.613888888889</v>
      </c>
      <c r="F6772" s="26" t="s">
        <v>1524</v>
      </c>
      <c r="G6772" s="7">
        <v>45811.613888888889</v>
      </c>
    </row>
    <row r="6773" spans="1:7" x14ac:dyDescent="0.25">
      <c r="A6773" s="26" t="s">
        <v>12108</v>
      </c>
      <c r="B6773" s="26" t="s">
        <v>6436</v>
      </c>
      <c r="C6773" s="26" t="s">
        <v>1520</v>
      </c>
      <c r="D6773" s="26" t="s">
        <v>242</v>
      </c>
      <c r="E6773" s="7">
        <v>45811.61278935185</v>
      </c>
      <c r="F6773" s="26" t="s">
        <v>1519</v>
      </c>
      <c r="G6773" s="7">
        <v>45811.61278935185</v>
      </c>
    </row>
    <row r="6774" spans="1:7" x14ac:dyDescent="0.25">
      <c r="A6774" s="26" t="s">
        <v>12109</v>
      </c>
      <c r="B6774" s="26" t="s">
        <v>6685</v>
      </c>
      <c r="C6774" s="26" t="s">
        <v>1520</v>
      </c>
      <c r="D6774" s="26" t="s">
        <v>242</v>
      </c>
      <c r="E6774" s="7">
        <v>45811.612847222219</v>
      </c>
      <c r="F6774" s="26" t="s">
        <v>1519</v>
      </c>
      <c r="G6774" s="7">
        <v>45811.612847222219</v>
      </c>
    </row>
    <row r="6775" spans="1:7" x14ac:dyDescent="0.25">
      <c r="A6775" s="26" t="s">
        <v>12110</v>
      </c>
      <c r="B6775" s="26" t="s">
        <v>5506</v>
      </c>
      <c r="C6775" s="26" t="s">
        <v>1520</v>
      </c>
      <c r="D6775" s="26" t="s">
        <v>242</v>
      </c>
      <c r="E6775" s="7">
        <v>45811.612893518519</v>
      </c>
      <c r="F6775" s="26" t="s">
        <v>1519</v>
      </c>
      <c r="G6775" s="7">
        <v>45811.612893518519</v>
      </c>
    </row>
    <row r="6776" spans="1:7" x14ac:dyDescent="0.25">
      <c r="A6776" s="26" t="s">
        <v>12111</v>
      </c>
      <c r="B6776" s="26" t="s">
        <v>6430</v>
      </c>
      <c r="C6776" s="26" t="s">
        <v>1520</v>
      </c>
      <c r="D6776" s="26" t="s">
        <v>242</v>
      </c>
      <c r="E6776" s="7">
        <v>45811.612951388888</v>
      </c>
      <c r="F6776" s="26" t="s">
        <v>1519</v>
      </c>
      <c r="G6776" s="7">
        <v>45811.612951388888</v>
      </c>
    </row>
    <row r="6777" spans="1:7" x14ac:dyDescent="0.25">
      <c r="A6777" s="26" t="s">
        <v>12112</v>
      </c>
      <c r="B6777" s="26" t="s">
        <v>6649</v>
      </c>
      <c r="C6777" s="26" t="s">
        <v>1520</v>
      </c>
      <c r="D6777" s="26" t="s">
        <v>242</v>
      </c>
      <c r="E6777" s="7">
        <v>45811.613009259258</v>
      </c>
      <c r="F6777" s="26" t="s">
        <v>1519</v>
      </c>
      <c r="G6777" s="7">
        <v>45811.613009259258</v>
      </c>
    </row>
    <row r="6778" spans="1:7" x14ac:dyDescent="0.25">
      <c r="A6778" s="26" t="s">
        <v>12113</v>
      </c>
      <c r="B6778" s="26" t="s">
        <v>6497</v>
      </c>
      <c r="C6778" s="26" t="s">
        <v>1520</v>
      </c>
      <c r="D6778" s="26" t="s">
        <v>242</v>
      </c>
      <c r="E6778" s="7">
        <v>45811.613217592596</v>
      </c>
      <c r="F6778" s="26" t="s">
        <v>1519</v>
      </c>
      <c r="G6778" s="7">
        <v>45811.613217592596</v>
      </c>
    </row>
    <row r="6779" spans="1:7" x14ac:dyDescent="0.25">
      <c r="A6779" s="26" t="s">
        <v>12114</v>
      </c>
      <c r="B6779" s="26" t="s">
        <v>6591</v>
      </c>
      <c r="C6779" s="26" t="s">
        <v>1520</v>
      </c>
      <c r="D6779" s="26" t="s">
        <v>242</v>
      </c>
      <c r="E6779" s="7">
        <v>45811.615219907406</v>
      </c>
      <c r="F6779" s="26" t="s">
        <v>1519</v>
      </c>
      <c r="G6779" s="7">
        <v>45811.615219907406</v>
      </c>
    </row>
    <row r="6780" spans="1:7" x14ac:dyDescent="0.25">
      <c r="A6780" s="26" t="s">
        <v>12115</v>
      </c>
      <c r="B6780" s="26" t="s">
        <v>4703</v>
      </c>
      <c r="C6780" s="26" t="s">
        <v>1520</v>
      </c>
      <c r="D6780" s="26" t="s">
        <v>77</v>
      </c>
      <c r="E6780" s="7">
        <v>45811.61577546296</v>
      </c>
      <c r="F6780" s="26" t="s">
        <v>1543</v>
      </c>
      <c r="G6780" s="7">
        <v>45811.61577546296</v>
      </c>
    </row>
    <row r="6781" spans="1:7" x14ac:dyDescent="0.25">
      <c r="A6781" s="26" t="s">
        <v>12116</v>
      </c>
      <c r="B6781" s="26" t="s">
        <v>6436</v>
      </c>
      <c r="C6781" s="26" t="s">
        <v>1527</v>
      </c>
      <c r="D6781" s="26" t="s">
        <v>242</v>
      </c>
      <c r="E6781" s="7">
        <v>45811.615543981483</v>
      </c>
      <c r="F6781" s="26" t="s">
        <v>1519</v>
      </c>
      <c r="G6781" s="7">
        <v>45811.615543981483</v>
      </c>
    </row>
    <row r="6782" spans="1:7" x14ac:dyDescent="0.25">
      <c r="A6782" s="26" t="s">
        <v>12117</v>
      </c>
      <c r="B6782" s="26" t="s">
        <v>6685</v>
      </c>
      <c r="C6782" s="26" t="s">
        <v>1527</v>
      </c>
      <c r="D6782" s="26" t="s">
        <v>242</v>
      </c>
      <c r="E6782" s="7">
        <v>45811.615613425929</v>
      </c>
      <c r="F6782" s="26" t="s">
        <v>1519</v>
      </c>
      <c r="G6782" s="7">
        <v>45811.615613425929</v>
      </c>
    </row>
    <row r="6783" spans="1:7" x14ac:dyDescent="0.25">
      <c r="A6783" s="26" t="s">
        <v>12118</v>
      </c>
      <c r="B6783" s="26" t="s">
        <v>5506</v>
      </c>
      <c r="C6783" s="26" t="s">
        <v>1527</v>
      </c>
      <c r="D6783" s="26" t="s">
        <v>242</v>
      </c>
      <c r="E6783" s="7">
        <v>45811.615706018521</v>
      </c>
      <c r="F6783" s="26" t="s">
        <v>1519</v>
      </c>
      <c r="G6783" s="7">
        <v>45811.615706018521</v>
      </c>
    </row>
    <row r="6784" spans="1:7" x14ac:dyDescent="0.25">
      <c r="A6784" s="26" t="s">
        <v>12119</v>
      </c>
      <c r="B6784" s="26" t="s">
        <v>6430</v>
      </c>
      <c r="C6784" s="26" t="s">
        <v>1527</v>
      </c>
      <c r="D6784" s="26" t="s">
        <v>242</v>
      </c>
      <c r="E6784" s="7">
        <v>45811.615752314814</v>
      </c>
      <c r="F6784" s="26" t="s">
        <v>1519</v>
      </c>
      <c r="G6784" s="7">
        <v>45811.615752314814</v>
      </c>
    </row>
    <row r="6785" spans="1:7" x14ac:dyDescent="0.25">
      <c r="A6785" s="26" t="s">
        <v>12120</v>
      </c>
      <c r="B6785" s="26" t="s">
        <v>6649</v>
      </c>
      <c r="C6785" s="26" t="s">
        <v>1527</v>
      </c>
      <c r="D6785" s="26" t="s">
        <v>242</v>
      </c>
      <c r="E6785" s="7">
        <v>45811.615798611114</v>
      </c>
      <c r="F6785" s="26" t="s">
        <v>1519</v>
      </c>
      <c r="G6785" s="7">
        <v>45811.615798611114</v>
      </c>
    </row>
    <row r="6786" spans="1:7" x14ac:dyDescent="0.25">
      <c r="A6786" s="26" t="s">
        <v>12121</v>
      </c>
      <c r="B6786" s="26" t="s">
        <v>6591</v>
      </c>
      <c r="C6786" s="26" t="s">
        <v>1527</v>
      </c>
      <c r="D6786" s="26" t="s">
        <v>242</v>
      </c>
      <c r="E6786" s="7">
        <v>45811.615856481483</v>
      </c>
      <c r="F6786" s="26" t="s">
        <v>1519</v>
      </c>
      <c r="G6786" s="7">
        <v>45811.615856481483</v>
      </c>
    </row>
    <row r="6787" spans="1:7" x14ac:dyDescent="0.25">
      <c r="A6787" s="26" t="s">
        <v>12122</v>
      </c>
      <c r="B6787" s="26" t="s">
        <v>2596</v>
      </c>
      <c r="C6787" s="26" t="s">
        <v>1527</v>
      </c>
      <c r="D6787" s="26" t="s">
        <v>77</v>
      </c>
      <c r="E6787" s="7">
        <v>45811.618032407408</v>
      </c>
      <c r="F6787" s="26" t="s">
        <v>1519</v>
      </c>
      <c r="G6787" s="7">
        <v>45811.618032407408</v>
      </c>
    </row>
    <row r="6788" spans="1:7" x14ac:dyDescent="0.25">
      <c r="A6788" s="26" t="s">
        <v>12123</v>
      </c>
      <c r="B6788" s="26" t="s">
        <v>9580</v>
      </c>
      <c r="C6788" s="26" t="s">
        <v>1517</v>
      </c>
      <c r="D6788" s="26" t="s">
        <v>1516</v>
      </c>
      <c r="E6788" s="7">
        <v>45811.618460648147</v>
      </c>
      <c r="F6788" s="26" t="s">
        <v>1524</v>
      </c>
      <c r="G6788" s="7">
        <v>45811.618460648147</v>
      </c>
    </row>
    <row r="6789" spans="1:7" x14ac:dyDescent="0.25">
      <c r="A6789" s="26" t="s">
        <v>12124</v>
      </c>
      <c r="B6789" s="26" t="s">
        <v>3852</v>
      </c>
      <c r="C6789" s="26" t="s">
        <v>1527</v>
      </c>
      <c r="D6789" s="26" t="s">
        <v>289</v>
      </c>
      <c r="E6789" s="7">
        <v>45811.622916666667</v>
      </c>
      <c r="F6789" s="26" t="s">
        <v>1519</v>
      </c>
      <c r="G6789" s="7">
        <v>45811.622916666667</v>
      </c>
    </row>
    <row r="6790" spans="1:7" x14ac:dyDescent="0.25">
      <c r="A6790" s="26" t="s">
        <v>12125</v>
      </c>
      <c r="B6790" s="26" t="s">
        <v>2862</v>
      </c>
      <c r="C6790" s="26" t="s">
        <v>1527</v>
      </c>
      <c r="D6790" s="26" t="s">
        <v>77</v>
      </c>
      <c r="E6790" s="7">
        <v>45811.622974537036</v>
      </c>
      <c r="F6790" s="26" t="s">
        <v>1519</v>
      </c>
      <c r="G6790" s="7">
        <v>45811.622974537036</v>
      </c>
    </row>
    <row r="6791" spans="1:7" x14ac:dyDescent="0.25">
      <c r="A6791" s="26" t="s">
        <v>12126</v>
      </c>
      <c r="B6791" s="26" t="s">
        <v>2900</v>
      </c>
      <c r="C6791" s="26" t="s">
        <v>1527</v>
      </c>
      <c r="D6791" s="26" t="s">
        <v>77</v>
      </c>
      <c r="E6791" s="7">
        <v>45811.623067129629</v>
      </c>
      <c r="F6791" s="26" t="s">
        <v>1519</v>
      </c>
      <c r="G6791" s="7">
        <v>45811.623067129629</v>
      </c>
    </row>
    <row r="6792" spans="1:7" x14ac:dyDescent="0.25">
      <c r="A6792" s="26" t="s">
        <v>12127</v>
      </c>
      <c r="B6792" s="26" t="s">
        <v>2902</v>
      </c>
      <c r="C6792" s="26" t="s">
        <v>1527</v>
      </c>
      <c r="D6792" s="26" t="s">
        <v>77</v>
      </c>
      <c r="E6792" s="7">
        <v>45811.623217592591</v>
      </c>
      <c r="F6792" s="26" t="s">
        <v>1519</v>
      </c>
      <c r="G6792" s="7">
        <v>45811.623217592591</v>
      </c>
    </row>
    <row r="6793" spans="1:7" x14ac:dyDescent="0.25">
      <c r="A6793" s="26" t="s">
        <v>12128</v>
      </c>
      <c r="B6793" s="26" t="s">
        <v>3857</v>
      </c>
      <c r="C6793" s="26" t="s">
        <v>1520</v>
      </c>
      <c r="D6793" s="26" t="s">
        <v>289</v>
      </c>
      <c r="E6793" s="7">
        <v>45811.624189814815</v>
      </c>
      <c r="F6793" s="26" t="s">
        <v>1519</v>
      </c>
      <c r="G6793" s="7">
        <v>45811.624189814815</v>
      </c>
    </row>
    <row r="6794" spans="1:7" x14ac:dyDescent="0.25">
      <c r="A6794" s="26" t="s">
        <v>12136</v>
      </c>
      <c r="B6794" s="26" t="s">
        <v>8374</v>
      </c>
      <c r="C6794" s="26" t="s">
        <v>1517</v>
      </c>
      <c r="D6794" s="26" t="s">
        <v>1518</v>
      </c>
      <c r="E6794" s="7">
        <v>45811.631898148145</v>
      </c>
      <c r="F6794" s="26" t="s">
        <v>1524</v>
      </c>
      <c r="G6794" s="7">
        <v>45811.631898148145</v>
      </c>
    </row>
    <row r="6795" spans="1:7" x14ac:dyDescent="0.25">
      <c r="A6795" s="26" t="s">
        <v>12137</v>
      </c>
      <c r="B6795" s="26" t="s">
        <v>8380</v>
      </c>
      <c r="C6795" s="26" t="s">
        <v>1517</v>
      </c>
      <c r="D6795" s="26" t="s">
        <v>1518</v>
      </c>
      <c r="E6795" s="7">
        <v>45811.631921296299</v>
      </c>
      <c r="F6795" s="26" t="s">
        <v>1524</v>
      </c>
      <c r="G6795" s="7">
        <v>45811.631921296299</v>
      </c>
    </row>
    <row r="6796" spans="1:7" x14ac:dyDescent="0.25">
      <c r="A6796" s="26" t="s">
        <v>12138</v>
      </c>
      <c r="B6796" s="26" t="s">
        <v>8382</v>
      </c>
      <c r="C6796" s="26" t="s">
        <v>1517</v>
      </c>
      <c r="D6796" s="26" t="s">
        <v>1518</v>
      </c>
      <c r="E6796" s="7">
        <v>45811.632013888891</v>
      </c>
      <c r="F6796" s="26" t="s">
        <v>1524</v>
      </c>
      <c r="G6796" s="7">
        <v>45811.632013888891</v>
      </c>
    </row>
    <row r="6797" spans="1:7" x14ac:dyDescent="0.25">
      <c r="A6797" s="26" t="s">
        <v>12139</v>
      </c>
      <c r="B6797" s="26" t="s">
        <v>8395</v>
      </c>
      <c r="C6797" s="26" t="s">
        <v>1517</v>
      </c>
      <c r="D6797" s="26" t="s">
        <v>1518</v>
      </c>
      <c r="E6797" s="7">
        <v>45811.632037037038</v>
      </c>
      <c r="F6797" s="26" t="s">
        <v>1524</v>
      </c>
      <c r="G6797" s="7">
        <v>45811.632037037038</v>
      </c>
    </row>
    <row r="6798" spans="1:7" x14ac:dyDescent="0.25">
      <c r="A6798" s="26" t="s">
        <v>12140</v>
      </c>
      <c r="B6798" s="26" t="s">
        <v>8398</v>
      </c>
      <c r="C6798" s="26" t="s">
        <v>1517</v>
      </c>
      <c r="D6798" s="26" t="s">
        <v>1518</v>
      </c>
      <c r="E6798" s="7">
        <v>45811.632094907407</v>
      </c>
      <c r="F6798" s="26" t="s">
        <v>1524</v>
      </c>
      <c r="G6798" s="7">
        <v>45811.632094907407</v>
      </c>
    </row>
    <row r="6799" spans="1:7" x14ac:dyDescent="0.25">
      <c r="A6799" s="26" t="s">
        <v>12141</v>
      </c>
      <c r="B6799" s="26" t="s">
        <v>1737</v>
      </c>
      <c r="C6799" s="26" t="s">
        <v>1512</v>
      </c>
      <c r="D6799" s="26" t="s">
        <v>1513</v>
      </c>
      <c r="E6799" s="7">
        <v>45811.632511574076</v>
      </c>
      <c r="F6799" s="26" t="s">
        <v>1524</v>
      </c>
      <c r="G6799" s="7">
        <v>45811.632511574076</v>
      </c>
    </row>
    <row r="6800" spans="1:7" x14ac:dyDescent="0.25">
      <c r="A6800" s="26" t="s">
        <v>12142</v>
      </c>
      <c r="B6800" s="26" t="s">
        <v>3373</v>
      </c>
      <c r="C6800" s="26" t="s">
        <v>1520</v>
      </c>
      <c r="D6800" s="26" t="s">
        <v>77</v>
      </c>
      <c r="E6800" s="7">
        <v>45811.637048611112</v>
      </c>
      <c r="F6800" s="26" t="s">
        <v>1543</v>
      </c>
      <c r="G6800" s="7">
        <v>45811.637048611112</v>
      </c>
    </row>
    <row r="6801" spans="1:7" x14ac:dyDescent="0.25">
      <c r="A6801" s="26" t="s">
        <v>12143</v>
      </c>
      <c r="B6801" s="26" t="s">
        <v>4455</v>
      </c>
      <c r="C6801" s="26" t="s">
        <v>1520</v>
      </c>
      <c r="D6801" s="26" t="s">
        <v>73</v>
      </c>
      <c r="E6801" s="7">
        <v>45811.636064814818</v>
      </c>
      <c r="F6801" s="26" t="s">
        <v>1519</v>
      </c>
      <c r="G6801" s="7">
        <v>45811.636064814818</v>
      </c>
    </row>
    <row r="6802" spans="1:7" x14ac:dyDescent="0.25">
      <c r="A6802" s="26" t="s">
        <v>12144</v>
      </c>
      <c r="B6802" s="26" t="s">
        <v>4453</v>
      </c>
      <c r="C6802" s="26" t="s">
        <v>1520</v>
      </c>
      <c r="D6802" s="26" t="s">
        <v>73</v>
      </c>
      <c r="E6802" s="7">
        <v>45811.636817129627</v>
      </c>
      <c r="F6802" s="26" t="s">
        <v>1519</v>
      </c>
      <c r="G6802" s="7">
        <v>45811.636817129627</v>
      </c>
    </row>
    <row r="6803" spans="1:7" x14ac:dyDescent="0.25">
      <c r="A6803" s="26" t="s">
        <v>12145</v>
      </c>
      <c r="B6803" s="26" t="s">
        <v>6537</v>
      </c>
      <c r="C6803" s="26" t="s">
        <v>1520</v>
      </c>
      <c r="D6803" s="26" t="s">
        <v>73</v>
      </c>
      <c r="E6803" s="7">
        <v>45811.636956018519</v>
      </c>
      <c r="F6803" s="26" t="s">
        <v>1519</v>
      </c>
      <c r="G6803" s="7">
        <v>45811.636956018519</v>
      </c>
    </row>
    <row r="6804" spans="1:7" x14ac:dyDescent="0.25">
      <c r="A6804" s="26" t="s">
        <v>12146</v>
      </c>
      <c r="B6804" s="26" t="s">
        <v>4471</v>
      </c>
      <c r="C6804" s="26" t="s">
        <v>1520</v>
      </c>
      <c r="D6804" s="26" t="s">
        <v>73</v>
      </c>
      <c r="E6804" s="7">
        <v>45811.639953703707</v>
      </c>
      <c r="F6804" s="26" t="s">
        <v>1519</v>
      </c>
      <c r="G6804" s="7">
        <v>45811.639953703707</v>
      </c>
    </row>
    <row r="6805" spans="1:7" x14ac:dyDescent="0.25">
      <c r="A6805" s="26" t="s">
        <v>12147</v>
      </c>
      <c r="B6805" s="26" t="s">
        <v>7134</v>
      </c>
      <c r="C6805" s="26" t="s">
        <v>1522</v>
      </c>
      <c r="D6805" s="26" t="s">
        <v>1523</v>
      </c>
      <c r="E6805" s="7">
        <v>45811.638680555552</v>
      </c>
      <c r="F6805" s="26" t="s">
        <v>1524</v>
      </c>
      <c r="G6805" s="7">
        <v>45811.638680555552</v>
      </c>
    </row>
    <row r="6806" spans="1:7" x14ac:dyDescent="0.25">
      <c r="A6806" s="26" t="s">
        <v>12148</v>
      </c>
      <c r="B6806" s="26" t="s">
        <v>7132</v>
      </c>
      <c r="C6806" s="26" t="s">
        <v>1522</v>
      </c>
      <c r="D6806" s="26" t="s">
        <v>1523</v>
      </c>
      <c r="E6806" s="7">
        <v>45811.638784722221</v>
      </c>
      <c r="F6806" s="26" t="s">
        <v>1524</v>
      </c>
      <c r="G6806" s="7">
        <v>45811.638784722221</v>
      </c>
    </row>
    <row r="6807" spans="1:7" x14ac:dyDescent="0.25">
      <c r="A6807" s="26" t="s">
        <v>12149</v>
      </c>
      <c r="B6807" s="26" t="s">
        <v>8014</v>
      </c>
      <c r="C6807" s="26" t="s">
        <v>1527</v>
      </c>
      <c r="D6807" s="26" t="s">
        <v>73</v>
      </c>
      <c r="E6807" s="7">
        <v>45811.638692129629</v>
      </c>
      <c r="F6807" s="26" t="s">
        <v>1519</v>
      </c>
      <c r="G6807" s="7">
        <v>45811.638692129629</v>
      </c>
    </row>
    <row r="6808" spans="1:7" x14ac:dyDescent="0.25">
      <c r="A6808" s="26" t="s">
        <v>12150</v>
      </c>
      <c r="B6808" s="26" t="s">
        <v>6537</v>
      </c>
      <c r="C6808" s="26" t="s">
        <v>1527</v>
      </c>
      <c r="D6808" s="26" t="s">
        <v>73</v>
      </c>
      <c r="E6808" s="7">
        <v>45811.638749999998</v>
      </c>
      <c r="F6808" s="26" t="s">
        <v>1519</v>
      </c>
      <c r="G6808" s="7">
        <v>45811.638749999998</v>
      </c>
    </row>
    <row r="6809" spans="1:7" x14ac:dyDescent="0.25">
      <c r="A6809" s="26" t="s">
        <v>12151</v>
      </c>
      <c r="B6809" s="26" t="s">
        <v>7919</v>
      </c>
      <c r="C6809" s="26" t="s">
        <v>1527</v>
      </c>
      <c r="D6809" s="26" t="s">
        <v>73</v>
      </c>
      <c r="E6809" s="7">
        <v>45811.638807870368</v>
      </c>
      <c r="F6809" s="26" t="s">
        <v>1519</v>
      </c>
      <c r="G6809" s="7">
        <v>45811.638807870368</v>
      </c>
    </row>
    <row r="6810" spans="1:7" x14ac:dyDescent="0.25">
      <c r="A6810" s="26" t="s">
        <v>12152</v>
      </c>
      <c r="B6810" s="26" t="s">
        <v>7987</v>
      </c>
      <c r="C6810" s="26" t="s">
        <v>1527</v>
      </c>
      <c r="D6810" s="26" t="s">
        <v>73</v>
      </c>
      <c r="E6810" s="7">
        <v>45811.638854166667</v>
      </c>
      <c r="F6810" s="26" t="s">
        <v>1519</v>
      </c>
      <c r="G6810" s="7">
        <v>45811.638854166667</v>
      </c>
    </row>
    <row r="6811" spans="1:7" x14ac:dyDescent="0.25">
      <c r="A6811" s="26" t="s">
        <v>12153</v>
      </c>
      <c r="B6811" s="26" t="s">
        <v>4453</v>
      </c>
      <c r="C6811" s="26" t="s">
        <v>1527</v>
      </c>
      <c r="D6811" s="26" t="s">
        <v>73</v>
      </c>
      <c r="E6811" s="7">
        <v>45811.63890046296</v>
      </c>
      <c r="F6811" s="26" t="s">
        <v>1519</v>
      </c>
      <c r="G6811" s="7">
        <v>45811.63890046296</v>
      </c>
    </row>
    <row r="6812" spans="1:7" x14ac:dyDescent="0.25">
      <c r="A6812" s="26" t="s">
        <v>12154</v>
      </c>
      <c r="B6812" s="26" t="s">
        <v>4455</v>
      </c>
      <c r="C6812" s="26" t="s">
        <v>1527</v>
      </c>
      <c r="D6812" s="26" t="s">
        <v>73</v>
      </c>
      <c r="E6812" s="7">
        <v>45811.63894675926</v>
      </c>
      <c r="F6812" s="26" t="s">
        <v>1519</v>
      </c>
      <c r="G6812" s="7">
        <v>45811.63894675926</v>
      </c>
    </row>
    <row r="6813" spans="1:7" x14ac:dyDescent="0.25">
      <c r="A6813" s="26" t="s">
        <v>12155</v>
      </c>
      <c r="B6813" s="26" t="s">
        <v>3787</v>
      </c>
      <c r="C6813" s="26" t="s">
        <v>1527</v>
      </c>
      <c r="D6813" s="26" t="s">
        <v>73</v>
      </c>
      <c r="E6813" s="7">
        <v>45811.639166666668</v>
      </c>
      <c r="F6813" s="26" t="s">
        <v>1519</v>
      </c>
      <c r="G6813" s="7">
        <v>45811.639166666668</v>
      </c>
    </row>
    <row r="6814" spans="1:7" x14ac:dyDescent="0.25">
      <c r="A6814" s="26" t="s">
        <v>12156</v>
      </c>
      <c r="B6814" s="26" t="s">
        <v>4469</v>
      </c>
      <c r="C6814" s="26" t="s">
        <v>1527</v>
      </c>
      <c r="D6814" s="26" t="s">
        <v>73</v>
      </c>
      <c r="E6814" s="7">
        <v>45811.639444444445</v>
      </c>
      <c r="F6814" s="26" t="s">
        <v>1519</v>
      </c>
      <c r="G6814" s="7">
        <v>45811.639444444445</v>
      </c>
    </row>
    <row r="6815" spans="1:7" x14ac:dyDescent="0.25">
      <c r="A6815" s="26" t="s">
        <v>12157</v>
      </c>
      <c r="B6815" s="26" t="s">
        <v>4471</v>
      </c>
      <c r="C6815" s="26" t="s">
        <v>1527</v>
      </c>
      <c r="D6815" s="26" t="s">
        <v>73</v>
      </c>
      <c r="E6815" s="7">
        <v>45811.640219907407</v>
      </c>
      <c r="F6815" s="26" t="s">
        <v>1519</v>
      </c>
      <c r="G6815" s="7">
        <v>45811.640219907407</v>
      </c>
    </row>
    <row r="6816" spans="1:7" x14ac:dyDescent="0.25">
      <c r="A6816" s="26" t="s">
        <v>12158</v>
      </c>
      <c r="B6816" s="26" t="s">
        <v>9561</v>
      </c>
      <c r="C6816" s="26" t="s">
        <v>1517</v>
      </c>
      <c r="D6816" s="26" t="s">
        <v>1528</v>
      </c>
      <c r="E6816" s="7">
        <v>45811.642071759263</v>
      </c>
      <c r="F6816" s="26" t="s">
        <v>1524</v>
      </c>
      <c r="G6816" s="7">
        <v>45811.642071759263</v>
      </c>
    </row>
    <row r="6817" spans="1:7" x14ac:dyDescent="0.25">
      <c r="A6817" s="26" t="s">
        <v>12159</v>
      </c>
      <c r="B6817" s="26" t="s">
        <v>9563</v>
      </c>
      <c r="C6817" s="26" t="s">
        <v>1517</v>
      </c>
      <c r="D6817" s="26" t="s">
        <v>1528</v>
      </c>
      <c r="E6817" s="7">
        <v>45811.642210648148</v>
      </c>
      <c r="F6817" s="26" t="s">
        <v>1524</v>
      </c>
      <c r="G6817" s="7">
        <v>45811.642210648148</v>
      </c>
    </row>
    <row r="6818" spans="1:7" x14ac:dyDescent="0.25">
      <c r="A6818" s="26" t="s">
        <v>12160</v>
      </c>
      <c r="B6818" s="26" t="s">
        <v>4434</v>
      </c>
      <c r="C6818" s="26" t="s">
        <v>1520</v>
      </c>
      <c r="D6818" s="26" t="s">
        <v>272</v>
      </c>
      <c r="E6818" s="7">
        <v>45811.642418981479</v>
      </c>
      <c r="F6818" s="26" t="s">
        <v>1519</v>
      </c>
      <c r="G6818" s="7">
        <v>45811.642418981479</v>
      </c>
    </row>
    <row r="6819" spans="1:7" x14ac:dyDescent="0.25">
      <c r="A6819" s="26" t="s">
        <v>12161</v>
      </c>
      <c r="B6819" s="26" t="s">
        <v>4451</v>
      </c>
      <c r="C6819" s="26" t="s">
        <v>1520</v>
      </c>
      <c r="D6819" s="26" t="s">
        <v>272</v>
      </c>
      <c r="E6819" s="7">
        <v>45811.642488425925</v>
      </c>
      <c r="F6819" s="26" t="s">
        <v>1519</v>
      </c>
      <c r="G6819" s="7">
        <v>45811.642488425925</v>
      </c>
    </row>
    <row r="6820" spans="1:7" x14ac:dyDescent="0.25">
      <c r="A6820" s="26" t="s">
        <v>12162</v>
      </c>
      <c r="B6820" s="26" t="s">
        <v>5508</v>
      </c>
      <c r="C6820" s="26" t="s">
        <v>1520</v>
      </c>
      <c r="D6820" s="26" t="s">
        <v>272</v>
      </c>
      <c r="E6820" s="7">
        <v>45811.642546296294</v>
      </c>
      <c r="F6820" s="26" t="s">
        <v>1519</v>
      </c>
      <c r="G6820" s="7">
        <v>45811.642546296294</v>
      </c>
    </row>
    <row r="6821" spans="1:7" x14ac:dyDescent="0.25">
      <c r="A6821" s="26" t="s">
        <v>12163</v>
      </c>
      <c r="B6821" s="26" t="s">
        <v>2909</v>
      </c>
      <c r="C6821" s="26" t="s">
        <v>1527</v>
      </c>
      <c r="D6821" s="26" t="s">
        <v>77</v>
      </c>
      <c r="E6821" s="7">
        <v>45811.645127314812</v>
      </c>
      <c r="F6821" s="26" t="s">
        <v>1519</v>
      </c>
      <c r="G6821" s="7">
        <v>45811.645127314812</v>
      </c>
    </row>
    <row r="6822" spans="1:7" x14ac:dyDescent="0.25">
      <c r="A6822" s="26" t="s">
        <v>12164</v>
      </c>
      <c r="B6822" s="26" t="s">
        <v>2689</v>
      </c>
      <c r="C6822" s="26" t="s">
        <v>1520</v>
      </c>
      <c r="D6822" s="26" t="s">
        <v>61</v>
      </c>
      <c r="E6822" s="7">
        <v>45811.646770833337</v>
      </c>
      <c r="F6822" s="26" t="s">
        <v>1543</v>
      </c>
      <c r="G6822" s="7">
        <v>45811.646770833337</v>
      </c>
    </row>
    <row r="6823" spans="1:7" x14ac:dyDescent="0.25">
      <c r="A6823" s="26" t="s">
        <v>12165</v>
      </c>
      <c r="B6823" s="26" t="s">
        <v>3941</v>
      </c>
      <c r="C6823" s="26" t="s">
        <v>1520</v>
      </c>
      <c r="D6823" s="26" t="s">
        <v>61</v>
      </c>
      <c r="E6823" s="7">
        <v>45811.646805555552</v>
      </c>
      <c r="F6823" s="26" t="s">
        <v>1543</v>
      </c>
      <c r="G6823" s="7">
        <v>45811.646805555552</v>
      </c>
    </row>
    <row r="6824" spans="1:7" x14ac:dyDescent="0.25">
      <c r="A6824" s="26" t="s">
        <v>12166</v>
      </c>
      <c r="B6824" s="26" t="s">
        <v>5681</v>
      </c>
      <c r="C6824" s="26" t="s">
        <v>1527</v>
      </c>
      <c r="D6824" s="26" t="s">
        <v>272</v>
      </c>
      <c r="E6824" s="7">
        <v>45811.648530092592</v>
      </c>
      <c r="F6824" s="26" t="s">
        <v>1519</v>
      </c>
      <c r="G6824" s="7">
        <v>45811.648530092592</v>
      </c>
    </row>
    <row r="6825" spans="1:7" x14ac:dyDescent="0.25">
      <c r="A6825" s="26" t="s">
        <v>12167</v>
      </c>
      <c r="B6825" s="26" t="s">
        <v>5683</v>
      </c>
      <c r="C6825" s="26" t="s">
        <v>1527</v>
      </c>
      <c r="D6825" s="26" t="s">
        <v>272</v>
      </c>
      <c r="E6825" s="7">
        <v>45811.648622685185</v>
      </c>
      <c r="F6825" s="26" t="s">
        <v>1519</v>
      </c>
      <c r="G6825" s="7">
        <v>45811.648622685185</v>
      </c>
    </row>
    <row r="6826" spans="1:7" x14ac:dyDescent="0.25">
      <c r="A6826" s="26" t="s">
        <v>12168</v>
      </c>
      <c r="B6826" s="26" t="s">
        <v>5684</v>
      </c>
      <c r="C6826" s="26" t="s">
        <v>1527</v>
      </c>
      <c r="D6826" s="26" t="s">
        <v>272</v>
      </c>
      <c r="E6826" s="7">
        <v>45811.648680555554</v>
      </c>
      <c r="F6826" s="26" t="s">
        <v>1519</v>
      </c>
      <c r="G6826" s="7">
        <v>45811.648680555554</v>
      </c>
    </row>
    <row r="6827" spans="1:7" x14ac:dyDescent="0.25">
      <c r="A6827" s="26" t="s">
        <v>12169</v>
      </c>
      <c r="B6827" s="26" t="s">
        <v>5682</v>
      </c>
      <c r="C6827" s="26" t="s">
        <v>1527</v>
      </c>
      <c r="D6827" s="26" t="s">
        <v>272</v>
      </c>
      <c r="E6827" s="7">
        <v>45811.648831018516</v>
      </c>
      <c r="F6827" s="26" t="s">
        <v>1519</v>
      </c>
      <c r="G6827" s="7">
        <v>45811.648831018516</v>
      </c>
    </row>
    <row r="6828" spans="1:7" x14ac:dyDescent="0.25">
      <c r="A6828" s="26" t="s">
        <v>12170</v>
      </c>
      <c r="B6828" s="26" t="s">
        <v>12134</v>
      </c>
      <c r="C6828" s="26" t="s">
        <v>1520</v>
      </c>
      <c r="D6828" s="26" t="s">
        <v>136</v>
      </c>
      <c r="E6828" s="7">
        <v>45811.652546296296</v>
      </c>
      <c r="F6828" s="26" t="s">
        <v>1519</v>
      </c>
      <c r="G6828" s="7">
        <v>45811.652546296296</v>
      </c>
    </row>
    <row r="6829" spans="1:7" x14ac:dyDescent="0.25">
      <c r="A6829" s="26" t="s">
        <v>12171</v>
      </c>
      <c r="B6829" s="26" t="s">
        <v>2705</v>
      </c>
      <c r="C6829" s="26" t="s">
        <v>1512</v>
      </c>
      <c r="D6829" s="26" t="s">
        <v>1513</v>
      </c>
      <c r="E6829" s="7">
        <v>45811.653391203705</v>
      </c>
      <c r="F6829" s="26" t="s">
        <v>1524</v>
      </c>
      <c r="G6829" s="7">
        <v>45811.653391203705</v>
      </c>
    </row>
    <row r="6830" spans="1:7" x14ac:dyDescent="0.25">
      <c r="A6830" s="26" t="s">
        <v>12172</v>
      </c>
      <c r="B6830" s="26" t="s">
        <v>3343</v>
      </c>
      <c r="C6830" s="26" t="s">
        <v>1512</v>
      </c>
      <c r="D6830" s="26" t="s">
        <v>1513</v>
      </c>
      <c r="E6830" s="7">
        <v>45811.653460648151</v>
      </c>
      <c r="F6830" s="26" t="s">
        <v>1524</v>
      </c>
      <c r="G6830" s="7">
        <v>45811.653460648151</v>
      </c>
    </row>
    <row r="6831" spans="1:7" x14ac:dyDescent="0.25">
      <c r="A6831" s="26" t="s">
        <v>12173</v>
      </c>
      <c r="B6831" s="26" t="s">
        <v>3301</v>
      </c>
      <c r="C6831" s="26" t="s">
        <v>1512</v>
      </c>
      <c r="D6831" s="26" t="s">
        <v>1513</v>
      </c>
      <c r="E6831" s="7">
        <v>45811.653483796297</v>
      </c>
      <c r="F6831" s="26" t="s">
        <v>1524</v>
      </c>
      <c r="G6831" s="7">
        <v>45811.653483796297</v>
      </c>
    </row>
    <row r="6832" spans="1:7" x14ac:dyDescent="0.25">
      <c r="A6832" s="26" t="s">
        <v>12174</v>
      </c>
      <c r="B6832" s="26" t="s">
        <v>12134</v>
      </c>
      <c r="C6832" s="26" t="s">
        <v>1527</v>
      </c>
      <c r="D6832" s="26" t="s">
        <v>136</v>
      </c>
      <c r="E6832" s="7">
        <v>45811.653298611112</v>
      </c>
      <c r="F6832" s="26" t="s">
        <v>1519</v>
      </c>
      <c r="G6832" s="7">
        <v>45811.653298611112</v>
      </c>
    </row>
    <row r="6833" spans="1:7" x14ac:dyDescent="0.25">
      <c r="A6833" s="26" t="s">
        <v>12175</v>
      </c>
      <c r="B6833" s="26" t="s">
        <v>6432</v>
      </c>
      <c r="C6833" s="26" t="s">
        <v>1520</v>
      </c>
      <c r="D6833" s="26" t="s">
        <v>242</v>
      </c>
      <c r="E6833" s="7">
        <v>45811.654722222222</v>
      </c>
      <c r="F6833" s="26" t="s">
        <v>1519</v>
      </c>
      <c r="G6833" s="7">
        <v>45811.654722222222</v>
      </c>
    </row>
    <row r="6834" spans="1:7" x14ac:dyDescent="0.25">
      <c r="A6834" s="26" t="s">
        <v>12176</v>
      </c>
      <c r="B6834" s="26" t="s">
        <v>6419</v>
      </c>
      <c r="C6834" s="26" t="s">
        <v>1520</v>
      </c>
      <c r="D6834" s="26" t="s">
        <v>242</v>
      </c>
      <c r="E6834" s="7">
        <v>45811.654780092591</v>
      </c>
      <c r="F6834" s="26" t="s">
        <v>1519</v>
      </c>
      <c r="G6834" s="7">
        <v>45811.654780092591</v>
      </c>
    </row>
    <row r="6835" spans="1:7" x14ac:dyDescent="0.25">
      <c r="A6835" s="26" t="s">
        <v>12177</v>
      </c>
      <c r="B6835" s="26" t="s">
        <v>6818</v>
      </c>
      <c r="C6835" s="26" t="s">
        <v>1512</v>
      </c>
      <c r="D6835" s="26" t="s">
        <v>1513</v>
      </c>
      <c r="E6835" s="7">
        <v>45811.655335648145</v>
      </c>
      <c r="F6835" s="26" t="s">
        <v>1524</v>
      </c>
      <c r="G6835" s="7">
        <v>45811.655335648145</v>
      </c>
    </row>
    <row r="6836" spans="1:7" x14ac:dyDescent="0.25">
      <c r="A6836" s="26" t="s">
        <v>12178</v>
      </c>
      <c r="B6836" s="26" t="s">
        <v>4710</v>
      </c>
      <c r="C6836" s="26" t="s">
        <v>1512</v>
      </c>
      <c r="D6836" s="26" t="s">
        <v>1513</v>
      </c>
      <c r="E6836" s="7">
        <v>45811.655358796299</v>
      </c>
      <c r="F6836" s="26" t="s">
        <v>1524</v>
      </c>
      <c r="G6836" s="7">
        <v>45811.655358796299</v>
      </c>
    </row>
    <row r="6837" spans="1:7" x14ac:dyDescent="0.25">
      <c r="A6837" s="26" t="s">
        <v>12179</v>
      </c>
      <c r="B6837" s="26" t="s">
        <v>6852</v>
      </c>
      <c r="C6837" s="26" t="s">
        <v>1512</v>
      </c>
      <c r="D6837" s="26" t="s">
        <v>1513</v>
      </c>
      <c r="E6837" s="7">
        <v>45811.655451388891</v>
      </c>
      <c r="F6837" s="26" t="s">
        <v>1524</v>
      </c>
      <c r="G6837" s="7">
        <v>45811.655451388891</v>
      </c>
    </row>
    <row r="6838" spans="1:7" x14ac:dyDescent="0.25">
      <c r="A6838" s="26" t="s">
        <v>12180</v>
      </c>
      <c r="B6838" s="26" t="s">
        <v>2896</v>
      </c>
      <c r="C6838" s="26" t="s">
        <v>1512</v>
      </c>
      <c r="D6838" s="26" t="s">
        <v>1513</v>
      </c>
      <c r="E6838" s="7">
        <v>45811.655486111114</v>
      </c>
      <c r="F6838" s="26" t="s">
        <v>1524</v>
      </c>
      <c r="G6838" s="7">
        <v>45811.655486111114</v>
      </c>
    </row>
    <row r="6839" spans="1:7" x14ac:dyDescent="0.25">
      <c r="A6839" s="26" t="s">
        <v>12181</v>
      </c>
      <c r="B6839" s="26" t="s">
        <v>1491</v>
      </c>
      <c r="C6839" s="26" t="s">
        <v>1527</v>
      </c>
      <c r="D6839" s="26" t="s">
        <v>242</v>
      </c>
      <c r="E6839" s="7">
        <v>45811.655381944445</v>
      </c>
      <c r="F6839" s="26" t="s">
        <v>1519</v>
      </c>
      <c r="G6839" s="7">
        <v>45811.655381944445</v>
      </c>
    </row>
    <row r="6840" spans="1:7" x14ac:dyDescent="0.25">
      <c r="A6840" s="26" t="s">
        <v>12182</v>
      </c>
      <c r="B6840" s="26" t="s">
        <v>6419</v>
      </c>
      <c r="C6840" s="26" t="s">
        <v>1527</v>
      </c>
      <c r="D6840" s="26" t="s">
        <v>242</v>
      </c>
      <c r="E6840" s="7">
        <v>45811.655462962961</v>
      </c>
      <c r="F6840" s="26" t="s">
        <v>1519</v>
      </c>
      <c r="G6840" s="7">
        <v>45811.655462962961</v>
      </c>
    </row>
    <row r="6841" spans="1:7" x14ac:dyDescent="0.25">
      <c r="A6841" s="26" t="s">
        <v>12183</v>
      </c>
      <c r="B6841" s="26" t="s">
        <v>6432</v>
      </c>
      <c r="C6841" s="26" t="s">
        <v>1527</v>
      </c>
      <c r="D6841" s="26" t="s">
        <v>242</v>
      </c>
      <c r="E6841" s="7">
        <v>45811.655787037038</v>
      </c>
      <c r="F6841" s="26" t="s">
        <v>1519</v>
      </c>
      <c r="G6841" s="7">
        <v>45811.655787037038</v>
      </c>
    </row>
    <row r="6842" spans="1:7" x14ac:dyDescent="0.25">
      <c r="A6842" s="26" t="s">
        <v>12184</v>
      </c>
      <c r="B6842" s="26" t="s">
        <v>6627</v>
      </c>
      <c r="C6842" s="26" t="s">
        <v>1520</v>
      </c>
      <c r="D6842" s="26" t="s">
        <v>136</v>
      </c>
      <c r="E6842" s="7">
        <v>45811.657534722224</v>
      </c>
      <c r="F6842" s="26" t="s">
        <v>1519</v>
      </c>
      <c r="G6842" s="7">
        <v>45811.657534722224</v>
      </c>
    </row>
    <row r="6843" spans="1:7" x14ac:dyDescent="0.25">
      <c r="A6843" s="26" t="s">
        <v>12185</v>
      </c>
      <c r="B6843" s="26" t="s">
        <v>6627</v>
      </c>
      <c r="C6843" s="26" t="s">
        <v>1527</v>
      </c>
      <c r="D6843" s="26" t="s">
        <v>136</v>
      </c>
      <c r="E6843" s="7">
        <v>45811.658009259256</v>
      </c>
      <c r="F6843" s="26" t="s">
        <v>1519</v>
      </c>
      <c r="G6843" s="7">
        <v>45811.658009259256</v>
      </c>
    </row>
    <row r="6844" spans="1:7" x14ac:dyDescent="0.25">
      <c r="A6844" s="26" t="s">
        <v>12186</v>
      </c>
      <c r="B6844" s="26" t="s">
        <v>4660</v>
      </c>
      <c r="C6844" s="26" t="s">
        <v>1535</v>
      </c>
      <c r="D6844" s="26" t="s">
        <v>1536</v>
      </c>
      <c r="E6844" s="7">
        <v>45811.658645833333</v>
      </c>
      <c r="F6844" s="26" t="s">
        <v>1524</v>
      </c>
      <c r="G6844" s="7">
        <v>45811.658645833333</v>
      </c>
    </row>
    <row r="6845" spans="1:7" x14ac:dyDescent="0.25">
      <c r="A6845" s="26" t="s">
        <v>12187</v>
      </c>
      <c r="B6845" s="26" t="s">
        <v>6808</v>
      </c>
      <c r="C6845" s="26" t="s">
        <v>1522</v>
      </c>
      <c r="D6845" s="26" t="s">
        <v>1531</v>
      </c>
      <c r="E6845" s="7">
        <v>45811.659108796295</v>
      </c>
      <c r="F6845" s="26" t="s">
        <v>1524</v>
      </c>
      <c r="G6845" s="7">
        <v>45811.659108796295</v>
      </c>
    </row>
    <row r="6846" spans="1:7" x14ac:dyDescent="0.25">
      <c r="A6846" s="26" t="s">
        <v>12188</v>
      </c>
      <c r="B6846" s="26" t="s">
        <v>9959</v>
      </c>
      <c r="C6846" s="26" t="s">
        <v>1517</v>
      </c>
      <c r="D6846" s="26" t="s">
        <v>1529</v>
      </c>
      <c r="E6846" s="7">
        <v>45811.659618055557</v>
      </c>
      <c r="F6846" s="26" t="s">
        <v>1524</v>
      </c>
      <c r="G6846" s="7">
        <v>45811.659618055557</v>
      </c>
    </row>
    <row r="6847" spans="1:7" x14ac:dyDescent="0.25">
      <c r="A6847" s="26" t="s">
        <v>12189</v>
      </c>
      <c r="B6847" s="26" t="s">
        <v>3857</v>
      </c>
      <c r="C6847" s="26" t="s">
        <v>1527</v>
      </c>
      <c r="D6847" s="26" t="s">
        <v>289</v>
      </c>
      <c r="E6847" s="7">
        <v>45811.659571759257</v>
      </c>
      <c r="F6847" s="26" t="s">
        <v>1519</v>
      </c>
      <c r="G6847" s="7">
        <v>45811.659571759257</v>
      </c>
    </row>
    <row r="6848" spans="1:7" x14ac:dyDescent="0.25">
      <c r="A6848" s="26" t="s">
        <v>12190</v>
      </c>
      <c r="B6848" s="26" t="s">
        <v>9295</v>
      </c>
      <c r="C6848" s="26" t="s">
        <v>1517</v>
      </c>
      <c r="D6848" s="26" t="s">
        <v>1529</v>
      </c>
      <c r="E6848" s="7">
        <v>45811.660393518519</v>
      </c>
      <c r="F6848" s="26" t="s">
        <v>1524</v>
      </c>
      <c r="G6848" s="7">
        <v>45811.660393518519</v>
      </c>
    </row>
    <row r="6849" spans="1:7" x14ac:dyDescent="0.25">
      <c r="A6849" s="26" t="s">
        <v>12191</v>
      </c>
      <c r="B6849" s="26" t="s">
        <v>9622</v>
      </c>
      <c r="C6849" s="26" t="s">
        <v>1517</v>
      </c>
      <c r="D6849" s="26" t="s">
        <v>1529</v>
      </c>
      <c r="E6849" s="7">
        <v>45811.660787037035</v>
      </c>
      <c r="F6849" s="26" t="s">
        <v>1524</v>
      </c>
      <c r="G6849" s="7">
        <v>45811.660787037035</v>
      </c>
    </row>
    <row r="6850" spans="1:7" x14ac:dyDescent="0.25">
      <c r="A6850" s="26" t="s">
        <v>12192</v>
      </c>
      <c r="B6850" s="26" t="s">
        <v>9624</v>
      </c>
      <c r="C6850" s="26" t="s">
        <v>1517</v>
      </c>
      <c r="D6850" s="26" t="s">
        <v>1529</v>
      </c>
      <c r="E6850" s="7">
        <v>45811.660810185182</v>
      </c>
      <c r="F6850" s="26" t="s">
        <v>1524</v>
      </c>
      <c r="G6850" s="7">
        <v>45811.660810185182</v>
      </c>
    </row>
    <row r="6851" spans="1:7" x14ac:dyDescent="0.25">
      <c r="A6851" s="26" t="s">
        <v>12193</v>
      </c>
      <c r="B6851" s="26" t="s">
        <v>9381</v>
      </c>
      <c r="C6851" s="26" t="s">
        <v>1517</v>
      </c>
      <c r="D6851" s="26" t="s">
        <v>1529</v>
      </c>
      <c r="E6851" s="7">
        <v>45811.661261574074</v>
      </c>
      <c r="F6851" s="26" t="s">
        <v>1524</v>
      </c>
      <c r="G6851" s="7">
        <v>45811.661261574074</v>
      </c>
    </row>
    <row r="6852" spans="1:7" x14ac:dyDescent="0.25">
      <c r="A6852" s="26" t="s">
        <v>12194</v>
      </c>
      <c r="B6852" s="26" t="s">
        <v>9391</v>
      </c>
      <c r="C6852" s="26" t="s">
        <v>1517</v>
      </c>
      <c r="D6852" s="26" t="s">
        <v>1529</v>
      </c>
      <c r="E6852" s="7">
        <v>45811.661296296297</v>
      </c>
      <c r="F6852" s="26" t="s">
        <v>1524</v>
      </c>
      <c r="G6852" s="7">
        <v>45811.661296296297</v>
      </c>
    </row>
    <row r="6853" spans="1:7" x14ac:dyDescent="0.25">
      <c r="A6853" s="26" t="s">
        <v>12195</v>
      </c>
      <c r="B6853" s="26" t="s">
        <v>9308</v>
      </c>
      <c r="C6853" s="26" t="s">
        <v>1517</v>
      </c>
      <c r="D6853" s="26" t="s">
        <v>1529</v>
      </c>
      <c r="E6853" s="7">
        <v>45811.661817129629</v>
      </c>
      <c r="F6853" s="26" t="s">
        <v>1524</v>
      </c>
      <c r="G6853" s="7">
        <v>45811.661817129629</v>
      </c>
    </row>
    <row r="6854" spans="1:7" x14ac:dyDescent="0.25">
      <c r="A6854" s="26" t="s">
        <v>12196</v>
      </c>
      <c r="B6854" s="26" t="s">
        <v>9306</v>
      </c>
      <c r="C6854" s="26" t="s">
        <v>1517</v>
      </c>
      <c r="D6854" s="26" t="s">
        <v>1529</v>
      </c>
      <c r="E6854" s="7">
        <v>45811.661840277775</v>
      </c>
      <c r="F6854" s="26" t="s">
        <v>1524</v>
      </c>
      <c r="G6854" s="7">
        <v>45811.661840277775</v>
      </c>
    </row>
    <row r="6855" spans="1:7" x14ac:dyDescent="0.25">
      <c r="A6855" s="26" t="s">
        <v>12197</v>
      </c>
      <c r="B6855" s="26" t="s">
        <v>9304</v>
      </c>
      <c r="C6855" s="26" t="s">
        <v>1517</v>
      </c>
      <c r="D6855" s="26" t="s">
        <v>1529</v>
      </c>
      <c r="E6855" s="7">
        <v>45811.66196759259</v>
      </c>
      <c r="F6855" s="26" t="s">
        <v>1524</v>
      </c>
      <c r="G6855" s="7">
        <v>45811.66196759259</v>
      </c>
    </row>
    <row r="6856" spans="1:7" x14ac:dyDescent="0.25">
      <c r="A6856" s="26" t="s">
        <v>12198</v>
      </c>
      <c r="B6856" s="26" t="s">
        <v>9302</v>
      </c>
      <c r="C6856" s="26" t="s">
        <v>1517</v>
      </c>
      <c r="D6856" s="26" t="s">
        <v>1529</v>
      </c>
      <c r="E6856" s="7">
        <v>45811.662187499998</v>
      </c>
      <c r="F6856" s="26" t="s">
        <v>1524</v>
      </c>
      <c r="G6856" s="7">
        <v>45811.662187499998</v>
      </c>
    </row>
    <row r="6857" spans="1:7" x14ac:dyDescent="0.25">
      <c r="A6857" s="26" t="s">
        <v>12199</v>
      </c>
      <c r="B6857" s="26" t="s">
        <v>9300</v>
      </c>
      <c r="C6857" s="26" t="s">
        <v>1517</v>
      </c>
      <c r="D6857" s="26" t="s">
        <v>1529</v>
      </c>
      <c r="E6857" s="7">
        <v>45811.66238425926</v>
      </c>
      <c r="F6857" s="26" t="s">
        <v>1524</v>
      </c>
      <c r="G6857" s="7">
        <v>45811.66238425926</v>
      </c>
    </row>
    <row r="6858" spans="1:7" x14ac:dyDescent="0.25">
      <c r="A6858" s="26" t="s">
        <v>12200</v>
      </c>
      <c r="B6858" s="26" t="s">
        <v>9293</v>
      </c>
      <c r="C6858" s="26" t="s">
        <v>1517</v>
      </c>
      <c r="D6858" s="26" t="s">
        <v>1529</v>
      </c>
      <c r="E6858" s="7">
        <v>45811.662534722222</v>
      </c>
      <c r="F6858" s="26" t="s">
        <v>1524</v>
      </c>
      <c r="G6858" s="7">
        <v>45811.662534722222</v>
      </c>
    </row>
    <row r="6859" spans="1:7" x14ac:dyDescent="0.25">
      <c r="A6859" s="26" t="s">
        <v>12201</v>
      </c>
      <c r="B6859" s="26" t="s">
        <v>9298</v>
      </c>
      <c r="C6859" s="26" t="s">
        <v>1517</v>
      </c>
      <c r="D6859" s="26" t="s">
        <v>1529</v>
      </c>
      <c r="E6859" s="7">
        <v>45811.662569444445</v>
      </c>
      <c r="F6859" s="26" t="s">
        <v>1524</v>
      </c>
      <c r="G6859" s="7">
        <v>45811.662569444445</v>
      </c>
    </row>
    <row r="6860" spans="1:7" x14ac:dyDescent="0.25">
      <c r="A6860" s="26" t="s">
        <v>12202</v>
      </c>
      <c r="B6860" s="26" t="s">
        <v>6890</v>
      </c>
      <c r="C6860" s="26" t="s">
        <v>1522</v>
      </c>
      <c r="D6860" s="26" t="s">
        <v>1523</v>
      </c>
      <c r="E6860" s="7">
        <v>45811.662048611113</v>
      </c>
      <c r="F6860" s="26" t="s">
        <v>1524</v>
      </c>
      <c r="G6860" s="7">
        <v>45811.662048611113</v>
      </c>
    </row>
    <row r="6861" spans="1:7" x14ac:dyDescent="0.25">
      <c r="A6861" s="26" t="s">
        <v>12203</v>
      </c>
      <c r="B6861" s="26" t="s">
        <v>3263</v>
      </c>
      <c r="C6861" s="26" t="s">
        <v>1520</v>
      </c>
      <c r="D6861" s="26" t="s">
        <v>61</v>
      </c>
      <c r="E6861" s="7">
        <v>45811.667222222219</v>
      </c>
      <c r="F6861" s="26" t="s">
        <v>1521</v>
      </c>
      <c r="G6861" s="7">
        <v>45811.667222222219</v>
      </c>
    </row>
    <row r="6862" spans="1:7" x14ac:dyDescent="0.25">
      <c r="A6862" s="26" t="s">
        <v>12204</v>
      </c>
      <c r="B6862" s="26" t="s">
        <v>5614</v>
      </c>
      <c r="C6862" s="26" t="s">
        <v>1520</v>
      </c>
      <c r="D6862" s="26" t="s">
        <v>61</v>
      </c>
      <c r="E6862" s="7">
        <v>45811.667766203704</v>
      </c>
      <c r="F6862" s="26" t="s">
        <v>1521</v>
      </c>
      <c r="G6862" s="7">
        <v>45811.667766203704</v>
      </c>
    </row>
    <row r="6863" spans="1:7" x14ac:dyDescent="0.25">
      <c r="A6863" s="26" t="s">
        <v>12204</v>
      </c>
      <c r="B6863" s="26" t="s">
        <v>5614</v>
      </c>
      <c r="C6863" s="26" t="s">
        <v>1520</v>
      </c>
      <c r="D6863" s="26" t="s">
        <v>61</v>
      </c>
      <c r="E6863" s="7">
        <v>45811.667905092596</v>
      </c>
      <c r="F6863" s="26" t="s">
        <v>1521</v>
      </c>
      <c r="G6863" s="7">
        <v>45811.667905092596</v>
      </c>
    </row>
    <row r="6864" spans="1:7" x14ac:dyDescent="0.25">
      <c r="A6864" s="26" t="s">
        <v>12205</v>
      </c>
      <c r="B6864" s="26" t="s">
        <v>3887</v>
      </c>
      <c r="C6864" s="26" t="s">
        <v>1520</v>
      </c>
      <c r="D6864" s="26" t="s">
        <v>61</v>
      </c>
      <c r="E6864" s="7">
        <v>45811.668425925927</v>
      </c>
      <c r="F6864" s="26" t="s">
        <v>1521</v>
      </c>
      <c r="G6864" s="7">
        <v>45811.668425925927</v>
      </c>
    </row>
    <row r="6865" spans="1:7" x14ac:dyDescent="0.25">
      <c r="A6865" s="26" t="s">
        <v>12205</v>
      </c>
      <c r="B6865" s="26" t="s">
        <v>3887</v>
      </c>
      <c r="C6865" s="26" t="s">
        <v>1520</v>
      </c>
      <c r="D6865" s="26" t="s">
        <v>61</v>
      </c>
      <c r="E6865" s="7">
        <v>45811.668576388889</v>
      </c>
      <c r="F6865" s="26" t="s">
        <v>1521</v>
      </c>
      <c r="G6865" s="7">
        <v>45811.668576388889</v>
      </c>
    </row>
    <row r="6866" spans="1:7" x14ac:dyDescent="0.25">
      <c r="A6866" s="26" t="s">
        <v>12206</v>
      </c>
      <c r="B6866" s="26" t="s">
        <v>3891</v>
      </c>
      <c r="C6866" s="26" t="s">
        <v>1520</v>
      </c>
      <c r="D6866" s="26" t="s">
        <v>61</v>
      </c>
      <c r="E6866" s="7">
        <v>45811.669016203705</v>
      </c>
      <c r="F6866" s="26" t="s">
        <v>1521</v>
      </c>
      <c r="G6866" s="7">
        <v>45811.669016203705</v>
      </c>
    </row>
    <row r="6867" spans="1:7" x14ac:dyDescent="0.25">
      <c r="A6867" s="26" t="s">
        <v>12206</v>
      </c>
      <c r="B6867" s="26" t="s">
        <v>3891</v>
      </c>
      <c r="C6867" s="26" t="s">
        <v>1520</v>
      </c>
      <c r="D6867" s="26" t="s">
        <v>61</v>
      </c>
      <c r="E6867" s="7">
        <v>45811.669166666667</v>
      </c>
      <c r="F6867" s="26" t="s">
        <v>1521</v>
      </c>
      <c r="G6867" s="7">
        <v>45811.669166666667</v>
      </c>
    </row>
    <row r="6868" spans="1:7" x14ac:dyDescent="0.25">
      <c r="A6868" s="26" t="s">
        <v>12207</v>
      </c>
      <c r="B6868" s="26" t="s">
        <v>3263</v>
      </c>
      <c r="C6868" s="26" t="s">
        <v>1527</v>
      </c>
      <c r="D6868" s="26" t="s">
        <v>61</v>
      </c>
      <c r="E6868" s="7">
        <v>45811.66747685185</v>
      </c>
      <c r="F6868" s="26" t="s">
        <v>1519</v>
      </c>
      <c r="G6868" s="7">
        <v>45811.66747685185</v>
      </c>
    </row>
    <row r="6869" spans="1:7" x14ac:dyDescent="0.25">
      <c r="A6869" s="26" t="s">
        <v>12208</v>
      </c>
      <c r="B6869" s="26" t="s">
        <v>5614</v>
      </c>
      <c r="C6869" s="26" t="s">
        <v>1527</v>
      </c>
      <c r="D6869" s="26" t="s">
        <v>61</v>
      </c>
      <c r="E6869" s="7">
        <v>45811.668020833335</v>
      </c>
      <c r="F6869" s="26" t="s">
        <v>1519</v>
      </c>
      <c r="G6869" s="7">
        <v>45811.668020833335</v>
      </c>
    </row>
    <row r="6870" spans="1:7" x14ac:dyDescent="0.25">
      <c r="A6870" s="26" t="s">
        <v>12209</v>
      </c>
      <c r="B6870" s="26" t="s">
        <v>3887</v>
      </c>
      <c r="C6870" s="26" t="s">
        <v>1527</v>
      </c>
      <c r="D6870" s="26" t="s">
        <v>61</v>
      </c>
      <c r="E6870" s="7">
        <v>45811.668715277781</v>
      </c>
      <c r="F6870" s="26" t="s">
        <v>1519</v>
      </c>
      <c r="G6870" s="7">
        <v>45811.668715277781</v>
      </c>
    </row>
    <row r="6871" spans="1:7" x14ac:dyDescent="0.25">
      <c r="A6871" s="26" t="s">
        <v>12210</v>
      </c>
      <c r="B6871" s="26" t="s">
        <v>3891</v>
      </c>
      <c r="C6871" s="26" t="s">
        <v>1527</v>
      </c>
      <c r="D6871" s="26" t="s">
        <v>61</v>
      </c>
      <c r="E6871" s="7">
        <v>45811.669317129628</v>
      </c>
      <c r="F6871" s="26" t="s">
        <v>1519</v>
      </c>
      <c r="G6871" s="7">
        <v>45811.669317129628</v>
      </c>
    </row>
    <row r="6872" spans="1:7" x14ac:dyDescent="0.25">
      <c r="A6872" s="26" t="s">
        <v>12220</v>
      </c>
      <c r="B6872" s="26" t="s">
        <v>6501</v>
      </c>
      <c r="C6872" s="26" t="s">
        <v>1520</v>
      </c>
      <c r="D6872" s="26" t="s">
        <v>136</v>
      </c>
      <c r="E6872" s="7">
        <v>45811.674756944441</v>
      </c>
      <c r="F6872" s="26" t="s">
        <v>1519</v>
      </c>
      <c r="G6872" s="7">
        <v>45811.674756944441</v>
      </c>
    </row>
    <row r="6873" spans="1:7" x14ac:dyDescent="0.25">
      <c r="A6873" s="26" t="s">
        <v>12221</v>
      </c>
      <c r="B6873" s="26" t="s">
        <v>8370</v>
      </c>
      <c r="C6873" s="26" t="s">
        <v>1517</v>
      </c>
      <c r="D6873" s="26" t="s">
        <v>1518</v>
      </c>
      <c r="E6873" s="7">
        <v>45811.67527777778</v>
      </c>
      <c r="F6873" s="26" t="s">
        <v>1524</v>
      </c>
      <c r="G6873" s="7">
        <v>45811.67527777778</v>
      </c>
    </row>
    <row r="6874" spans="1:7" x14ac:dyDescent="0.25">
      <c r="A6874" s="26" t="s">
        <v>12222</v>
      </c>
      <c r="B6874" s="26" t="s">
        <v>8372</v>
      </c>
      <c r="C6874" s="26" t="s">
        <v>1517</v>
      </c>
      <c r="D6874" s="26" t="s">
        <v>1518</v>
      </c>
      <c r="E6874" s="7">
        <v>45811.675335648149</v>
      </c>
      <c r="F6874" s="26" t="s">
        <v>1524</v>
      </c>
      <c r="G6874" s="7">
        <v>45811.675335648149</v>
      </c>
    </row>
    <row r="6875" spans="1:7" x14ac:dyDescent="0.25">
      <c r="A6875" s="26" t="s">
        <v>12223</v>
      </c>
      <c r="B6875" s="26" t="s">
        <v>8384</v>
      </c>
      <c r="C6875" s="26" t="s">
        <v>1517</v>
      </c>
      <c r="D6875" s="26" t="s">
        <v>1518</v>
      </c>
      <c r="E6875" s="7">
        <v>45811.675347222219</v>
      </c>
      <c r="F6875" s="26" t="s">
        <v>1524</v>
      </c>
      <c r="G6875" s="7">
        <v>45811.675347222219</v>
      </c>
    </row>
    <row r="6876" spans="1:7" x14ac:dyDescent="0.25">
      <c r="A6876" s="26" t="s">
        <v>12224</v>
      </c>
      <c r="B6876" s="26" t="s">
        <v>8386</v>
      </c>
      <c r="C6876" s="26" t="s">
        <v>1517</v>
      </c>
      <c r="D6876" s="26" t="s">
        <v>1518</v>
      </c>
      <c r="E6876" s="7">
        <v>45811.675405092596</v>
      </c>
      <c r="F6876" s="26" t="s">
        <v>1524</v>
      </c>
      <c r="G6876" s="7">
        <v>45811.675405092596</v>
      </c>
    </row>
    <row r="6877" spans="1:7" x14ac:dyDescent="0.25">
      <c r="A6877" s="26" t="s">
        <v>12225</v>
      </c>
      <c r="B6877" s="26" t="s">
        <v>7193</v>
      </c>
      <c r="C6877" s="26" t="s">
        <v>1535</v>
      </c>
      <c r="D6877" s="26" t="s">
        <v>1536</v>
      </c>
      <c r="E6877" s="7">
        <v>45811.676631944443</v>
      </c>
      <c r="F6877" s="26" t="s">
        <v>1524</v>
      </c>
      <c r="G6877" s="7">
        <v>45811.676631944443</v>
      </c>
    </row>
    <row r="6878" spans="1:7" x14ac:dyDescent="0.25">
      <c r="A6878" s="26" t="s">
        <v>12226</v>
      </c>
      <c r="B6878" s="26" t="s">
        <v>7181</v>
      </c>
      <c r="C6878" s="26" t="s">
        <v>1535</v>
      </c>
      <c r="D6878" s="26" t="s">
        <v>1536</v>
      </c>
      <c r="E6878" s="7">
        <v>45811.676655092589</v>
      </c>
      <c r="F6878" s="26" t="s">
        <v>1524</v>
      </c>
      <c r="G6878" s="7">
        <v>45811.676655092589</v>
      </c>
    </row>
    <row r="6879" spans="1:7" x14ac:dyDescent="0.25">
      <c r="A6879" s="26" t="s">
        <v>12227</v>
      </c>
      <c r="B6879" s="26" t="s">
        <v>1343</v>
      </c>
      <c r="C6879" s="26" t="s">
        <v>1520</v>
      </c>
      <c r="D6879" s="26" t="s">
        <v>61</v>
      </c>
      <c r="E6879" s="7">
        <v>45811.677268518521</v>
      </c>
      <c r="F6879" s="26" t="s">
        <v>1521</v>
      </c>
      <c r="G6879" s="7">
        <v>45811.677268518521</v>
      </c>
    </row>
    <row r="6880" spans="1:7" x14ac:dyDescent="0.25">
      <c r="A6880" s="26" t="s">
        <v>12228</v>
      </c>
      <c r="B6880" s="26" t="s">
        <v>4857</v>
      </c>
      <c r="C6880" s="26" t="s">
        <v>1527</v>
      </c>
      <c r="D6880" s="26" t="s">
        <v>61</v>
      </c>
      <c r="E6880" s="7">
        <v>45811.676157407404</v>
      </c>
      <c r="F6880" s="26" t="s">
        <v>1519</v>
      </c>
      <c r="G6880" s="7">
        <v>45811.676157407404</v>
      </c>
    </row>
    <row r="6881" spans="1:7" x14ac:dyDescent="0.25">
      <c r="A6881" s="26" t="s">
        <v>12229</v>
      </c>
      <c r="B6881" s="26" t="s">
        <v>3865</v>
      </c>
      <c r="C6881" s="26" t="s">
        <v>1527</v>
      </c>
      <c r="D6881" s="26" t="s">
        <v>61</v>
      </c>
      <c r="E6881" s="7">
        <v>45811.676458333335</v>
      </c>
      <c r="F6881" s="26" t="s">
        <v>1519</v>
      </c>
      <c r="G6881" s="7">
        <v>45811.676458333335</v>
      </c>
    </row>
    <row r="6882" spans="1:7" x14ac:dyDescent="0.25">
      <c r="A6882" s="26" t="s">
        <v>12230</v>
      </c>
      <c r="B6882" s="26" t="s">
        <v>5628</v>
      </c>
      <c r="C6882" s="26" t="s">
        <v>1520</v>
      </c>
      <c r="D6882" s="26" t="s">
        <v>61</v>
      </c>
      <c r="E6882" s="7">
        <v>45811.678541666668</v>
      </c>
      <c r="F6882" s="26" t="s">
        <v>1543</v>
      </c>
      <c r="G6882" s="7">
        <v>45811.678541666668</v>
      </c>
    </row>
    <row r="6883" spans="1:7" x14ac:dyDescent="0.25">
      <c r="A6883" s="26" t="s">
        <v>12231</v>
      </c>
      <c r="B6883" s="26" t="s">
        <v>5633</v>
      </c>
      <c r="C6883" s="26" t="s">
        <v>1520</v>
      </c>
      <c r="D6883" s="26" t="s">
        <v>61</v>
      </c>
      <c r="E6883" s="7">
        <v>45811.678587962961</v>
      </c>
      <c r="F6883" s="26" t="s">
        <v>1543</v>
      </c>
      <c r="G6883" s="7">
        <v>45811.678587962961</v>
      </c>
    </row>
    <row r="6884" spans="1:7" x14ac:dyDescent="0.25">
      <c r="A6884" s="26" t="s">
        <v>12232</v>
      </c>
      <c r="B6884" s="26" t="s">
        <v>5631</v>
      </c>
      <c r="C6884" s="26" t="s">
        <v>1520</v>
      </c>
      <c r="D6884" s="26" t="s">
        <v>61</v>
      </c>
      <c r="E6884" s="7">
        <v>45811.678622685184</v>
      </c>
      <c r="F6884" s="26" t="s">
        <v>1543</v>
      </c>
      <c r="G6884" s="7">
        <v>45811.678622685184</v>
      </c>
    </row>
    <row r="6885" spans="1:7" x14ac:dyDescent="0.25">
      <c r="A6885" s="26" t="s">
        <v>12233</v>
      </c>
      <c r="B6885" s="26" t="s">
        <v>5608</v>
      </c>
      <c r="C6885" s="26" t="s">
        <v>1520</v>
      </c>
      <c r="D6885" s="26" t="s">
        <v>61</v>
      </c>
      <c r="E6885" s="7">
        <v>45811.678680555553</v>
      </c>
      <c r="F6885" s="26" t="s">
        <v>1543</v>
      </c>
      <c r="G6885" s="7">
        <v>45811.678680555553</v>
      </c>
    </row>
    <row r="6886" spans="1:7" x14ac:dyDescent="0.25">
      <c r="A6886" s="26" t="s">
        <v>12234</v>
      </c>
      <c r="B6886" s="26" t="s">
        <v>5611</v>
      </c>
      <c r="C6886" s="26" t="s">
        <v>1520</v>
      </c>
      <c r="D6886" s="26" t="s">
        <v>61</v>
      </c>
      <c r="E6886" s="7">
        <v>45811.678715277776</v>
      </c>
      <c r="F6886" s="26" t="s">
        <v>1543</v>
      </c>
      <c r="G6886" s="7">
        <v>45811.678715277776</v>
      </c>
    </row>
    <row r="6887" spans="1:7" x14ac:dyDescent="0.25">
      <c r="A6887" s="26" t="s">
        <v>12235</v>
      </c>
      <c r="B6887" s="26" t="s">
        <v>5612</v>
      </c>
      <c r="C6887" s="26" t="s">
        <v>1520</v>
      </c>
      <c r="D6887" s="26" t="s">
        <v>61</v>
      </c>
      <c r="E6887" s="7">
        <v>45811.678749999999</v>
      </c>
      <c r="F6887" s="26" t="s">
        <v>1543</v>
      </c>
      <c r="G6887" s="7">
        <v>45811.678749999999</v>
      </c>
    </row>
    <row r="6888" spans="1:7" x14ac:dyDescent="0.25">
      <c r="A6888" s="26" t="s">
        <v>12236</v>
      </c>
      <c r="B6888" s="26" t="s">
        <v>5613</v>
      </c>
      <c r="C6888" s="26" t="s">
        <v>1520</v>
      </c>
      <c r="D6888" s="26" t="s">
        <v>61</v>
      </c>
      <c r="E6888" s="7">
        <v>45811.682638888888</v>
      </c>
      <c r="F6888" s="26" t="s">
        <v>1543</v>
      </c>
      <c r="G6888" s="7">
        <v>45811.682638888888</v>
      </c>
    </row>
    <row r="6889" spans="1:7" x14ac:dyDescent="0.25">
      <c r="A6889" s="26" t="s">
        <v>12237</v>
      </c>
      <c r="B6889" s="26" t="s">
        <v>4637</v>
      </c>
      <c r="C6889" s="26" t="s">
        <v>1527</v>
      </c>
      <c r="D6889" s="26" t="s">
        <v>77</v>
      </c>
      <c r="E6889" s="7">
        <v>45811.684166666666</v>
      </c>
      <c r="F6889" s="26" t="s">
        <v>1519</v>
      </c>
      <c r="G6889" s="7">
        <v>45811.684166666666</v>
      </c>
    </row>
    <row r="6890" spans="1:7" x14ac:dyDescent="0.25">
      <c r="A6890" s="26" t="s">
        <v>12238</v>
      </c>
      <c r="B6890" s="26" t="s">
        <v>4807</v>
      </c>
      <c r="C6890" s="26" t="s">
        <v>1527</v>
      </c>
      <c r="D6890" s="26" t="s">
        <v>77</v>
      </c>
      <c r="E6890" s="7">
        <v>45811.684363425928</v>
      </c>
      <c r="F6890" s="26" t="s">
        <v>1519</v>
      </c>
      <c r="G6890" s="7">
        <v>45811.684363425928</v>
      </c>
    </row>
    <row r="6891" spans="1:7" x14ac:dyDescent="0.25">
      <c r="A6891" s="26" t="s">
        <v>12239</v>
      </c>
      <c r="B6891" s="26" t="s">
        <v>3292</v>
      </c>
      <c r="C6891" s="26" t="s">
        <v>1527</v>
      </c>
      <c r="D6891" s="26" t="s">
        <v>77</v>
      </c>
      <c r="E6891" s="7">
        <v>45811.684849537036</v>
      </c>
      <c r="F6891" s="26" t="s">
        <v>1519</v>
      </c>
      <c r="G6891" s="7">
        <v>45811.684849537036</v>
      </c>
    </row>
    <row r="6892" spans="1:7" x14ac:dyDescent="0.25">
      <c r="A6892" s="26" t="s">
        <v>12240</v>
      </c>
      <c r="B6892" s="26" t="s">
        <v>3327</v>
      </c>
      <c r="C6892" s="26" t="s">
        <v>1527</v>
      </c>
      <c r="D6892" s="26" t="s">
        <v>77</v>
      </c>
      <c r="E6892" s="7">
        <v>45811.685150462959</v>
      </c>
      <c r="F6892" s="26" t="s">
        <v>1519</v>
      </c>
      <c r="G6892" s="7">
        <v>45811.685150462959</v>
      </c>
    </row>
    <row r="6893" spans="1:7" x14ac:dyDescent="0.25">
      <c r="A6893" s="26" t="s">
        <v>12241</v>
      </c>
      <c r="B6893" s="26" t="s">
        <v>3329</v>
      </c>
      <c r="C6893" s="26" t="s">
        <v>1527</v>
      </c>
      <c r="D6893" s="26" t="s">
        <v>77</v>
      </c>
      <c r="E6893" s="7">
        <v>45811.685231481482</v>
      </c>
      <c r="F6893" s="26" t="s">
        <v>1519</v>
      </c>
      <c r="G6893" s="7">
        <v>45811.685231481482</v>
      </c>
    </row>
    <row r="6894" spans="1:7" x14ac:dyDescent="0.25">
      <c r="A6894" s="26" t="s">
        <v>12242</v>
      </c>
      <c r="B6894" s="26" t="s">
        <v>3331</v>
      </c>
      <c r="C6894" s="26" t="s">
        <v>1527</v>
      </c>
      <c r="D6894" s="26" t="s">
        <v>77</v>
      </c>
      <c r="E6894" s="7">
        <v>45811.685324074075</v>
      </c>
      <c r="F6894" s="26" t="s">
        <v>1519</v>
      </c>
      <c r="G6894" s="7">
        <v>45811.685324074075</v>
      </c>
    </row>
    <row r="6895" spans="1:7" x14ac:dyDescent="0.25">
      <c r="A6895" s="26" t="s">
        <v>12243</v>
      </c>
      <c r="B6895" s="26" t="s">
        <v>3333</v>
      </c>
      <c r="C6895" s="26" t="s">
        <v>1527</v>
      </c>
      <c r="D6895" s="26" t="s">
        <v>77</v>
      </c>
      <c r="E6895" s="7">
        <v>45811.685624999998</v>
      </c>
      <c r="F6895" s="26" t="s">
        <v>1519</v>
      </c>
      <c r="G6895" s="7">
        <v>45811.685624999998</v>
      </c>
    </row>
    <row r="6896" spans="1:7" x14ac:dyDescent="0.25">
      <c r="A6896" s="26" t="s">
        <v>12244</v>
      </c>
      <c r="B6896" s="26" t="s">
        <v>3339</v>
      </c>
      <c r="C6896" s="26" t="s">
        <v>1527</v>
      </c>
      <c r="D6896" s="26" t="s">
        <v>77</v>
      </c>
      <c r="E6896" s="7">
        <v>45811.685798611114</v>
      </c>
      <c r="F6896" s="26" t="s">
        <v>1519</v>
      </c>
      <c r="G6896" s="7">
        <v>45811.685798611114</v>
      </c>
    </row>
    <row r="6897" spans="1:7" x14ac:dyDescent="0.25">
      <c r="A6897" s="26" t="s">
        <v>12245</v>
      </c>
      <c r="B6897" s="26" t="s">
        <v>8377</v>
      </c>
      <c r="C6897" s="26" t="s">
        <v>1517</v>
      </c>
      <c r="D6897" s="26" t="s">
        <v>1518</v>
      </c>
      <c r="E6897" s="7">
        <v>45811.686874999999</v>
      </c>
      <c r="F6897" s="26" t="s">
        <v>1524</v>
      </c>
      <c r="G6897" s="7">
        <v>45811.686874999999</v>
      </c>
    </row>
    <row r="6898" spans="1:7" x14ac:dyDescent="0.25">
      <c r="A6898" s="26" t="s">
        <v>12246</v>
      </c>
      <c r="B6898" s="26" t="s">
        <v>8388</v>
      </c>
      <c r="C6898" s="26" t="s">
        <v>1517</v>
      </c>
      <c r="D6898" s="26" t="s">
        <v>1518</v>
      </c>
      <c r="E6898" s="7">
        <v>45811.686921296299</v>
      </c>
      <c r="F6898" s="26" t="s">
        <v>1524</v>
      </c>
      <c r="G6898" s="7">
        <v>45811.686921296299</v>
      </c>
    </row>
    <row r="6899" spans="1:7" x14ac:dyDescent="0.25">
      <c r="A6899" s="26" t="s">
        <v>12247</v>
      </c>
      <c r="B6899" s="26" t="s">
        <v>8393</v>
      </c>
      <c r="C6899" s="26" t="s">
        <v>1517</v>
      </c>
      <c r="D6899" s="26" t="s">
        <v>1518</v>
      </c>
      <c r="E6899" s="7">
        <v>45811.686932870369</v>
      </c>
      <c r="F6899" s="26" t="s">
        <v>1524</v>
      </c>
      <c r="G6899" s="7">
        <v>45811.686932870369</v>
      </c>
    </row>
    <row r="6900" spans="1:7" x14ac:dyDescent="0.25">
      <c r="A6900" s="26" t="s">
        <v>12248</v>
      </c>
      <c r="B6900" s="26" t="s">
        <v>5626</v>
      </c>
      <c r="C6900" s="26" t="s">
        <v>1535</v>
      </c>
      <c r="D6900" s="26" t="s">
        <v>1536</v>
      </c>
      <c r="E6900" s="7">
        <v>45811.688993055555</v>
      </c>
      <c r="F6900" s="26" t="s">
        <v>1524</v>
      </c>
      <c r="G6900" s="7">
        <v>45811.688993055555</v>
      </c>
    </row>
    <row r="6901" spans="1:7" x14ac:dyDescent="0.25">
      <c r="A6901" s="26" t="s">
        <v>12249</v>
      </c>
      <c r="B6901" s="26" t="s">
        <v>6833</v>
      </c>
      <c r="C6901" s="26" t="s">
        <v>1522</v>
      </c>
      <c r="D6901" s="26" t="s">
        <v>1531</v>
      </c>
      <c r="E6901" s="7">
        <v>45811.689988425926</v>
      </c>
      <c r="F6901" s="26" t="s">
        <v>1524</v>
      </c>
      <c r="G6901" s="7">
        <v>45811.689988425926</v>
      </c>
    </row>
    <row r="6902" spans="1:7" x14ac:dyDescent="0.25">
      <c r="A6902" s="26" t="s">
        <v>12250</v>
      </c>
      <c r="B6902" s="26" t="s">
        <v>6833</v>
      </c>
      <c r="C6902" s="26" t="s">
        <v>1525</v>
      </c>
      <c r="D6902" s="26" t="s">
        <v>1531</v>
      </c>
      <c r="E6902" s="7">
        <v>45811.690960648149</v>
      </c>
      <c r="F6902" s="26" t="s">
        <v>1524</v>
      </c>
      <c r="G6902" s="7">
        <v>45811.690960648149</v>
      </c>
    </row>
    <row r="6903" spans="1:7" x14ac:dyDescent="0.25">
      <c r="A6903" s="26" t="s">
        <v>12251</v>
      </c>
      <c r="B6903" s="26" t="s">
        <v>7846</v>
      </c>
      <c r="C6903" s="26" t="s">
        <v>1527</v>
      </c>
      <c r="D6903" s="26" t="s">
        <v>284</v>
      </c>
      <c r="E6903" s="7">
        <v>45811.693761574075</v>
      </c>
      <c r="F6903" s="26" t="s">
        <v>1519</v>
      </c>
      <c r="G6903" s="7">
        <v>45811.693761574075</v>
      </c>
    </row>
    <row r="6904" spans="1:7" x14ac:dyDescent="0.25">
      <c r="A6904" s="26" t="s">
        <v>12252</v>
      </c>
      <c r="B6904" s="26" t="s">
        <v>7858</v>
      </c>
      <c r="C6904" s="26" t="s">
        <v>1527</v>
      </c>
      <c r="D6904" s="26" t="s">
        <v>284</v>
      </c>
      <c r="E6904" s="7">
        <v>45811.693912037037</v>
      </c>
      <c r="F6904" s="26" t="s">
        <v>1519</v>
      </c>
      <c r="G6904" s="7">
        <v>45811.693912037037</v>
      </c>
    </row>
    <row r="6905" spans="1:7" x14ac:dyDescent="0.25">
      <c r="A6905" s="26" t="s">
        <v>12253</v>
      </c>
      <c r="B6905" s="26" t="s">
        <v>6446</v>
      </c>
      <c r="C6905" s="26" t="s">
        <v>1527</v>
      </c>
      <c r="D6905" s="26" t="s">
        <v>284</v>
      </c>
      <c r="E6905" s="7">
        <v>45811.694074074076</v>
      </c>
      <c r="F6905" s="26" t="s">
        <v>1519</v>
      </c>
      <c r="G6905" s="7">
        <v>45811.694074074076</v>
      </c>
    </row>
    <row r="6906" spans="1:7" x14ac:dyDescent="0.25">
      <c r="A6906" s="26" t="s">
        <v>12254</v>
      </c>
      <c r="B6906" s="26" t="s">
        <v>2546</v>
      </c>
      <c r="C6906" s="26" t="s">
        <v>1527</v>
      </c>
      <c r="D6906" s="26" t="s">
        <v>284</v>
      </c>
      <c r="E6906" s="7">
        <v>45811.694166666668</v>
      </c>
      <c r="F6906" s="26" t="s">
        <v>1519</v>
      </c>
      <c r="G6906" s="7">
        <v>45811.694166666668</v>
      </c>
    </row>
    <row r="6907" spans="1:7" x14ac:dyDescent="0.25">
      <c r="A6907" s="26" t="s">
        <v>12255</v>
      </c>
      <c r="B6907" s="26" t="s">
        <v>6875</v>
      </c>
      <c r="C6907" s="26" t="s">
        <v>1535</v>
      </c>
      <c r="D6907" s="26" t="s">
        <v>1536</v>
      </c>
      <c r="E6907" s="7">
        <v>45811.694756944446</v>
      </c>
      <c r="F6907" s="26" t="s">
        <v>1524</v>
      </c>
      <c r="G6907" s="7">
        <v>45811.694756944446</v>
      </c>
    </row>
    <row r="6908" spans="1:7" x14ac:dyDescent="0.25">
      <c r="A6908" s="26" t="s">
        <v>12256</v>
      </c>
      <c r="B6908" s="26" t="s">
        <v>2887</v>
      </c>
      <c r="C6908" s="26" t="s">
        <v>1535</v>
      </c>
      <c r="D6908" s="26" t="s">
        <v>1536</v>
      </c>
      <c r="E6908" s="7">
        <v>45811.694872685184</v>
      </c>
      <c r="F6908" s="26" t="s">
        <v>1524</v>
      </c>
      <c r="G6908" s="7">
        <v>45811.694872685184</v>
      </c>
    </row>
    <row r="6909" spans="1:7" x14ac:dyDescent="0.25">
      <c r="A6909" s="26" t="s">
        <v>12257</v>
      </c>
      <c r="B6909" s="26" t="s">
        <v>1355</v>
      </c>
      <c r="C6909" s="26" t="s">
        <v>1535</v>
      </c>
      <c r="D6909" s="26" t="s">
        <v>1536</v>
      </c>
      <c r="E6909" s="7">
        <v>45811.695034722223</v>
      </c>
      <c r="F6909" s="26" t="s">
        <v>1524</v>
      </c>
      <c r="G6909" s="7">
        <v>45811.695034722223</v>
      </c>
    </row>
    <row r="6910" spans="1:7" x14ac:dyDescent="0.25">
      <c r="A6910" s="26" t="s">
        <v>12258</v>
      </c>
      <c r="B6910" s="26" t="s">
        <v>2869</v>
      </c>
      <c r="C6910" s="26" t="s">
        <v>1535</v>
      </c>
      <c r="D6910" s="26" t="s">
        <v>1536</v>
      </c>
      <c r="E6910" s="7">
        <v>45811.695335648146</v>
      </c>
      <c r="F6910" s="26" t="s">
        <v>1524</v>
      </c>
      <c r="G6910" s="7">
        <v>45811.695335648146</v>
      </c>
    </row>
    <row r="6911" spans="1:7" x14ac:dyDescent="0.25">
      <c r="A6911" s="26" t="s">
        <v>12259</v>
      </c>
      <c r="B6911" s="26" t="s">
        <v>2881</v>
      </c>
      <c r="C6911" s="26" t="s">
        <v>1535</v>
      </c>
      <c r="D6911" s="26" t="s">
        <v>1536</v>
      </c>
      <c r="E6911" s="7">
        <v>45811.695486111108</v>
      </c>
      <c r="F6911" s="26" t="s">
        <v>1524</v>
      </c>
      <c r="G6911" s="7">
        <v>45811.695486111108</v>
      </c>
    </row>
    <row r="6912" spans="1:7" x14ac:dyDescent="0.25">
      <c r="A6912" s="26" t="s">
        <v>12260</v>
      </c>
      <c r="B6912" s="26" t="s">
        <v>2867</v>
      </c>
      <c r="C6912" s="26" t="s">
        <v>1535</v>
      </c>
      <c r="D6912" s="26" t="s">
        <v>1536</v>
      </c>
      <c r="E6912" s="7">
        <v>45811.695706018516</v>
      </c>
      <c r="F6912" s="26" t="s">
        <v>1524</v>
      </c>
      <c r="G6912" s="7">
        <v>45811.695706018516</v>
      </c>
    </row>
    <row r="6913" spans="1:7" x14ac:dyDescent="0.25">
      <c r="A6913" s="26" t="s">
        <v>12261</v>
      </c>
      <c r="B6913" s="26" t="s">
        <v>7885</v>
      </c>
      <c r="C6913" s="26" t="s">
        <v>1520</v>
      </c>
      <c r="D6913" s="26" t="s">
        <v>284</v>
      </c>
      <c r="E6913" s="7">
        <v>45811.695821759262</v>
      </c>
      <c r="F6913" s="26" t="s">
        <v>1519</v>
      </c>
      <c r="G6913" s="7">
        <v>45811.695821759262</v>
      </c>
    </row>
    <row r="6914" spans="1:7" x14ac:dyDescent="0.25">
      <c r="A6914" s="26" t="s">
        <v>12262</v>
      </c>
      <c r="B6914" s="26" t="s">
        <v>7906</v>
      </c>
      <c r="C6914" s="26" t="s">
        <v>1520</v>
      </c>
      <c r="D6914" s="26" t="s">
        <v>284</v>
      </c>
      <c r="E6914" s="7">
        <v>45811.695868055554</v>
      </c>
      <c r="F6914" s="26" t="s">
        <v>1519</v>
      </c>
      <c r="G6914" s="7">
        <v>45811.695868055554</v>
      </c>
    </row>
    <row r="6915" spans="1:7" x14ac:dyDescent="0.25">
      <c r="A6915" s="26" t="s">
        <v>12263</v>
      </c>
      <c r="B6915" s="26" t="s">
        <v>7947</v>
      </c>
      <c r="C6915" s="26" t="s">
        <v>1520</v>
      </c>
      <c r="D6915" s="26" t="s">
        <v>284</v>
      </c>
      <c r="E6915" s="7">
        <v>45811.696006944447</v>
      </c>
      <c r="F6915" s="26" t="s">
        <v>1519</v>
      </c>
      <c r="G6915" s="7">
        <v>45811.696006944447</v>
      </c>
    </row>
    <row r="6916" spans="1:7" x14ac:dyDescent="0.25">
      <c r="A6916" s="26" t="s">
        <v>12264</v>
      </c>
      <c r="B6916" s="26" t="s">
        <v>7965</v>
      </c>
      <c r="C6916" s="26" t="s">
        <v>1520</v>
      </c>
      <c r="D6916" s="26" t="s">
        <v>284</v>
      </c>
      <c r="E6916" s="7">
        <v>45811.696122685185</v>
      </c>
      <c r="F6916" s="26" t="s">
        <v>1519</v>
      </c>
      <c r="G6916" s="7">
        <v>45811.696122685185</v>
      </c>
    </row>
    <row r="6917" spans="1:7" x14ac:dyDescent="0.25">
      <c r="A6917" s="26" t="s">
        <v>12265</v>
      </c>
      <c r="B6917" s="26" t="s">
        <v>7981</v>
      </c>
      <c r="C6917" s="26" t="s">
        <v>1520</v>
      </c>
      <c r="D6917" s="26" t="s">
        <v>284</v>
      </c>
      <c r="E6917" s="7">
        <v>45811.696238425924</v>
      </c>
      <c r="F6917" s="26" t="s">
        <v>1519</v>
      </c>
      <c r="G6917" s="7">
        <v>45811.696238425924</v>
      </c>
    </row>
    <row r="6918" spans="1:7" x14ac:dyDescent="0.25">
      <c r="A6918" s="26" t="s">
        <v>12266</v>
      </c>
      <c r="B6918" s="26" t="s">
        <v>8010</v>
      </c>
      <c r="C6918" s="26" t="s">
        <v>1520</v>
      </c>
      <c r="D6918" s="26" t="s">
        <v>284</v>
      </c>
      <c r="E6918" s="7">
        <v>45811.69635416667</v>
      </c>
      <c r="F6918" s="26" t="s">
        <v>1519</v>
      </c>
      <c r="G6918" s="7">
        <v>45811.69635416667</v>
      </c>
    </row>
    <row r="6919" spans="1:7" x14ac:dyDescent="0.25">
      <c r="A6919" s="26" t="s">
        <v>12267</v>
      </c>
      <c r="B6919" s="26" t="s">
        <v>8032</v>
      </c>
      <c r="C6919" s="26" t="s">
        <v>1520</v>
      </c>
      <c r="D6919" s="26" t="s">
        <v>284</v>
      </c>
      <c r="E6919" s="7">
        <v>45811.696504629632</v>
      </c>
      <c r="F6919" s="26" t="s">
        <v>1519</v>
      </c>
      <c r="G6919" s="7">
        <v>45811.696504629632</v>
      </c>
    </row>
    <row r="6920" spans="1:7" x14ac:dyDescent="0.25">
      <c r="A6920" s="26" t="s">
        <v>12268</v>
      </c>
      <c r="B6920" s="26" t="s">
        <v>8040</v>
      </c>
      <c r="C6920" s="26" t="s">
        <v>1520</v>
      </c>
      <c r="D6920" s="26" t="s">
        <v>284</v>
      </c>
      <c r="E6920" s="7">
        <v>45811.696608796294</v>
      </c>
      <c r="F6920" s="26" t="s">
        <v>1519</v>
      </c>
      <c r="G6920" s="7">
        <v>45811.696608796294</v>
      </c>
    </row>
    <row r="6921" spans="1:7" x14ac:dyDescent="0.25">
      <c r="A6921" s="26" t="s">
        <v>12269</v>
      </c>
      <c r="B6921" s="26" t="s">
        <v>8054</v>
      </c>
      <c r="C6921" s="26" t="s">
        <v>1520</v>
      </c>
      <c r="D6921" s="26" t="s">
        <v>284</v>
      </c>
      <c r="E6921" s="7">
        <v>45811.696701388886</v>
      </c>
      <c r="F6921" s="26" t="s">
        <v>1519</v>
      </c>
      <c r="G6921" s="7">
        <v>45811.696701388886</v>
      </c>
    </row>
    <row r="6922" spans="1:7" x14ac:dyDescent="0.25">
      <c r="A6922" s="26" t="s">
        <v>12270</v>
      </c>
      <c r="B6922" s="26" t="s">
        <v>8078</v>
      </c>
      <c r="C6922" s="26" t="s">
        <v>1520</v>
      </c>
      <c r="D6922" s="26" t="s">
        <v>284</v>
      </c>
      <c r="E6922" s="7">
        <v>45811.696747685186</v>
      </c>
      <c r="F6922" s="26" t="s">
        <v>1519</v>
      </c>
      <c r="G6922" s="7">
        <v>45811.696747685186</v>
      </c>
    </row>
    <row r="6923" spans="1:7" x14ac:dyDescent="0.25">
      <c r="A6923" s="26" t="s">
        <v>12271</v>
      </c>
      <c r="B6923" s="26" t="s">
        <v>8191</v>
      </c>
      <c r="C6923" s="26" t="s">
        <v>1522</v>
      </c>
      <c r="D6923" s="26" t="s">
        <v>1539</v>
      </c>
      <c r="E6923" s="7">
        <v>45811.698807870373</v>
      </c>
      <c r="F6923" s="26" t="s">
        <v>1524</v>
      </c>
      <c r="G6923" s="7">
        <v>45811.698807870373</v>
      </c>
    </row>
    <row r="6924" spans="1:7" x14ac:dyDescent="0.25">
      <c r="A6924" s="26" t="s">
        <v>12272</v>
      </c>
      <c r="B6924" s="26" t="s">
        <v>8191</v>
      </c>
      <c r="C6924" s="26" t="s">
        <v>1525</v>
      </c>
      <c r="D6924" s="26" t="s">
        <v>1539</v>
      </c>
      <c r="E6924" s="7">
        <v>45811.699016203704</v>
      </c>
      <c r="F6924" s="26" t="s">
        <v>1524</v>
      </c>
      <c r="G6924" s="7">
        <v>45811.699016203704</v>
      </c>
    </row>
    <row r="6925" spans="1:7" x14ac:dyDescent="0.25">
      <c r="A6925" s="26" t="s">
        <v>12273</v>
      </c>
      <c r="B6925" s="26" t="s">
        <v>6868</v>
      </c>
      <c r="C6925" s="26" t="s">
        <v>1517</v>
      </c>
      <c r="D6925" s="26" t="s">
        <v>1516</v>
      </c>
      <c r="E6925" s="7">
        <v>45811.70076388889</v>
      </c>
      <c r="F6925" s="26" t="s">
        <v>1524</v>
      </c>
      <c r="G6925" s="7">
        <v>45811.70076388889</v>
      </c>
    </row>
    <row r="6926" spans="1:7" x14ac:dyDescent="0.25">
      <c r="A6926" s="26" t="s">
        <v>12274</v>
      </c>
      <c r="B6926" s="26" t="s">
        <v>6864</v>
      </c>
      <c r="C6926" s="26" t="s">
        <v>1517</v>
      </c>
      <c r="D6926" s="26" t="s">
        <v>1516</v>
      </c>
      <c r="E6926" s="7">
        <v>45811.700810185182</v>
      </c>
      <c r="F6926" s="26" t="s">
        <v>1524</v>
      </c>
      <c r="G6926" s="7">
        <v>45811.700810185182</v>
      </c>
    </row>
    <row r="6927" spans="1:7" x14ac:dyDescent="0.25">
      <c r="A6927" s="26" t="s">
        <v>12275</v>
      </c>
      <c r="B6927" s="26" t="s">
        <v>6866</v>
      </c>
      <c r="C6927" s="26" t="s">
        <v>1517</v>
      </c>
      <c r="D6927" s="26" t="s">
        <v>1516</v>
      </c>
      <c r="E6927" s="7">
        <v>45811.700960648152</v>
      </c>
      <c r="F6927" s="26" t="s">
        <v>1524</v>
      </c>
      <c r="G6927" s="7">
        <v>45811.700960648152</v>
      </c>
    </row>
    <row r="6928" spans="1:7" x14ac:dyDescent="0.25">
      <c r="A6928" s="26" t="s">
        <v>12276</v>
      </c>
      <c r="B6928" s="26" t="s">
        <v>6859</v>
      </c>
      <c r="C6928" s="26" t="s">
        <v>1517</v>
      </c>
      <c r="D6928" s="26" t="s">
        <v>1516</v>
      </c>
      <c r="E6928" s="7">
        <v>45811.701006944444</v>
      </c>
      <c r="F6928" s="26" t="s">
        <v>1524</v>
      </c>
      <c r="G6928" s="7">
        <v>45811.701006944444</v>
      </c>
    </row>
    <row r="6929" spans="1:7" x14ac:dyDescent="0.25">
      <c r="A6929" s="26" t="s">
        <v>12277</v>
      </c>
      <c r="B6929" s="26" t="s">
        <v>4824</v>
      </c>
      <c r="C6929" s="26" t="s">
        <v>1527</v>
      </c>
      <c r="D6929" s="26" t="s">
        <v>77</v>
      </c>
      <c r="E6929" s="7">
        <v>45811.700833333336</v>
      </c>
      <c r="F6929" s="26" t="s">
        <v>1519</v>
      </c>
      <c r="G6929" s="7">
        <v>45811.700833333336</v>
      </c>
    </row>
    <row r="6930" spans="1:7" x14ac:dyDescent="0.25">
      <c r="A6930" s="26" t="s">
        <v>12278</v>
      </c>
      <c r="B6930" s="26" t="s">
        <v>4819</v>
      </c>
      <c r="C6930" s="26" t="s">
        <v>1527</v>
      </c>
      <c r="D6930" s="26" t="s">
        <v>77</v>
      </c>
      <c r="E6930" s="7">
        <v>45811.700949074075</v>
      </c>
      <c r="F6930" s="26" t="s">
        <v>1519</v>
      </c>
      <c r="G6930" s="7">
        <v>45811.700949074075</v>
      </c>
    </row>
    <row r="6931" spans="1:7" x14ac:dyDescent="0.25">
      <c r="A6931" s="26" t="s">
        <v>12279</v>
      </c>
      <c r="B6931" s="26" t="s">
        <v>3999</v>
      </c>
      <c r="C6931" s="26" t="s">
        <v>1522</v>
      </c>
      <c r="D6931" s="26" t="s">
        <v>1534</v>
      </c>
      <c r="E6931" s="7">
        <v>45811.700532407405</v>
      </c>
      <c r="F6931" s="26" t="s">
        <v>1524</v>
      </c>
      <c r="G6931" s="7">
        <v>45811.700532407405</v>
      </c>
    </row>
    <row r="6932" spans="1:7" x14ac:dyDescent="0.25">
      <c r="A6932" s="26" t="s">
        <v>12280</v>
      </c>
      <c r="B6932" s="26" t="s">
        <v>3991</v>
      </c>
      <c r="C6932" s="26" t="s">
        <v>1522</v>
      </c>
      <c r="D6932" s="26" t="s">
        <v>1534</v>
      </c>
      <c r="E6932" s="7">
        <v>45811.700590277775</v>
      </c>
      <c r="F6932" s="26" t="s">
        <v>1524</v>
      </c>
      <c r="G6932" s="7">
        <v>45811.700590277775</v>
      </c>
    </row>
    <row r="6933" spans="1:7" x14ac:dyDescent="0.25">
      <c r="A6933" s="26" t="s">
        <v>12281</v>
      </c>
      <c r="B6933" s="26" t="s">
        <v>3989</v>
      </c>
      <c r="C6933" s="26" t="s">
        <v>1522</v>
      </c>
      <c r="D6933" s="26" t="s">
        <v>1534</v>
      </c>
      <c r="E6933" s="7">
        <v>45811.700648148151</v>
      </c>
      <c r="F6933" s="26" t="s">
        <v>1524</v>
      </c>
      <c r="G6933" s="7">
        <v>45811.700648148151</v>
      </c>
    </row>
    <row r="6934" spans="1:7" x14ac:dyDescent="0.25">
      <c r="A6934" s="26" t="s">
        <v>12282</v>
      </c>
      <c r="B6934" s="26" t="s">
        <v>3995</v>
      </c>
      <c r="C6934" s="26" t="s">
        <v>1522</v>
      </c>
      <c r="D6934" s="26" t="s">
        <v>1534</v>
      </c>
      <c r="E6934" s="7">
        <v>45811.700706018521</v>
      </c>
      <c r="F6934" s="26" t="s">
        <v>1524</v>
      </c>
      <c r="G6934" s="7">
        <v>45811.700706018521</v>
      </c>
    </row>
    <row r="6935" spans="1:7" x14ac:dyDescent="0.25">
      <c r="A6935" s="26" t="s">
        <v>12283</v>
      </c>
      <c r="B6935" s="26" t="s">
        <v>3983</v>
      </c>
      <c r="C6935" s="26" t="s">
        <v>1522</v>
      </c>
      <c r="D6935" s="26" t="s">
        <v>1534</v>
      </c>
      <c r="E6935" s="7">
        <v>45811.700775462959</v>
      </c>
      <c r="F6935" s="26" t="s">
        <v>1524</v>
      </c>
      <c r="G6935" s="7">
        <v>45811.700775462959</v>
      </c>
    </row>
    <row r="6936" spans="1:7" x14ac:dyDescent="0.25">
      <c r="A6936" s="26" t="s">
        <v>12284</v>
      </c>
      <c r="B6936" s="26" t="s">
        <v>3993</v>
      </c>
      <c r="C6936" s="26" t="s">
        <v>1522</v>
      </c>
      <c r="D6936" s="26" t="s">
        <v>1534</v>
      </c>
      <c r="E6936" s="7">
        <v>45811.701053240744</v>
      </c>
      <c r="F6936" s="26" t="s">
        <v>1524</v>
      </c>
      <c r="G6936" s="7">
        <v>45811.701053240744</v>
      </c>
    </row>
    <row r="6937" spans="1:7" x14ac:dyDescent="0.25">
      <c r="A6937" s="26" t="s">
        <v>12285</v>
      </c>
      <c r="B6937" s="26" t="s">
        <v>3985</v>
      </c>
      <c r="C6937" s="26" t="s">
        <v>1522</v>
      </c>
      <c r="D6937" s="26" t="s">
        <v>1534</v>
      </c>
      <c r="E6937" s="7">
        <v>45811.701111111113</v>
      </c>
      <c r="F6937" s="26" t="s">
        <v>1524</v>
      </c>
      <c r="G6937" s="7">
        <v>45811.701111111113</v>
      </c>
    </row>
    <row r="6938" spans="1:7" x14ac:dyDescent="0.25">
      <c r="A6938" s="26" t="s">
        <v>12286</v>
      </c>
      <c r="B6938" s="26" t="s">
        <v>4001</v>
      </c>
      <c r="C6938" s="26" t="s">
        <v>1522</v>
      </c>
      <c r="D6938" s="26" t="s">
        <v>1534</v>
      </c>
      <c r="E6938" s="7">
        <v>45811.701273148145</v>
      </c>
      <c r="F6938" s="26" t="s">
        <v>1524</v>
      </c>
      <c r="G6938" s="7">
        <v>45811.701273148145</v>
      </c>
    </row>
    <row r="6939" spans="1:7" x14ac:dyDescent="0.25">
      <c r="A6939" s="26" t="s">
        <v>12287</v>
      </c>
      <c r="B6939" s="26" t="s">
        <v>3993</v>
      </c>
      <c r="C6939" s="26" t="s">
        <v>1525</v>
      </c>
      <c r="D6939" s="26" t="s">
        <v>1534</v>
      </c>
      <c r="E6939" s="7">
        <v>45811.701851851853</v>
      </c>
      <c r="F6939" s="26" t="s">
        <v>1524</v>
      </c>
      <c r="G6939" s="7">
        <v>45811.701851851853</v>
      </c>
    </row>
    <row r="6940" spans="1:7" x14ac:dyDescent="0.25">
      <c r="A6940" s="26" t="s">
        <v>12288</v>
      </c>
      <c r="B6940" s="26" t="s">
        <v>4001</v>
      </c>
      <c r="C6940" s="26" t="s">
        <v>1525</v>
      </c>
      <c r="D6940" s="26" t="s">
        <v>1534</v>
      </c>
      <c r="E6940" s="7">
        <v>45811.701898148145</v>
      </c>
      <c r="F6940" s="26" t="s">
        <v>1524</v>
      </c>
      <c r="G6940" s="7">
        <v>45811.701898148145</v>
      </c>
    </row>
    <row r="6941" spans="1:7" x14ac:dyDescent="0.25">
      <c r="A6941" s="26" t="s">
        <v>12289</v>
      </c>
      <c r="B6941" s="26" t="s">
        <v>3985</v>
      </c>
      <c r="C6941" s="26" t="s">
        <v>1525</v>
      </c>
      <c r="D6941" s="26" t="s">
        <v>1534</v>
      </c>
      <c r="E6941" s="7">
        <v>45811.701932870368</v>
      </c>
      <c r="F6941" s="26" t="s">
        <v>1524</v>
      </c>
      <c r="G6941" s="7">
        <v>45811.701932870368</v>
      </c>
    </row>
    <row r="6942" spans="1:7" x14ac:dyDescent="0.25">
      <c r="A6942" s="26" t="s">
        <v>12290</v>
      </c>
      <c r="B6942" s="26" t="s">
        <v>3989</v>
      </c>
      <c r="C6942" s="26" t="s">
        <v>1525</v>
      </c>
      <c r="D6942" s="26" t="s">
        <v>1534</v>
      </c>
      <c r="E6942" s="7">
        <v>45811.702060185184</v>
      </c>
      <c r="F6942" s="26" t="s">
        <v>1524</v>
      </c>
      <c r="G6942" s="7">
        <v>45811.702060185184</v>
      </c>
    </row>
    <row r="6943" spans="1:7" x14ac:dyDescent="0.25">
      <c r="A6943" s="26" t="s">
        <v>12291</v>
      </c>
      <c r="B6943" s="26" t="s">
        <v>3983</v>
      </c>
      <c r="C6943" s="26" t="s">
        <v>1525</v>
      </c>
      <c r="D6943" s="26" t="s">
        <v>1534</v>
      </c>
      <c r="E6943" s="7">
        <v>45811.702094907407</v>
      </c>
      <c r="F6943" s="26" t="s">
        <v>1524</v>
      </c>
      <c r="G6943" s="7">
        <v>45811.702094907407</v>
      </c>
    </row>
    <row r="6944" spans="1:7" x14ac:dyDescent="0.25">
      <c r="A6944" s="26" t="s">
        <v>12292</v>
      </c>
      <c r="B6944" s="26" t="s">
        <v>3991</v>
      </c>
      <c r="C6944" s="26" t="s">
        <v>1525</v>
      </c>
      <c r="D6944" s="26" t="s">
        <v>1534</v>
      </c>
      <c r="E6944" s="7">
        <v>45811.702175925922</v>
      </c>
      <c r="F6944" s="26" t="s">
        <v>1524</v>
      </c>
      <c r="G6944" s="7">
        <v>45811.702175925922</v>
      </c>
    </row>
    <row r="6945" spans="1:7" x14ac:dyDescent="0.25">
      <c r="A6945" s="26" t="s">
        <v>12293</v>
      </c>
      <c r="B6945" s="26" t="s">
        <v>3995</v>
      </c>
      <c r="C6945" s="26" t="s">
        <v>1525</v>
      </c>
      <c r="D6945" s="26" t="s">
        <v>1534</v>
      </c>
      <c r="E6945" s="7">
        <v>45811.702199074076</v>
      </c>
      <c r="F6945" s="26" t="s">
        <v>1524</v>
      </c>
      <c r="G6945" s="7">
        <v>45811.702199074076</v>
      </c>
    </row>
    <row r="6946" spans="1:7" x14ac:dyDescent="0.25">
      <c r="A6946" s="26" t="s">
        <v>12294</v>
      </c>
      <c r="B6946" s="26" t="s">
        <v>3999</v>
      </c>
      <c r="C6946" s="26" t="s">
        <v>1525</v>
      </c>
      <c r="D6946" s="26" t="s">
        <v>1534</v>
      </c>
      <c r="E6946" s="7">
        <v>45811.702245370368</v>
      </c>
      <c r="F6946" s="26" t="s">
        <v>1524</v>
      </c>
      <c r="G6946" s="7">
        <v>45811.702245370368</v>
      </c>
    </row>
    <row r="6947" spans="1:7" x14ac:dyDescent="0.25">
      <c r="A6947" s="26" t="s">
        <v>12295</v>
      </c>
      <c r="B6947" s="26" t="s">
        <v>4729</v>
      </c>
      <c r="C6947" s="26" t="s">
        <v>1520</v>
      </c>
      <c r="D6947" s="26" t="s">
        <v>77</v>
      </c>
      <c r="E6947" s="7">
        <v>45811.702766203707</v>
      </c>
      <c r="F6947" s="26" t="s">
        <v>1521</v>
      </c>
      <c r="G6947" s="7">
        <v>45811.702766203707</v>
      </c>
    </row>
    <row r="6948" spans="1:7" x14ac:dyDescent="0.25">
      <c r="A6948" s="26" t="s">
        <v>12296</v>
      </c>
      <c r="B6948" s="26" t="s">
        <v>7816</v>
      </c>
      <c r="C6948" s="26" t="s">
        <v>1520</v>
      </c>
      <c r="D6948" s="26" t="s">
        <v>77</v>
      </c>
      <c r="E6948" s="7">
        <v>45811.702835648146</v>
      </c>
      <c r="F6948" s="26" t="s">
        <v>1521</v>
      </c>
      <c r="G6948" s="7">
        <v>45811.702835648146</v>
      </c>
    </row>
    <row r="6949" spans="1:7" x14ac:dyDescent="0.25">
      <c r="A6949" s="26" t="s">
        <v>12297</v>
      </c>
      <c r="B6949" s="26" t="s">
        <v>6582</v>
      </c>
      <c r="C6949" s="26" t="s">
        <v>1520</v>
      </c>
      <c r="D6949" s="26" t="s">
        <v>289</v>
      </c>
      <c r="E6949" s="7">
        <v>45811.702488425923</v>
      </c>
      <c r="F6949" s="26" t="s">
        <v>1519</v>
      </c>
      <c r="G6949" s="7">
        <v>45811.702488425923</v>
      </c>
    </row>
    <row r="6950" spans="1:7" x14ac:dyDescent="0.25">
      <c r="A6950" s="26" t="s">
        <v>12298</v>
      </c>
      <c r="B6950" s="26" t="s">
        <v>6696</v>
      </c>
      <c r="C6950" s="26" t="s">
        <v>1520</v>
      </c>
      <c r="D6950" s="26" t="s">
        <v>289</v>
      </c>
      <c r="E6950" s="7">
        <v>45811.702581018515</v>
      </c>
      <c r="F6950" s="26" t="s">
        <v>1519</v>
      </c>
      <c r="G6950" s="7">
        <v>45811.702581018515</v>
      </c>
    </row>
    <row r="6951" spans="1:7" x14ac:dyDescent="0.25">
      <c r="A6951" s="26" t="s">
        <v>12299</v>
      </c>
      <c r="B6951" s="26" t="s">
        <v>4457</v>
      </c>
      <c r="C6951" s="26" t="s">
        <v>1520</v>
      </c>
      <c r="D6951" s="26" t="s">
        <v>73</v>
      </c>
      <c r="E6951" s="7">
        <v>45811.703668981485</v>
      </c>
      <c r="F6951" s="26" t="s">
        <v>1519</v>
      </c>
      <c r="G6951" s="7">
        <v>45811.703668981485</v>
      </c>
    </row>
    <row r="6952" spans="1:7" x14ac:dyDescent="0.25">
      <c r="A6952" s="26" t="s">
        <v>12300</v>
      </c>
      <c r="B6952" s="26" t="s">
        <v>8052</v>
      </c>
      <c r="C6952" s="26" t="s">
        <v>1520</v>
      </c>
      <c r="D6952" s="26" t="s">
        <v>73</v>
      </c>
      <c r="E6952" s="7">
        <v>45811.703842592593</v>
      </c>
      <c r="F6952" s="26" t="s">
        <v>1519</v>
      </c>
      <c r="G6952" s="7">
        <v>45811.703842592593</v>
      </c>
    </row>
    <row r="6953" spans="1:7" x14ac:dyDescent="0.25">
      <c r="A6953" s="26" t="s">
        <v>12301</v>
      </c>
      <c r="B6953" s="26" t="s">
        <v>7883</v>
      </c>
      <c r="C6953" s="26" t="s">
        <v>1520</v>
      </c>
      <c r="D6953" s="26" t="s">
        <v>73</v>
      </c>
      <c r="E6953" s="7">
        <v>45811.703923611109</v>
      </c>
      <c r="F6953" s="26" t="s">
        <v>1519</v>
      </c>
      <c r="G6953" s="7">
        <v>45811.703923611109</v>
      </c>
    </row>
    <row r="6954" spans="1:7" x14ac:dyDescent="0.25">
      <c r="A6954" s="26" t="s">
        <v>12302</v>
      </c>
      <c r="B6954" s="26" t="s">
        <v>8070</v>
      </c>
      <c r="C6954" s="26" t="s">
        <v>1520</v>
      </c>
      <c r="D6954" s="26" t="s">
        <v>73</v>
      </c>
      <c r="E6954" s="7">
        <v>45811.703993055555</v>
      </c>
      <c r="F6954" s="26" t="s">
        <v>1519</v>
      </c>
      <c r="G6954" s="7">
        <v>45811.703993055555</v>
      </c>
    </row>
    <row r="6955" spans="1:7" x14ac:dyDescent="0.25">
      <c r="A6955" s="26" t="s">
        <v>12303</v>
      </c>
      <c r="B6955" s="26" t="s">
        <v>8070</v>
      </c>
      <c r="C6955" s="26" t="s">
        <v>1527</v>
      </c>
      <c r="D6955" s="26" t="s">
        <v>73</v>
      </c>
      <c r="E6955" s="7">
        <v>45811.704594907409</v>
      </c>
      <c r="F6955" s="26" t="s">
        <v>1519</v>
      </c>
      <c r="G6955" s="7">
        <v>45811.704594907409</v>
      </c>
    </row>
    <row r="6956" spans="1:7" x14ac:dyDescent="0.25">
      <c r="A6956" s="26" t="s">
        <v>12304</v>
      </c>
      <c r="B6956" s="26" t="s">
        <v>7883</v>
      </c>
      <c r="C6956" s="26" t="s">
        <v>1527</v>
      </c>
      <c r="D6956" s="26" t="s">
        <v>73</v>
      </c>
      <c r="E6956" s="7">
        <v>45811.704664351855</v>
      </c>
      <c r="F6956" s="26" t="s">
        <v>1519</v>
      </c>
      <c r="G6956" s="7">
        <v>45811.704664351855</v>
      </c>
    </row>
    <row r="6957" spans="1:7" x14ac:dyDescent="0.25">
      <c r="A6957" s="26" t="s">
        <v>12305</v>
      </c>
      <c r="B6957" s="26" t="s">
        <v>8052</v>
      </c>
      <c r="C6957" s="26" t="s">
        <v>1527</v>
      </c>
      <c r="D6957" s="26" t="s">
        <v>73</v>
      </c>
      <c r="E6957" s="7">
        <v>45811.704745370371</v>
      </c>
      <c r="F6957" s="26" t="s">
        <v>1519</v>
      </c>
      <c r="G6957" s="7">
        <v>45811.704745370371</v>
      </c>
    </row>
    <row r="6958" spans="1:7" x14ac:dyDescent="0.25">
      <c r="A6958" s="26" t="s">
        <v>12306</v>
      </c>
      <c r="B6958" s="26" t="s">
        <v>8062</v>
      </c>
      <c r="C6958" s="26" t="s">
        <v>1527</v>
      </c>
      <c r="D6958" s="26" t="s">
        <v>73</v>
      </c>
      <c r="E6958" s="7">
        <v>45811.704814814817</v>
      </c>
      <c r="F6958" s="26" t="s">
        <v>1519</v>
      </c>
      <c r="G6958" s="7">
        <v>45811.704814814817</v>
      </c>
    </row>
    <row r="6959" spans="1:7" x14ac:dyDescent="0.25">
      <c r="A6959" s="26" t="s">
        <v>12307</v>
      </c>
      <c r="B6959" s="26" t="s">
        <v>4457</v>
      </c>
      <c r="C6959" s="26" t="s">
        <v>1527</v>
      </c>
      <c r="D6959" s="26" t="s">
        <v>73</v>
      </c>
      <c r="E6959" s="7">
        <v>45811.704884259256</v>
      </c>
      <c r="F6959" s="26" t="s">
        <v>1519</v>
      </c>
      <c r="G6959" s="7">
        <v>45811.704884259256</v>
      </c>
    </row>
    <row r="6960" spans="1:7" x14ac:dyDescent="0.25">
      <c r="A6960" s="26" t="s">
        <v>12308</v>
      </c>
      <c r="B6960" s="26" t="s">
        <v>7957</v>
      </c>
      <c r="C6960" s="26" t="s">
        <v>1527</v>
      </c>
      <c r="D6960" s="26" t="s">
        <v>73</v>
      </c>
      <c r="E6960" s="7">
        <v>45811.704942129632</v>
      </c>
      <c r="F6960" s="26" t="s">
        <v>1519</v>
      </c>
      <c r="G6960" s="7">
        <v>45811.704942129632</v>
      </c>
    </row>
    <row r="6961" spans="1:7" x14ac:dyDescent="0.25">
      <c r="A6961" s="26" t="s">
        <v>12309</v>
      </c>
      <c r="B6961" s="26" t="s">
        <v>8006</v>
      </c>
      <c r="C6961" s="26" t="s">
        <v>1527</v>
      </c>
      <c r="D6961" s="26" t="s">
        <v>73</v>
      </c>
      <c r="E6961" s="7">
        <v>45811.705057870371</v>
      </c>
      <c r="F6961" s="26" t="s">
        <v>1519</v>
      </c>
      <c r="G6961" s="7">
        <v>45811.705057870371</v>
      </c>
    </row>
    <row r="6962" spans="1:7" x14ac:dyDescent="0.25">
      <c r="A6962" s="26" t="s">
        <v>12310</v>
      </c>
      <c r="B6962" s="26" t="s">
        <v>6559</v>
      </c>
      <c r="C6962" s="26" t="s">
        <v>1527</v>
      </c>
      <c r="D6962" s="26" t="s">
        <v>289</v>
      </c>
      <c r="E6962" s="7">
        <v>45811.70616898148</v>
      </c>
      <c r="F6962" s="26" t="s">
        <v>1519</v>
      </c>
      <c r="G6962" s="7">
        <v>45811.70616898148</v>
      </c>
    </row>
    <row r="6963" spans="1:7" x14ac:dyDescent="0.25">
      <c r="A6963" s="26" t="s">
        <v>12311</v>
      </c>
      <c r="B6963" s="26" t="s">
        <v>6568</v>
      </c>
      <c r="C6963" s="26" t="s">
        <v>1527</v>
      </c>
      <c r="D6963" s="26" t="s">
        <v>289</v>
      </c>
      <c r="E6963" s="7">
        <v>45811.706273148149</v>
      </c>
      <c r="F6963" s="26" t="s">
        <v>1519</v>
      </c>
      <c r="G6963" s="7">
        <v>45811.706273148149</v>
      </c>
    </row>
    <row r="6964" spans="1:7" x14ac:dyDescent="0.25">
      <c r="A6964" s="26" t="s">
        <v>12312</v>
      </c>
      <c r="B6964" s="26" t="s">
        <v>6570</v>
      </c>
      <c r="C6964" s="26" t="s">
        <v>1527</v>
      </c>
      <c r="D6964" s="26" t="s">
        <v>289</v>
      </c>
      <c r="E6964" s="7">
        <v>45811.706365740742</v>
      </c>
      <c r="F6964" s="26" t="s">
        <v>1519</v>
      </c>
      <c r="G6964" s="7">
        <v>45811.706365740742</v>
      </c>
    </row>
    <row r="6965" spans="1:7" x14ac:dyDescent="0.25">
      <c r="A6965" s="26" t="s">
        <v>12313</v>
      </c>
      <c r="B6965" s="26" t="s">
        <v>6572</v>
      </c>
      <c r="C6965" s="26" t="s">
        <v>1527</v>
      </c>
      <c r="D6965" s="26" t="s">
        <v>289</v>
      </c>
      <c r="E6965" s="7">
        <v>45811.706550925926</v>
      </c>
      <c r="F6965" s="26" t="s">
        <v>1519</v>
      </c>
      <c r="G6965" s="7">
        <v>45811.706550925926</v>
      </c>
    </row>
    <row r="6966" spans="1:7" x14ac:dyDescent="0.25">
      <c r="A6966" s="26" t="s">
        <v>12314</v>
      </c>
      <c r="B6966" s="26" t="s">
        <v>6574</v>
      </c>
      <c r="C6966" s="26" t="s">
        <v>1527</v>
      </c>
      <c r="D6966" s="26" t="s">
        <v>289</v>
      </c>
      <c r="E6966" s="7">
        <v>45811.706597222219</v>
      </c>
      <c r="F6966" s="26" t="s">
        <v>1519</v>
      </c>
      <c r="G6966" s="7">
        <v>45811.706597222219</v>
      </c>
    </row>
    <row r="6967" spans="1:7" x14ac:dyDescent="0.25">
      <c r="A6967" s="26" t="s">
        <v>12315</v>
      </c>
      <c r="B6967" s="26" t="s">
        <v>6576</v>
      </c>
      <c r="C6967" s="26" t="s">
        <v>1527</v>
      </c>
      <c r="D6967" s="26" t="s">
        <v>289</v>
      </c>
      <c r="E6967" s="7">
        <v>45811.706701388888</v>
      </c>
      <c r="F6967" s="26" t="s">
        <v>1519</v>
      </c>
      <c r="G6967" s="7">
        <v>45811.706701388888</v>
      </c>
    </row>
    <row r="6968" spans="1:7" x14ac:dyDescent="0.25">
      <c r="A6968" s="26" t="s">
        <v>12323</v>
      </c>
      <c r="B6968" s="26" t="s">
        <v>8344</v>
      </c>
      <c r="C6968" s="26" t="s">
        <v>1517</v>
      </c>
      <c r="D6968" s="26" t="s">
        <v>1533</v>
      </c>
      <c r="E6968" s="7">
        <v>45811.726331018515</v>
      </c>
      <c r="F6968" s="26" t="s">
        <v>1524</v>
      </c>
      <c r="G6968" s="7">
        <v>45811.726331018515</v>
      </c>
    </row>
    <row r="6969" spans="1:7" x14ac:dyDescent="0.25">
      <c r="A6969" s="26" t="s">
        <v>12324</v>
      </c>
      <c r="B6969" s="26" t="s">
        <v>8346</v>
      </c>
      <c r="C6969" s="26" t="s">
        <v>1517</v>
      </c>
      <c r="D6969" s="26" t="s">
        <v>1533</v>
      </c>
      <c r="E6969" s="7">
        <v>45811.726377314815</v>
      </c>
      <c r="F6969" s="26" t="s">
        <v>1524</v>
      </c>
      <c r="G6969" s="7">
        <v>45811.726377314815</v>
      </c>
    </row>
    <row r="6970" spans="1:7" x14ac:dyDescent="0.25">
      <c r="A6970" s="26" t="s">
        <v>12325</v>
      </c>
      <c r="B6970" s="26" t="s">
        <v>8348</v>
      </c>
      <c r="C6970" s="26" t="s">
        <v>1517</v>
      </c>
      <c r="D6970" s="26" t="s">
        <v>1533</v>
      </c>
      <c r="E6970" s="7">
        <v>45811.726435185185</v>
      </c>
      <c r="F6970" s="26" t="s">
        <v>1524</v>
      </c>
      <c r="G6970" s="7">
        <v>45811.726435185185</v>
      </c>
    </row>
    <row r="6971" spans="1:7" x14ac:dyDescent="0.25">
      <c r="A6971" s="26" t="s">
        <v>12326</v>
      </c>
      <c r="B6971" s="26" t="s">
        <v>8350</v>
      </c>
      <c r="C6971" s="26" t="s">
        <v>1517</v>
      </c>
      <c r="D6971" s="26" t="s">
        <v>1533</v>
      </c>
      <c r="E6971" s="7">
        <v>45811.726469907408</v>
      </c>
      <c r="F6971" s="26" t="s">
        <v>1524</v>
      </c>
      <c r="G6971" s="7">
        <v>45811.726469907408</v>
      </c>
    </row>
    <row r="6972" spans="1:7" x14ac:dyDescent="0.25">
      <c r="A6972" s="26" t="s">
        <v>12327</v>
      </c>
      <c r="B6972" s="26" t="s">
        <v>8358</v>
      </c>
      <c r="C6972" s="26" t="s">
        <v>1517</v>
      </c>
      <c r="D6972" s="26" t="s">
        <v>1533</v>
      </c>
      <c r="E6972" s="7">
        <v>45811.7265162037</v>
      </c>
      <c r="F6972" s="26" t="s">
        <v>1524</v>
      </c>
      <c r="G6972" s="7">
        <v>45811.7265162037</v>
      </c>
    </row>
    <row r="6973" spans="1:7" x14ac:dyDescent="0.25">
      <c r="A6973" s="26" t="s">
        <v>12328</v>
      </c>
      <c r="B6973" s="26" t="s">
        <v>8360</v>
      </c>
      <c r="C6973" s="26" t="s">
        <v>1517</v>
      </c>
      <c r="D6973" s="26" t="s">
        <v>1533</v>
      </c>
      <c r="E6973" s="7">
        <v>45811.7265625</v>
      </c>
      <c r="F6973" s="26" t="s">
        <v>1524</v>
      </c>
      <c r="G6973" s="7">
        <v>45811.7265625</v>
      </c>
    </row>
    <row r="6974" spans="1:7" x14ac:dyDescent="0.25">
      <c r="A6974" s="26" t="s">
        <v>12329</v>
      </c>
      <c r="B6974" s="26" t="s">
        <v>8354</v>
      </c>
      <c r="C6974" s="26" t="s">
        <v>1517</v>
      </c>
      <c r="D6974" s="26" t="s">
        <v>1533</v>
      </c>
      <c r="E6974" s="7">
        <v>45811.7266087963</v>
      </c>
      <c r="F6974" s="26" t="s">
        <v>1524</v>
      </c>
      <c r="G6974" s="7">
        <v>45811.7266087963</v>
      </c>
    </row>
    <row r="6975" spans="1:7" x14ac:dyDescent="0.25">
      <c r="A6975" s="26" t="s">
        <v>12330</v>
      </c>
      <c r="B6975" s="26" t="s">
        <v>8356</v>
      </c>
      <c r="C6975" s="26" t="s">
        <v>1517</v>
      </c>
      <c r="D6975" s="26" t="s">
        <v>1533</v>
      </c>
      <c r="E6975" s="7">
        <v>45811.726655092592</v>
      </c>
      <c r="F6975" s="26" t="s">
        <v>1524</v>
      </c>
      <c r="G6975" s="7">
        <v>45811.726655092592</v>
      </c>
    </row>
    <row r="6976" spans="1:7" x14ac:dyDescent="0.25">
      <c r="A6976" s="26" t="s">
        <v>12331</v>
      </c>
      <c r="B6976" s="26" t="s">
        <v>8174</v>
      </c>
      <c r="C6976" s="26" t="s">
        <v>1517</v>
      </c>
      <c r="D6976" s="26" t="s">
        <v>1518</v>
      </c>
      <c r="E6976" s="7">
        <v>45811.741539351853</v>
      </c>
      <c r="F6976" s="26" t="s">
        <v>1524</v>
      </c>
      <c r="G6976" s="7">
        <v>45811.741539351853</v>
      </c>
    </row>
    <row r="6977" spans="1:7" x14ac:dyDescent="0.25">
      <c r="A6977" s="26" t="s">
        <v>12332</v>
      </c>
      <c r="B6977" s="26" t="s">
        <v>8231</v>
      </c>
      <c r="C6977" s="26" t="s">
        <v>1517</v>
      </c>
      <c r="D6977" s="26" t="s">
        <v>1518</v>
      </c>
      <c r="E6977" s="7">
        <v>45811.742106481484</v>
      </c>
      <c r="F6977" s="26" t="s">
        <v>1524</v>
      </c>
      <c r="G6977" s="7">
        <v>45811.742106481484</v>
      </c>
    </row>
    <row r="6978" spans="1:7" x14ac:dyDescent="0.25">
      <c r="A6978" s="26" t="s">
        <v>12333</v>
      </c>
      <c r="B6978" s="26" t="s">
        <v>8235</v>
      </c>
      <c r="C6978" s="26" t="s">
        <v>1517</v>
      </c>
      <c r="D6978" s="26" t="s">
        <v>1518</v>
      </c>
      <c r="E6978" s="7">
        <v>45811.7421412037</v>
      </c>
      <c r="F6978" s="26" t="s">
        <v>1524</v>
      </c>
      <c r="G6978" s="7">
        <v>45811.7421412037</v>
      </c>
    </row>
    <row r="6979" spans="1:7" x14ac:dyDescent="0.25">
      <c r="A6979" s="26" t="s">
        <v>12334</v>
      </c>
      <c r="B6979" s="26" t="s">
        <v>8237</v>
      </c>
      <c r="C6979" s="26" t="s">
        <v>1517</v>
      </c>
      <c r="D6979" s="26" t="s">
        <v>1518</v>
      </c>
      <c r="E6979" s="7">
        <v>45811.742164351854</v>
      </c>
      <c r="F6979" s="26" t="s">
        <v>1524</v>
      </c>
      <c r="G6979" s="7">
        <v>45811.742164351854</v>
      </c>
    </row>
    <row r="6980" spans="1:7" x14ac:dyDescent="0.25">
      <c r="A6980" s="26" t="s">
        <v>12335</v>
      </c>
      <c r="B6980" s="26" t="s">
        <v>6820</v>
      </c>
      <c r="C6980" s="26" t="s">
        <v>1517</v>
      </c>
      <c r="D6980" s="26" t="s">
        <v>1518</v>
      </c>
      <c r="E6980" s="7">
        <v>45811.742662037039</v>
      </c>
      <c r="F6980" s="26" t="s">
        <v>1524</v>
      </c>
      <c r="G6980" s="7">
        <v>45811.742662037039</v>
      </c>
    </row>
    <row r="6981" spans="1:7" x14ac:dyDescent="0.25">
      <c r="A6981" s="26" t="s">
        <v>12336</v>
      </c>
      <c r="B6981" s="26" t="s">
        <v>6831</v>
      </c>
      <c r="C6981" s="26" t="s">
        <v>1517</v>
      </c>
      <c r="D6981" s="26" t="s">
        <v>1518</v>
      </c>
      <c r="E6981" s="7">
        <v>45811.742696759262</v>
      </c>
      <c r="F6981" s="26" t="s">
        <v>1524</v>
      </c>
      <c r="G6981" s="7">
        <v>45811.742696759262</v>
      </c>
    </row>
    <row r="6982" spans="1:7" x14ac:dyDescent="0.25">
      <c r="A6982" s="26" t="s">
        <v>12337</v>
      </c>
      <c r="B6982" s="26" t="s">
        <v>6714</v>
      </c>
      <c r="C6982" s="26" t="s">
        <v>1517</v>
      </c>
      <c r="D6982" s="26" t="s">
        <v>1518</v>
      </c>
      <c r="E6982" s="7">
        <v>45811.742719907408</v>
      </c>
      <c r="F6982" s="26" t="s">
        <v>1524</v>
      </c>
      <c r="G6982" s="7">
        <v>45811.742719907408</v>
      </c>
    </row>
    <row r="6983" spans="1:7" x14ac:dyDescent="0.25">
      <c r="A6983" s="26" t="s">
        <v>12338</v>
      </c>
      <c r="B6983" s="26" t="s">
        <v>6712</v>
      </c>
      <c r="C6983" s="26" t="s">
        <v>1517</v>
      </c>
      <c r="D6983" s="26" t="s">
        <v>1518</v>
      </c>
      <c r="E6983" s="7">
        <v>45811.742754629631</v>
      </c>
      <c r="F6983" s="26" t="s">
        <v>1524</v>
      </c>
      <c r="G6983" s="7">
        <v>45811.742754629631</v>
      </c>
    </row>
    <row r="6984" spans="1:7" x14ac:dyDescent="0.25">
      <c r="A6984" s="26" t="s">
        <v>12339</v>
      </c>
      <c r="B6984" s="26" t="s">
        <v>6710</v>
      </c>
      <c r="C6984" s="26" t="s">
        <v>1517</v>
      </c>
      <c r="D6984" s="26" t="s">
        <v>1518</v>
      </c>
      <c r="E6984" s="7">
        <v>45811.742789351854</v>
      </c>
      <c r="F6984" s="26" t="s">
        <v>1524</v>
      </c>
      <c r="G6984" s="7">
        <v>45811.742789351854</v>
      </c>
    </row>
    <row r="6985" spans="1:7" x14ac:dyDescent="0.25">
      <c r="A6985" s="26" t="s">
        <v>12340</v>
      </c>
      <c r="B6985" s="26" t="s">
        <v>6850</v>
      </c>
      <c r="C6985" s="26" t="s">
        <v>1517</v>
      </c>
      <c r="D6985" s="26" t="s">
        <v>1518</v>
      </c>
      <c r="E6985" s="7">
        <v>45811.742824074077</v>
      </c>
      <c r="F6985" s="26" t="s">
        <v>1524</v>
      </c>
      <c r="G6985" s="7">
        <v>45811.742824074077</v>
      </c>
    </row>
    <row r="6986" spans="1:7" x14ac:dyDescent="0.25">
      <c r="A6986" s="26" t="s">
        <v>12341</v>
      </c>
      <c r="B6986" s="26" t="s">
        <v>6845</v>
      </c>
      <c r="C6986" s="26" t="s">
        <v>1517</v>
      </c>
      <c r="D6986" s="26" t="s">
        <v>1518</v>
      </c>
      <c r="E6986" s="7">
        <v>45811.742847222224</v>
      </c>
      <c r="F6986" s="26" t="s">
        <v>1524</v>
      </c>
      <c r="G6986" s="7">
        <v>45811.742847222224</v>
      </c>
    </row>
    <row r="6987" spans="1:7" x14ac:dyDescent="0.25">
      <c r="A6987" s="26" t="s">
        <v>12342</v>
      </c>
      <c r="B6987" s="26" t="s">
        <v>6886</v>
      </c>
      <c r="C6987" s="26" t="s">
        <v>1517</v>
      </c>
      <c r="D6987" s="26" t="s">
        <v>1530</v>
      </c>
      <c r="E6987" s="7">
        <v>45811.754525462966</v>
      </c>
      <c r="F6987" s="26" t="s">
        <v>1524</v>
      </c>
      <c r="G6987" s="7">
        <v>45811.754525462966</v>
      </c>
    </row>
    <row r="6988" spans="1:7" x14ac:dyDescent="0.25">
      <c r="A6988" s="26" t="s">
        <v>12343</v>
      </c>
      <c r="B6988" s="26" t="s">
        <v>4826</v>
      </c>
      <c r="C6988" s="26" t="s">
        <v>1517</v>
      </c>
      <c r="D6988" s="26" t="s">
        <v>1529</v>
      </c>
      <c r="E6988" s="7">
        <v>45811.756099537037</v>
      </c>
      <c r="F6988" s="26" t="s">
        <v>1524</v>
      </c>
      <c r="G6988" s="7">
        <v>45811.756099537037</v>
      </c>
    </row>
    <row r="6989" spans="1:7" x14ac:dyDescent="0.25">
      <c r="A6989" s="26" t="s">
        <v>12344</v>
      </c>
      <c r="B6989" s="26" t="s">
        <v>9396</v>
      </c>
      <c r="C6989" s="26" t="s">
        <v>1517</v>
      </c>
      <c r="D6989" s="26" t="s">
        <v>1516</v>
      </c>
      <c r="E6989" s="7">
        <v>45811.758692129632</v>
      </c>
      <c r="F6989" s="26" t="s">
        <v>1524</v>
      </c>
      <c r="G6989" s="7">
        <v>45811.758692129632</v>
      </c>
    </row>
    <row r="6990" spans="1:7" x14ac:dyDescent="0.25">
      <c r="A6990" s="26" t="s">
        <v>12345</v>
      </c>
      <c r="B6990" s="26" t="s">
        <v>9412</v>
      </c>
      <c r="C6990" s="26" t="s">
        <v>1517</v>
      </c>
      <c r="D6990" s="26" t="s">
        <v>1516</v>
      </c>
      <c r="E6990" s="7">
        <v>45811.758726851855</v>
      </c>
      <c r="F6990" s="26" t="s">
        <v>1524</v>
      </c>
      <c r="G6990" s="7">
        <v>45811.758726851855</v>
      </c>
    </row>
    <row r="6991" spans="1:7" x14ac:dyDescent="0.25">
      <c r="A6991" s="26" t="s">
        <v>12346</v>
      </c>
      <c r="B6991" s="26" t="s">
        <v>9414</v>
      </c>
      <c r="C6991" s="26" t="s">
        <v>1517</v>
      </c>
      <c r="D6991" s="26" t="s">
        <v>1528</v>
      </c>
      <c r="E6991" s="7">
        <v>45811.770775462966</v>
      </c>
      <c r="F6991" s="26" t="s">
        <v>1524</v>
      </c>
      <c r="G6991" s="7">
        <v>45811.770775462966</v>
      </c>
    </row>
    <row r="6992" spans="1:7" x14ac:dyDescent="0.25">
      <c r="A6992" s="26" t="s">
        <v>12347</v>
      </c>
      <c r="B6992" s="26" t="s">
        <v>9248</v>
      </c>
      <c r="C6992" s="26" t="s">
        <v>1517</v>
      </c>
      <c r="D6992" s="26" t="s">
        <v>1528</v>
      </c>
      <c r="E6992" s="7">
        <v>45811.770810185182</v>
      </c>
      <c r="F6992" s="26" t="s">
        <v>1524</v>
      </c>
      <c r="G6992" s="7">
        <v>45811.770810185182</v>
      </c>
    </row>
    <row r="6993" spans="1:7" x14ac:dyDescent="0.25">
      <c r="A6993" s="26" t="s">
        <v>12348</v>
      </c>
      <c r="B6993" s="26" t="s">
        <v>9251</v>
      </c>
      <c r="C6993" s="26" t="s">
        <v>1517</v>
      </c>
      <c r="D6993" s="26" t="s">
        <v>1528</v>
      </c>
      <c r="E6993" s="7">
        <v>45811.770856481482</v>
      </c>
      <c r="F6993" s="26" t="s">
        <v>1524</v>
      </c>
      <c r="G6993" s="7">
        <v>45811.770856481482</v>
      </c>
    </row>
    <row r="6994" spans="1:7" x14ac:dyDescent="0.25">
      <c r="A6994" s="26" t="s">
        <v>12349</v>
      </c>
      <c r="B6994" s="26" t="s">
        <v>9253</v>
      </c>
      <c r="C6994" s="26" t="s">
        <v>1517</v>
      </c>
      <c r="D6994" s="26" t="s">
        <v>1528</v>
      </c>
      <c r="E6994" s="7">
        <v>45811.770891203705</v>
      </c>
      <c r="F6994" s="26" t="s">
        <v>1524</v>
      </c>
      <c r="G6994" s="7">
        <v>45811.770891203705</v>
      </c>
    </row>
    <row r="6995" spans="1:7" x14ac:dyDescent="0.25">
      <c r="A6995" s="26" t="s">
        <v>12350</v>
      </c>
      <c r="B6995" s="26" t="s">
        <v>9255</v>
      </c>
      <c r="C6995" s="26" t="s">
        <v>1517</v>
      </c>
      <c r="D6995" s="26" t="s">
        <v>1528</v>
      </c>
      <c r="E6995" s="7">
        <v>45811.770925925928</v>
      </c>
      <c r="F6995" s="26" t="s">
        <v>1524</v>
      </c>
      <c r="G6995" s="7">
        <v>45811.770925925928</v>
      </c>
    </row>
    <row r="6996" spans="1:7" x14ac:dyDescent="0.25">
      <c r="A6996" s="26" t="s">
        <v>12351</v>
      </c>
      <c r="B6996" s="26" t="s">
        <v>9257</v>
      </c>
      <c r="C6996" s="26" t="s">
        <v>1517</v>
      </c>
      <c r="D6996" s="26" t="s">
        <v>1528</v>
      </c>
      <c r="E6996" s="7">
        <v>45811.770972222221</v>
      </c>
      <c r="F6996" s="26" t="s">
        <v>1524</v>
      </c>
      <c r="G6996" s="7">
        <v>45811.770972222221</v>
      </c>
    </row>
    <row r="6997" spans="1:7" x14ac:dyDescent="0.25">
      <c r="A6997" s="26" t="s">
        <v>12352</v>
      </c>
      <c r="B6997" s="26" t="s">
        <v>9259</v>
      </c>
      <c r="C6997" s="26" t="s">
        <v>1517</v>
      </c>
      <c r="D6997" s="26" t="s">
        <v>1528</v>
      </c>
      <c r="E6997" s="7">
        <v>45811.77103009259</v>
      </c>
      <c r="F6997" s="26" t="s">
        <v>1524</v>
      </c>
      <c r="G6997" s="7">
        <v>45811.77103009259</v>
      </c>
    </row>
    <row r="6998" spans="1:7" x14ac:dyDescent="0.25">
      <c r="A6998" s="26" t="s">
        <v>12353</v>
      </c>
      <c r="B6998" s="26" t="s">
        <v>9261</v>
      </c>
      <c r="C6998" s="26" t="s">
        <v>1517</v>
      </c>
      <c r="D6998" s="26" t="s">
        <v>1528</v>
      </c>
      <c r="E6998" s="7">
        <v>45811.771064814813</v>
      </c>
      <c r="F6998" s="26" t="s">
        <v>1524</v>
      </c>
      <c r="G6998" s="7">
        <v>45811.771064814813</v>
      </c>
    </row>
    <row r="6999" spans="1:7" x14ac:dyDescent="0.25">
      <c r="A6999" s="26" t="s">
        <v>12354</v>
      </c>
      <c r="B6999" s="26" t="s">
        <v>9263</v>
      </c>
      <c r="C6999" s="26" t="s">
        <v>1517</v>
      </c>
      <c r="D6999" s="26" t="s">
        <v>1528</v>
      </c>
      <c r="E6999" s="7">
        <v>45811.771099537036</v>
      </c>
      <c r="F6999" s="26" t="s">
        <v>1524</v>
      </c>
      <c r="G6999" s="7">
        <v>45811.771099537036</v>
      </c>
    </row>
    <row r="7000" spans="1:7" x14ac:dyDescent="0.25">
      <c r="A7000" s="26" t="s">
        <v>12355</v>
      </c>
      <c r="B7000" s="26" t="s">
        <v>9265</v>
      </c>
      <c r="C7000" s="26" t="s">
        <v>1517</v>
      </c>
      <c r="D7000" s="26" t="s">
        <v>1528</v>
      </c>
      <c r="E7000" s="7">
        <v>45811.771145833336</v>
      </c>
      <c r="F7000" s="26" t="s">
        <v>1524</v>
      </c>
      <c r="G7000" s="7">
        <v>45811.771145833336</v>
      </c>
    </row>
    <row r="7001" spans="1:7" x14ac:dyDescent="0.25">
      <c r="A7001" s="26" t="s">
        <v>12356</v>
      </c>
      <c r="B7001" s="26" t="s">
        <v>9267</v>
      </c>
      <c r="C7001" s="26" t="s">
        <v>1517</v>
      </c>
      <c r="D7001" s="26" t="s">
        <v>1528</v>
      </c>
      <c r="E7001" s="7">
        <v>45811.771180555559</v>
      </c>
      <c r="F7001" s="26" t="s">
        <v>1524</v>
      </c>
      <c r="G7001" s="7">
        <v>45811.771180555559</v>
      </c>
    </row>
    <row r="7002" spans="1:7" x14ac:dyDescent="0.25">
      <c r="A7002" s="26" t="s">
        <v>12357</v>
      </c>
      <c r="B7002" s="26" t="s">
        <v>9269</v>
      </c>
      <c r="C7002" s="26" t="s">
        <v>1517</v>
      </c>
      <c r="D7002" s="26" t="s">
        <v>1528</v>
      </c>
      <c r="E7002" s="7">
        <v>45811.771226851852</v>
      </c>
      <c r="F7002" s="26" t="s">
        <v>1524</v>
      </c>
      <c r="G7002" s="7">
        <v>45811.771226851852</v>
      </c>
    </row>
    <row r="7003" spans="1:7" x14ac:dyDescent="0.25">
      <c r="A7003" s="26" t="s">
        <v>12358</v>
      </c>
      <c r="B7003" s="26" t="s">
        <v>9271</v>
      </c>
      <c r="C7003" s="26" t="s">
        <v>1517</v>
      </c>
      <c r="D7003" s="26" t="s">
        <v>1528</v>
      </c>
      <c r="E7003" s="7">
        <v>45811.771273148152</v>
      </c>
      <c r="F7003" s="26" t="s">
        <v>1524</v>
      </c>
      <c r="G7003" s="7">
        <v>45811.771273148152</v>
      </c>
    </row>
    <row r="7004" spans="1:7" x14ac:dyDescent="0.25">
      <c r="A7004" s="26" t="s">
        <v>12359</v>
      </c>
      <c r="B7004" s="26" t="s">
        <v>9100</v>
      </c>
      <c r="C7004" s="26" t="s">
        <v>1517</v>
      </c>
      <c r="D7004" s="26" t="s">
        <v>1518</v>
      </c>
      <c r="E7004" s="7">
        <v>45811.781539351854</v>
      </c>
      <c r="F7004" s="26" t="s">
        <v>1524</v>
      </c>
      <c r="G7004" s="7">
        <v>45811.781539351854</v>
      </c>
    </row>
    <row r="7005" spans="1:7" x14ac:dyDescent="0.25">
      <c r="A7005" s="26" t="s">
        <v>12360</v>
      </c>
      <c r="B7005" s="26" t="s">
        <v>8170</v>
      </c>
      <c r="C7005" s="26" t="s">
        <v>1517</v>
      </c>
      <c r="D7005" s="26" t="s">
        <v>1518</v>
      </c>
      <c r="E7005" s="7">
        <v>45811.782118055555</v>
      </c>
      <c r="F7005" s="26" t="s">
        <v>1524</v>
      </c>
      <c r="G7005" s="7">
        <v>45811.782118055555</v>
      </c>
    </row>
    <row r="7006" spans="1:7" x14ac:dyDescent="0.25">
      <c r="A7006" s="26" t="s">
        <v>12361</v>
      </c>
      <c r="B7006" s="26" t="s">
        <v>8162</v>
      </c>
      <c r="C7006" s="26" t="s">
        <v>1517</v>
      </c>
      <c r="D7006" s="26" t="s">
        <v>1518</v>
      </c>
      <c r="E7006" s="7">
        <v>45811.782349537039</v>
      </c>
      <c r="F7006" s="26" t="s">
        <v>1524</v>
      </c>
      <c r="G7006" s="7">
        <v>45811.782349537039</v>
      </c>
    </row>
    <row r="7007" spans="1:7" x14ac:dyDescent="0.25">
      <c r="A7007" s="26" t="s">
        <v>12362</v>
      </c>
      <c r="B7007" s="26" t="s">
        <v>6951</v>
      </c>
      <c r="C7007" s="26" t="s">
        <v>1522</v>
      </c>
      <c r="D7007" s="26" t="s">
        <v>1523</v>
      </c>
      <c r="E7007" s="7">
        <v>45811.782442129632</v>
      </c>
      <c r="F7007" s="26" t="s">
        <v>1524</v>
      </c>
      <c r="G7007" s="7">
        <v>45811.782442129632</v>
      </c>
    </row>
    <row r="7008" spans="1:7" x14ac:dyDescent="0.25">
      <c r="A7008" s="26" t="s">
        <v>12363</v>
      </c>
      <c r="B7008" s="26" t="s">
        <v>5595</v>
      </c>
      <c r="C7008" s="26" t="s">
        <v>1522</v>
      </c>
      <c r="D7008" s="26" t="s">
        <v>1523</v>
      </c>
      <c r="E7008" s="7">
        <v>45811.782500000001</v>
      </c>
      <c r="F7008" s="26" t="s">
        <v>1524</v>
      </c>
      <c r="G7008" s="7">
        <v>45811.782500000001</v>
      </c>
    </row>
    <row r="7009" spans="1:7" x14ac:dyDescent="0.25">
      <c r="A7009" s="26" t="s">
        <v>12364</v>
      </c>
      <c r="B7009" s="26" t="s">
        <v>5596</v>
      </c>
      <c r="C7009" s="26" t="s">
        <v>1522</v>
      </c>
      <c r="D7009" s="26" t="s">
        <v>1523</v>
      </c>
      <c r="E7009" s="7">
        <v>45811.782534722224</v>
      </c>
      <c r="F7009" s="26" t="s">
        <v>1524</v>
      </c>
      <c r="G7009" s="7">
        <v>45811.782534722224</v>
      </c>
    </row>
    <row r="7010" spans="1:7" x14ac:dyDescent="0.25">
      <c r="A7010" s="26" t="s">
        <v>12365</v>
      </c>
      <c r="B7010" s="26" t="s">
        <v>5597</v>
      </c>
      <c r="C7010" s="26" t="s">
        <v>1522</v>
      </c>
      <c r="D7010" s="26" t="s">
        <v>1523</v>
      </c>
      <c r="E7010" s="7">
        <v>45811.782569444447</v>
      </c>
      <c r="F7010" s="26" t="s">
        <v>1524</v>
      </c>
      <c r="G7010" s="7">
        <v>45811.782569444447</v>
      </c>
    </row>
    <row r="7011" spans="1:7" x14ac:dyDescent="0.25">
      <c r="A7011" s="26" t="s">
        <v>12366</v>
      </c>
      <c r="B7011" s="26" t="s">
        <v>8176</v>
      </c>
      <c r="C7011" s="26" t="s">
        <v>1522</v>
      </c>
      <c r="D7011" s="26" t="s">
        <v>1539</v>
      </c>
      <c r="E7011" s="7">
        <v>45811.79277777778</v>
      </c>
      <c r="F7011" s="26" t="s">
        <v>1524</v>
      </c>
      <c r="G7011" s="7">
        <v>45811.79277777778</v>
      </c>
    </row>
    <row r="7012" spans="1:7" x14ac:dyDescent="0.25">
      <c r="A7012" s="26" t="s">
        <v>12367</v>
      </c>
      <c r="B7012" s="26" t="s">
        <v>8176</v>
      </c>
      <c r="C7012" s="26" t="s">
        <v>1525</v>
      </c>
      <c r="D7012" s="26" t="s">
        <v>1539</v>
      </c>
      <c r="E7012" s="7">
        <v>45811.793009259258</v>
      </c>
      <c r="F7012" s="26" t="s">
        <v>1524</v>
      </c>
      <c r="G7012" s="7">
        <v>45811.793009259258</v>
      </c>
    </row>
    <row r="7013" spans="1:7" x14ac:dyDescent="0.25">
      <c r="A7013" s="26" t="s">
        <v>12368</v>
      </c>
      <c r="B7013" s="26" t="s">
        <v>5571</v>
      </c>
      <c r="C7013" s="26" t="s">
        <v>1522</v>
      </c>
      <c r="D7013" s="26" t="s">
        <v>1526</v>
      </c>
      <c r="E7013" s="7">
        <v>45811.794965277775</v>
      </c>
      <c r="F7013" s="26" t="s">
        <v>1524</v>
      </c>
      <c r="G7013" s="7">
        <v>45811.794965277775</v>
      </c>
    </row>
    <row r="7014" spans="1:7" x14ac:dyDescent="0.25">
      <c r="A7014" s="26" t="s">
        <v>12369</v>
      </c>
      <c r="B7014" s="26" t="s">
        <v>5581</v>
      </c>
      <c r="C7014" s="26" t="s">
        <v>1522</v>
      </c>
      <c r="D7014" s="26" t="s">
        <v>1526</v>
      </c>
      <c r="E7014" s="7">
        <v>45811.795011574075</v>
      </c>
      <c r="F7014" s="26" t="s">
        <v>1524</v>
      </c>
      <c r="G7014" s="7">
        <v>45811.795011574075</v>
      </c>
    </row>
    <row r="7015" spans="1:7" x14ac:dyDescent="0.25">
      <c r="A7015" s="26" t="s">
        <v>12370</v>
      </c>
      <c r="B7015" s="26" t="s">
        <v>5584</v>
      </c>
      <c r="C7015" s="26" t="s">
        <v>1522</v>
      </c>
      <c r="D7015" s="26" t="s">
        <v>1526</v>
      </c>
      <c r="E7015" s="7">
        <v>45811.795069444444</v>
      </c>
      <c r="F7015" s="26" t="s">
        <v>1524</v>
      </c>
      <c r="G7015" s="7">
        <v>45811.795069444444</v>
      </c>
    </row>
    <row r="7016" spans="1:7" x14ac:dyDescent="0.25">
      <c r="A7016" s="26" t="s">
        <v>12371</v>
      </c>
      <c r="B7016" s="26" t="s">
        <v>5592</v>
      </c>
      <c r="C7016" s="26" t="s">
        <v>1522</v>
      </c>
      <c r="D7016" s="26" t="s">
        <v>1526</v>
      </c>
      <c r="E7016" s="7">
        <v>45811.795104166667</v>
      </c>
      <c r="F7016" s="26" t="s">
        <v>1524</v>
      </c>
      <c r="G7016" s="7">
        <v>45811.795104166667</v>
      </c>
    </row>
    <row r="7017" spans="1:7" x14ac:dyDescent="0.25">
      <c r="A7017" s="26" t="s">
        <v>12372</v>
      </c>
      <c r="B7017" s="26" t="s">
        <v>5593</v>
      </c>
      <c r="C7017" s="26" t="s">
        <v>1522</v>
      </c>
      <c r="D7017" s="26" t="s">
        <v>1526</v>
      </c>
      <c r="E7017" s="7">
        <v>45811.795138888891</v>
      </c>
      <c r="F7017" s="26" t="s">
        <v>1524</v>
      </c>
      <c r="G7017" s="7">
        <v>45811.795138888891</v>
      </c>
    </row>
    <row r="7018" spans="1:7" x14ac:dyDescent="0.25">
      <c r="A7018" s="26" t="s">
        <v>12373</v>
      </c>
      <c r="B7018" s="26" t="s">
        <v>5588</v>
      </c>
      <c r="C7018" s="26" t="s">
        <v>1522</v>
      </c>
      <c r="D7018" s="26" t="s">
        <v>1526</v>
      </c>
      <c r="E7018" s="7">
        <v>45811.795208333337</v>
      </c>
      <c r="F7018" s="26" t="s">
        <v>1524</v>
      </c>
      <c r="G7018" s="7">
        <v>45811.795208333337</v>
      </c>
    </row>
    <row r="7019" spans="1:7" x14ac:dyDescent="0.25">
      <c r="A7019" s="26" t="s">
        <v>12374</v>
      </c>
      <c r="B7019" s="26" t="s">
        <v>5591</v>
      </c>
      <c r="C7019" s="26" t="s">
        <v>1522</v>
      </c>
      <c r="D7019" s="26" t="s">
        <v>1526</v>
      </c>
      <c r="E7019" s="7">
        <v>45811.795312499999</v>
      </c>
      <c r="F7019" s="26" t="s">
        <v>1524</v>
      </c>
      <c r="G7019" s="7">
        <v>45811.795312499999</v>
      </c>
    </row>
    <row r="7020" spans="1:7" x14ac:dyDescent="0.25">
      <c r="A7020" s="26" t="s">
        <v>12375</v>
      </c>
      <c r="B7020" s="26" t="s">
        <v>5590</v>
      </c>
      <c r="C7020" s="26" t="s">
        <v>1522</v>
      </c>
      <c r="D7020" s="26" t="s">
        <v>1526</v>
      </c>
      <c r="E7020" s="7">
        <v>45811.795405092591</v>
      </c>
      <c r="F7020" s="26" t="s">
        <v>1524</v>
      </c>
      <c r="G7020" s="7">
        <v>45811.795405092591</v>
      </c>
    </row>
    <row r="7021" spans="1:7" x14ac:dyDescent="0.25">
      <c r="A7021" s="26" t="s">
        <v>12376</v>
      </c>
      <c r="B7021" s="26" t="s">
        <v>5586</v>
      </c>
      <c r="C7021" s="26" t="s">
        <v>1522</v>
      </c>
      <c r="D7021" s="26" t="s">
        <v>1526</v>
      </c>
      <c r="E7021" s="7">
        <v>45811.795497685183</v>
      </c>
      <c r="F7021" s="26" t="s">
        <v>1524</v>
      </c>
      <c r="G7021" s="7">
        <v>45811.795497685183</v>
      </c>
    </row>
    <row r="7022" spans="1:7" x14ac:dyDescent="0.25">
      <c r="A7022" s="26" t="s">
        <v>12377</v>
      </c>
      <c r="B7022" s="26" t="s">
        <v>5585</v>
      </c>
      <c r="C7022" s="26" t="s">
        <v>1522</v>
      </c>
      <c r="D7022" s="26" t="s">
        <v>1526</v>
      </c>
      <c r="E7022" s="7">
        <v>45811.795590277776</v>
      </c>
      <c r="F7022" s="26" t="s">
        <v>1524</v>
      </c>
      <c r="G7022" s="7">
        <v>45811.795590277776</v>
      </c>
    </row>
    <row r="7023" spans="1:7" x14ac:dyDescent="0.25">
      <c r="A7023" s="26" t="s">
        <v>12378</v>
      </c>
      <c r="B7023" s="26" t="s">
        <v>5587</v>
      </c>
      <c r="C7023" s="26" t="s">
        <v>1522</v>
      </c>
      <c r="D7023" s="26" t="s">
        <v>1526</v>
      </c>
      <c r="E7023" s="7">
        <v>45811.795682870368</v>
      </c>
      <c r="F7023" s="26" t="s">
        <v>1524</v>
      </c>
      <c r="G7023" s="7">
        <v>45811.795682870368</v>
      </c>
    </row>
    <row r="7024" spans="1:7" x14ac:dyDescent="0.25">
      <c r="A7024" s="26" t="s">
        <v>12379</v>
      </c>
      <c r="B7024" s="26" t="s">
        <v>5589</v>
      </c>
      <c r="C7024" s="26" t="s">
        <v>1522</v>
      </c>
      <c r="D7024" s="26" t="s">
        <v>1526</v>
      </c>
      <c r="E7024" s="7">
        <v>45811.795717592591</v>
      </c>
      <c r="F7024" s="26" t="s">
        <v>1524</v>
      </c>
      <c r="G7024" s="7">
        <v>45811.795717592591</v>
      </c>
    </row>
    <row r="7025" spans="1:7" x14ac:dyDescent="0.25">
      <c r="A7025" s="26" t="s">
        <v>12380</v>
      </c>
      <c r="B7025" s="26" t="s">
        <v>5599</v>
      </c>
      <c r="C7025" s="26" t="s">
        <v>1522</v>
      </c>
      <c r="D7025" s="26" t="s">
        <v>1526</v>
      </c>
      <c r="E7025" s="7">
        <v>45811.795787037037</v>
      </c>
      <c r="F7025" s="26" t="s">
        <v>1524</v>
      </c>
      <c r="G7025" s="7">
        <v>45811.795787037037</v>
      </c>
    </row>
    <row r="7026" spans="1:7" x14ac:dyDescent="0.25">
      <c r="A7026" s="26" t="s">
        <v>12381</v>
      </c>
      <c r="B7026" s="26" t="s">
        <v>5602</v>
      </c>
      <c r="C7026" s="26" t="s">
        <v>1522</v>
      </c>
      <c r="D7026" s="26" t="s">
        <v>1526</v>
      </c>
      <c r="E7026" s="7">
        <v>45811.795856481483</v>
      </c>
      <c r="F7026" s="26" t="s">
        <v>1524</v>
      </c>
      <c r="G7026" s="7">
        <v>45811.795856481483</v>
      </c>
    </row>
    <row r="7027" spans="1:7" x14ac:dyDescent="0.25">
      <c r="A7027" s="26" t="s">
        <v>12382</v>
      </c>
      <c r="B7027" s="26" t="s">
        <v>5603</v>
      </c>
      <c r="C7027" s="26" t="s">
        <v>1522</v>
      </c>
      <c r="D7027" s="26" t="s">
        <v>1526</v>
      </c>
      <c r="E7027" s="7">
        <v>45811.795925925922</v>
      </c>
      <c r="F7027" s="26" t="s">
        <v>1524</v>
      </c>
      <c r="G7027" s="7">
        <v>45811.795925925922</v>
      </c>
    </row>
    <row r="7028" spans="1:7" x14ac:dyDescent="0.25">
      <c r="A7028" s="26" t="s">
        <v>12383</v>
      </c>
      <c r="B7028" s="26" t="s">
        <v>5604</v>
      </c>
      <c r="C7028" s="26" t="s">
        <v>1522</v>
      </c>
      <c r="D7028" s="26" t="s">
        <v>1526</v>
      </c>
      <c r="E7028" s="7">
        <v>45811.795983796299</v>
      </c>
      <c r="F7028" s="26" t="s">
        <v>1524</v>
      </c>
      <c r="G7028" s="7">
        <v>45811.795983796299</v>
      </c>
    </row>
    <row r="7029" spans="1:7" x14ac:dyDescent="0.25">
      <c r="A7029" s="26" t="s">
        <v>12384</v>
      </c>
      <c r="B7029" s="26" t="s">
        <v>5598</v>
      </c>
      <c r="C7029" s="26" t="s">
        <v>1522</v>
      </c>
      <c r="D7029" s="26" t="s">
        <v>1526</v>
      </c>
      <c r="E7029" s="7">
        <v>45811.796076388891</v>
      </c>
      <c r="F7029" s="26" t="s">
        <v>1524</v>
      </c>
      <c r="G7029" s="7">
        <v>45811.796076388891</v>
      </c>
    </row>
    <row r="7030" spans="1:7" x14ac:dyDescent="0.25">
      <c r="A7030" s="26" t="s">
        <v>12385</v>
      </c>
      <c r="B7030" s="26" t="s">
        <v>5571</v>
      </c>
      <c r="C7030" s="26" t="s">
        <v>1525</v>
      </c>
      <c r="D7030" s="26" t="s">
        <v>1526</v>
      </c>
      <c r="E7030" s="7">
        <v>45811.796689814815</v>
      </c>
      <c r="F7030" s="26" t="s">
        <v>1524</v>
      </c>
      <c r="G7030" s="7">
        <v>45811.796689814815</v>
      </c>
    </row>
    <row r="7031" spans="1:7" x14ac:dyDescent="0.25">
      <c r="A7031" s="26" t="s">
        <v>12386</v>
      </c>
      <c r="B7031" s="26" t="s">
        <v>5581</v>
      </c>
      <c r="C7031" s="26" t="s">
        <v>1525</v>
      </c>
      <c r="D7031" s="26" t="s">
        <v>1526</v>
      </c>
      <c r="E7031" s="7">
        <v>45811.796759259261</v>
      </c>
      <c r="F7031" s="26" t="s">
        <v>1524</v>
      </c>
      <c r="G7031" s="7">
        <v>45811.796759259261</v>
      </c>
    </row>
    <row r="7032" spans="1:7" x14ac:dyDescent="0.25">
      <c r="A7032" s="26" t="s">
        <v>12387</v>
      </c>
      <c r="B7032" s="26" t="s">
        <v>5584</v>
      </c>
      <c r="C7032" s="26" t="s">
        <v>1525</v>
      </c>
      <c r="D7032" s="26" t="s">
        <v>1526</v>
      </c>
      <c r="E7032" s="7">
        <v>45811.796782407408</v>
      </c>
      <c r="F7032" s="26" t="s">
        <v>1524</v>
      </c>
      <c r="G7032" s="7">
        <v>45811.796782407408</v>
      </c>
    </row>
    <row r="7033" spans="1:7" x14ac:dyDescent="0.25">
      <c r="A7033" s="26" t="s">
        <v>12388</v>
      </c>
      <c r="B7033" s="26" t="s">
        <v>5592</v>
      </c>
      <c r="C7033" s="26" t="s">
        <v>1525</v>
      </c>
      <c r="D7033" s="26" t="s">
        <v>1526</v>
      </c>
      <c r="E7033" s="7">
        <v>45811.796805555554</v>
      </c>
      <c r="F7033" s="26" t="s">
        <v>1524</v>
      </c>
      <c r="G7033" s="7">
        <v>45811.796805555554</v>
      </c>
    </row>
    <row r="7034" spans="1:7" x14ac:dyDescent="0.25">
      <c r="A7034" s="26" t="s">
        <v>12389</v>
      </c>
      <c r="B7034" s="26" t="s">
        <v>5593</v>
      </c>
      <c r="C7034" s="26" t="s">
        <v>1525</v>
      </c>
      <c r="D7034" s="26" t="s">
        <v>1526</v>
      </c>
      <c r="E7034" s="7">
        <v>45811.7968287037</v>
      </c>
      <c r="F7034" s="26" t="s">
        <v>1524</v>
      </c>
      <c r="G7034" s="7">
        <v>45811.7968287037</v>
      </c>
    </row>
    <row r="7035" spans="1:7" x14ac:dyDescent="0.25">
      <c r="A7035" s="26" t="s">
        <v>12390</v>
      </c>
      <c r="B7035" s="26" t="s">
        <v>5588</v>
      </c>
      <c r="C7035" s="26" t="s">
        <v>1525</v>
      </c>
      <c r="D7035" s="26" t="s">
        <v>1526</v>
      </c>
      <c r="E7035" s="7">
        <v>45811.796863425923</v>
      </c>
      <c r="F7035" s="26" t="s">
        <v>1524</v>
      </c>
      <c r="G7035" s="7">
        <v>45811.796863425923</v>
      </c>
    </row>
    <row r="7036" spans="1:7" x14ac:dyDescent="0.25">
      <c r="A7036" s="26" t="s">
        <v>12391</v>
      </c>
      <c r="B7036" s="26" t="s">
        <v>5591</v>
      </c>
      <c r="C7036" s="26" t="s">
        <v>1525</v>
      </c>
      <c r="D7036" s="26" t="s">
        <v>1526</v>
      </c>
      <c r="E7036" s="7">
        <v>45811.796886574077</v>
      </c>
      <c r="F7036" s="26" t="s">
        <v>1524</v>
      </c>
      <c r="G7036" s="7">
        <v>45811.796886574077</v>
      </c>
    </row>
    <row r="7037" spans="1:7" x14ac:dyDescent="0.25">
      <c r="A7037" s="26" t="s">
        <v>12392</v>
      </c>
      <c r="B7037" s="26" t="s">
        <v>5590</v>
      </c>
      <c r="C7037" s="26" t="s">
        <v>1525</v>
      </c>
      <c r="D7037" s="26" t="s">
        <v>1526</v>
      </c>
      <c r="E7037" s="7">
        <v>45811.7969212963</v>
      </c>
      <c r="F7037" s="26" t="s">
        <v>1524</v>
      </c>
      <c r="G7037" s="7">
        <v>45811.7969212963</v>
      </c>
    </row>
    <row r="7038" spans="1:7" x14ac:dyDescent="0.25">
      <c r="A7038" s="26" t="s">
        <v>12393</v>
      </c>
      <c r="B7038" s="26" t="s">
        <v>5585</v>
      </c>
      <c r="C7038" s="26" t="s">
        <v>1525</v>
      </c>
      <c r="D7038" s="26" t="s">
        <v>1526</v>
      </c>
      <c r="E7038" s="7">
        <v>45811.796944444446</v>
      </c>
      <c r="F7038" s="26" t="s">
        <v>1524</v>
      </c>
      <c r="G7038" s="7">
        <v>45811.796944444446</v>
      </c>
    </row>
    <row r="7039" spans="1:7" x14ac:dyDescent="0.25">
      <c r="A7039" s="26" t="s">
        <v>12394</v>
      </c>
      <c r="B7039" s="26" t="s">
        <v>5586</v>
      </c>
      <c r="C7039" s="26" t="s">
        <v>1525</v>
      </c>
      <c r="D7039" s="26" t="s">
        <v>1526</v>
      </c>
      <c r="E7039" s="7">
        <v>45811.796979166669</v>
      </c>
      <c r="F7039" s="26" t="s">
        <v>1524</v>
      </c>
      <c r="G7039" s="7">
        <v>45811.796979166669</v>
      </c>
    </row>
    <row r="7040" spans="1:7" x14ac:dyDescent="0.25">
      <c r="A7040" s="26" t="s">
        <v>12395</v>
      </c>
      <c r="B7040" s="26" t="s">
        <v>5587</v>
      </c>
      <c r="C7040" s="26" t="s">
        <v>1525</v>
      </c>
      <c r="D7040" s="26" t="s">
        <v>1526</v>
      </c>
      <c r="E7040" s="7">
        <v>45811.797002314815</v>
      </c>
      <c r="F7040" s="26" t="s">
        <v>1524</v>
      </c>
      <c r="G7040" s="7">
        <v>45811.797002314815</v>
      </c>
    </row>
    <row r="7041" spans="1:7" x14ac:dyDescent="0.25">
      <c r="A7041" s="26" t="s">
        <v>12396</v>
      </c>
      <c r="B7041" s="26" t="s">
        <v>5589</v>
      </c>
      <c r="C7041" s="26" t="s">
        <v>1525</v>
      </c>
      <c r="D7041" s="26" t="s">
        <v>1526</v>
      </c>
      <c r="E7041" s="7">
        <v>45811.797037037039</v>
      </c>
      <c r="F7041" s="26" t="s">
        <v>1524</v>
      </c>
      <c r="G7041" s="7">
        <v>45811.797037037039</v>
      </c>
    </row>
    <row r="7042" spans="1:7" x14ac:dyDescent="0.25">
      <c r="A7042" s="26" t="s">
        <v>12397</v>
      </c>
      <c r="B7042" s="26" t="s">
        <v>5599</v>
      </c>
      <c r="C7042" s="26" t="s">
        <v>1525</v>
      </c>
      <c r="D7042" s="26" t="s">
        <v>1526</v>
      </c>
      <c r="E7042" s="7">
        <v>45811.797060185185</v>
      </c>
      <c r="F7042" s="26" t="s">
        <v>1524</v>
      </c>
      <c r="G7042" s="7">
        <v>45811.797060185185</v>
      </c>
    </row>
    <row r="7043" spans="1:7" x14ac:dyDescent="0.25">
      <c r="A7043" s="26" t="s">
        <v>12398</v>
      </c>
      <c r="B7043" s="26" t="s">
        <v>5602</v>
      </c>
      <c r="C7043" s="26" t="s">
        <v>1525</v>
      </c>
      <c r="D7043" s="26" t="s">
        <v>1526</v>
      </c>
      <c r="E7043" s="7">
        <v>45811.797094907408</v>
      </c>
      <c r="F7043" s="26" t="s">
        <v>1524</v>
      </c>
      <c r="G7043" s="7">
        <v>45811.797094907408</v>
      </c>
    </row>
    <row r="7044" spans="1:7" x14ac:dyDescent="0.25">
      <c r="A7044" s="26" t="s">
        <v>12399</v>
      </c>
      <c r="B7044" s="26" t="s">
        <v>5603</v>
      </c>
      <c r="C7044" s="26" t="s">
        <v>1525</v>
      </c>
      <c r="D7044" s="26" t="s">
        <v>1526</v>
      </c>
      <c r="E7044" s="7">
        <v>45811.797118055554</v>
      </c>
      <c r="F7044" s="26" t="s">
        <v>1524</v>
      </c>
      <c r="G7044" s="7">
        <v>45811.797118055554</v>
      </c>
    </row>
    <row r="7045" spans="1:7" x14ac:dyDescent="0.25">
      <c r="A7045" s="26" t="s">
        <v>12400</v>
      </c>
      <c r="B7045" s="26" t="s">
        <v>5604</v>
      </c>
      <c r="C7045" s="26" t="s">
        <v>1525</v>
      </c>
      <c r="D7045" s="26" t="s">
        <v>1526</v>
      </c>
      <c r="E7045" s="7">
        <v>45811.797152777777</v>
      </c>
      <c r="F7045" s="26" t="s">
        <v>1524</v>
      </c>
      <c r="G7045" s="7">
        <v>45811.797152777777</v>
      </c>
    </row>
    <row r="7046" spans="1:7" x14ac:dyDescent="0.25">
      <c r="A7046" s="26" t="s">
        <v>12401</v>
      </c>
      <c r="B7046" s="26" t="s">
        <v>5598</v>
      </c>
      <c r="C7046" s="26" t="s">
        <v>1525</v>
      </c>
      <c r="D7046" s="26" t="s">
        <v>1526</v>
      </c>
      <c r="E7046" s="7">
        <v>45811.797210648147</v>
      </c>
      <c r="F7046" s="26" t="s">
        <v>1524</v>
      </c>
      <c r="G7046" s="7">
        <v>45811.797210648147</v>
      </c>
    </row>
    <row r="7047" spans="1:7" x14ac:dyDescent="0.25">
      <c r="A7047" s="26" t="s">
        <v>12402</v>
      </c>
      <c r="B7047" s="26" t="s">
        <v>4675</v>
      </c>
      <c r="C7047" s="26" t="s">
        <v>1535</v>
      </c>
      <c r="D7047" s="26" t="s">
        <v>1536</v>
      </c>
      <c r="E7047" s="7">
        <v>45811.802581018521</v>
      </c>
      <c r="F7047" s="26" t="s">
        <v>1524</v>
      </c>
      <c r="G7047" s="7">
        <v>45811.802581018521</v>
      </c>
    </row>
    <row r="7048" spans="1:7" x14ac:dyDescent="0.25">
      <c r="A7048" s="26" t="s">
        <v>12403</v>
      </c>
      <c r="B7048" s="26" t="s">
        <v>4669</v>
      </c>
      <c r="C7048" s="26" t="s">
        <v>1535</v>
      </c>
      <c r="D7048" s="26" t="s">
        <v>1536</v>
      </c>
      <c r="E7048" s="7">
        <v>45811.802615740744</v>
      </c>
      <c r="F7048" s="26" t="s">
        <v>1524</v>
      </c>
      <c r="G7048" s="7">
        <v>45811.802615740744</v>
      </c>
    </row>
    <row r="7049" spans="1:7" x14ac:dyDescent="0.25">
      <c r="A7049" s="26" t="s">
        <v>12404</v>
      </c>
      <c r="B7049" s="26" t="s">
        <v>4673</v>
      </c>
      <c r="C7049" s="26" t="s">
        <v>1535</v>
      </c>
      <c r="D7049" s="26" t="s">
        <v>1536</v>
      </c>
      <c r="E7049" s="7">
        <v>45811.802719907406</v>
      </c>
      <c r="F7049" s="26" t="s">
        <v>1524</v>
      </c>
      <c r="G7049" s="7">
        <v>45811.802719907406</v>
      </c>
    </row>
    <row r="7050" spans="1:7" x14ac:dyDescent="0.25">
      <c r="A7050" s="26" t="s">
        <v>12405</v>
      </c>
      <c r="B7050" s="26" t="s">
        <v>4666</v>
      </c>
      <c r="C7050" s="26" t="s">
        <v>1535</v>
      </c>
      <c r="D7050" s="26" t="s">
        <v>1536</v>
      </c>
      <c r="E7050" s="7">
        <v>45811.802754629629</v>
      </c>
      <c r="F7050" s="26" t="s">
        <v>1524</v>
      </c>
      <c r="G7050" s="7">
        <v>45811.802754629629</v>
      </c>
    </row>
    <row r="7051" spans="1:7" x14ac:dyDescent="0.25">
      <c r="A7051" s="26" t="s">
        <v>12406</v>
      </c>
      <c r="B7051" s="26" t="s">
        <v>4671</v>
      </c>
      <c r="C7051" s="26" t="s">
        <v>1535</v>
      </c>
      <c r="D7051" s="26" t="s">
        <v>1536</v>
      </c>
      <c r="E7051" s="7">
        <v>45811.802812499998</v>
      </c>
      <c r="F7051" s="26" t="s">
        <v>1524</v>
      </c>
      <c r="G7051" s="7">
        <v>45811.802812499998</v>
      </c>
    </row>
    <row r="7052" spans="1:7" x14ac:dyDescent="0.25">
      <c r="A7052" s="26" t="s">
        <v>12407</v>
      </c>
      <c r="B7052" s="26" t="s">
        <v>8239</v>
      </c>
      <c r="C7052" s="26" t="s">
        <v>1517</v>
      </c>
      <c r="D7052" s="26" t="s">
        <v>1533</v>
      </c>
      <c r="E7052" s="7">
        <v>45811.806238425925</v>
      </c>
      <c r="F7052" s="26" t="s">
        <v>1524</v>
      </c>
      <c r="G7052" s="7">
        <v>45811.806238425925</v>
      </c>
    </row>
    <row r="7053" spans="1:7" x14ac:dyDescent="0.25">
      <c r="A7053" s="26" t="s">
        <v>12408</v>
      </c>
      <c r="B7053" s="26" t="s">
        <v>8299</v>
      </c>
      <c r="C7053" s="26" t="s">
        <v>1512</v>
      </c>
      <c r="D7053" s="26" t="s">
        <v>1513</v>
      </c>
      <c r="E7053" s="7">
        <v>45811.806840277779</v>
      </c>
      <c r="F7053" s="26" t="s">
        <v>1524</v>
      </c>
      <c r="G7053" s="7">
        <v>45811.806840277779</v>
      </c>
    </row>
    <row r="7054" spans="1:7" x14ac:dyDescent="0.25">
      <c r="A7054" s="26" t="s">
        <v>12409</v>
      </c>
      <c r="B7054" s="26" t="s">
        <v>8307</v>
      </c>
      <c r="C7054" s="26" t="s">
        <v>1512</v>
      </c>
      <c r="D7054" s="26" t="s">
        <v>1513</v>
      </c>
      <c r="E7054" s="7">
        <v>45811.806886574072</v>
      </c>
      <c r="F7054" s="26" t="s">
        <v>1524</v>
      </c>
      <c r="G7054" s="7">
        <v>45811.806886574072</v>
      </c>
    </row>
    <row r="7055" spans="1:7" x14ac:dyDescent="0.25">
      <c r="A7055" s="26" t="s">
        <v>12410</v>
      </c>
      <c r="B7055" s="26" t="s">
        <v>8285</v>
      </c>
      <c r="C7055" s="26" t="s">
        <v>1512</v>
      </c>
      <c r="D7055" s="26" t="s">
        <v>1513</v>
      </c>
      <c r="E7055" s="7">
        <v>45811.806921296295</v>
      </c>
      <c r="F7055" s="26" t="s">
        <v>1524</v>
      </c>
      <c r="G7055" s="7">
        <v>45811.806921296295</v>
      </c>
    </row>
    <row r="7056" spans="1:7" x14ac:dyDescent="0.25">
      <c r="A7056" s="26" t="s">
        <v>12411</v>
      </c>
      <c r="B7056" s="26" t="s">
        <v>8291</v>
      </c>
      <c r="C7056" s="26" t="s">
        <v>1512</v>
      </c>
      <c r="D7056" s="26" t="s">
        <v>1513</v>
      </c>
      <c r="E7056" s="7">
        <v>45811.806944444441</v>
      </c>
      <c r="F7056" s="26" t="s">
        <v>1524</v>
      </c>
      <c r="G7056" s="7">
        <v>45811.806944444441</v>
      </c>
    </row>
    <row r="7057" spans="1:7" x14ac:dyDescent="0.25">
      <c r="A7057" s="26" t="s">
        <v>12412</v>
      </c>
      <c r="B7057" s="26" t="s">
        <v>8279</v>
      </c>
      <c r="C7057" s="26" t="s">
        <v>1512</v>
      </c>
      <c r="D7057" s="26" t="s">
        <v>1513</v>
      </c>
      <c r="E7057" s="7">
        <v>45811.806979166664</v>
      </c>
      <c r="F7057" s="26" t="s">
        <v>1524</v>
      </c>
      <c r="G7057" s="7">
        <v>45811.806979166664</v>
      </c>
    </row>
    <row r="7058" spans="1:7" x14ac:dyDescent="0.25">
      <c r="A7058" s="26" t="s">
        <v>12413</v>
      </c>
      <c r="B7058" s="26" t="s">
        <v>8289</v>
      </c>
      <c r="C7058" s="26" t="s">
        <v>1512</v>
      </c>
      <c r="D7058" s="26" t="s">
        <v>1513</v>
      </c>
      <c r="E7058" s="7">
        <v>45811.806990740741</v>
      </c>
      <c r="F7058" s="26" t="s">
        <v>1524</v>
      </c>
      <c r="G7058" s="7">
        <v>45811.806990740741</v>
      </c>
    </row>
    <row r="7059" spans="1:7" x14ac:dyDescent="0.25">
      <c r="A7059" s="26" t="s">
        <v>12414</v>
      </c>
      <c r="B7059" s="26" t="s">
        <v>8303</v>
      </c>
      <c r="C7059" s="26" t="s">
        <v>1512</v>
      </c>
      <c r="D7059" s="26" t="s">
        <v>1513</v>
      </c>
      <c r="E7059" s="7">
        <v>45811.807025462964</v>
      </c>
      <c r="F7059" s="26" t="s">
        <v>1524</v>
      </c>
      <c r="G7059" s="7">
        <v>45811.807025462964</v>
      </c>
    </row>
    <row r="7060" spans="1:7" x14ac:dyDescent="0.25">
      <c r="A7060" s="26" t="s">
        <v>12415</v>
      </c>
      <c r="B7060" s="26" t="s">
        <v>8295</v>
      </c>
      <c r="C7060" s="26" t="s">
        <v>1512</v>
      </c>
      <c r="D7060" s="26" t="s">
        <v>1513</v>
      </c>
      <c r="E7060" s="7">
        <v>45811.80704861111</v>
      </c>
      <c r="F7060" s="26" t="s">
        <v>1524</v>
      </c>
      <c r="G7060" s="7">
        <v>45811.80704861111</v>
      </c>
    </row>
    <row r="7061" spans="1:7" x14ac:dyDescent="0.25">
      <c r="A7061" s="26" t="s">
        <v>12416</v>
      </c>
      <c r="B7061" s="26" t="s">
        <v>8137</v>
      </c>
      <c r="C7061" s="26" t="s">
        <v>1512</v>
      </c>
      <c r="D7061" s="26" t="s">
        <v>1513</v>
      </c>
      <c r="E7061" s="7">
        <v>45811.80709490741</v>
      </c>
      <c r="F7061" s="26" t="s">
        <v>1524</v>
      </c>
      <c r="G7061" s="7">
        <v>45811.80709490741</v>
      </c>
    </row>
    <row r="7062" spans="1:7" x14ac:dyDescent="0.25">
      <c r="A7062" s="26" t="s">
        <v>12417</v>
      </c>
      <c r="B7062" s="26" t="s">
        <v>8145</v>
      </c>
      <c r="C7062" s="26" t="s">
        <v>1512</v>
      </c>
      <c r="D7062" s="26" t="s">
        <v>1513</v>
      </c>
      <c r="E7062" s="7">
        <v>45811.807141203702</v>
      </c>
      <c r="F7062" s="26" t="s">
        <v>1524</v>
      </c>
      <c r="G7062" s="7">
        <v>45811.807141203702</v>
      </c>
    </row>
    <row r="7063" spans="1:7" x14ac:dyDescent="0.25">
      <c r="A7063" s="26" t="s">
        <v>12418</v>
      </c>
      <c r="B7063" s="26" t="s">
        <v>6735</v>
      </c>
      <c r="C7063" s="26" t="s">
        <v>1512</v>
      </c>
      <c r="D7063" s="26" t="s">
        <v>1513</v>
      </c>
      <c r="E7063" s="7">
        <v>45811.807175925926</v>
      </c>
      <c r="F7063" s="26" t="s">
        <v>1524</v>
      </c>
      <c r="G7063" s="7">
        <v>45811.807175925926</v>
      </c>
    </row>
    <row r="7064" spans="1:7" x14ac:dyDescent="0.25">
      <c r="A7064" s="26" t="s">
        <v>12419</v>
      </c>
      <c r="B7064" s="26" t="s">
        <v>6738</v>
      </c>
      <c r="C7064" s="26" t="s">
        <v>1512</v>
      </c>
      <c r="D7064" s="26" t="s">
        <v>1513</v>
      </c>
      <c r="E7064" s="7">
        <v>45811.807210648149</v>
      </c>
      <c r="F7064" s="26" t="s">
        <v>1524</v>
      </c>
      <c r="G7064" s="7">
        <v>45811.807210648149</v>
      </c>
    </row>
    <row r="7065" spans="1:7" x14ac:dyDescent="0.25">
      <c r="A7065" s="26" t="s">
        <v>12420</v>
      </c>
      <c r="B7065" s="26" t="s">
        <v>6740</v>
      </c>
      <c r="C7065" s="26" t="s">
        <v>1512</v>
      </c>
      <c r="D7065" s="26" t="s">
        <v>1513</v>
      </c>
      <c r="E7065" s="7">
        <v>45811.807256944441</v>
      </c>
      <c r="F7065" s="26" t="s">
        <v>1524</v>
      </c>
      <c r="G7065" s="7">
        <v>45811.807256944441</v>
      </c>
    </row>
    <row r="7066" spans="1:7" x14ac:dyDescent="0.25">
      <c r="A7066" s="26" t="s">
        <v>12421</v>
      </c>
      <c r="B7066" s="26" t="s">
        <v>8151</v>
      </c>
      <c r="C7066" s="26" t="s">
        <v>1512</v>
      </c>
      <c r="D7066" s="26" t="s">
        <v>1513</v>
      </c>
      <c r="E7066" s="7">
        <v>45811.807303240741</v>
      </c>
      <c r="F7066" s="26" t="s">
        <v>1524</v>
      </c>
      <c r="G7066" s="7">
        <v>45811.807303240741</v>
      </c>
    </row>
    <row r="7067" spans="1:7" x14ac:dyDescent="0.25">
      <c r="A7067" s="26" t="s">
        <v>12422</v>
      </c>
      <c r="B7067" s="26" t="s">
        <v>1811</v>
      </c>
      <c r="C7067" s="26" t="s">
        <v>1512</v>
      </c>
      <c r="D7067" s="26" t="s">
        <v>1513</v>
      </c>
      <c r="E7067" s="7">
        <v>45811.807349537034</v>
      </c>
      <c r="F7067" s="26" t="s">
        <v>1524</v>
      </c>
      <c r="G7067" s="7">
        <v>45811.807349537034</v>
      </c>
    </row>
    <row r="7068" spans="1:7" x14ac:dyDescent="0.25">
      <c r="A7068" s="26" t="s">
        <v>12423</v>
      </c>
      <c r="B7068" s="26" t="s">
        <v>8153</v>
      </c>
      <c r="C7068" s="26" t="s">
        <v>1512</v>
      </c>
      <c r="D7068" s="26" t="s">
        <v>1513</v>
      </c>
      <c r="E7068" s="7">
        <v>45811.807372685187</v>
      </c>
      <c r="F7068" s="26" t="s">
        <v>1524</v>
      </c>
      <c r="G7068" s="7">
        <v>45811.807372685187</v>
      </c>
    </row>
    <row r="7069" spans="1:7" x14ac:dyDescent="0.25">
      <c r="A7069" s="26" t="s">
        <v>12424</v>
      </c>
      <c r="B7069" s="26" t="s">
        <v>8147</v>
      </c>
      <c r="C7069" s="26" t="s">
        <v>1512</v>
      </c>
      <c r="D7069" s="26" t="s">
        <v>1513</v>
      </c>
      <c r="E7069" s="7">
        <v>45811.807453703703</v>
      </c>
      <c r="F7069" s="26" t="s">
        <v>1524</v>
      </c>
      <c r="G7069" s="7">
        <v>45811.807453703703</v>
      </c>
    </row>
    <row r="7070" spans="1:7" x14ac:dyDescent="0.25">
      <c r="A7070" s="26" t="s">
        <v>12425</v>
      </c>
      <c r="B7070" s="26" t="s">
        <v>8143</v>
      </c>
      <c r="C7070" s="26" t="s">
        <v>1512</v>
      </c>
      <c r="D7070" s="26" t="s">
        <v>1513</v>
      </c>
      <c r="E7070" s="7">
        <v>45811.807488425926</v>
      </c>
      <c r="F7070" s="26" t="s">
        <v>1524</v>
      </c>
      <c r="G7070" s="7">
        <v>45811.807488425926</v>
      </c>
    </row>
    <row r="7071" spans="1:7" x14ac:dyDescent="0.25">
      <c r="A7071" s="26" t="s">
        <v>12426</v>
      </c>
      <c r="B7071" s="26" t="s">
        <v>8141</v>
      </c>
      <c r="C7071" s="26" t="s">
        <v>1512</v>
      </c>
      <c r="D7071" s="26" t="s">
        <v>1513</v>
      </c>
      <c r="E7071" s="7">
        <v>45811.807511574072</v>
      </c>
      <c r="F7071" s="26" t="s">
        <v>1524</v>
      </c>
      <c r="G7071" s="7">
        <v>45811.807511574072</v>
      </c>
    </row>
    <row r="7072" spans="1:7" x14ac:dyDescent="0.25">
      <c r="A7072" s="26" t="s">
        <v>12427</v>
      </c>
      <c r="B7072" s="26" t="s">
        <v>8139</v>
      </c>
      <c r="C7072" s="26" t="s">
        <v>1512</v>
      </c>
      <c r="D7072" s="26" t="s">
        <v>1513</v>
      </c>
      <c r="E7072" s="7">
        <v>45811.807557870372</v>
      </c>
      <c r="F7072" s="26" t="s">
        <v>1524</v>
      </c>
      <c r="G7072" s="7">
        <v>45811.807557870372</v>
      </c>
    </row>
    <row r="7073" spans="1:7" x14ac:dyDescent="0.25">
      <c r="A7073" s="26" t="s">
        <v>12428</v>
      </c>
      <c r="B7073" s="26" t="s">
        <v>8149</v>
      </c>
      <c r="C7073" s="26" t="s">
        <v>1525</v>
      </c>
      <c r="D7073" s="26" t="s">
        <v>1541</v>
      </c>
      <c r="E7073" s="7">
        <v>45811.808009259257</v>
      </c>
      <c r="F7073" s="26" t="s">
        <v>1524</v>
      </c>
      <c r="G7073" s="7">
        <v>45811.808009259257</v>
      </c>
    </row>
    <row r="7074" spans="1:7" x14ac:dyDescent="0.25">
      <c r="A7074" s="26" t="s">
        <v>12429</v>
      </c>
      <c r="B7074" s="26" t="s">
        <v>8149</v>
      </c>
      <c r="C7074" s="26" t="s">
        <v>1512</v>
      </c>
      <c r="D7074" s="26" t="s">
        <v>1513</v>
      </c>
      <c r="E7074" s="7">
        <v>45811.808287037034</v>
      </c>
      <c r="F7074" s="26" t="s">
        <v>1524</v>
      </c>
      <c r="G7074" s="7">
        <v>45811.808287037034</v>
      </c>
    </row>
    <row r="7075" spans="1:7" x14ac:dyDescent="0.25">
      <c r="A7075" s="26" t="s">
        <v>12430</v>
      </c>
      <c r="B7075" s="26" t="s">
        <v>9930</v>
      </c>
      <c r="C7075" s="26" t="s">
        <v>1517</v>
      </c>
      <c r="D7075" s="26" t="s">
        <v>1518</v>
      </c>
      <c r="E7075" s="7">
        <v>45811.812789351854</v>
      </c>
      <c r="F7075" s="26" t="s">
        <v>1524</v>
      </c>
      <c r="G7075" s="7">
        <v>45811.812789351854</v>
      </c>
    </row>
    <row r="7076" spans="1:7" x14ac:dyDescent="0.25">
      <c r="A7076" s="26" t="s">
        <v>12431</v>
      </c>
      <c r="B7076" s="26" t="s">
        <v>9935</v>
      </c>
      <c r="C7076" s="26" t="s">
        <v>1517</v>
      </c>
      <c r="D7076" s="26" t="s">
        <v>1518</v>
      </c>
      <c r="E7076" s="7">
        <v>45811.812893518516</v>
      </c>
      <c r="F7076" s="26" t="s">
        <v>1524</v>
      </c>
      <c r="G7076" s="7">
        <v>45811.812893518516</v>
      </c>
    </row>
    <row r="7077" spans="1:7" x14ac:dyDescent="0.25">
      <c r="A7077" s="26" t="s">
        <v>12432</v>
      </c>
      <c r="B7077" s="26" t="s">
        <v>9937</v>
      </c>
      <c r="C7077" s="26" t="s">
        <v>1517</v>
      </c>
      <c r="D7077" s="26" t="s">
        <v>1518</v>
      </c>
      <c r="E7077" s="7">
        <v>45811.813009259262</v>
      </c>
      <c r="F7077" s="26" t="s">
        <v>1524</v>
      </c>
      <c r="G7077" s="7">
        <v>45811.813009259262</v>
      </c>
    </row>
    <row r="7078" spans="1:7" x14ac:dyDescent="0.25">
      <c r="A7078" s="26" t="s">
        <v>12433</v>
      </c>
      <c r="B7078" s="26" t="s">
        <v>6855</v>
      </c>
      <c r="C7078" s="26" t="s">
        <v>1512</v>
      </c>
      <c r="D7078" s="26" t="s">
        <v>1513</v>
      </c>
      <c r="E7078" s="7">
        <v>45811.81585648148</v>
      </c>
      <c r="F7078" s="26" t="s">
        <v>1524</v>
      </c>
      <c r="G7078" s="7">
        <v>45811.81585648148</v>
      </c>
    </row>
    <row r="7079" spans="1:7" x14ac:dyDescent="0.25">
      <c r="A7079" s="26" t="s">
        <v>12434</v>
      </c>
      <c r="B7079" s="26" t="s">
        <v>6890</v>
      </c>
      <c r="C7079" s="26" t="s">
        <v>1525</v>
      </c>
      <c r="D7079" s="26" t="s">
        <v>1531</v>
      </c>
      <c r="E7079" s="7">
        <v>45811.822708333333</v>
      </c>
      <c r="F7079" s="26" t="s">
        <v>1524</v>
      </c>
      <c r="G7079" s="7">
        <v>45811.822708333333</v>
      </c>
    </row>
    <row r="7080" spans="1:7" x14ac:dyDescent="0.25">
      <c r="A7080" s="26" t="s">
        <v>12435</v>
      </c>
      <c r="B7080" s="26" t="s">
        <v>9273</v>
      </c>
      <c r="C7080" s="26" t="s">
        <v>1517</v>
      </c>
      <c r="D7080" s="26" t="s">
        <v>1528</v>
      </c>
      <c r="E7080" s="7">
        <v>45811.83929398148</v>
      </c>
      <c r="F7080" s="26" t="s">
        <v>1524</v>
      </c>
      <c r="G7080" s="7">
        <v>45811.83929398148</v>
      </c>
    </row>
    <row r="7081" spans="1:7" x14ac:dyDescent="0.25">
      <c r="A7081" s="26" t="s">
        <v>12436</v>
      </c>
      <c r="B7081" s="26" t="s">
        <v>9275</v>
      </c>
      <c r="C7081" s="26" t="s">
        <v>1517</v>
      </c>
      <c r="D7081" s="26" t="s">
        <v>1528</v>
      </c>
      <c r="E7081" s="7">
        <v>45811.839328703703</v>
      </c>
      <c r="F7081" s="26" t="s">
        <v>1524</v>
      </c>
      <c r="G7081" s="7">
        <v>45811.839328703703</v>
      </c>
    </row>
    <row r="7082" spans="1:7" x14ac:dyDescent="0.25">
      <c r="A7082" s="26" t="s">
        <v>12437</v>
      </c>
      <c r="B7082" s="26" t="s">
        <v>9277</v>
      </c>
      <c r="C7082" s="26" t="s">
        <v>1517</v>
      </c>
      <c r="D7082" s="26" t="s">
        <v>1528</v>
      </c>
      <c r="E7082" s="7">
        <v>45811.839363425926</v>
      </c>
      <c r="F7082" s="26" t="s">
        <v>1524</v>
      </c>
      <c r="G7082" s="7">
        <v>45811.839363425926</v>
      </c>
    </row>
    <row r="7083" spans="1:7" x14ac:dyDescent="0.25">
      <c r="A7083" s="26" t="s">
        <v>12438</v>
      </c>
      <c r="B7083" s="26" t="s">
        <v>9279</v>
      </c>
      <c r="C7083" s="26" t="s">
        <v>1517</v>
      </c>
      <c r="D7083" s="26" t="s">
        <v>1528</v>
      </c>
      <c r="E7083" s="7">
        <v>45811.839409722219</v>
      </c>
      <c r="F7083" s="26" t="s">
        <v>1524</v>
      </c>
      <c r="G7083" s="7">
        <v>45811.839409722219</v>
      </c>
    </row>
    <row r="7084" spans="1:7" x14ac:dyDescent="0.25">
      <c r="A7084" s="26" t="s">
        <v>12439</v>
      </c>
      <c r="B7084" s="26" t="s">
        <v>9289</v>
      </c>
      <c r="C7084" s="26" t="s">
        <v>1517</v>
      </c>
      <c r="D7084" s="26" t="s">
        <v>1528</v>
      </c>
      <c r="E7084" s="7">
        <v>45811.839444444442</v>
      </c>
      <c r="F7084" s="26" t="s">
        <v>1524</v>
      </c>
      <c r="G7084" s="7">
        <v>45811.839444444442</v>
      </c>
    </row>
    <row r="7085" spans="1:7" x14ac:dyDescent="0.25">
      <c r="A7085" s="26" t="s">
        <v>12440</v>
      </c>
      <c r="B7085" s="26" t="s">
        <v>9291</v>
      </c>
      <c r="C7085" s="26" t="s">
        <v>1517</v>
      </c>
      <c r="D7085" s="26" t="s">
        <v>1528</v>
      </c>
      <c r="E7085" s="7">
        <v>45811.839479166665</v>
      </c>
      <c r="F7085" s="26" t="s">
        <v>1524</v>
      </c>
      <c r="G7085" s="7">
        <v>45811.839479166665</v>
      </c>
    </row>
    <row r="7086" spans="1:7" x14ac:dyDescent="0.25">
      <c r="A7086" s="26" t="s">
        <v>12441</v>
      </c>
      <c r="B7086" s="26" t="s">
        <v>6769</v>
      </c>
      <c r="C7086" s="26" t="s">
        <v>1535</v>
      </c>
      <c r="D7086" s="26" t="s">
        <v>1536</v>
      </c>
      <c r="E7086" s="7">
        <v>45811.843634259261</v>
      </c>
      <c r="F7086" s="26" t="s">
        <v>1524</v>
      </c>
      <c r="G7086" s="7">
        <v>45811.843634259261</v>
      </c>
    </row>
    <row r="7087" spans="1:7" x14ac:dyDescent="0.25">
      <c r="A7087" s="26" t="s">
        <v>12442</v>
      </c>
      <c r="B7087" s="26" t="s">
        <v>3265</v>
      </c>
      <c r="C7087" s="26" t="s">
        <v>1535</v>
      </c>
      <c r="D7087" s="26" t="s">
        <v>1536</v>
      </c>
      <c r="E7087" s="7">
        <v>45811.845347222225</v>
      </c>
      <c r="F7087" s="26" t="s">
        <v>1524</v>
      </c>
      <c r="G7087" s="7">
        <v>45811.845347222225</v>
      </c>
    </row>
    <row r="7088" spans="1:7" x14ac:dyDescent="0.25">
      <c r="A7088" s="26" t="s">
        <v>12443</v>
      </c>
      <c r="B7088" s="26" t="s">
        <v>5516</v>
      </c>
      <c r="C7088" s="26" t="s">
        <v>1535</v>
      </c>
      <c r="D7088" s="26" t="s">
        <v>1536</v>
      </c>
      <c r="E7088" s="7">
        <v>45811.845416666663</v>
      </c>
      <c r="F7088" s="26" t="s">
        <v>1524</v>
      </c>
      <c r="G7088" s="7">
        <v>45811.845416666663</v>
      </c>
    </row>
    <row r="7089" spans="1:7" x14ac:dyDescent="0.25">
      <c r="A7089" s="26" t="s">
        <v>12444</v>
      </c>
      <c r="B7089" s="26" t="s">
        <v>3954</v>
      </c>
      <c r="C7089" s="26" t="s">
        <v>1535</v>
      </c>
      <c r="D7089" s="26" t="s">
        <v>1536</v>
      </c>
      <c r="E7089" s="7">
        <v>45811.857800925929</v>
      </c>
      <c r="F7089" s="26" t="s">
        <v>1524</v>
      </c>
      <c r="G7089" s="7">
        <v>45811.857800925929</v>
      </c>
    </row>
    <row r="7090" spans="1:7" x14ac:dyDescent="0.25">
      <c r="A7090" s="26" t="s">
        <v>12445</v>
      </c>
      <c r="B7090" s="26" t="s">
        <v>3958</v>
      </c>
      <c r="C7090" s="26" t="s">
        <v>1535</v>
      </c>
      <c r="D7090" s="26" t="s">
        <v>1536</v>
      </c>
      <c r="E7090" s="7">
        <v>45811.857870370368</v>
      </c>
      <c r="F7090" s="26" t="s">
        <v>1524</v>
      </c>
      <c r="G7090" s="7">
        <v>45811.857870370368</v>
      </c>
    </row>
    <row r="7091" spans="1:7" x14ac:dyDescent="0.25">
      <c r="A7091" s="26" t="s">
        <v>12446</v>
      </c>
      <c r="B7091" s="26" t="s">
        <v>3956</v>
      </c>
      <c r="C7091" s="26" t="s">
        <v>1535</v>
      </c>
      <c r="D7091" s="26" t="s">
        <v>1536</v>
      </c>
      <c r="E7091" s="7">
        <v>45811.858043981483</v>
      </c>
      <c r="F7091" s="26" t="s">
        <v>1524</v>
      </c>
      <c r="G7091" s="7">
        <v>45811.858043981483</v>
      </c>
    </row>
    <row r="7092" spans="1:7" x14ac:dyDescent="0.25">
      <c r="A7092" s="26" t="s">
        <v>12447</v>
      </c>
      <c r="B7092" s="26" t="s">
        <v>7140</v>
      </c>
      <c r="C7092" s="26" t="s">
        <v>1517</v>
      </c>
      <c r="D7092" s="26" t="s">
        <v>1533</v>
      </c>
      <c r="E7092" s="7">
        <v>45811.866307870368</v>
      </c>
      <c r="F7092" s="26" t="s">
        <v>1524</v>
      </c>
      <c r="G7092" s="7">
        <v>45811.866307870368</v>
      </c>
    </row>
    <row r="7093" spans="1:7" x14ac:dyDescent="0.25">
      <c r="A7093" s="26" t="s">
        <v>12448</v>
      </c>
      <c r="B7093" s="26" t="s">
        <v>7138</v>
      </c>
      <c r="C7093" s="26" t="s">
        <v>1517</v>
      </c>
      <c r="D7093" s="26" t="s">
        <v>1533</v>
      </c>
      <c r="E7093" s="7">
        <v>45811.866400462961</v>
      </c>
      <c r="F7093" s="26" t="s">
        <v>1524</v>
      </c>
      <c r="G7093" s="7">
        <v>45811.866400462961</v>
      </c>
    </row>
    <row r="7094" spans="1:7" x14ac:dyDescent="0.25">
      <c r="A7094" s="26" t="s">
        <v>12449</v>
      </c>
      <c r="B7094" s="26" t="s">
        <v>7142</v>
      </c>
      <c r="C7094" s="26" t="s">
        <v>1517</v>
      </c>
      <c r="D7094" s="26" t="s">
        <v>1533</v>
      </c>
      <c r="E7094" s="7">
        <v>45811.866493055553</v>
      </c>
      <c r="F7094" s="26" t="s">
        <v>1524</v>
      </c>
      <c r="G7094" s="7">
        <v>45811.866493055553</v>
      </c>
    </row>
    <row r="7095" spans="1:7" x14ac:dyDescent="0.25">
      <c r="A7095" s="26" t="s">
        <v>12450</v>
      </c>
      <c r="B7095" s="26" t="s">
        <v>7144</v>
      </c>
      <c r="C7095" s="26" t="s">
        <v>1517</v>
      </c>
      <c r="D7095" s="26" t="s">
        <v>1533</v>
      </c>
      <c r="E7095" s="7">
        <v>45811.866620370369</v>
      </c>
      <c r="F7095" s="26" t="s">
        <v>1524</v>
      </c>
      <c r="G7095" s="7">
        <v>45811.866620370369</v>
      </c>
    </row>
    <row r="7096" spans="1:7" x14ac:dyDescent="0.25">
      <c r="A7096" s="26" t="s">
        <v>12451</v>
      </c>
      <c r="B7096" s="26" t="s">
        <v>7146</v>
      </c>
      <c r="C7096" s="26" t="s">
        <v>1517</v>
      </c>
      <c r="D7096" s="26" t="s">
        <v>1533</v>
      </c>
      <c r="E7096" s="7">
        <v>45811.866712962961</v>
      </c>
      <c r="F7096" s="26" t="s">
        <v>1524</v>
      </c>
      <c r="G7096" s="7">
        <v>45811.866712962961</v>
      </c>
    </row>
    <row r="7097" spans="1:7" x14ac:dyDescent="0.25">
      <c r="A7097" s="26" t="s">
        <v>12452</v>
      </c>
      <c r="B7097" s="26" t="s">
        <v>7148</v>
      </c>
      <c r="C7097" s="26" t="s">
        <v>1517</v>
      </c>
      <c r="D7097" s="26" t="s">
        <v>1533</v>
      </c>
      <c r="E7097" s="7">
        <v>45811.866863425923</v>
      </c>
      <c r="F7097" s="26" t="s">
        <v>1524</v>
      </c>
      <c r="G7097" s="7">
        <v>45811.866863425923</v>
      </c>
    </row>
    <row r="7098" spans="1:7" x14ac:dyDescent="0.25">
      <c r="A7098" s="26" t="s">
        <v>12453</v>
      </c>
      <c r="B7098" s="26" t="s">
        <v>7150</v>
      </c>
      <c r="C7098" s="26" t="s">
        <v>1517</v>
      </c>
      <c r="D7098" s="26" t="s">
        <v>1533</v>
      </c>
      <c r="E7098" s="7">
        <v>45811.866967592592</v>
      </c>
      <c r="F7098" s="26" t="s">
        <v>1524</v>
      </c>
      <c r="G7098" s="7">
        <v>45811.866967592592</v>
      </c>
    </row>
    <row r="7099" spans="1:7" x14ac:dyDescent="0.25">
      <c r="A7099" s="26" t="s">
        <v>12454</v>
      </c>
      <c r="B7099" s="26" t="s">
        <v>7152</v>
      </c>
      <c r="C7099" s="26" t="s">
        <v>1517</v>
      </c>
      <c r="D7099" s="26" t="s">
        <v>1533</v>
      </c>
      <c r="E7099" s="7">
        <v>45811.867071759261</v>
      </c>
      <c r="F7099" s="26" t="s">
        <v>1524</v>
      </c>
      <c r="G7099" s="7">
        <v>45811.867071759261</v>
      </c>
    </row>
    <row r="7100" spans="1:7" x14ac:dyDescent="0.25">
      <c r="A7100" s="26" t="s">
        <v>12455</v>
      </c>
      <c r="B7100" s="26" t="s">
        <v>7154</v>
      </c>
      <c r="C7100" s="26" t="s">
        <v>1517</v>
      </c>
      <c r="D7100" s="26" t="s">
        <v>1533</v>
      </c>
      <c r="E7100" s="7">
        <v>45811.8671875</v>
      </c>
      <c r="F7100" s="26" t="s">
        <v>1524</v>
      </c>
      <c r="G7100" s="7">
        <v>45811.8671875</v>
      </c>
    </row>
    <row r="7101" spans="1:7" x14ac:dyDescent="0.25">
      <c r="A7101" s="26" t="s">
        <v>12456</v>
      </c>
      <c r="B7101" s="26" t="s">
        <v>7156</v>
      </c>
      <c r="C7101" s="26" t="s">
        <v>1517</v>
      </c>
      <c r="D7101" s="26" t="s">
        <v>1533</v>
      </c>
      <c r="E7101" s="7">
        <v>45811.867268518516</v>
      </c>
      <c r="F7101" s="26" t="s">
        <v>1524</v>
      </c>
      <c r="G7101" s="7">
        <v>45811.867268518516</v>
      </c>
    </row>
    <row r="7102" spans="1:7" x14ac:dyDescent="0.25">
      <c r="A7102" s="26" t="s">
        <v>12457</v>
      </c>
      <c r="B7102" s="26" t="s">
        <v>7158</v>
      </c>
      <c r="C7102" s="26" t="s">
        <v>1517</v>
      </c>
      <c r="D7102" s="26" t="s">
        <v>1533</v>
      </c>
      <c r="E7102" s="7">
        <v>45811.867361111108</v>
      </c>
      <c r="F7102" s="26" t="s">
        <v>1524</v>
      </c>
      <c r="G7102" s="7">
        <v>45811.867361111108</v>
      </c>
    </row>
    <row r="7103" spans="1:7" x14ac:dyDescent="0.25">
      <c r="A7103" s="26" t="s">
        <v>12458</v>
      </c>
      <c r="B7103" s="26" t="s">
        <v>7160</v>
      </c>
      <c r="C7103" s="26" t="s">
        <v>1517</v>
      </c>
      <c r="D7103" s="26" t="s">
        <v>1533</v>
      </c>
      <c r="E7103" s="7">
        <v>45811.867442129631</v>
      </c>
      <c r="F7103" s="26" t="s">
        <v>1524</v>
      </c>
      <c r="G7103" s="7">
        <v>45811.867442129631</v>
      </c>
    </row>
    <row r="7104" spans="1:7" x14ac:dyDescent="0.25">
      <c r="A7104" s="26" t="s">
        <v>12459</v>
      </c>
      <c r="B7104" s="26" t="s">
        <v>7164</v>
      </c>
      <c r="C7104" s="26" t="s">
        <v>1517</v>
      </c>
      <c r="D7104" s="26" t="s">
        <v>1533</v>
      </c>
      <c r="E7104" s="7">
        <v>45811.867523148147</v>
      </c>
      <c r="F7104" s="26" t="s">
        <v>1524</v>
      </c>
      <c r="G7104" s="7">
        <v>45811.867523148147</v>
      </c>
    </row>
    <row r="7105" spans="1:7" x14ac:dyDescent="0.25">
      <c r="A7105" s="26" t="s">
        <v>12460</v>
      </c>
      <c r="B7105" s="26" t="s">
        <v>7162</v>
      </c>
      <c r="C7105" s="26" t="s">
        <v>1517</v>
      </c>
      <c r="D7105" s="26" t="s">
        <v>1533</v>
      </c>
      <c r="E7105" s="7">
        <v>45811.871689814812</v>
      </c>
      <c r="F7105" s="26" t="s">
        <v>1524</v>
      </c>
      <c r="G7105" s="7">
        <v>45811.871689814812</v>
      </c>
    </row>
    <row r="7106" spans="1:7" x14ac:dyDescent="0.25">
      <c r="A7106" s="26" t="s">
        <v>12461</v>
      </c>
      <c r="B7106" s="26" t="s">
        <v>8386</v>
      </c>
      <c r="C7106" s="26" t="s">
        <v>1522</v>
      </c>
      <c r="D7106" s="26" t="s">
        <v>1539</v>
      </c>
      <c r="E7106" s="7">
        <v>45811.876087962963</v>
      </c>
      <c r="F7106" s="26" t="s">
        <v>1524</v>
      </c>
      <c r="G7106" s="7">
        <v>45811.876087962963</v>
      </c>
    </row>
    <row r="7107" spans="1:7" x14ac:dyDescent="0.25">
      <c r="A7107" s="26" t="s">
        <v>12462</v>
      </c>
      <c r="B7107" s="26" t="s">
        <v>8370</v>
      </c>
      <c r="C7107" s="26" t="s">
        <v>1522</v>
      </c>
      <c r="D7107" s="26" t="s">
        <v>1539</v>
      </c>
      <c r="E7107" s="7">
        <v>45811.876180555555</v>
      </c>
      <c r="F7107" s="26" t="s">
        <v>1524</v>
      </c>
      <c r="G7107" s="7">
        <v>45811.876180555555</v>
      </c>
    </row>
    <row r="7108" spans="1:7" x14ac:dyDescent="0.25">
      <c r="A7108" s="26" t="s">
        <v>12463</v>
      </c>
      <c r="B7108" s="26" t="s">
        <v>8372</v>
      </c>
      <c r="C7108" s="26" t="s">
        <v>1522</v>
      </c>
      <c r="D7108" s="26" t="s">
        <v>1539</v>
      </c>
      <c r="E7108" s="7">
        <v>45811.876250000001</v>
      </c>
      <c r="F7108" s="26" t="s">
        <v>1524</v>
      </c>
      <c r="G7108" s="7">
        <v>45811.876250000001</v>
      </c>
    </row>
    <row r="7109" spans="1:7" x14ac:dyDescent="0.25">
      <c r="A7109" s="26" t="s">
        <v>12464</v>
      </c>
      <c r="B7109" s="26" t="s">
        <v>8384</v>
      </c>
      <c r="C7109" s="26" t="s">
        <v>1522</v>
      </c>
      <c r="D7109" s="26" t="s">
        <v>1539</v>
      </c>
      <c r="E7109" s="7">
        <v>45811.876342592594</v>
      </c>
      <c r="F7109" s="26" t="s">
        <v>1524</v>
      </c>
      <c r="G7109" s="7">
        <v>45811.876342592594</v>
      </c>
    </row>
    <row r="7110" spans="1:7" x14ac:dyDescent="0.25">
      <c r="A7110" s="26" t="s">
        <v>12465</v>
      </c>
      <c r="B7110" s="26" t="s">
        <v>4646</v>
      </c>
      <c r="C7110" s="26" t="s">
        <v>1527</v>
      </c>
      <c r="D7110" s="26" t="s">
        <v>61</v>
      </c>
      <c r="E7110" s="7">
        <v>45811.876782407409</v>
      </c>
      <c r="F7110" s="26" t="s">
        <v>1514</v>
      </c>
      <c r="G7110" s="7">
        <v>45811.876782407409</v>
      </c>
    </row>
    <row r="7111" spans="1:7" x14ac:dyDescent="0.25">
      <c r="A7111" s="26" t="s">
        <v>12466</v>
      </c>
      <c r="B7111" s="26" t="s">
        <v>8386</v>
      </c>
      <c r="C7111" s="26" t="s">
        <v>1525</v>
      </c>
      <c r="D7111" s="26" t="s">
        <v>1539</v>
      </c>
      <c r="E7111" s="7">
        <v>45811.876793981479</v>
      </c>
      <c r="F7111" s="26" t="s">
        <v>1524</v>
      </c>
      <c r="G7111" s="7">
        <v>45811.876793981479</v>
      </c>
    </row>
    <row r="7112" spans="1:7" x14ac:dyDescent="0.25">
      <c r="A7112" s="26" t="s">
        <v>12467</v>
      </c>
      <c r="B7112" s="26" t="s">
        <v>8370</v>
      </c>
      <c r="C7112" s="26" t="s">
        <v>1525</v>
      </c>
      <c r="D7112" s="26" t="s">
        <v>1539</v>
      </c>
      <c r="E7112" s="7">
        <v>45811.876886574071</v>
      </c>
      <c r="F7112" s="26" t="s">
        <v>1524</v>
      </c>
      <c r="G7112" s="7">
        <v>45811.876886574071</v>
      </c>
    </row>
    <row r="7113" spans="1:7" x14ac:dyDescent="0.25">
      <c r="A7113" s="26" t="s">
        <v>12468</v>
      </c>
      <c r="B7113" s="26" t="s">
        <v>8372</v>
      </c>
      <c r="C7113" s="26" t="s">
        <v>1525</v>
      </c>
      <c r="D7113" s="26" t="s">
        <v>1539</v>
      </c>
      <c r="E7113" s="7">
        <v>45811.87699074074</v>
      </c>
      <c r="F7113" s="26" t="s">
        <v>1524</v>
      </c>
      <c r="G7113" s="7">
        <v>45811.87699074074</v>
      </c>
    </row>
    <row r="7114" spans="1:7" x14ac:dyDescent="0.25">
      <c r="A7114" s="26" t="s">
        <v>12469</v>
      </c>
      <c r="B7114" s="26" t="s">
        <v>8384</v>
      </c>
      <c r="C7114" s="26" t="s">
        <v>1525</v>
      </c>
      <c r="D7114" s="26" t="s">
        <v>1539</v>
      </c>
      <c r="E7114" s="7">
        <v>45811.877187500002</v>
      </c>
      <c r="F7114" s="26" t="s">
        <v>1524</v>
      </c>
      <c r="G7114" s="7">
        <v>45811.877187500002</v>
      </c>
    </row>
    <row r="7115" spans="1:7" x14ac:dyDescent="0.25">
      <c r="A7115" s="26" t="s">
        <v>12470</v>
      </c>
      <c r="B7115" s="26" t="s">
        <v>9626</v>
      </c>
      <c r="C7115" s="26" t="s">
        <v>1517</v>
      </c>
      <c r="D7115" s="26" t="s">
        <v>1528</v>
      </c>
      <c r="E7115" s="7">
        <v>45811.881215277775</v>
      </c>
      <c r="F7115" s="26" t="s">
        <v>1524</v>
      </c>
      <c r="G7115" s="7">
        <v>45811.881215277775</v>
      </c>
    </row>
    <row r="7116" spans="1:7" x14ac:dyDescent="0.25">
      <c r="A7116" s="26" t="s">
        <v>12471</v>
      </c>
      <c r="B7116" s="26" t="s">
        <v>9633</v>
      </c>
      <c r="C7116" s="26" t="s">
        <v>1517</v>
      </c>
      <c r="D7116" s="26" t="s">
        <v>1528</v>
      </c>
      <c r="E7116" s="7">
        <v>45811.881319444445</v>
      </c>
      <c r="F7116" s="26" t="s">
        <v>1524</v>
      </c>
      <c r="G7116" s="7">
        <v>45811.881319444445</v>
      </c>
    </row>
    <row r="7117" spans="1:7" x14ac:dyDescent="0.25">
      <c r="A7117" s="26" t="s">
        <v>12472</v>
      </c>
      <c r="B7117" s="26" t="s">
        <v>9635</v>
      </c>
      <c r="C7117" s="26" t="s">
        <v>1517</v>
      </c>
      <c r="D7117" s="26" t="s">
        <v>1528</v>
      </c>
      <c r="E7117" s="7">
        <v>45811.88140046296</v>
      </c>
      <c r="F7117" s="26" t="s">
        <v>1524</v>
      </c>
      <c r="G7117" s="7">
        <v>45811.88140046296</v>
      </c>
    </row>
    <row r="7118" spans="1:7" x14ac:dyDescent="0.25">
      <c r="A7118" s="26" t="s">
        <v>12473</v>
      </c>
      <c r="B7118" s="26" t="s">
        <v>9637</v>
      </c>
      <c r="C7118" s="26" t="s">
        <v>1517</v>
      </c>
      <c r="D7118" s="26" t="s">
        <v>1528</v>
      </c>
      <c r="E7118" s="7">
        <v>45811.881516203706</v>
      </c>
      <c r="F7118" s="26" t="s">
        <v>1524</v>
      </c>
      <c r="G7118" s="7">
        <v>45811.881516203706</v>
      </c>
    </row>
    <row r="7119" spans="1:7" x14ac:dyDescent="0.25">
      <c r="A7119" s="26" t="s">
        <v>12474</v>
      </c>
      <c r="B7119" s="26" t="s">
        <v>6783</v>
      </c>
      <c r="C7119" s="26" t="s">
        <v>1522</v>
      </c>
      <c r="D7119" s="26" t="s">
        <v>1523</v>
      </c>
      <c r="E7119" s="7">
        <v>45811.8827662037</v>
      </c>
      <c r="F7119" s="26" t="s">
        <v>1524</v>
      </c>
      <c r="G7119" s="7">
        <v>45811.8827662037</v>
      </c>
    </row>
    <row r="7120" spans="1:7" x14ac:dyDescent="0.25">
      <c r="A7120" s="26" t="s">
        <v>12475</v>
      </c>
      <c r="B7120" s="26" t="s">
        <v>6785</v>
      </c>
      <c r="C7120" s="26" t="s">
        <v>1522</v>
      </c>
      <c r="D7120" s="26" t="s">
        <v>1523</v>
      </c>
      <c r="E7120" s="7">
        <v>45811.882777777777</v>
      </c>
      <c r="F7120" s="26" t="s">
        <v>1524</v>
      </c>
      <c r="G7120" s="7">
        <v>45811.882777777777</v>
      </c>
    </row>
    <row r="7121" spans="1:7" x14ac:dyDescent="0.25">
      <c r="A7121" s="26" t="s">
        <v>12476</v>
      </c>
      <c r="B7121" s="26" t="s">
        <v>6799</v>
      </c>
      <c r="C7121" s="26" t="s">
        <v>1522</v>
      </c>
      <c r="D7121" s="26" t="s">
        <v>1523</v>
      </c>
      <c r="E7121" s="7">
        <v>45811.8828125</v>
      </c>
      <c r="F7121" s="26" t="s">
        <v>1524</v>
      </c>
      <c r="G7121" s="7">
        <v>45811.8828125</v>
      </c>
    </row>
    <row r="7122" spans="1:7" x14ac:dyDescent="0.25">
      <c r="A7122" s="26" t="s">
        <v>12477</v>
      </c>
      <c r="B7122" s="26" t="s">
        <v>6781</v>
      </c>
      <c r="C7122" s="26" t="s">
        <v>1522</v>
      </c>
      <c r="D7122" s="26" t="s">
        <v>1523</v>
      </c>
      <c r="E7122" s="7">
        <v>45811.882835648146</v>
      </c>
      <c r="F7122" s="26" t="s">
        <v>1524</v>
      </c>
      <c r="G7122" s="7">
        <v>45811.882835648146</v>
      </c>
    </row>
    <row r="7123" spans="1:7" x14ac:dyDescent="0.25">
      <c r="A7123" s="26" t="s">
        <v>12478</v>
      </c>
      <c r="B7123" s="26" t="s">
        <v>6791</v>
      </c>
      <c r="C7123" s="26" t="s">
        <v>1522</v>
      </c>
      <c r="D7123" s="26" t="s">
        <v>1523</v>
      </c>
      <c r="E7123" s="7">
        <v>45811.882893518516</v>
      </c>
      <c r="F7123" s="26" t="s">
        <v>1524</v>
      </c>
      <c r="G7123" s="7">
        <v>45811.882893518516</v>
      </c>
    </row>
    <row r="7124" spans="1:7" x14ac:dyDescent="0.25">
      <c r="A7124" s="26" t="s">
        <v>12479</v>
      </c>
      <c r="B7124" s="26" t="s">
        <v>6795</v>
      </c>
      <c r="C7124" s="26" t="s">
        <v>1522</v>
      </c>
      <c r="D7124" s="26" t="s">
        <v>1523</v>
      </c>
      <c r="E7124" s="7">
        <v>45811.882905092592</v>
      </c>
      <c r="F7124" s="26" t="s">
        <v>1524</v>
      </c>
      <c r="G7124" s="7">
        <v>45811.882905092592</v>
      </c>
    </row>
    <row r="7125" spans="1:7" x14ac:dyDescent="0.25">
      <c r="A7125" s="26" t="s">
        <v>12480</v>
      </c>
      <c r="B7125" s="26" t="s">
        <v>6797</v>
      </c>
      <c r="C7125" s="26" t="s">
        <v>1522</v>
      </c>
      <c r="D7125" s="26" t="s">
        <v>1523</v>
      </c>
      <c r="E7125" s="7">
        <v>45811.882939814815</v>
      </c>
      <c r="F7125" s="26" t="s">
        <v>1524</v>
      </c>
      <c r="G7125" s="7">
        <v>45811.882939814815</v>
      </c>
    </row>
    <row r="7126" spans="1:7" x14ac:dyDescent="0.25">
      <c r="A7126" s="26" t="s">
        <v>12481</v>
      </c>
      <c r="B7126" s="26" t="s">
        <v>6793</v>
      </c>
      <c r="C7126" s="26" t="s">
        <v>1517</v>
      </c>
      <c r="D7126" s="26" t="s">
        <v>1529</v>
      </c>
      <c r="E7126" s="7">
        <v>45811.883553240739</v>
      </c>
      <c r="F7126" s="26" t="s">
        <v>1524</v>
      </c>
      <c r="G7126" s="7">
        <v>45811.883553240739</v>
      </c>
    </row>
    <row r="7127" spans="1:7" x14ac:dyDescent="0.25">
      <c r="A7127" s="26" t="s">
        <v>12482</v>
      </c>
      <c r="B7127" s="26" t="s">
        <v>6793</v>
      </c>
      <c r="C7127" s="26" t="s">
        <v>1522</v>
      </c>
      <c r="D7127" s="26" t="s">
        <v>1523</v>
      </c>
      <c r="E7127" s="7">
        <v>45811.883958333332</v>
      </c>
      <c r="F7127" s="26" t="s">
        <v>1524</v>
      </c>
      <c r="G7127" s="7">
        <v>45811.883958333332</v>
      </c>
    </row>
    <row r="7128" spans="1:7" x14ac:dyDescent="0.25">
      <c r="A7128" s="26" t="s">
        <v>12483</v>
      </c>
      <c r="B7128" s="26" t="s">
        <v>6783</v>
      </c>
      <c r="C7128" s="26" t="s">
        <v>1525</v>
      </c>
      <c r="D7128" s="26" t="s">
        <v>1523</v>
      </c>
      <c r="E7128" s="7">
        <v>45811.88422453704</v>
      </c>
      <c r="F7128" s="26" t="s">
        <v>1524</v>
      </c>
      <c r="G7128" s="7">
        <v>45811.88422453704</v>
      </c>
    </row>
    <row r="7129" spans="1:7" x14ac:dyDescent="0.25">
      <c r="A7129" s="26" t="s">
        <v>12484</v>
      </c>
      <c r="B7129" s="26" t="s">
        <v>6785</v>
      </c>
      <c r="C7129" s="26" t="s">
        <v>1525</v>
      </c>
      <c r="D7129" s="26" t="s">
        <v>1523</v>
      </c>
      <c r="E7129" s="7">
        <v>45811.884247685186</v>
      </c>
      <c r="F7129" s="26" t="s">
        <v>1524</v>
      </c>
      <c r="G7129" s="7">
        <v>45811.884247685186</v>
      </c>
    </row>
    <row r="7130" spans="1:7" x14ac:dyDescent="0.25">
      <c r="A7130" s="26" t="s">
        <v>12485</v>
      </c>
      <c r="B7130" s="26" t="s">
        <v>6799</v>
      </c>
      <c r="C7130" s="26" t="s">
        <v>1525</v>
      </c>
      <c r="D7130" s="26" t="s">
        <v>1523</v>
      </c>
      <c r="E7130" s="7">
        <v>45811.884282407409</v>
      </c>
      <c r="F7130" s="26" t="s">
        <v>1524</v>
      </c>
      <c r="G7130" s="7">
        <v>45811.884282407409</v>
      </c>
    </row>
    <row r="7131" spans="1:7" x14ac:dyDescent="0.25">
      <c r="A7131" s="26" t="s">
        <v>12486</v>
      </c>
      <c r="B7131" s="26" t="s">
        <v>6781</v>
      </c>
      <c r="C7131" s="26" t="s">
        <v>1525</v>
      </c>
      <c r="D7131" s="26" t="s">
        <v>1523</v>
      </c>
      <c r="E7131" s="7">
        <v>45811.884317129632</v>
      </c>
      <c r="F7131" s="26" t="s">
        <v>1524</v>
      </c>
      <c r="G7131" s="7">
        <v>45811.884317129632</v>
      </c>
    </row>
    <row r="7132" spans="1:7" x14ac:dyDescent="0.25">
      <c r="A7132" s="26" t="s">
        <v>12487</v>
      </c>
      <c r="B7132" s="26" t="s">
        <v>5666</v>
      </c>
      <c r="C7132" s="26" t="s">
        <v>1522</v>
      </c>
      <c r="D7132" s="26" t="s">
        <v>1526</v>
      </c>
      <c r="E7132" s="7">
        <v>45811.886759259258</v>
      </c>
      <c r="F7132" s="26" t="s">
        <v>1524</v>
      </c>
      <c r="G7132" s="7">
        <v>45811.886759259258</v>
      </c>
    </row>
    <row r="7133" spans="1:7" x14ac:dyDescent="0.25">
      <c r="A7133" s="26" t="s">
        <v>12488</v>
      </c>
      <c r="B7133" s="26" t="s">
        <v>5660</v>
      </c>
      <c r="C7133" s="26" t="s">
        <v>1522</v>
      </c>
      <c r="D7133" s="26" t="s">
        <v>1526</v>
      </c>
      <c r="E7133" s="7">
        <v>45811.886793981481</v>
      </c>
      <c r="F7133" s="26" t="s">
        <v>1524</v>
      </c>
      <c r="G7133" s="7">
        <v>45811.886793981481</v>
      </c>
    </row>
    <row r="7134" spans="1:7" x14ac:dyDescent="0.25">
      <c r="A7134" s="26" t="s">
        <v>12489</v>
      </c>
      <c r="B7134" s="26" t="s">
        <v>5664</v>
      </c>
      <c r="C7134" s="26" t="s">
        <v>1522</v>
      </c>
      <c r="D7134" s="26" t="s">
        <v>1526</v>
      </c>
      <c r="E7134" s="7">
        <v>45811.886840277781</v>
      </c>
      <c r="F7134" s="26" t="s">
        <v>1524</v>
      </c>
      <c r="G7134" s="7">
        <v>45811.886840277781</v>
      </c>
    </row>
    <row r="7135" spans="1:7" x14ac:dyDescent="0.25">
      <c r="A7135" s="26" t="s">
        <v>12490</v>
      </c>
      <c r="B7135" s="26" t="s">
        <v>5661</v>
      </c>
      <c r="C7135" s="26" t="s">
        <v>1522</v>
      </c>
      <c r="D7135" s="26" t="s">
        <v>1526</v>
      </c>
      <c r="E7135" s="7">
        <v>45811.886863425927</v>
      </c>
      <c r="F7135" s="26" t="s">
        <v>1524</v>
      </c>
      <c r="G7135" s="7">
        <v>45811.886863425927</v>
      </c>
    </row>
    <row r="7136" spans="1:7" x14ac:dyDescent="0.25">
      <c r="A7136" s="26" t="s">
        <v>12491</v>
      </c>
      <c r="B7136" s="26" t="s">
        <v>5663</v>
      </c>
      <c r="C7136" s="26" t="s">
        <v>1522</v>
      </c>
      <c r="D7136" s="26" t="s">
        <v>1526</v>
      </c>
      <c r="E7136" s="7">
        <v>45811.88689814815</v>
      </c>
      <c r="F7136" s="26" t="s">
        <v>1524</v>
      </c>
      <c r="G7136" s="7">
        <v>45811.88689814815</v>
      </c>
    </row>
    <row r="7137" spans="1:7" x14ac:dyDescent="0.25">
      <c r="A7137" s="26" t="s">
        <v>12492</v>
      </c>
      <c r="B7137" s="26" t="s">
        <v>5662</v>
      </c>
      <c r="C7137" s="26" t="s">
        <v>1522</v>
      </c>
      <c r="D7137" s="26" t="s">
        <v>1526</v>
      </c>
      <c r="E7137" s="7">
        <v>45811.886932870373</v>
      </c>
      <c r="F7137" s="26" t="s">
        <v>1524</v>
      </c>
      <c r="G7137" s="7">
        <v>45811.886932870373</v>
      </c>
    </row>
    <row r="7138" spans="1:7" x14ac:dyDescent="0.25">
      <c r="A7138" s="26" t="s">
        <v>12493</v>
      </c>
      <c r="B7138" s="26" t="s">
        <v>5659</v>
      </c>
      <c r="C7138" s="26" t="s">
        <v>1522</v>
      </c>
      <c r="D7138" s="26" t="s">
        <v>1526</v>
      </c>
      <c r="E7138" s="7">
        <v>45811.887187499997</v>
      </c>
      <c r="F7138" s="26" t="s">
        <v>1524</v>
      </c>
      <c r="G7138" s="7">
        <v>45811.887187499997</v>
      </c>
    </row>
    <row r="7139" spans="1:7" x14ac:dyDescent="0.25">
      <c r="A7139" s="26" t="s">
        <v>12494</v>
      </c>
      <c r="B7139" s="26" t="s">
        <v>5659</v>
      </c>
      <c r="C7139" s="26" t="s">
        <v>1525</v>
      </c>
      <c r="D7139" s="26" t="s">
        <v>1526</v>
      </c>
      <c r="E7139" s="7">
        <v>45811.887789351851</v>
      </c>
      <c r="F7139" s="26" t="s">
        <v>1524</v>
      </c>
      <c r="G7139" s="7">
        <v>45811.887789351851</v>
      </c>
    </row>
    <row r="7140" spans="1:7" x14ac:dyDescent="0.25">
      <c r="A7140" s="26" t="s">
        <v>12495</v>
      </c>
      <c r="B7140" s="26" t="s">
        <v>5666</v>
      </c>
      <c r="C7140" s="26" t="s">
        <v>1525</v>
      </c>
      <c r="D7140" s="26" t="s">
        <v>1526</v>
      </c>
      <c r="E7140" s="7">
        <v>45811.887835648151</v>
      </c>
      <c r="F7140" s="26" t="s">
        <v>1524</v>
      </c>
      <c r="G7140" s="7">
        <v>45811.887835648151</v>
      </c>
    </row>
    <row r="7141" spans="1:7" x14ac:dyDescent="0.25">
      <c r="A7141" s="26" t="s">
        <v>12496</v>
      </c>
      <c r="B7141" s="26" t="s">
        <v>5660</v>
      </c>
      <c r="C7141" s="26" t="s">
        <v>1525</v>
      </c>
      <c r="D7141" s="26" t="s">
        <v>1526</v>
      </c>
      <c r="E7141" s="7">
        <v>45811.887881944444</v>
      </c>
      <c r="F7141" s="26" t="s">
        <v>1524</v>
      </c>
      <c r="G7141" s="7">
        <v>45811.887881944444</v>
      </c>
    </row>
    <row r="7142" spans="1:7" x14ac:dyDescent="0.25">
      <c r="A7142" s="26" t="s">
        <v>12497</v>
      </c>
      <c r="B7142" s="26" t="s">
        <v>5664</v>
      </c>
      <c r="C7142" s="26" t="s">
        <v>1525</v>
      </c>
      <c r="D7142" s="26" t="s">
        <v>1526</v>
      </c>
      <c r="E7142" s="7">
        <v>45811.887928240743</v>
      </c>
      <c r="F7142" s="26" t="s">
        <v>1524</v>
      </c>
      <c r="G7142" s="7">
        <v>45811.887928240743</v>
      </c>
    </row>
    <row r="7143" spans="1:7" x14ac:dyDescent="0.25">
      <c r="A7143" s="26" t="s">
        <v>12498</v>
      </c>
      <c r="B7143" s="26" t="s">
        <v>5661</v>
      </c>
      <c r="C7143" s="26" t="s">
        <v>1525</v>
      </c>
      <c r="D7143" s="26" t="s">
        <v>1526</v>
      </c>
      <c r="E7143" s="7">
        <v>45811.887962962966</v>
      </c>
      <c r="F7143" s="26" t="s">
        <v>1524</v>
      </c>
      <c r="G7143" s="7">
        <v>45811.887962962966</v>
      </c>
    </row>
    <row r="7144" spans="1:7" x14ac:dyDescent="0.25">
      <c r="A7144" s="26" t="s">
        <v>12499</v>
      </c>
      <c r="B7144" s="26" t="s">
        <v>5663</v>
      </c>
      <c r="C7144" s="26" t="s">
        <v>1525</v>
      </c>
      <c r="D7144" s="26" t="s">
        <v>1526</v>
      </c>
      <c r="E7144" s="7">
        <v>45811.887997685182</v>
      </c>
      <c r="F7144" s="26" t="s">
        <v>1524</v>
      </c>
      <c r="G7144" s="7">
        <v>45811.887997685182</v>
      </c>
    </row>
    <row r="7145" spans="1:7" x14ac:dyDescent="0.25">
      <c r="A7145" s="26" t="s">
        <v>12500</v>
      </c>
      <c r="B7145" s="26" t="s">
        <v>5662</v>
      </c>
      <c r="C7145" s="26" t="s">
        <v>1525</v>
      </c>
      <c r="D7145" s="26" t="s">
        <v>1526</v>
      </c>
      <c r="E7145" s="7">
        <v>45811.888032407405</v>
      </c>
      <c r="F7145" s="26" t="s">
        <v>1524</v>
      </c>
      <c r="G7145" s="7">
        <v>45811.888032407405</v>
      </c>
    </row>
    <row r="7146" spans="1:7" x14ac:dyDescent="0.25">
      <c r="A7146" s="26" t="s">
        <v>12501</v>
      </c>
      <c r="B7146" s="26" t="s">
        <v>1378</v>
      </c>
      <c r="C7146" s="26" t="s">
        <v>1512</v>
      </c>
      <c r="D7146" s="26" t="s">
        <v>1513</v>
      </c>
      <c r="E7146" s="7">
        <v>45811.890810185185</v>
      </c>
      <c r="F7146" s="26" t="s">
        <v>1524</v>
      </c>
      <c r="G7146" s="7">
        <v>45811.890810185185</v>
      </c>
    </row>
    <row r="7147" spans="1:7" x14ac:dyDescent="0.25">
      <c r="A7147" s="26" t="s">
        <v>12502</v>
      </c>
      <c r="B7147" s="26" t="s">
        <v>3907</v>
      </c>
      <c r="C7147" s="26" t="s">
        <v>1527</v>
      </c>
      <c r="D7147" s="26" t="s">
        <v>61</v>
      </c>
      <c r="E7147" s="7">
        <v>45811.891331018516</v>
      </c>
      <c r="F7147" s="26" t="s">
        <v>1514</v>
      </c>
      <c r="G7147" s="7">
        <v>45811.891331018516</v>
      </c>
    </row>
    <row r="7148" spans="1:7" x14ac:dyDescent="0.25">
      <c r="A7148" s="26" t="s">
        <v>12503</v>
      </c>
      <c r="B7148" s="26" t="s">
        <v>3286</v>
      </c>
      <c r="C7148" s="26" t="s">
        <v>1520</v>
      </c>
      <c r="D7148" s="26" t="s">
        <v>77</v>
      </c>
      <c r="E7148" s="7">
        <v>45811.892187500001</v>
      </c>
      <c r="F7148" s="26" t="s">
        <v>1514</v>
      </c>
      <c r="G7148" s="7">
        <v>45811.892187500001</v>
      </c>
    </row>
    <row r="7149" spans="1:7" x14ac:dyDescent="0.25">
      <c r="A7149" s="26" t="s">
        <v>12504</v>
      </c>
      <c r="B7149" s="26" t="s">
        <v>3286</v>
      </c>
      <c r="C7149" s="26" t="s">
        <v>1527</v>
      </c>
      <c r="D7149" s="26" t="s">
        <v>61</v>
      </c>
      <c r="E7149" s="7">
        <v>45811.892685185187</v>
      </c>
      <c r="F7149" s="26" t="s">
        <v>1514</v>
      </c>
      <c r="G7149" s="7">
        <v>45811.892685185187</v>
      </c>
    </row>
    <row r="7150" spans="1:7" x14ac:dyDescent="0.25">
      <c r="A7150" s="26" t="s">
        <v>12505</v>
      </c>
      <c r="B7150" s="26" t="s">
        <v>12085</v>
      </c>
      <c r="C7150" s="26" t="s">
        <v>1517</v>
      </c>
      <c r="D7150" s="26" t="s">
        <v>1518</v>
      </c>
      <c r="E7150" s="7">
        <v>45811.896990740737</v>
      </c>
      <c r="F7150" s="26" t="s">
        <v>1524</v>
      </c>
      <c r="G7150" s="7">
        <v>45811.896990740737</v>
      </c>
    </row>
    <row r="7151" spans="1:7" x14ac:dyDescent="0.25">
      <c r="A7151" s="26" t="s">
        <v>12506</v>
      </c>
      <c r="B7151" s="26" t="s">
        <v>12097</v>
      </c>
      <c r="C7151" s="26" t="s">
        <v>1517</v>
      </c>
      <c r="D7151" s="26" t="s">
        <v>1518</v>
      </c>
      <c r="E7151" s="7">
        <v>45811.897060185183</v>
      </c>
      <c r="F7151" s="26" t="s">
        <v>1524</v>
      </c>
      <c r="G7151" s="7">
        <v>45811.897060185183</v>
      </c>
    </row>
    <row r="7152" spans="1:7" x14ac:dyDescent="0.25">
      <c r="A7152" s="26" t="s">
        <v>12507</v>
      </c>
      <c r="B7152" s="26" t="s">
        <v>11317</v>
      </c>
      <c r="C7152" s="26" t="s">
        <v>1517</v>
      </c>
      <c r="D7152" s="26" t="s">
        <v>1518</v>
      </c>
      <c r="E7152" s="7">
        <v>45811.897187499999</v>
      </c>
      <c r="F7152" s="26" t="s">
        <v>1524</v>
      </c>
      <c r="G7152" s="7">
        <v>45811.897187499999</v>
      </c>
    </row>
    <row r="7153" spans="1:7" x14ac:dyDescent="0.25">
      <c r="A7153" s="26" t="s">
        <v>12508</v>
      </c>
      <c r="B7153" s="26" t="s">
        <v>11260</v>
      </c>
      <c r="C7153" s="26" t="s">
        <v>1517</v>
      </c>
      <c r="D7153" s="26" t="s">
        <v>1518</v>
      </c>
      <c r="E7153" s="7">
        <v>45811.897222222222</v>
      </c>
      <c r="F7153" s="26" t="s">
        <v>1524</v>
      </c>
      <c r="G7153" s="7">
        <v>45811.897222222222</v>
      </c>
    </row>
    <row r="7154" spans="1:7" x14ac:dyDescent="0.25">
      <c r="A7154" s="26" t="s">
        <v>12509</v>
      </c>
      <c r="B7154" s="26" t="s">
        <v>3943</v>
      </c>
      <c r="C7154" s="26" t="s">
        <v>1520</v>
      </c>
      <c r="D7154" s="26" t="s">
        <v>61</v>
      </c>
      <c r="E7154" s="7">
        <v>45811.904849537037</v>
      </c>
      <c r="F7154" s="26" t="s">
        <v>1514</v>
      </c>
      <c r="G7154" s="7">
        <v>45811.904849537037</v>
      </c>
    </row>
    <row r="7155" spans="1:7" x14ac:dyDescent="0.25">
      <c r="A7155" s="26" t="s">
        <v>12510</v>
      </c>
      <c r="B7155" s="26" t="s">
        <v>5521</v>
      </c>
      <c r="C7155" s="26" t="s">
        <v>1520</v>
      </c>
      <c r="D7155" s="26" t="s">
        <v>61</v>
      </c>
      <c r="E7155" s="7">
        <v>45811.904953703706</v>
      </c>
      <c r="F7155" s="26" t="s">
        <v>1514</v>
      </c>
      <c r="G7155" s="7">
        <v>45811.904953703706</v>
      </c>
    </row>
    <row r="7156" spans="1:7" x14ac:dyDescent="0.25">
      <c r="A7156" s="26" t="s">
        <v>12511</v>
      </c>
      <c r="B7156" s="26" t="s">
        <v>1353</v>
      </c>
      <c r="C7156" s="26" t="s">
        <v>1520</v>
      </c>
      <c r="D7156" s="26" t="s">
        <v>61</v>
      </c>
      <c r="E7156" s="7">
        <v>45811.907592592594</v>
      </c>
      <c r="F7156" s="26" t="s">
        <v>1514</v>
      </c>
      <c r="G7156" s="7">
        <v>45811.907592592594</v>
      </c>
    </row>
    <row r="7157" spans="1:7" x14ac:dyDescent="0.25">
      <c r="A7157" s="26" t="s">
        <v>12512</v>
      </c>
      <c r="B7157" s="26" t="s">
        <v>4684</v>
      </c>
      <c r="C7157" s="26" t="s">
        <v>1520</v>
      </c>
      <c r="D7157" s="26" t="s">
        <v>61</v>
      </c>
      <c r="E7157" s="7">
        <v>45811.93173611111</v>
      </c>
      <c r="F7157" s="26" t="s">
        <v>1514</v>
      </c>
      <c r="G7157" s="7">
        <v>45811.93173611111</v>
      </c>
    </row>
    <row r="7158" spans="1:7" x14ac:dyDescent="0.25">
      <c r="A7158" s="26" t="s">
        <v>12513</v>
      </c>
      <c r="B7158" s="26" t="s">
        <v>4735</v>
      </c>
      <c r="C7158" s="26" t="s">
        <v>1527</v>
      </c>
      <c r="D7158" s="26" t="s">
        <v>77</v>
      </c>
      <c r="E7158" s="7">
        <v>45811.94427083333</v>
      </c>
      <c r="F7158" s="26" t="s">
        <v>1514</v>
      </c>
      <c r="G7158" s="7">
        <v>45811.94427083333</v>
      </c>
    </row>
    <row r="7159" spans="1:7" x14ac:dyDescent="0.25">
      <c r="A7159" s="26" t="s">
        <v>12514</v>
      </c>
      <c r="B7159" s="26" t="s">
        <v>2616</v>
      </c>
      <c r="C7159" s="26" t="s">
        <v>1535</v>
      </c>
      <c r="D7159" s="26" t="s">
        <v>1536</v>
      </c>
      <c r="E7159" s="7">
        <v>45811.94740740741</v>
      </c>
      <c r="F7159" s="26" t="s">
        <v>1514</v>
      </c>
      <c r="G7159" s="7">
        <v>45811.94740740741</v>
      </c>
    </row>
    <row r="7160" spans="1:7" x14ac:dyDescent="0.25">
      <c r="A7160" s="26" t="s">
        <v>12515</v>
      </c>
      <c r="B7160" s="26" t="s">
        <v>2622</v>
      </c>
      <c r="C7160" s="26" t="s">
        <v>1535</v>
      </c>
      <c r="D7160" s="26" t="s">
        <v>1536</v>
      </c>
      <c r="E7160" s="7">
        <v>45811.947465277779</v>
      </c>
      <c r="F7160" s="26" t="s">
        <v>1514</v>
      </c>
      <c r="G7160" s="7">
        <v>45811.947465277779</v>
      </c>
    </row>
    <row r="7161" spans="1:7" x14ac:dyDescent="0.25">
      <c r="A7161" s="26" t="s">
        <v>12516</v>
      </c>
      <c r="B7161" s="26" t="s">
        <v>2624</v>
      </c>
      <c r="C7161" s="26" t="s">
        <v>1535</v>
      </c>
      <c r="D7161" s="26" t="s">
        <v>1536</v>
      </c>
      <c r="E7161" s="7">
        <v>45811.947511574072</v>
      </c>
      <c r="F7161" s="26" t="s">
        <v>1514</v>
      </c>
      <c r="G7161" s="7">
        <v>45811.947511574072</v>
      </c>
    </row>
    <row r="7162" spans="1:7" x14ac:dyDescent="0.25">
      <c r="A7162" s="26" t="s">
        <v>12517</v>
      </c>
      <c r="B7162" s="26" t="s">
        <v>2626</v>
      </c>
      <c r="C7162" s="26" t="s">
        <v>1535</v>
      </c>
      <c r="D7162" s="26" t="s">
        <v>1536</v>
      </c>
      <c r="E7162" s="7">
        <v>45811.947557870371</v>
      </c>
      <c r="F7162" s="26" t="s">
        <v>1514</v>
      </c>
      <c r="G7162" s="7">
        <v>45811.947557870371</v>
      </c>
    </row>
    <row r="7163" spans="1:7" x14ac:dyDescent="0.25">
      <c r="A7163" s="26" t="s">
        <v>12518</v>
      </c>
      <c r="B7163" s="26" t="s">
        <v>2628</v>
      </c>
      <c r="C7163" s="26" t="s">
        <v>1535</v>
      </c>
      <c r="D7163" s="26" t="s">
        <v>1536</v>
      </c>
      <c r="E7163" s="7">
        <v>45811.947650462964</v>
      </c>
      <c r="F7163" s="26" t="s">
        <v>1514</v>
      </c>
      <c r="G7163" s="7">
        <v>45811.947650462964</v>
      </c>
    </row>
    <row r="7164" spans="1:7" x14ac:dyDescent="0.25">
      <c r="A7164" s="26" t="s">
        <v>12519</v>
      </c>
      <c r="B7164" s="26" t="s">
        <v>2630</v>
      </c>
      <c r="C7164" s="26" t="s">
        <v>1535</v>
      </c>
      <c r="D7164" s="26" t="s">
        <v>1536</v>
      </c>
      <c r="E7164" s="7">
        <v>45811.948310185187</v>
      </c>
      <c r="F7164" s="26" t="s">
        <v>1514</v>
      </c>
      <c r="G7164" s="7">
        <v>45811.948310185187</v>
      </c>
    </row>
    <row r="7165" spans="1:7" x14ac:dyDescent="0.25">
      <c r="A7165" s="26" t="s">
        <v>12520</v>
      </c>
      <c r="B7165" s="26" t="s">
        <v>2632</v>
      </c>
      <c r="C7165" s="26" t="s">
        <v>1535</v>
      </c>
      <c r="D7165" s="26" t="s">
        <v>1536</v>
      </c>
      <c r="E7165" s="7">
        <v>45811.948437500003</v>
      </c>
      <c r="F7165" s="26" t="s">
        <v>1514</v>
      </c>
      <c r="G7165" s="7">
        <v>45811.948437500003</v>
      </c>
    </row>
    <row r="7166" spans="1:7" x14ac:dyDescent="0.25">
      <c r="A7166" s="26" t="s">
        <v>12521</v>
      </c>
      <c r="B7166" s="26" t="s">
        <v>2634</v>
      </c>
      <c r="C7166" s="26" t="s">
        <v>1535</v>
      </c>
      <c r="D7166" s="26" t="s">
        <v>1536</v>
      </c>
      <c r="E7166" s="7">
        <v>45811.948530092595</v>
      </c>
      <c r="F7166" s="26" t="s">
        <v>1514</v>
      </c>
      <c r="G7166" s="7">
        <v>45811.948530092595</v>
      </c>
    </row>
    <row r="7167" spans="1:7" x14ac:dyDescent="0.25">
      <c r="A7167" s="26" t="s">
        <v>12522</v>
      </c>
      <c r="B7167" s="26" t="s">
        <v>5642</v>
      </c>
      <c r="C7167" s="26" t="s">
        <v>1535</v>
      </c>
      <c r="D7167" s="26" t="s">
        <v>1536</v>
      </c>
      <c r="E7167" s="7">
        <v>45811.954756944448</v>
      </c>
      <c r="F7167" s="26" t="s">
        <v>1514</v>
      </c>
      <c r="G7167" s="7">
        <v>45811.954756944448</v>
      </c>
    </row>
    <row r="7168" spans="1:7" x14ac:dyDescent="0.25">
      <c r="A7168" s="26" t="s">
        <v>12523</v>
      </c>
      <c r="B7168" s="26" t="s">
        <v>1366</v>
      </c>
      <c r="C7168" s="26" t="s">
        <v>1525</v>
      </c>
      <c r="D7168" s="26" t="s">
        <v>1534</v>
      </c>
      <c r="E7168" s="7">
        <v>45811.957962962966</v>
      </c>
      <c r="F7168" s="26" t="s">
        <v>1514</v>
      </c>
      <c r="G7168" s="7">
        <v>45811.957962962966</v>
      </c>
    </row>
    <row r="7169" spans="1:7" x14ac:dyDescent="0.25">
      <c r="A7169" s="26" t="s">
        <v>12524</v>
      </c>
      <c r="B7169" s="26" t="s">
        <v>9138</v>
      </c>
      <c r="C7169" s="26" t="s">
        <v>1517</v>
      </c>
      <c r="D7169" s="26" t="s">
        <v>1516</v>
      </c>
      <c r="E7169" s="7">
        <v>45811.962743055556</v>
      </c>
      <c r="F7169" s="26" t="s">
        <v>1514</v>
      </c>
      <c r="G7169" s="7">
        <v>45811.962743055556</v>
      </c>
    </row>
    <row r="7170" spans="1:7" x14ac:dyDescent="0.25">
      <c r="A7170" s="26" t="s">
        <v>12525</v>
      </c>
      <c r="B7170" s="26" t="s">
        <v>9407</v>
      </c>
      <c r="C7170" s="26" t="s">
        <v>1517</v>
      </c>
      <c r="D7170" s="26" t="s">
        <v>1516</v>
      </c>
      <c r="E7170" s="7">
        <v>45811.964305555557</v>
      </c>
      <c r="F7170" s="26" t="s">
        <v>1514</v>
      </c>
      <c r="G7170" s="7">
        <v>45811.964305555557</v>
      </c>
    </row>
    <row r="7171" spans="1:7" x14ac:dyDescent="0.25">
      <c r="A7171" s="26" t="s">
        <v>12526</v>
      </c>
      <c r="B7171" s="26" t="s">
        <v>9596</v>
      </c>
      <c r="C7171" s="26" t="s">
        <v>1517</v>
      </c>
      <c r="D7171" s="26" t="s">
        <v>1516</v>
      </c>
      <c r="E7171" s="7">
        <v>45811.96466435185</v>
      </c>
      <c r="F7171" s="26" t="s">
        <v>1514</v>
      </c>
      <c r="G7171" s="7">
        <v>45811.96466435185</v>
      </c>
    </row>
    <row r="7172" spans="1:7" x14ac:dyDescent="0.25">
      <c r="A7172" s="26" t="s">
        <v>12527</v>
      </c>
      <c r="B7172" s="26" t="s">
        <v>9605</v>
      </c>
      <c r="C7172" s="26" t="s">
        <v>1517</v>
      </c>
      <c r="D7172" s="26" t="s">
        <v>1516</v>
      </c>
      <c r="E7172" s="7">
        <v>45811.964699074073</v>
      </c>
      <c r="F7172" s="26" t="s">
        <v>1514</v>
      </c>
      <c r="G7172" s="7">
        <v>45811.964699074073</v>
      </c>
    </row>
    <row r="7173" spans="1:7" x14ac:dyDescent="0.25">
      <c r="A7173" s="26" t="s">
        <v>12528</v>
      </c>
      <c r="B7173" s="26" t="s">
        <v>6791</v>
      </c>
      <c r="C7173" s="26" t="s">
        <v>1525</v>
      </c>
      <c r="D7173" s="26" t="s">
        <v>1523</v>
      </c>
      <c r="E7173" s="7">
        <v>45811.967210648145</v>
      </c>
      <c r="F7173" s="26" t="s">
        <v>1514</v>
      </c>
      <c r="G7173" s="7">
        <v>45811.967210648145</v>
      </c>
    </row>
    <row r="7174" spans="1:7" x14ac:dyDescent="0.25">
      <c r="A7174" s="26" t="s">
        <v>12529</v>
      </c>
      <c r="B7174" s="26" t="s">
        <v>6795</v>
      </c>
      <c r="C7174" s="26" t="s">
        <v>1525</v>
      </c>
      <c r="D7174" s="26" t="s">
        <v>1523</v>
      </c>
      <c r="E7174" s="7">
        <v>45811.967268518521</v>
      </c>
      <c r="F7174" s="26" t="s">
        <v>1514</v>
      </c>
      <c r="G7174" s="7">
        <v>45811.967268518521</v>
      </c>
    </row>
    <row r="7175" spans="1:7" x14ac:dyDescent="0.25">
      <c r="A7175" s="26" t="s">
        <v>12530</v>
      </c>
      <c r="B7175" s="26" t="s">
        <v>6797</v>
      </c>
      <c r="C7175" s="26" t="s">
        <v>1525</v>
      </c>
      <c r="D7175" s="26" t="s">
        <v>1523</v>
      </c>
      <c r="E7175" s="7">
        <v>45811.967361111114</v>
      </c>
      <c r="F7175" s="26" t="s">
        <v>1514</v>
      </c>
      <c r="G7175" s="7">
        <v>45811.967361111114</v>
      </c>
    </row>
    <row r="7176" spans="1:7" x14ac:dyDescent="0.25">
      <c r="A7176" s="26" t="s">
        <v>12531</v>
      </c>
      <c r="B7176" s="26" t="s">
        <v>6793</v>
      </c>
      <c r="C7176" s="26" t="s">
        <v>1525</v>
      </c>
      <c r="D7176" s="26" t="s">
        <v>1523</v>
      </c>
      <c r="E7176" s="7">
        <v>45811.967465277776</v>
      </c>
      <c r="F7176" s="26" t="s">
        <v>1514</v>
      </c>
      <c r="G7176" s="7">
        <v>45811.967465277776</v>
      </c>
    </row>
    <row r="7177" spans="1:7" x14ac:dyDescent="0.25">
      <c r="A7177" s="26" t="s">
        <v>12532</v>
      </c>
      <c r="B7177" s="26" t="s">
        <v>2630</v>
      </c>
      <c r="C7177" s="26" t="s">
        <v>1520</v>
      </c>
      <c r="D7177" s="26" t="s">
        <v>61</v>
      </c>
      <c r="E7177" s="7">
        <v>45811.967847222222</v>
      </c>
      <c r="F7177" s="26" t="s">
        <v>1514</v>
      </c>
      <c r="G7177" s="7">
        <v>45811.967847222222</v>
      </c>
    </row>
    <row r="7178" spans="1:7" x14ac:dyDescent="0.25">
      <c r="A7178" s="26" t="s">
        <v>12533</v>
      </c>
      <c r="B7178" s="26" t="s">
        <v>2632</v>
      </c>
      <c r="C7178" s="26" t="s">
        <v>1520</v>
      </c>
      <c r="D7178" s="26" t="s">
        <v>61</v>
      </c>
      <c r="E7178" s="7">
        <v>45811.968055555553</v>
      </c>
      <c r="F7178" s="26" t="s">
        <v>1514</v>
      </c>
      <c r="G7178" s="7">
        <v>45811.968055555553</v>
      </c>
    </row>
    <row r="7179" spans="1:7" x14ac:dyDescent="0.25">
      <c r="A7179" s="26" t="s">
        <v>12534</v>
      </c>
      <c r="B7179" s="26" t="s">
        <v>2634</v>
      </c>
      <c r="C7179" s="26" t="s">
        <v>1520</v>
      </c>
      <c r="D7179" s="26" t="s">
        <v>61</v>
      </c>
      <c r="E7179" s="7">
        <v>45811.968159722222</v>
      </c>
      <c r="F7179" s="26" t="s">
        <v>1514</v>
      </c>
      <c r="G7179" s="7">
        <v>45811.968159722222</v>
      </c>
    </row>
    <row r="7180" spans="1:7" x14ac:dyDescent="0.25">
      <c r="A7180" s="26" t="s">
        <v>12535</v>
      </c>
      <c r="B7180" s="26" t="s">
        <v>2616</v>
      </c>
      <c r="C7180" s="26" t="s">
        <v>1520</v>
      </c>
      <c r="D7180" s="26" t="s">
        <v>61</v>
      </c>
      <c r="E7180" s="7">
        <v>45811.968310185184</v>
      </c>
      <c r="F7180" s="26" t="s">
        <v>1514</v>
      </c>
      <c r="G7180" s="7">
        <v>45811.968310185184</v>
      </c>
    </row>
    <row r="7181" spans="1:7" x14ac:dyDescent="0.25">
      <c r="A7181" s="26" t="s">
        <v>12536</v>
      </c>
      <c r="B7181" s="26" t="s">
        <v>2622</v>
      </c>
      <c r="C7181" s="26" t="s">
        <v>1520</v>
      </c>
      <c r="D7181" s="26" t="s">
        <v>61</v>
      </c>
      <c r="E7181" s="7">
        <v>45811.968541666669</v>
      </c>
      <c r="F7181" s="26" t="s">
        <v>1514</v>
      </c>
      <c r="G7181" s="7">
        <v>45811.968541666669</v>
      </c>
    </row>
    <row r="7182" spans="1:7" x14ac:dyDescent="0.25">
      <c r="A7182" s="26" t="s">
        <v>12537</v>
      </c>
      <c r="B7182" s="26" t="s">
        <v>2624</v>
      </c>
      <c r="C7182" s="26" t="s">
        <v>1520</v>
      </c>
      <c r="D7182" s="26" t="s">
        <v>61</v>
      </c>
      <c r="E7182" s="7">
        <v>45811.968599537038</v>
      </c>
      <c r="F7182" s="26" t="s">
        <v>1514</v>
      </c>
      <c r="G7182" s="7">
        <v>45811.968599537038</v>
      </c>
    </row>
    <row r="7183" spans="1:7" x14ac:dyDescent="0.25">
      <c r="A7183" s="26" t="s">
        <v>12538</v>
      </c>
      <c r="B7183" s="26" t="s">
        <v>2626</v>
      </c>
      <c r="C7183" s="26" t="s">
        <v>1520</v>
      </c>
      <c r="D7183" s="26" t="s">
        <v>61</v>
      </c>
      <c r="E7183" s="7">
        <v>45811.968657407408</v>
      </c>
      <c r="F7183" s="26" t="s">
        <v>1514</v>
      </c>
      <c r="G7183" s="7">
        <v>45811.968657407408</v>
      </c>
    </row>
    <row r="7184" spans="1:7" x14ac:dyDescent="0.25">
      <c r="A7184" s="26" t="s">
        <v>12539</v>
      </c>
      <c r="B7184" s="26" t="s">
        <v>2628</v>
      </c>
      <c r="C7184" s="26" t="s">
        <v>1520</v>
      </c>
      <c r="D7184" s="26" t="s">
        <v>61</v>
      </c>
      <c r="E7184" s="7">
        <v>45811.9687037037</v>
      </c>
      <c r="F7184" s="26" t="s">
        <v>1514</v>
      </c>
      <c r="G7184" s="7">
        <v>45811.9687037037</v>
      </c>
    </row>
    <row r="7185" spans="1:7" x14ac:dyDescent="0.25">
      <c r="A7185" s="26" t="s">
        <v>12540</v>
      </c>
      <c r="B7185" s="26" t="s">
        <v>11191</v>
      </c>
      <c r="C7185" s="26" t="s">
        <v>1517</v>
      </c>
      <c r="D7185" s="26" t="s">
        <v>1518</v>
      </c>
      <c r="E7185" s="7">
        <v>45811.969895833332</v>
      </c>
      <c r="F7185" s="26" t="s">
        <v>1514</v>
      </c>
      <c r="G7185" s="7">
        <v>45811.969895833332</v>
      </c>
    </row>
    <row r="7186" spans="1:7" x14ac:dyDescent="0.25">
      <c r="A7186" s="26" t="s">
        <v>12541</v>
      </c>
      <c r="B7186" s="26" t="s">
        <v>11189</v>
      </c>
      <c r="C7186" s="26" t="s">
        <v>1517</v>
      </c>
      <c r="D7186" s="26" t="s">
        <v>1518</v>
      </c>
      <c r="E7186" s="7">
        <v>45811.969930555555</v>
      </c>
      <c r="F7186" s="26" t="s">
        <v>1514</v>
      </c>
      <c r="G7186" s="7">
        <v>45811.969930555555</v>
      </c>
    </row>
    <row r="7187" spans="1:7" x14ac:dyDescent="0.25">
      <c r="A7187" s="26" t="s">
        <v>12542</v>
      </c>
      <c r="B7187" s="26" t="s">
        <v>11193</v>
      </c>
      <c r="C7187" s="26" t="s">
        <v>1517</v>
      </c>
      <c r="D7187" s="26" t="s">
        <v>1518</v>
      </c>
      <c r="E7187" s="7">
        <v>45811.969965277778</v>
      </c>
      <c r="F7187" s="26" t="s">
        <v>1514</v>
      </c>
      <c r="G7187" s="7">
        <v>45811.969965277778</v>
      </c>
    </row>
    <row r="7188" spans="1:7" x14ac:dyDescent="0.25">
      <c r="A7188" s="26" t="s">
        <v>12543</v>
      </c>
      <c r="B7188" s="26" t="s">
        <v>11195</v>
      </c>
      <c r="C7188" s="26" t="s">
        <v>1517</v>
      </c>
      <c r="D7188" s="26" t="s">
        <v>1518</v>
      </c>
      <c r="E7188" s="7">
        <v>45811.970011574071</v>
      </c>
      <c r="F7188" s="26" t="s">
        <v>1514</v>
      </c>
      <c r="G7188" s="7">
        <v>45811.970011574071</v>
      </c>
    </row>
    <row r="7189" spans="1:7" x14ac:dyDescent="0.25">
      <c r="A7189" s="26" t="s">
        <v>12544</v>
      </c>
      <c r="B7189" s="26" t="s">
        <v>11181</v>
      </c>
      <c r="C7189" s="26" t="s">
        <v>1517</v>
      </c>
      <c r="D7189" s="26" t="s">
        <v>1518</v>
      </c>
      <c r="E7189" s="7">
        <v>45811.970046296294</v>
      </c>
      <c r="F7189" s="26" t="s">
        <v>1514</v>
      </c>
      <c r="G7189" s="7">
        <v>45811.970046296294</v>
      </c>
    </row>
    <row r="7190" spans="1:7" x14ac:dyDescent="0.25">
      <c r="A7190" s="26" t="s">
        <v>12545</v>
      </c>
      <c r="B7190" s="26" t="s">
        <v>11183</v>
      </c>
      <c r="C7190" s="26" t="s">
        <v>1517</v>
      </c>
      <c r="D7190" s="26" t="s">
        <v>1518</v>
      </c>
      <c r="E7190" s="7">
        <v>45811.970081018517</v>
      </c>
      <c r="F7190" s="26" t="s">
        <v>1514</v>
      </c>
      <c r="G7190" s="7">
        <v>45811.970081018517</v>
      </c>
    </row>
    <row r="7191" spans="1:7" x14ac:dyDescent="0.25">
      <c r="A7191" s="26" t="s">
        <v>12546</v>
      </c>
      <c r="B7191" s="26" t="s">
        <v>11185</v>
      </c>
      <c r="C7191" s="26" t="s">
        <v>1517</v>
      </c>
      <c r="D7191" s="26" t="s">
        <v>1518</v>
      </c>
      <c r="E7191" s="7">
        <v>45811.970127314817</v>
      </c>
      <c r="F7191" s="26" t="s">
        <v>1514</v>
      </c>
      <c r="G7191" s="7">
        <v>45811.970127314817</v>
      </c>
    </row>
    <row r="7192" spans="1:7" x14ac:dyDescent="0.25">
      <c r="A7192" s="26" t="s">
        <v>12547</v>
      </c>
      <c r="B7192" s="26" t="s">
        <v>11187</v>
      </c>
      <c r="C7192" s="26" t="s">
        <v>1517</v>
      </c>
      <c r="D7192" s="26" t="s">
        <v>1518</v>
      </c>
      <c r="E7192" s="7">
        <v>45811.970196759263</v>
      </c>
      <c r="F7192" s="26" t="s">
        <v>1514</v>
      </c>
      <c r="G7192" s="7">
        <v>45811.970196759263</v>
      </c>
    </row>
    <row r="7193" spans="1:7" x14ac:dyDescent="0.25">
      <c r="A7193" s="26" t="s">
        <v>12548</v>
      </c>
      <c r="B7193" s="26" t="s">
        <v>1495</v>
      </c>
      <c r="C7193" s="26" t="s">
        <v>1520</v>
      </c>
      <c r="D7193" s="26" t="s">
        <v>242</v>
      </c>
      <c r="E7193" s="7">
        <v>45811.971805555557</v>
      </c>
      <c r="F7193" s="26" t="s">
        <v>1514</v>
      </c>
      <c r="G7193" s="7">
        <v>45811.971805555557</v>
      </c>
    </row>
    <row r="7194" spans="1:7" x14ac:dyDescent="0.25">
      <c r="A7194" s="26" t="s">
        <v>12549</v>
      </c>
      <c r="B7194" s="26" t="s">
        <v>5554</v>
      </c>
      <c r="C7194" s="26" t="s">
        <v>1512</v>
      </c>
      <c r="D7194" s="26" t="s">
        <v>1513</v>
      </c>
      <c r="E7194" s="7">
        <v>45811.972256944442</v>
      </c>
      <c r="F7194" s="26" t="s">
        <v>1514</v>
      </c>
      <c r="G7194" s="7">
        <v>45811.972256944442</v>
      </c>
    </row>
    <row r="7195" spans="1:7" x14ac:dyDescent="0.25">
      <c r="A7195" s="26" t="s">
        <v>12550</v>
      </c>
      <c r="B7195" s="26" t="s">
        <v>5555</v>
      </c>
      <c r="C7195" s="26" t="s">
        <v>1512</v>
      </c>
      <c r="D7195" s="26" t="s">
        <v>1513</v>
      </c>
      <c r="E7195" s="7">
        <v>45811.972337962965</v>
      </c>
      <c r="F7195" s="26" t="s">
        <v>1514</v>
      </c>
      <c r="G7195" s="7">
        <v>45811.972337962965</v>
      </c>
    </row>
    <row r="7196" spans="1:7" x14ac:dyDescent="0.25">
      <c r="A7196" s="26" t="s">
        <v>12551</v>
      </c>
      <c r="B7196" s="26" t="s">
        <v>5556</v>
      </c>
      <c r="C7196" s="26" t="s">
        <v>1512</v>
      </c>
      <c r="D7196" s="26" t="s">
        <v>1513</v>
      </c>
      <c r="E7196" s="7">
        <v>45811.972418981481</v>
      </c>
      <c r="F7196" s="26" t="s">
        <v>1514</v>
      </c>
      <c r="G7196" s="7">
        <v>45811.972418981481</v>
      </c>
    </row>
    <row r="7197" spans="1:7" x14ac:dyDescent="0.25">
      <c r="A7197" s="26" t="s">
        <v>12552</v>
      </c>
      <c r="B7197" s="26" t="s">
        <v>5560</v>
      </c>
      <c r="C7197" s="26" t="s">
        <v>1512</v>
      </c>
      <c r="D7197" s="26" t="s">
        <v>1513</v>
      </c>
      <c r="E7197" s="7">
        <v>45811.972511574073</v>
      </c>
      <c r="F7197" s="26" t="s">
        <v>1514</v>
      </c>
      <c r="G7197" s="7">
        <v>45811.972511574073</v>
      </c>
    </row>
    <row r="7198" spans="1:7" x14ac:dyDescent="0.25">
      <c r="A7198" s="26" t="s">
        <v>12553</v>
      </c>
      <c r="B7198" s="26" t="s">
        <v>5559</v>
      </c>
      <c r="C7198" s="26" t="s">
        <v>1512</v>
      </c>
      <c r="D7198" s="26" t="s">
        <v>1513</v>
      </c>
      <c r="E7198" s="7">
        <v>45811.972604166665</v>
      </c>
      <c r="F7198" s="26" t="s">
        <v>1514</v>
      </c>
      <c r="G7198" s="7">
        <v>45811.972604166665</v>
      </c>
    </row>
    <row r="7199" spans="1:7" x14ac:dyDescent="0.25">
      <c r="A7199" s="26" t="s">
        <v>12554</v>
      </c>
      <c r="B7199" s="26" t="s">
        <v>5558</v>
      </c>
      <c r="C7199" s="26" t="s">
        <v>1512</v>
      </c>
      <c r="D7199" s="26" t="s">
        <v>1513</v>
      </c>
      <c r="E7199" s="7">
        <v>45811.972685185188</v>
      </c>
      <c r="F7199" s="26" t="s">
        <v>1514</v>
      </c>
      <c r="G7199" s="7">
        <v>45811.972685185188</v>
      </c>
    </row>
    <row r="7200" spans="1:7" x14ac:dyDescent="0.25">
      <c r="A7200" s="26" t="s">
        <v>12555</v>
      </c>
      <c r="B7200" s="26" t="s">
        <v>9955</v>
      </c>
      <c r="C7200" s="26" t="s">
        <v>1512</v>
      </c>
      <c r="D7200" s="26" t="s">
        <v>1513</v>
      </c>
      <c r="E7200" s="7">
        <v>45811.972743055558</v>
      </c>
      <c r="F7200" s="26" t="s">
        <v>1514</v>
      </c>
      <c r="G7200" s="7">
        <v>45811.972743055558</v>
      </c>
    </row>
    <row r="7201" spans="1:7" x14ac:dyDescent="0.25">
      <c r="A7201" s="26" t="s">
        <v>12556</v>
      </c>
      <c r="B7201" s="26" t="s">
        <v>8229</v>
      </c>
      <c r="C7201" s="26" t="s">
        <v>1512</v>
      </c>
      <c r="D7201" s="26" t="s">
        <v>1513</v>
      </c>
      <c r="E7201" s="7">
        <v>45811.972812499997</v>
      </c>
      <c r="F7201" s="26" t="s">
        <v>1514</v>
      </c>
      <c r="G7201" s="7">
        <v>45811.972812499997</v>
      </c>
    </row>
    <row r="7202" spans="1:7" x14ac:dyDescent="0.25">
      <c r="A7202" s="26" t="s">
        <v>12557</v>
      </c>
      <c r="B7202" s="26" t="s">
        <v>8203</v>
      </c>
      <c r="C7202" s="26" t="s">
        <v>1512</v>
      </c>
      <c r="D7202" s="26" t="s">
        <v>1513</v>
      </c>
      <c r="E7202" s="7">
        <v>45811.972881944443</v>
      </c>
      <c r="F7202" s="26" t="s">
        <v>1514</v>
      </c>
      <c r="G7202" s="7">
        <v>45811.972881944443</v>
      </c>
    </row>
    <row r="7203" spans="1:7" x14ac:dyDescent="0.25">
      <c r="A7203" s="26" t="s">
        <v>12558</v>
      </c>
      <c r="B7203" s="26" t="s">
        <v>1495</v>
      </c>
      <c r="C7203" s="26" t="s">
        <v>1527</v>
      </c>
      <c r="D7203" s="26" t="s">
        <v>242</v>
      </c>
      <c r="E7203" s="7">
        <v>45811.972187500003</v>
      </c>
      <c r="F7203" s="26" t="s">
        <v>1514</v>
      </c>
      <c r="G7203" s="7">
        <v>45811.972187500003</v>
      </c>
    </row>
    <row r="7204" spans="1:7" x14ac:dyDescent="0.25">
      <c r="A7204" s="26" t="s">
        <v>12559</v>
      </c>
      <c r="B7204" s="26" t="s">
        <v>7166</v>
      </c>
      <c r="C7204" s="26" t="s">
        <v>1527</v>
      </c>
      <c r="D7204" s="26" t="s">
        <v>242</v>
      </c>
      <c r="E7204" s="7">
        <v>45811.972349537034</v>
      </c>
      <c r="F7204" s="26" t="s">
        <v>1514</v>
      </c>
      <c r="G7204" s="7">
        <v>45811.972349537034</v>
      </c>
    </row>
    <row r="7205" spans="1:7" x14ac:dyDescent="0.25">
      <c r="A7205" s="26" t="s">
        <v>12560</v>
      </c>
      <c r="B7205" s="26" t="s">
        <v>1761</v>
      </c>
      <c r="C7205" s="26" t="s">
        <v>1520</v>
      </c>
      <c r="D7205" s="26" t="s">
        <v>61</v>
      </c>
      <c r="E7205" s="7">
        <v>45811.974756944444</v>
      </c>
      <c r="F7205" s="26" t="s">
        <v>1514</v>
      </c>
      <c r="G7205" s="7">
        <v>45811.974756944444</v>
      </c>
    </row>
    <row r="7206" spans="1:7" x14ac:dyDescent="0.25">
      <c r="A7206" s="26" t="s">
        <v>12561</v>
      </c>
      <c r="B7206" s="26" t="s">
        <v>4648</v>
      </c>
      <c r="C7206" s="26" t="s">
        <v>1520</v>
      </c>
      <c r="D7206" s="26" t="s">
        <v>77</v>
      </c>
      <c r="E7206" s="7">
        <v>45811.97556712963</v>
      </c>
      <c r="F7206" s="26" t="s">
        <v>1514</v>
      </c>
      <c r="G7206" s="7">
        <v>45811.97556712963</v>
      </c>
    </row>
    <row r="7207" spans="1:7" x14ac:dyDescent="0.25">
      <c r="A7207" s="26" t="s">
        <v>12562</v>
      </c>
      <c r="B7207" s="26" t="s">
        <v>4648</v>
      </c>
      <c r="C7207" s="26" t="s">
        <v>1527</v>
      </c>
      <c r="D7207" s="26" t="s">
        <v>61</v>
      </c>
      <c r="E7207" s="7">
        <v>45811.976203703707</v>
      </c>
      <c r="F7207" s="26" t="s">
        <v>1514</v>
      </c>
      <c r="G7207" s="7">
        <v>45811.976203703707</v>
      </c>
    </row>
    <row r="7208" spans="1:7" x14ac:dyDescent="0.25">
      <c r="A7208" s="26" t="s">
        <v>12563</v>
      </c>
      <c r="B7208" s="26" t="s">
        <v>5557</v>
      </c>
      <c r="C7208" s="26" t="s">
        <v>1512</v>
      </c>
      <c r="D7208" s="26" t="s">
        <v>1513</v>
      </c>
      <c r="E7208" s="7">
        <v>45811.978310185186</v>
      </c>
      <c r="F7208" s="26" t="s">
        <v>1514</v>
      </c>
      <c r="G7208" s="7">
        <v>45811.978310185186</v>
      </c>
    </row>
    <row r="7209" spans="1:7" x14ac:dyDescent="0.25">
      <c r="A7209" s="26" t="s">
        <v>12564</v>
      </c>
      <c r="B7209" s="26" t="s">
        <v>6587</v>
      </c>
      <c r="C7209" s="26" t="s">
        <v>1520</v>
      </c>
      <c r="D7209" s="26" t="s">
        <v>284</v>
      </c>
      <c r="E7209" s="7">
        <v>45811.981388888889</v>
      </c>
      <c r="F7209" s="26" t="s">
        <v>1514</v>
      </c>
      <c r="G7209" s="7">
        <v>45811.981388888889</v>
      </c>
    </row>
    <row r="7210" spans="1:7" x14ac:dyDescent="0.25">
      <c r="A7210" s="26" t="s">
        <v>12565</v>
      </c>
      <c r="B7210" s="26" t="s">
        <v>6645</v>
      </c>
      <c r="C7210" s="26" t="s">
        <v>1520</v>
      </c>
      <c r="D7210" s="26" t="s">
        <v>284</v>
      </c>
      <c r="E7210" s="7">
        <v>45811.981435185182</v>
      </c>
      <c r="F7210" s="26" t="s">
        <v>1514</v>
      </c>
      <c r="G7210" s="7">
        <v>45811.981435185182</v>
      </c>
    </row>
    <row r="7211" spans="1:7" x14ac:dyDescent="0.25">
      <c r="A7211" s="26" t="s">
        <v>12566</v>
      </c>
      <c r="B7211" s="26" t="s">
        <v>5686</v>
      </c>
      <c r="C7211" s="26" t="s">
        <v>1535</v>
      </c>
      <c r="D7211" s="26" t="s">
        <v>1536</v>
      </c>
      <c r="E7211" s="7">
        <v>45811.985462962963</v>
      </c>
      <c r="F7211" s="26" t="s">
        <v>1514</v>
      </c>
      <c r="G7211" s="7">
        <v>45811.985462962963</v>
      </c>
    </row>
    <row r="7212" spans="1:7" x14ac:dyDescent="0.25">
      <c r="A7212" s="26" t="s">
        <v>12567</v>
      </c>
      <c r="B7212" s="26" t="s">
        <v>6497</v>
      </c>
      <c r="C7212" s="26" t="s">
        <v>1527</v>
      </c>
      <c r="D7212" s="26" t="s">
        <v>242</v>
      </c>
      <c r="E7212" s="7">
        <v>45811.986261574071</v>
      </c>
      <c r="F7212" s="26" t="s">
        <v>1514</v>
      </c>
      <c r="G7212" s="7">
        <v>45811.986261574071</v>
      </c>
    </row>
    <row r="7213" spans="1:7" x14ac:dyDescent="0.25">
      <c r="A7213" s="26" t="s">
        <v>12568</v>
      </c>
      <c r="B7213" s="26" t="s">
        <v>4800</v>
      </c>
      <c r="C7213" s="26" t="s">
        <v>1517</v>
      </c>
      <c r="D7213" s="26" t="s">
        <v>1518</v>
      </c>
      <c r="E7213" s="7">
        <v>45811.989525462966</v>
      </c>
      <c r="F7213" s="26" t="s">
        <v>1514</v>
      </c>
      <c r="G7213" s="7">
        <v>45811.989525462966</v>
      </c>
    </row>
    <row r="7214" spans="1:7" x14ac:dyDescent="0.25">
      <c r="A7214" s="26" t="s">
        <v>12569</v>
      </c>
      <c r="B7214" s="26" t="s">
        <v>11972</v>
      </c>
      <c r="C7214" s="26" t="s">
        <v>1517</v>
      </c>
      <c r="D7214" s="26" t="s">
        <v>1518</v>
      </c>
      <c r="E7214" s="7">
        <v>45811.990115740744</v>
      </c>
      <c r="F7214" s="26" t="s">
        <v>1514</v>
      </c>
      <c r="G7214" s="7">
        <v>45811.990115740744</v>
      </c>
    </row>
    <row r="7215" spans="1:7" x14ac:dyDescent="0.25">
      <c r="A7215" s="26" t="s">
        <v>12570</v>
      </c>
      <c r="B7215" s="26" t="s">
        <v>11157</v>
      </c>
      <c r="C7215" s="26" t="s">
        <v>1517</v>
      </c>
      <c r="D7215" s="26" t="s">
        <v>1518</v>
      </c>
      <c r="E7215" s="7">
        <v>45811.99015046296</v>
      </c>
      <c r="F7215" s="26" t="s">
        <v>1514</v>
      </c>
      <c r="G7215" s="7">
        <v>45811.99015046296</v>
      </c>
    </row>
    <row r="7216" spans="1:7" x14ac:dyDescent="0.25">
      <c r="A7216" s="26" t="s">
        <v>12571</v>
      </c>
      <c r="B7216" s="26" t="s">
        <v>11970</v>
      </c>
      <c r="C7216" s="26" t="s">
        <v>1517</v>
      </c>
      <c r="D7216" s="26" t="s">
        <v>1518</v>
      </c>
      <c r="E7216" s="7">
        <v>45811.990243055552</v>
      </c>
      <c r="F7216" s="26" t="s">
        <v>1514</v>
      </c>
      <c r="G7216" s="7">
        <v>45811.990243055552</v>
      </c>
    </row>
    <row r="7217" spans="1:7" x14ac:dyDescent="0.25">
      <c r="A7217" s="26" t="s">
        <v>12572</v>
      </c>
      <c r="B7217" s="26" t="s">
        <v>8174</v>
      </c>
      <c r="C7217" s="26" t="s">
        <v>1522</v>
      </c>
      <c r="D7217" s="26" t="s">
        <v>1523</v>
      </c>
      <c r="E7217" s="7">
        <v>45812.030601851853</v>
      </c>
      <c r="F7217" s="26" t="s">
        <v>1514</v>
      </c>
      <c r="G7217" s="7">
        <v>45811.030601851853</v>
      </c>
    </row>
    <row r="7218" spans="1:7" x14ac:dyDescent="0.25">
      <c r="A7218" s="26" t="s">
        <v>12573</v>
      </c>
      <c r="B7218" s="26" t="s">
        <v>8172</v>
      </c>
      <c r="C7218" s="26" t="s">
        <v>1522</v>
      </c>
      <c r="D7218" s="26" t="s">
        <v>1523</v>
      </c>
      <c r="E7218" s="7">
        <v>45812.030671296299</v>
      </c>
      <c r="F7218" s="26" t="s">
        <v>1514</v>
      </c>
      <c r="G7218" s="7">
        <v>45811.030671296299</v>
      </c>
    </row>
    <row r="7219" spans="1:7" x14ac:dyDescent="0.25">
      <c r="A7219" s="26" t="s">
        <v>12574</v>
      </c>
      <c r="B7219" s="26" t="s">
        <v>6895</v>
      </c>
      <c r="C7219" s="26" t="s">
        <v>1522</v>
      </c>
      <c r="D7219" s="26" t="s">
        <v>1523</v>
      </c>
      <c r="E7219" s="7">
        <v>45812.030740740738</v>
      </c>
      <c r="F7219" s="26" t="s">
        <v>1514</v>
      </c>
      <c r="G7219" s="7">
        <v>45811.030740740738</v>
      </c>
    </row>
    <row r="7220" spans="1:7" x14ac:dyDescent="0.25">
      <c r="A7220" s="26" t="s">
        <v>12575</v>
      </c>
      <c r="B7220" s="26" t="s">
        <v>8174</v>
      </c>
      <c r="C7220" s="26" t="s">
        <v>1525</v>
      </c>
      <c r="D7220" s="26" t="s">
        <v>1523</v>
      </c>
      <c r="E7220" s="7">
        <v>45812.031041666669</v>
      </c>
      <c r="F7220" s="26" t="s">
        <v>1514</v>
      </c>
      <c r="G7220" s="7">
        <v>45811.031041666669</v>
      </c>
    </row>
    <row r="7221" spans="1:7" x14ac:dyDescent="0.25">
      <c r="A7221" s="26" t="s">
        <v>12576</v>
      </c>
      <c r="B7221" s="26" t="s">
        <v>8172</v>
      </c>
      <c r="C7221" s="26" t="s">
        <v>1525</v>
      </c>
      <c r="D7221" s="26" t="s">
        <v>1523</v>
      </c>
      <c r="E7221" s="7">
        <v>45812.031076388892</v>
      </c>
      <c r="F7221" s="26" t="s">
        <v>1514</v>
      </c>
      <c r="G7221" s="7">
        <v>45811.031076388892</v>
      </c>
    </row>
    <row r="7222" spans="1:7" x14ac:dyDescent="0.25">
      <c r="A7222" s="26" t="s">
        <v>12577</v>
      </c>
      <c r="B7222" s="26" t="s">
        <v>6895</v>
      </c>
      <c r="C7222" s="26" t="s">
        <v>1525</v>
      </c>
      <c r="D7222" s="26" t="s">
        <v>1523</v>
      </c>
      <c r="E7222" s="7">
        <v>45812.031122685185</v>
      </c>
      <c r="F7222" s="26" t="s">
        <v>1514</v>
      </c>
      <c r="G7222" s="7">
        <v>45811.031122685185</v>
      </c>
    </row>
    <row r="7223" spans="1:7" x14ac:dyDescent="0.25">
      <c r="A7223" s="26" t="s">
        <v>12578</v>
      </c>
      <c r="B7223" s="26" t="s">
        <v>4434</v>
      </c>
      <c r="C7223" s="26" t="s">
        <v>1527</v>
      </c>
      <c r="D7223" s="26" t="s">
        <v>272</v>
      </c>
      <c r="E7223" s="7">
        <v>45812.035254629627</v>
      </c>
      <c r="F7223" s="26" t="s">
        <v>1514</v>
      </c>
      <c r="G7223" s="7">
        <v>45811.035254629627</v>
      </c>
    </row>
    <row r="7224" spans="1:7" x14ac:dyDescent="0.25">
      <c r="A7224" s="26" t="s">
        <v>12579</v>
      </c>
      <c r="B7224" s="26" t="s">
        <v>4451</v>
      </c>
      <c r="C7224" s="26" t="s">
        <v>1527</v>
      </c>
      <c r="D7224" s="26" t="s">
        <v>272</v>
      </c>
      <c r="E7224" s="7">
        <v>45812.035370370373</v>
      </c>
      <c r="F7224" s="26" t="s">
        <v>1514</v>
      </c>
      <c r="G7224" s="7">
        <v>45811.035370370373</v>
      </c>
    </row>
    <row r="7225" spans="1:7" x14ac:dyDescent="0.25">
      <c r="A7225" s="26" t="s">
        <v>12580</v>
      </c>
      <c r="B7225" s="26" t="s">
        <v>5508</v>
      </c>
      <c r="C7225" s="26" t="s">
        <v>1527</v>
      </c>
      <c r="D7225" s="26" t="s">
        <v>272</v>
      </c>
      <c r="E7225" s="7">
        <v>45812.035462962966</v>
      </c>
      <c r="F7225" s="26" t="s">
        <v>1514</v>
      </c>
      <c r="G7225" s="7">
        <v>45811.035462962966</v>
      </c>
    </row>
    <row r="7226" spans="1:7" x14ac:dyDescent="0.25">
      <c r="A7226" s="26" t="s">
        <v>12581</v>
      </c>
      <c r="B7226" s="26" t="s">
        <v>8374</v>
      </c>
      <c r="C7226" s="26" t="s">
        <v>1522</v>
      </c>
      <c r="D7226" s="26" t="s">
        <v>1538</v>
      </c>
      <c r="E7226" s="7">
        <v>45812.038842592592</v>
      </c>
      <c r="F7226" s="26" t="s">
        <v>1514</v>
      </c>
      <c r="G7226" s="7">
        <v>45811.038842592592</v>
      </c>
    </row>
    <row r="7227" spans="1:7" x14ac:dyDescent="0.25">
      <c r="A7227" s="26" t="s">
        <v>12582</v>
      </c>
      <c r="B7227" s="26" t="s">
        <v>8395</v>
      </c>
      <c r="C7227" s="26" t="s">
        <v>1522</v>
      </c>
      <c r="D7227" s="26" t="s">
        <v>1538</v>
      </c>
      <c r="E7227" s="7">
        <v>45812.038877314815</v>
      </c>
      <c r="F7227" s="26" t="s">
        <v>1514</v>
      </c>
      <c r="G7227" s="7">
        <v>45811.038877314815</v>
      </c>
    </row>
    <row r="7228" spans="1:7" x14ac:dyDescent="0.25">
      <c r="A7228" s="26" t="s">
        <v>12583</v>
      </c>
      <c r="B7228" s="26" t="s">
        <v>8382</v>
      </c>
      <c r="C7228" s="26" t="s">
        <v>1522</v>
      </c>
      <c r="D7228" s="26" t="s">
        <v>1538</v>
      </c>
      <c r="E7228" s="7">
        <v>45812.038900462961</v>
      </c>
      <c r="F7228" s="26" t="s">
        <v>1514</v>
      </c>
      <c r="G7228" s="7">
        <v>45811.038900462961</v>
      </c>
    </row>
    <row r="7229" spans="1:7" x14ac:dyDescent="0.25">
      <c r="A7229" s="26" t="s">
        <v>12584</v>
      </c>
      <c r="B7229" s="26" t="s">
        <v>8398</v>
      </c>
      <c r="C7229" s="26" t="s">
        <v>1522</v>
      </c>
      <c r="D7229" s="26" t="s">
        <v>1538</v>
      </c>
      <c r="E7229" s="7">
        <v>45812.038923611108</v>
      </c>
      <c r="F7229" s="26" t="s">
        <v>1514</v>
      </c>
      <c r="G7229" s="7">
        <v>45811.038923611108</v>
      </c>
    </row>
    <row r="7230" spans="1:7" x14ac:dyDescent="0.25">
      <c r="A7230" s="26" t="s">
        <v>12585</v>
      </c>
      <c r="B7230" s="26" t="s">
        <v>8380</v>
      </c>
      <c r="C7230" s="26" t="s">
        <v>1522</v>
      </c>
      <c r="D7230" s="26" t="s">
        <v>1538</v>
      </c>
      <c r="E7230" s="7">
        <v>45812.038946759261</v>
      </c>
      <c r="F7230" s="26" t="s">
        <v>1514</v>
      </c>
      <c r="G7230" s="7">
        <v>45811.038946759261</v>
      </c>
    </row>
    <row r="7231" spans="1:7" x14ac:dyDescent="0.25">
      <c r="A7231" s="26" t="s">
        <v>12586</v>
      </c>
      <c r="B7231" s="26" t="s">
        <v>8374</v>
      </c>
      <c r="C7231" s="26" t="s">
        <v>1525</v>
      </c>
      <c r="D7231" s="26" t="s">
        <v>1538</v>
      </c>
      <c r="E7231" s="7">
        <v>45812.039236111108</v>
      </c>
      <c r="F7231" s="26" t="s">
        <v>1514</v>
      </c>
      <c r="G7231" s="7">
        <v>45811.039236111108</v>
      </c>
    </row>
    <row r="7232" spans="1:7" x14ac:dyDescent="0.25">
      <c r="A7232" s="26" t="s">
        <v>12587</v>
      </c>
      <c r="B7232" s="26" t="s">
        <v>8395</v>
      </c>
      <c r="C7232" s="26" t="s">
        <v>1525</v>
      </c>
      <c r="D7232" s="26" t="s">
        <v>1538</v>
      </c>
      <c r="E7232" s="7">
        <v>45812.039259259262</v>
      </c>
      <c r="F7232" s="26" t="s">
        <v>1514</v>
      </c>
      <c r="G7232" s="7">
        <v>45811.039259259262</v>
      </c>
    </row>
    <row r="7233" spans="1:7" x14ac:dyDescent="0.25">
      <c r="A7233" s="26" t="s">
        <v>12588</v>
      </c>
      <c r="B7233" s="26" t="s">
        <v>8382</v>
      </c>
      <c r="C7233" s="26" t="s">
        <v>1525</v>
      </c>
      <c r="D7233" s="26" t="s">
        <v>1538</v>
      </c>
      <c r="E7233" s="7">
        <v>45812.039293981485</v>
      </c>
      <c r="F7233" s="26" t="s">
        <v>1514</v>
      </c>
      <c r="G7233" s="7">
        <v>45811.039293981485</v>
      </c>
    </row>
    <row r="7234" spans="1:7" x14ac:dyDescent="0.25">
      <c r="A7234" s="26" t="s">
        <v>12589</v>
      </c>
      <c r="B7234" s="26" t="s">
        <v>8398</v>
      </c>
      <c r="C7234" s="26" t="s">
        <v>1525</v>
      </c>
      <c r="D7234" s="26" t="s">
        <v>1538</v>
      </c>
      <c r="E7234" s="7">
        <v>45812.039340277777</v>
      </c>
      <c r="F7234" s="26" t="s">
        <v>1514</v>
      </c>
      <c r="G7234" s="7">
        <v>45811.039340277777</v>
      </c>
    </row>
    <row r="7235" spans="1:7" x14ac:dyDescent="0.25">
      <c r="A7235" s="26" t="s">
        <v>12590</v>
      </c>
      <c r="B7235" s="26" t="s">
        <v>8380</v>
      </c>
      <c r="C7235" s="26" t="s">
        <v>1525</v>
      </c>
      <c r="D7235" s="26" t="s">
        <v>1538</v>
      </c>
      <c r="E7235" s="7">
        <v>45812.039375</v>
      </c>
      <c r="F7235" s="26" t="s">
        <v>1514</v>
      </c>
      <c r="G7235" s="7">
        <v>45811.039375</v>
      </c>
    </row>
    <row r="7236" spans="1:7" x14ac:dyDescent="0.25">
      <c r="A7236" s="26" t="s">
        <v>12591</v>
      </c>
      <c r="B7236" s="26" t="s">
        <v>6503</v>
      </c>
      <c r="C7236" s="26" t="s">
        <v>1520</v>
      </c>
      <c r="D7236" s="26" t="s">
        <v>136</v>
      </c>
      <c r="E7236" s="7">
        <v>45812.043495370373</v>
      </c>
      <c r="F7236" s="26" t="s">
        <v>1514</v>
      </c>
      <c r="G7236" s="7">
        <v>45811.043495370373</v>
      </c>
    </row>
    <row r="7237" spans="1:7" x14ac:dyDescent="0.25">
      <c r="A7237" s="26" t="s">
        <v>12592</v>
      </c>
      <c r="B7237" s="26" t="s">
        <v>6503</v>
      </c>
      <c r="C7237" s="26" t="s">
        <v>1527</v>
      </c>
      <c r="D7237" s="26" t="s">
        <v>136</v>
      </c>
      <c r="E7237" s="7">
        <v>45812.043877314813</v>
      </c>
      <c r="F7237" s="26" t="s">
        <v>1514</v>
      </c>
      <c r="G7237" s="7">
        <v>45811.043877314813</v>
      </c>
    </row>
    <row r="7238" spans="1:7" x14ac:dyDescent="0.25">
      <c r="A7238" s="26" t="s">
        <v>12593</v>
      </c>
      <c r="B7238" s="26" t="s">
        <v>6501</v>
      </c>
      <c r="C7238" s="26" t="s">
        <v>1527</v>
      </c>
      <c r="D7238" s="26" t="s">
        <v>136</v>
      </c>
      <c r="E7238" s="7">
        <v>45812.044039351851</v>
      </c>
      <c r="F7238" s="26" t="s">
        <v>1514</v>
      </c>
      <c r="G7238" s="7">
        <v>45811.044039351851</v>
      </c>
    </row>
    <row r="7239" spans="1:7" x14ac:dyDescent="0.25">
      <c r="A7239" s="26" t="s">
        <v>12594</v>
      </c>
      <c r="B7239" s="26" t="s">
        <v>6943</v>
      </c>
      <c r="C7239" s="26" t="s">
        <v>1535</v>
      </c>
      <c r="D7239" s="26" t="s">
        <v>1536</v>
      </c>
      <c r="E7239" s="7">
        <v>45812.050428240742</v>
      </c>
      <c r="F7239" s="26" t="s">
        <v>1514</v>
      </c>
      <c r="G7239" s="7">
        <v>45811.050428240742</v>
      </c>
    </row>
    <row r="7240" spans="1:7" x14ac:dyDescent="0.25">
      <c r="A7240" s="26" t="s">
        <v>12595</v>
      </c>
      <c r="B7240" s="26" t="s">
        <v>6855</v>
      </c>
      <c r="C7240" s="26" t="s">
        <v>1535</v>
      </c>
      <c r="D7240" s="26" t="s">
        <v>1536</v>
      </c>
      <c r="E7240" s="7">
        <v>45812.050543981481</v>
      </c>
      <c r="F7240" s="26" t="s">
        <v>1514</v>
      </c>
      <c r="G7240" s="7">
        <v>45811.050543981481</v>
      </c>
    </row>
    <row r="7241" spans="1:7" x14ac:dyDescent="0.25">
      <c r="A7241" s="26" t="s">
        <v>12596</v>
      </c>
      <c r="B7241" s="26" t="s">
        <v>9216</v>
      </c>
      <c r="C7241" s="26" t="s">
        <v>1520</v>
      </c>
      <c r="D7241" s="26" t="s">
        <v>136</v>
      </c>
      <c r="E7241" s="7">
        <v>45812.05364583333</v>
      </c>
      <c r="F7241" s="26" t="s">
        <v>1514</v>
      </c>
      <c r="G7241" s="7">
        <v>45811.05364583333</v>
      </c>
    </row>
    <row r="7242" spans="1:7" x14ac:dyDescent="0.25">
      <c r="A7242" s="26" t="s">
        <v>12597</v>
      </c>
      <c r="B7242" s="26" t="s">
        <v>8086</v>
      </c>
      <c r="C7242" s="26" t="s">
        <v>1520</v>
      </c>
      <c r="D7242" s="26" t="s">
        <v>136</v>
      </c>
      <c r="E7242" s="7">
        <v>45812.053773148145</v>
      </c>
      <c r="F7242" s="26" t="s">
        <v>1514</v>
      </c>
      <c r="G7242" s="7">
        <v>45811.053773148145</v>
      </c>
    </row>
    <row r="7243" spans="1:7" x14ac:dyDescent="0.25">
      <c r="A7243" s="26" t="s">
        <v>12598</v>
      </c>
      <c r="B7243" s="26" t="s">
        <v>6547</v>
      </c>
      <c r="C7243" s="26" t="s">
        <v>1520</v>
      </c>
      <c r="D7243" s="26" t="s">
        <v>73</v>
      </c>
      <c r="E7243" s="7">
        <v>45812.053715277776</v>
      </c>
      <c r="F7243" s="26" t="s">
        <v>1514</v>
      </c>
      <c r="G7243" s="7">
        <v>45811.053715277776</v>
      </c>
    </row>
    <row r="7244" spans="1:7" x14ac:dyDescent="0.25">
      <c r="A7244" s="26" t="s">
        <v>12599</v>
      </c>
      <c r="B7244" s="26" t="s">
        <v>8030</v>
      </c>
      <c r="C7244" s="26" t="s">
        <v>1520</v>
      </c>
      <c r="D7244" s="26" t="s">
        <v>73</v>
      </c>
      <c r="E7244" s="7">
        <v>45812.053761574076</v>
      </c>
      <c r="F7244" s="26" t="s">
        <v>1514</v>
      </c>
      <c r="G7244" s="7">
        <v>45811.053761574076</v>
      </c>
    </row>
    <row r="7245" spans="1:7" x14ac:dyDescent="0.25">
      <c r="A7245" s="26" t="s">
        <v>12600</v>
      </c>
      <c r="B7245" s="26" t="s">
        <v>8116</v>
      </c>
      <c r="C7245" s="26" t="s">
        <v>1517</v>
      </c>
      <c r="D7245" s="26" t="s">
        <v>1516</v>
      </c>
      <c r="E7245" s="7">
        <v>45812.055439814816</v>
      </c>
      <c r="F7245" s="26" t="s">
        <v>1514</v>
      </c>
      <c r="G7245" s="7">
        <v>45811.055439814816</v>
      </c>
    </row>
    <row r="7246" spans="1:7" x14ac:dyDescent="0.25">
      <c r="A7246" s="26" t="s">
        <v>12601</v>
      </c>
      <c r="B7246" s="26" t="s">
        <v>8030</v>
      </c>
      <c r="C7246" s="26" t="s">
        <v>1527</v>
      </c>
      <c r="D7246" s="26" t="s">
        <v>73</v>
      </c>
      <c r="E7246" s="7">
        <v>45812.055138888885</v>
      </c>
      <c r="F7246" s="26" t="s">
        <v>1514</v>
      </c>
      <c r="G7246" s="7">
        <v>45811.055138888885</v>
      </c>
    </row>
    <row r="7247" spans="1:7" x14ac:dyDescent="0.25">
      <c r="A7247" s="26" t="s">
        <v>12602</v>
      </c>
      <c r="B7247" s="26" t="s">
        <v>6547</v>
      </c>
      <c r="C7247" s="26" t="s">
        <v>1527</v>
      </c>
      <c r="D7247" s="26" t="s">
        <v>73</v>
      </c>
      <c r="E7247" s="7">
        <v>45812.055196759262</v>
      </c>
      <c r="F7247" s="26" t="s">
        <v>1514</v>
      </c>
      <c r="G7247" s="7">
        <v>45811.055196759262</v>
      </c>
    </row>
    <row r="7248" spans="1:7" x14ac:dyDescent="0.25">
      <c r="A7248" s="26" t="s">
        <v>12603</v>
      </c>
      <c r="B7248" s="26" t="s">
        <v>4473</v>
      </c>
      <c r="C7248" s="26" t="s">
        <v>1527</v>
      </c>
      <c r="D7248" s="26" t="s">
        <v>73</v>
      </c>
      <c r="E7248" s="7">
        <v>45812.055231481485</v>
      </c>
      <c r="F7248" s="26" t="s">
        <v>1514</v>
      </c>
      <c r="G7248" s="7">
        <v>45811.055231481485</v>
      </c>
    </row>
    <row r="7249" spans="1:7" x14ac:dyDescent="0.25">
      <c r="A7249" s="26" t="s">
        <v>12604</v>
      </c>
      <c r="B7249" s="26" t="s">
        <v>5518</v>
      </c>
      <c r="C7249" s="26" t="s">
        <v>1517</v>
      </c>
      <c r="D7249" s="26" t="s">
        <v>1516</v>
      </c>
      <c r="E7249" s="7">
        <v>45812.055983796294</v>
      </c>
      <c r="F7249" s="26" t="s">
        <v>1514</v>
      </c>
      <c r="G7249" s="7">
        <v>45811.055983796294</v>
      </c>
    </row>
    <row r="7250" spans="1:7" x14ac:dyDescent="0.25">
      <c r="A7250" s="26" t="s">
        <v>12605</v>
      </c>
      <c r="B7250" s="26" t="s">
        <v>5517</v>
      </c>
      <c r="C7250" s="26" t="s">
        <v>1517</v>
      </c>
      <c r="D7250" s="26" t="s">
        <v>1516</v>
      </c>
      <c r="E7250" s="7">
        <v>45812.056006944447</v>
      </c>
      <c r="F7250" s="26" t="s">
        <v>1514</v>
      </c>
      <c r="G7250" s="7">
        <v>45811.056006944447</v>
      </c>
    </row>
    <row r="7251" spans="1:7" x14ac:dyDescent="0.25">
      <c r="A7251" s="26" t="s">
        <v>12606</v>
      </c>
      <c r="B7251" s="26" t="s">
        <v>9946</v>
      </c>
      <c r="C7251" s="26" t="s">
        <v>1517</v>
      </c>
      <c r="D7251" s="26" t="s">
        <v>1516</v>
      </c>
      <c r="E7251" s="7">
        <v>45812.056458333333</v>
      </c>
      <c r="F7251" s="26" t="s">
        <v>1514</v>
      </c>
      <c r="G7251" s="7">
        <v>45811.056458333333</v>
      </c>
    </row>
    <row r="7252" spans="1:7" x14ac:dyDescent="0.25">
      <c r="A7252" s="26" t="s">
        <v>12607</v>
      </c>
      <c r="B7252" s="26" t="s">
        <v>9953</v>
      </c>
      <c r="C7252" s="26" t="s">
        <v>1517</v>
      </c>
      <c r="D7252" s="26" t="s">
        <v>1516</v>
      </c>
      <c r="E7252" s="7">
        <v>45812.056550925925</v>
      </c>
      <c r="F7252" s="26" t="s">
        <v>1514</v>
      </c>
      <c r="G7252" s="7">
        <v>45811.056550925925</v>
      </c>
    </row>
    <row r="7253" spans="1:7" x14ac:dyDescent="0.25">
      <c r="A7253" s="26" t="s">
        <v>12608</v>
      </c>
      <c r="B7253" s="26" t="s">
        <v>9948</v>
      </c>
      <c r="C7253" s="26" t="s">
        <v>1517</v>
      </c>
      <c r="D7253" s="26" t="s">
        <v>1516</v>
      </c>
      <c r="E7253" s="7">
        <v>45812.056620370371</v>
      </c>
      <c r="F7253" s="26" t="s">
        <v>1514</v>
      </c>
      <c r="G7253" s="7">
        <v>45811.056620370371</v>
      </c>
    </row>
    <row r="7254" spans="1:7" x14ac:dyDescent="0.25">
      <c r="A7254" s="26" t="s">
        <v>12609</v>
      </c>
      <c r="B7254" s="26" t="s">
        <v>6951</v>
      </c>
      <c r="C7254" s="26" t="s">
        <v>1525</v>
      </c>
      <c r="D7254" s="26" t="s">
        <v>1531</v>
      </c>
      <c r="E7254" s="7">
        <v>45812.057002314818</v>
      </c>
      <c r="F7254" s="26" t="s">
        <v>1514</v>
      </c>
      <c r="G7254" s="7">
        <v>45811.057002314818</v>
      </c>
    </row>
    <row r="7255" spans="1:7" x14ac:dyDescent="0.25">
      <c r="A7255" s="26" t="s">
        <v>12610</v>
      </c>
      <c r="B7255" s="26" t="s">
        <v>5595</v>
      </c>
      <c r="C7255" s="26" t="s">
        <v>1525</v>
      </c>
      <c r="D7255" s="26" t="s">
        <v>1531</v>
      </c>
      <c r="E7255" s="7">
        <v>45812.057118055556</v>
      </c>
      <c r="F7255" s="26" t="s">
        <v>1514</v>
      </c>
      <c r="G7255" s="7">
        <v>45811.057118055556</v>
      </c>
    </row>
    <row r="7256" spans="1:7" x14ac:dyDescent="0.25">
      <c r="A7256" s="26" t="s">
        <v>12611</v>
      </c>
      <c r="B7256" s="26" t="s">
        <v>5596</v>
      </c>
      <c r="C7256" s="26" t="s">
        <v>1525</v>
      </c>
      <c r="D7256" s="26" t="s">
        <v>1531</v>
      </c>
      <c r="E7256" s="7">
        <v>45812.057175925926</v>
      </c>
      <c r="F7256" s="26" t="s">
        <v>1514</v>
      </c>
      <c r="G7256" s="7">
        <v>45811.057175925926</v>
      </c>
    </row>
    <row r="7257" spans="1:7" x14ac:dyDescent="0.25">
      <c r="A7257" s="26" t="s">
        <v>12612</v>
      </c>
      <c r="B7257" s="26" t="s">
        <v>5597</v>
      </c>
      <c r="C7257" s="26" t="s">
        <v>1525</v>
      </c>
      <c r="D7257" s="26" t="s">
        <v>1531</v>
      </c>
      <c r="E7257" s="7">
        <v>45812.057268518518</v>
      </c>
      <c r="F7257" s="26" t="s">
        <v>1514</v>
      </c>
      <c r="G7257" s="7">
        <v>45811.057268518518</v>
      </c>
    </row>
    <row r="7258" spans="1:7" x14ac:dyDescent="0.25">
      <c r="A7258" s="26" t="s">
        <v>12613</v>
      </c>
      <c r="B7258" s="26" t="s">
        <v>2720</v>
      </c>
      <c r="C7258" s="26" t="s">
        <v>1520</v>
      </c>
      <c r="D7258" s="26" t="s">
        <v>61</v>
      </c>
      <c r="E7258" s="7">
        <v>45812.059062499997</v>
      </c>
      <c r="F7258" s="26" t="s">
        <v>1514</v>
      </c>
      <c r="G7258" s="7">
        <v>45811.059062499997</v>
      </c>
    </row>
    <row r="7259" spans="1:7" x14ac:dyDescent="0.25">
      <c r="A7259" s="26" t="s">
        <v>12614</v>
      </c>
      <c r="B7259" s="26" t="s">
        <v>2691</v>
      </c>
      <c r="C7259" s="26" t="s">
        <v>1520</v>
      </c>
      <c r="D7259" s="26" t="s">
        <v>61</v>
      </c>
      <c r="E7259" s="7">
        <v>45812.05909722222</v>
      </c>
      <c r="F7259" s="26" t="s">
        <v>1514</v>
      </c>
      <c r="G7259" s="7">
        <v>45811.05909722222</v>
      </c>
    </row>
    <row r="7260" spans="1:7" x14ac:dyDescent="0.25">
      <c r="A7260" s="26" t="s">
        <v>12615</v>
      </c>
      <c r="B7260" s="26" t="s">
        <v>4731</v>
      </c>
      <c r="C7260" s="26" t="s">
        <v>1535</v>
      </c>
      <c r="D7260" s="26" t="s">
        <v>1536</v>
      </c>
      <c r="E7260" s="7">
        <v>45812.061979166669</v>
      </c>
      <c r="F7260" s="26" t="s">
        <v>1514</v>
      </c>
      <c r="G7260" s="7">
        <v>45811.061979166669</v>
      </c>
    </row>
    <row r="7261" spans="1:7" x14ac:dyDescent="0.25">
      <c r="A7261" s="26" t="s">
        <v>12616</v>
      </c>
      <c r="B7261" s="26" t="s">
        <v>6890</v>
      </c>
      <c r="C7261" s="26" t="s">
        <v>1512</v>
      </c>
      <c r="D7261" s="26" t="s">
        <v>1513</v>
      </c>
      <c r="E7261" s="7">
        <v>45812.061921296299</v>
      </c>
      <c r="F7261" s="26" t="s">
        <v>1514</v>
      </c>
      <c r="G7261" s="7">
        <v>45811.061921296299</v>
      </c>
    </row>
    <row r="7262" spans="1:7" x14ac:dyDescent="0.25">
      <c r="A7262" s="26" t="s">
        <v>12617</v>
      </c>
      <c r="B7262" s="26" t="s">
        <v>1366</v>
      </c>
      <c r="C7262" s="26" t="s">
        <v>1512</v>
      </c>
      <c r="D7262" s="26" t="s">
        <v>1513</v>
      </c>
      <c r="E7262" s="7">
        <v>45812.062013888892</v>
      </c>
      <c r="F7262" s="26" t="s">
        <v>1514</v>
      </c>
      <c r="G7262" s="7">
        <v>45811.062013888892</v>
      </c>
    </row>
    <row r="7263" spans="1:7" x14ac:dyDescent="0.25">
      <c r="A7263" s="26" t="s">
        <v>12618</v>
      </c>
      <c r="B7263" s="26" t="s">
        <v>2941</v>
      </c>
      <c r="C7263" s="26" t="s">
        <v>1527</v>
      </c>
      <c r="D7263" s="26" t="s">
        <v>61</v>
      </c>
      <c r="E7263" s="7">
        <v>45812.063391203701</v>
      </c>
      <c r="F7263" s="26" t="s">
        <v>1514</v>
      </c>
      <c r="G7263" s="7">
        <v>45811.063391203701</v>
      </c>
    </row>
    <row r="7264" spans="1:7" x14ac:dyDescent="0.25">
      <c r="A7264" s="26" t="s">
        <v>12619</v>
      </c>
      <c r="B7264" s="26" t="s">
        <v>2193</v>
      </c>
      <c r="C7264" s="26" t="s">
        <v>1520</v>
      </c>
      <c r="D7264" s="26" t="s">
        <v>77</v>
      </c>
      <c r="E7264" s="7">
        <v>45812.063773148147</v>
      </c>
      <c r="F7264" s="26" t="s">
        <v>1514</v>
      </c>
      <c r="G7264" s="7">
        <v>45811.063773148147</v>
      </c>
    </row>
    <row r="7265" spans="1:7" x14ac:dyDescent="0.25">
      <c r="A7265" s="26" t="s">
        <v>12620</v>
      </c>
      <c r="B7265" s="26" t="s">
        <v>2193</v>
      </c>
      <c r="C7265" s="26" t="s">
        <v>1527</v>
      </c>
      <c r="D7265" s="26" t="s">
        <v>61</v>
      </c>
      <c r="E7265" s="7">
        <v>45812.064722222225</v>
      </c>
      <c r="F7265" s="26" t="s">
        <v>1514</v>
      </c>
      <c r="G7265" s="7">
        <v>45811.064722222225</v>
      </c>
    </row>
    <row r="7266" spans="1:7" x14ac:dyDescent="0.25">
      <c r="A7266" s="26" t="s">
        <v>12621</v>
      </c>
      <c r="B7266" s="26" t="s">
        <v>7122</v>
      </c>
      <c r="C7266" s="26" t="s">
        <v>1517</v>
      </c>
      <c r="D7266" s="26" t="s">
        <v>1533</v>
      </c>
      <c r="E7266" s="7">
        <v>45812.06527777778</v>
      </c>
      <c r="F7266" s="26" t="s">
        <v>1514</v>
      </c>
      <c r="G7266" s="7">
        <v>45811.06527777778</v>
      </c>
    </row>
    <row r="7267" spans="1:7" x14ac:dyDescent="0.25">
      <c r="A7267" s="26" t="s">
        <v>12622</v>
      </c>
      <c r="B7267" s="26" t="s">
        <v>7124</v>
      </c>
      <c r="C7267" s="26" t="s">
        <v>1517</v>
      </c>
      <c r="D7267" s="26" t="s">
        <v>1533</v>
      </c>
      <c r="E7267" s="7">
        <v>45812.065324074072</v>
      </c>
      <c r="F7267" s="26" t="s">
        <v>1514</v>
      </c>
      <c r="G7267" s="7">
        <v>45811.065324074072</v>
      </c>
    </row>
    <row r="7268" spans="1:7" x14ac:dyDescent="0.25">
      <c r="A7268" s="26" t="s">
        <v>12623</v>
      </c>
      <c r="B7268" s="26" t="s">
        <v>7126</v>
      </c>
      <c r="C7268" s="26" t="s">
        <v>1517</v>
      </c>
      <c r="D7268" s="26" t="s">
        <v>1533</v>
      </c>
      <c r="E7268" s="7">
        <v>45812.065358796295</v>
      </c>
      <c r="F7268" s="26" t="s">
        <v>1514</v>
      </c>
      <c r="G7268" s="7">
        <v>45811.065358796295</v>
      </c>
    </row>
    <row r="7269" spans="1:7" x14ac:dyDescent="0.25">
      <c r="A7269" s="26" t="s">
        <v>12624</v>
      </c>
      <c r="B7269" s="26" t="s">
        <v>7128</v>
      </c>
      <c r="C7269" s="26" t="s">
        <v>1517</v>
      </c>
      <c r="D7269" s="26" t="s">
        <v>1533</v>
      </c>
      <c r="E7269" s="7">
        <v>45812.065405092595</v>
      </c>
      <c r="F7269" s="26" t="s">
        <v>1514</v>
      </c>
      <c r="G7269" s="7">
        <v>45811.065405092595</v>
      </c>
    </row>
    <row r="7270" spans="1:7" x14ac:dyDescent="0.25">
      <c r="A7270" s="26" t="s">
        <v>12625</v>
      </c>
      <c r="B7270" s="26" t="s">
        <v>7130</v>
      </c>
      <c r="C7270" s="26" t="s">
        <v>1517</v>
      </c>
      <c r="D7270" s="26" t="s">
        <v>1533</v>
      </c>
      <c r="E7270" s="7">
        <v>45812.065439814818</v>
      </c>
      <c r="F7270" s="26" t="s">
        <v>1514</v>
      </c>
      <c r="G7270" s="7">
        <v>45811.065439814818</v>
      </c>
    </row>
    <row r="7271" spans="1:7" x14ac:dyDescent="0.25">
      <c r="A7271" s="26" t="s">
        <v>12626</v>
      </c>
      <c r="B7271" s="26" t="s">
        <v>7073</v>
      </c>
      <c r="C7271" s="26" t="s">
        <v>1517</v>
      </c>
      <c r="D7271" s="26" t="s">
        <v>1533</v>
      </c>
      <c r="E7271" s="7">
        <v>45812.065474537034</v>
      </c>
      <c r="F7271" s="26" t="s">
        <v>1514</v>
      </c>
      <c r="G7271" s="7">
        <v>45811.065474537034</v>
      </c>
    </row>
    <row r="7272" spans="1:7" x14ac:dyDescent="0.25">
      <c r="A7272" s="26" t="s">
        <v>12627</v>
      </c>
      <c r="B7272" s="26" t="s">
        <v>4690</v>
      </c>
      <c r="C7272" s="26" t="s">
        <v>1535</v>
      </c>
      <c r="D7272" s="26" t="s">
        <v>1536</v>
      </c>
      <c r="E7272" s="7">
        <v>45812.072962962964</v>
      </c>
      <c r="F7272" s="26" t="s">
        <v>1514</v>
      </c>
      <c r="G7272" s="7">
        <v>45811.072962962964</v>
      </c>
    </row>
    <row r="7273" spans="1:7" x14ac:dyDescent="0.25">
      <c r="A7273" s="26" t="s">
        <v>12628</v>
      </c>
      <c r="B7273" s="26" t="s">
        <v>4692</v>
      </c>
      <c r="C7273" s="26" t="s">
        <v>1535</v>
      </c>
      <c r="D7273" s="26" t="s">
        <v>1536</v>
      </c>
      <c r="E7273" s="7">
        <v>45812.072974537034</v>
      </c>
      <c r="F7273" s="26" t="s">
        <v>1514</v>
      </c>
      <c r="G7273" s="7">
        <v>45811.072974537034</v>
      </c>
    </row>
    <row r="7274" spans="1:7" x14ac:dyDescent="0.25">
      <c r="A7274" s="26" t="s">
        <v>12629</v>
      </c>
      <c r="B7274" s="26" t="s">
        <v>4727</v>
      </c>
      <c r="C7274" s="26" t="s">
        <v>1535</v>
      </c>
      <c r="D7274" s="26" t="s">
        <v>1536</v>
      </c>
      <c r="E7274" s="7">
        <v>45812.073113425926</v>
      </c>
      <c r="F7274" s="26" t="s">
        <v>1514</v>
      </c>
      <c r="G7274" s="7">
        <v>45811.073113425926</v>
      </c>
    </row>
    <row r="7275" spans="1:7" x14ac:dyDescent="0.25">
      <c r="A7275" s="26" t="s">
        <v>12630</v>
      </c>
      <c r="B7275" s="26" t="s">
        <v>4688</v>
      </c>
      <c r="C7275" s="26" t="s">
        <v>1535</v>
      </c>
      <c r="D7275" s="26" t="s">
        <v>1536</v>
      </c>
      <c r="E7275" s="7">
        <v>45812.073159722226</v>
      </c>
      <c r="F7275" s="26" t="s">
        <v>1514</v>
      </c>
      <c r="G7275" s="7">
        <v>45811.073159722226</v>
      </c>
    </row>
    <row r="7276" spans="1:7" x14ac:dyDescent="0.25">
      <c r="A7276" s="26" t="s">
        <v>12631</v>
      </c>
      <c r="B7276" s="26" t="s">
        <v>7965</v>
      </c>
      <c r="C7276" s="26" t="s">
        <v>1527</v>
      </c>
      <c r="D7276" s="26" t="s">
        <v>284</v>
      </c>
      <c r="E7276" s="7">
        <v>45812.073240740741</v>
      </c>
      <c r="F7276" s="26" t="s">
        <v>1514</v>
      </c>
      <c r="G7276" s="7">
        <v>45811.073240740741</v>
      </c>
    </row>
    <row r="7277" spans="1:7" x14ac:dyDescent="0.25">
      <c r="A7277" s="26" t="s">
        <v>12632</v>
      </c>
      <c r="B7277" s="26" t="s">
        <v>8040</v>
      </c>
      <c r="C7277" s="26" t="s">
        <v>1527</v>
      </c>
      <c r="D7277" s="26" t="s">
        <v>284</v>
      </c>
      <c r="E7277" s="7">
        <v>45812.073368055557</v>
      </c>
      <c r="F7277" s="26" t="s">
        <v>1514</v>
      </c>
      <c r="G7277" s="7">
        <v>45811.073368055557</v>
      </c>
    </row>
    <row r="7278" spans="1:7" x14ac:dyDescent="0.25">
      <c r="A7278" s="26" t="s">
        <v>12633</v>
      </c>
      <c r="B7278" s="26" t="s">
        <v>7906</v>
      </c>
      <c r="C7278" s="26" t="s">
        <v>1527</v>
      </c>
      <c r="D7278" s="26" t="s">
        <v>284</v>
      </c>
      <c r="E7278" s="7">
        <v>45812.073414351849</v>
      </c>
      <c r="F7278" s="26" t="s">
        <v>1514</v>
      </c>
      <c r="G7278" s="7">
        <v>45811.073414351849</v>
      </c>
    </row>
    <row r="7279" spans="1:7" x14ac:dyDescent="0.25">
      <c r="A7279" s="26" t="s">
        <v>12634</v>
      </c>
      <c r="B7279" s="26" t="s">
        <v>7885</v>
      </c>
      <c r="C7279" s="26" t="s">
        <v>1527</v>
      </c>
      <c r="D7279" s="26" t="s">
        <v>284</v>
      </c>
      <c r="E7279" s="7">
        <v>45812.073460648149</v>
      </c>
      <c r="F7279" s="26" t="s">
        <v>1514</v>
      </c>
      <c r="G7279" s="7">
        <v>45811.073460648149</v>
      </c>
    </row>
    <row r="7280" spans="1:7" x14ac:dyDescent="0.25">
      <c r="A7280" s="26" t="s">
        <v>12635</v>
      </c>
      <c r="B7280" s="26" t="s">
        <v>8054</v>
      </c>
      <c r="C7280" s="26" t="s">
        <v>1527</v>
      </c>
      <c r="D7280" s="26" t="s">
        <v>284</v>
      </c>
      <c r="E7280" s="7">
        <v>45812.073518518519</v>
      </c>
      <c r="F7280" s="26" t="s">
        <v>1514</v>
      </c>
      <c r="G7280" s="7">
        <v>45811.073518518519</v>
      </c>
    </row>
    <row r="7281" spans="1:7" x14ac:dyDescent="0.25">
      <c r="A7281" s="26" t="s">
        <v>12636</v>
      </c>
      <c r="B7281" s="26" t="s">
        <v>8078</v>
      </c>
      <c r="C7281" s="26" t="s">
        <v>1527</v>
      </c>
      <c r="D7281" s="26" t="s">
        <v>284</v>
      </c>
      <c r="E7281" s="7">
        <v>45812.073564814818</v>
      </c>
      <c r="F7281" s="26" t="s">
        <v>1514</v>
      </c>
      <c r="G7281" s="7">
        <v>45811.073564814818</v>
      </c>
    </row>
    <row r="7282" spans="1:7" x14ac:dyDescent="0.25">
      <c r="A7282" s="26" t="s">
        <v>12637</v>
      </c>
      <c r="B7282" s="26" t="s">
        <v>8393</v>
      </c>
      <c r="C7282" s="26" t="s">
        <v>1522</v>
      </c>
      <c r="D7282" s="26" t="s">
        <v>1523</v>
      </c>
      <c r="E7282" s="7">
        <v>45812.074745370373</v>
      </c>
      <c r="F7282" s="26" t="s">
        <v>1514</v>
      </c>
      <c r="G7282" s="7">
        <v>45811.074745370373</v>
      </c>
    </row>
    <row r="7283" spans="1:7" x14ac:dyDescent="0.25">
      <c r="A7283" s="26" t="s">
        <v>12638</v>
      </c>
      <c r="B7283" s="26" t="s">
        <v>8377</v>
      </c>
      <c r="C7283" s="26" t="s">
        <v>1522</v>
      </c>
      <c r="D7283" s="26" t="s">
        <v>1523</v>
      </c>
      <c r="E7283" s="7">
        <v>45812.07476851852</v>
      </c>
      <c r="F7283" s="26" t="s">
        <v>1514</v>
      </c>
      <c r="G7283" s="7">
        <v>45811.07476851852</v>
      </c>
    </row>
    <row r="7284" spans="1:7" x14ac:dyDescent="0.25">
      <c r="A7284" s="26" t="s">
        <v>12639</v>
      </c>
      <c r="B7284" s="26" t="s">
        <v>8388</v>
      </c>
      <c r="C7284" s="26" t="s">
        <v>1522</v>
      </c>
      <c r="D7284" s="26" t="s">
        <v>1523</v>
      </c>
      <c r="E7284" s="7">
        <v>45812.074803240743</v>
      </c>
      <c r="F7284" s="26" t="s">
        <v>1514</v>
      </c>
      <c r="G7284" s="7">
        <v>45811.074803240743</v>
      </c>
    </row>
    <row r="7285" spans="1:7" x14ac:dyDescent="0.25">
      <c r="A7285" s="26" t="s">
        <v>12640</v>
      </c>
      <c r="B7285" s="26" t="s">
        <v>8377</v>
      </c>
      <c r="C7285" s="26" t="s">
        <v>1525</v>
      </c>
      <c r="D7285" s="26" t="s">
        <v>1523</v>
      </c>
      <c r="E7285" s="7">
        <v>45812.075092592589</v>
      </c>
      <c r="F7285" s="26" t="s">
        <v>1514</v>
      </c>
      <c r="G7285" s="7">
        <v>45811.075092592589</v>
      </c>
    </row>
    <row r="7286" spans="1:7" x14ac:dyDescent="0.25">
      <c r="A7286" s="26" t="s">
        <v>12641</v>
      </c>
      <c r="B7286" s="26" t="s">
        <v>8393</v>
      </c>
      <c r="C7286" s="26" t="s">
        <v>1525</v>
      </c>
      <c r="D7286" s="26" t="s">
        <v>1523</v>
      </c>
      <c r="E7286" s="7">
        <v>45812.075127314813</v>
      </c>
      <c r="F7286" s="26" t="s">
        <v>1514</v>
      </c>
      <c r="G7286" s="7">
        <v>45811.075127314813</v>
      </c>
    </row>
    <row r="7287" spans="1:7" x14ac:dyDescent="0.25">
      <c r="A7287" s="26" t="s">
        <v>12642</v>
      </c>
      <c r="B7287" s="26" t="s">
        <v>8388</v>
      </c>
      <c r="C7287" s="26" t="s">
        <v>1525</v>
      </c>
      <c r="D7287" s="26" t="s">
        <v>1523</v>
      </c>
      <c r="E7287" s="7">
        <v>45812.075150462966</v>
      </c>
      <c r="F7287" s="26" t="s">
        <v>1514</v>
      </c>
      <c r="G7287" s="7">
        <v>45811.075150462966</v>
      </c>
    </row>
    <row r="7288" spans="1:7" x14ac:dyDescent="0.25">
      <c r="A7288" s="26" t="s">
        <v>12643</v>
      </c>
      <c r="B7288" s="26" t="s">
        <v>2875</v>
      </c>
      <c r="C7288" s="26" t="s">
        <v>1520</v>
      </c>
      <c r="D7288" s="26" t="s">
        <v>77</v>
      </c>
      <c r="E7288" s="7">
        <v>45812.082326388889</v>
      </c>
      <c r="F7288" s="26" t="s">
        <v>1514</v>
      </c>
      <c r="G7288" s="7">
        <v>45811.082326388889</v>
      </c>
    </row>
    <row r="7289" spans="1:7" x14ac:dyDescent="0.25">
      <c r="A7289" s="26" t="s">
        <v>12644</v>
      </c>
      <c r="B7289" s="26" t="s">
        <v>2711</v>
      </c>
      <c r="C7289" s="26" t="s">
        <v>1520</v>
      </c>
      <c r="D7289" s="26" t="s">
        <v>77</v>
      </c>
      <c r="E7289" s="7">
        <v>45812.082395833335</v>
      </c>
      <c r="F7289" s="26" t="s">
        <v>1514</v>
      </c>
      <c r="G7289" s="7">
        <v>45811.082395833335</v>
      </c>
    </row>
    <row r="7290" spans="1:7" x14ac:dyDescent="0.25">
      <c r="A7290" s="26" t="s">
        <v>12645</v>
      </c>
      <c r="B7290" s="26" t="s">
        <v>2703</v>
      </c>
      <c r="C7290" s="26" t="s">
        <v>1520</v>
      </c>
      <c r="D7290" s="26" t="s">
        <v>77</v>
      </c>
      <c r="E7290" s="7">
        <v>45812.082442129627</v>
      </c>
      <c r="F7290" s="26" t="s">
        <v>1514</v>
      </c>
      <c r="G7290" s="7">
        <v>45811.082442129627</v>
      </c>
    </row>
    <row r="7291" spans="1:7" x14ac:dyDescent="0.25">
      <c r="A7291" s="26" t="s">
        <v>12646</v>
      </c>
      <c r="B7291" s="26" t="s">
        <v>2701</v>
      </c>
      <c r="C7291" s="26" t="s">
        <v>1520</v>
      </c>
      <c r="D7291" s="26" t="s">
        <v>77</v>
      </c>
      <c r="E7291" s="7">
        <v>45812.082557870373</v>
      </c>
      <c r="F7291" s="26" t="s">
        <v>1514</v>
      </c>
      <c r="G7291" s="7">
        <v>45811.082557870373</v>
      </c>
    </row>
    <row r="7292" spans="1:7" x14ac:dyDescent="0.25">
      <c r="A7292" s="26" t="s">
        <v>12647</v>
      </c>
      <c r="B7292" s="26" t="s">
        <v>2709</v>
      </c>
      <c r="C7292" s="26" t="s">
        <v>1520</v>
      </c>
      <c r="D7292" s="26" t="s">
        <v>77</v>
      </c>
      <c r="E7292" s="7">
        <v>45812.082638888889</v>
      </c>
      <c r="F7292" s="26" t="s">
        <v>1514</v>
      </c>
      <c r="G7292" s="7">
        <v>45811.082638888889</v>
      </c>
    </row>
    <row r="7293" spans="1:7" x14ac:dyDescent="0.25">
      <c r="A7293" s="26" t="s">
        <v>12648</v>
      </c>
      <c r="B7293" s="26" t="s">
        <v>2881</v>
      </c>
      <c r="C7293" s="26" t="s">
        <v>1520</v>
      </c>
      <c r="D7293" s="26" t="s">
        <v>77</v>
      </c>
      <c r="E7293" s="7">
        <v>45812.08384259259</v>
      </c>
      <c r="F7293" s="26" t="s">
        <v>1514</v>
      </c>
      <c r="G7293" s="7">
        <v>45811.08384259259</v>
      </c>
    </row>
    <row r="7294" spans="1:7" x14ac:dyDescent="0.25">
      <c r="A7294" s="26" t="s">
        <v>12649</v>
      </c>
      <c r="B7294" s="26" t="s">
        <v>2869</v>
      </c>
      <c r="C7294" s="26" t="s">
        <v>1520</v>
      </c>
      <c r="D7294" s="26" t="s">
        <v>77</v>
      </c>
      <c r="E7294" s="7">
        <v>45812.083877314813</v>
      </c>
      <c r="F7294" s="26" t="s">
        <v>1514</v>
      </c>
      <c r="G7294" s="7">
        <v>45811.083877314813</v>
      </c>
    </row>
    <row r="7295" spans="1:7" x14ac:dyDescent="0.25">
      <c r="A7295" s="26" t="s">
        <v>12650</v>
      </c>
      <c r="B7295" s="26" t="s">
        <v>2887</v>
      </c>
      <c r="C7295" s="26" t="s">
        <v>1520</v>
      </c>
      <c r="D7295" s="26" t="s">
        <v>77</v>
      </c>
      <c r="E7295" s="7">
        <v>45812.083912037036</v>
      </c>
      <c r="F7295" s="26" t="s">
        <v>1514</v>
      </c>
      <c r="G7295" s="7">
        <v>45811.083912037036</v>
      </c>
    </row>
    <row r="7296" spans="1:7" x14ac:dyDescent="0.25">
      <c r="A7296" s="26" t="s">
        <v>12651</v>
      </c>
      <c r="B7296" s="26" t="s">
        <v>1355</v>
      </c>
      <c r="C7296" s="26" t="s">
        <v>1520</v>
      </c>
      <c r="D7296" s="26" t="s">
        <v>77</v>
      </c>
      <c r="E7296" s="7">
        <v>45812.083958333336</v>
      </c>
      <c r="F7296" s="26" t="s">
        <v>1514</v>
      </c>
      <c r="G7296" s="7">
        <v>45811.083958333336</v>
      </c>
    </row>
    <row r="7297" spans="1:7" x14ac:dyDescent="0.25">
      <c r="A7297" s="26" t="s">
        <v>12652</v>
      </c>
      <c r="B7297" s="26" t="s">
        <v>2867</v>
      </c>
      <c r="C7297" s="26" t="s">
        <v>1520</v>
      </c>
      <c r="D7297" s="26" t="s">
        <v>77</v>
      </c>
      <c r="E7297" s="7">
        <v>45812.083993055552</v>
      </c>
      <c r="F7297" s="26" t="s">
        <v>1514</v>
      </c>
      <c r="G7297" s="7">
        <v>45811.083993055552</v>
      </c>
    </row>
    <row r="7298" spans="1:7" x14ac:dyDescent="0.25">
      <c r="A7298" s="26" t="s">
        <v>12653</v>
      </c>
      <c r="B7298" s="26" t="s">
        <v>2410</v>
      </c>
      <c r="C7298" s="26" t="s">
        <v>1520</v>
      </c>
      <c r="D7298" s="26" t="s">
        <v>77</v>
      </c>
      <c r="E7298" s="7">
        <v>45812.084039351852</v>
      </c>
      <c r="F7298" s="26" t="s">
        <v>1514</v>
      </c>
      <c r="G7298" s="7">
        <v>45811.084039351852</v>
      </c>
    </row>
    <row r="7299" spans="1:7" x14ac:dyDescent="0.25">
      <c r="A7299" s="26" t="s">
        <v>12654</v>
      </c>
      <c r="B7299" s="26" t="s">
        <v>2608</v>
      </c>
      <c r="C7299" s="26" t="s">
        <v>1520</v>
      </c>
      <c r="D7299" s="26" t="s">
        <v>61</v>
      </c>
      <c r="E7299" s="7">
        <v>45812.084965277776</v>
      </c>
      <c r="F7299" s="26" t="s">
        <v>1514</v>
      </c>
      <c r="G7299" s="7">
        <v>45811.084965277776</v>
      </c>
    </row>
    <row r="7300" spans="1:7" x14ac:dyDescent="0.25">
      <c r="A7300" s="26" t="s">
        <v>12655</v>
      </c>
      <c r="B7300" s="26" t="s">
        <v>8242</v>
      </c>
      <c r="C7300" s="26" t="s">
        <v>1517</v>
      </c>
      <c r="D7300" s="26" t="s">
        <v>1516</v>
      </c>
      <c r="E7300" s="7">
        <v>45812.086585648147</v>
      </c>
      <c r="F7300" s="26" t="s">
        <v>1514</v>
      </c>
      <c r="G7300" s="7">
        <v>45811.086585648147</v>
      </c>
    </row>
    <row r="7301" spans="1:7" x14ac:dyDescent="0.25">
      <c r="A7301" s="26" t="s">
        <v>12656</v>
      </c>
      <c r="B7301" s="26" t="s">
        <v>8247</v>
      </c>
      <c r="C7301" s="26" t="s">
        <v>1517</v>
      </c>
      <c r="D7301" s="26" t="s">
        <v>1516</v>
      </c>
      <c r="E7301" s="7">
        <v>45812.086631944447</v>
      </c>
      <c r="F7301" s="26" t="s">
        <v>1514</v>
      </c>
      <c r="G7301" s="7">
        <v>45811.086631944447</v>
      </c>
    </row>
    <row r="7302" spans="1:7" x14ac:dyDescent="0.25">
      <c r="A7302" s="26" t="s">
        <v>12657</v>
      </c>
      <c r="B7302" s="26" t="s">
        <v>4725</v>
      </c>
      <c r="C7302" s="26" t="s">
        <v>1527</v>
      </c>
      <c r="D7302" s="26" t="s">
        <v>77</v>
      </c>
      <c r="E7302" s="7">
        <v>45811.949363425927</v>
      </c>
      <c r="F7302" s="26" t="s">
        <v>1514</v>
      </c>
      <c r="G7302" s="7">
        <v>45811.949363425927</v>
      </c>
    </row>
    <row r="7303" spans="1:7" x14ac:dyDescent="0.25">
      <c r="A7303" s="26" t="s">
        <v>12658</v>
      </c>
      <c r="B7303" s="26" t="s">
        <v>7114</v>
      </c>
      <c r="C7303" s="26" t="s">
        <v>1520</v>
      </c>
      <c r="D7303" s="26" t="s">
        <v>77</v>
      </c>
      <c r="E7303" s="7">
        <v>45812.091967592591</v>
      </c>
      <c r="F7303" s="26" t="s">
        <v>1514</v>
      </c>
      <c r="G7303" s="7">
        <v>45811.091967592591</v>
      </c>
    </row>
    <row r="7304" spans="1:7" x14ac:dyDescent="0.25">
      <c r="A7304" s="26" t="s">
        <v>12659</v>
      </c>
      <c r="B7304" s="26" t="s">
        <v>7114</v>
      </c>
      <c r="C7304" s="26" t="s">
        <v>1527</v>
      </c>
      <c r="D7304" s="26" t="s">
        <v>61</v>
      </c>
      <c r="E7304" s="7">
        <v>45812.092719907407</v>
      </c>
      <c r="F7304" s="26" t="s">
        <v>1514</v>
      </c>
      <c r="G7304" s="7">
        <v>45811.092719907407</v>
      </c>
    </row>
    <row r="7305" spans="1:7" x14ac:dyDescent="0.25">
      <c r="A7305" s="26" t="s">
        <v>12660</v>
      </c>
      <c r="B7305" s="26" t="s">
        <v>7116</v>
      </c>
      <c r="C7305" s="26" t="s">
        <v>1520</v>
      </c>
      <c r="D7305" s="26" t="s">
        <v>77</v>
      </c>
      <c r="E7305" s="7">
        <v>45812.093229166669</v>
      </c>
      <c r="F7305" s="26" t="s">
        <v>1514</v>
      </c>
      <c r="G7305" s="7">
        <v>45811.093229166669</v>
      </c>
    </row>
    <row r="7306" spans="1:7" x14ac:dyDescent="0.25">
      <c r="A7306" s="26" t="s">
        <v>12661</v>
      </c>
      <c r="B7306" s="26" t="s">
        <v>7116</v>
      </c>
      <c r="C7306" s="26" t="s">
        <v>1527</v>
      </c>
      <c r="D7306" s="26" t="s">
        <v>77</v>
      </c>
      <c r="E7306" s="7">
        <v>45812.093425925923</v>
      </c>
      <c r="F7306" s="26" t="s">
        <v>1514</v>
      </c>
      <c r="G7306" s="7">
        <v>45811.093425925923</v>
      </c>
    </row>
    <row r="7307" spans="1:7" x14ac:dyDescent="0.25">
      <c r="A7307" s="26" t="s">
        <v>12662</v>
      </c>
      <c r="B7307" s="26" t="s">
        <v>2592</v>
      </c>
      <c r="C7307" s="26" t="s">
        <v>1527</v>
      </c>
      <c r="D7307" s="26" t="s">
        <v>77</v>
      </c>
      <c r="E7307" s="7">
        <v>45812.093842592592</v>
      </c>
      <c r="F7307" s="26" t="s">
        <v>1514</v>
      </c>
      <c r="G7307" s="7">
        <v>45811.093842592592</v>
      </c>
    </row>
    <row r="7308" spans="1:7" x14ac:dyDescent="0.25">
      <c r="A7308" s="26" t="s">
        <v>12663</v>
      </c>
      <c r="B7308" s="26" t="s">
        <v>2676</v>
      </c>
      <c r="C7308" s="26" t="s">
        <v>1527</v>
      </c>
      <c r="D7308" s="26" t="s">
        <v>77</v>
      </c>
      <c r="E7308" s="7">
        <v>45812.093969907408</v>
      </c>
      <c r="F7308" s="26" t="s">
        <v>1514</v>
      </c>
      <c r="G7308" s="7">
        <v>45811.093969907408</v>
      </c>
    </row>
    <row r="7309" spans="1:7" x14ac:dyDescent="0.25">
      <c r="A7309" s="26" t="s">
        <v>12664</v>
      </c>
      <c r="B7309" s="26" t="s">
        <v>6857</v>
      </c>
      <c r="C7309" s="26" t="s">
        <v>1535</v>
      </c>
      <c r="D7309" s="26" t="s">
        <v>1536</v>
      </c>
      <c r="E7309" s="7">
        <v>45812.096736111111</v>
      </c>
      <c r="F7309" s="26" t="s">
        <v>1514</v>
      </c>
      <c r="G7309" s="7">
        <v>45811.096736111111</v>
      </c>
    </row>
    <row r="7310" spans="1:7" x14ac:dyDescent="0.25">
      <c r="A7310" s="26" t="s">
        <v>12665</v>
      </c>
      <c r="B7310" s="26" t="s">
        <v>6884</v>
      </c>
      <c r="C7310" s="26" t="s">
        <v>1535</v>
      </c>
      <c r="D7310" s="26" t="s">
        <v>1536</v>
      </c>
      <c r="E7310" s="7">
        <v>45812.096770833334</v>
      </c>
      <c r="F7310" s="26" t="s">
        <v>1514</v>
      </c>
      <c r="G7310" s="7">
        <v>45811.096770833334</v>
      </c>
    </row>
    <row r="7311" spans="1:7" x14ac:dyDescent="0.25">
      <c r="A7311" s="26" t="s">
        <v>12666</v>
      </c>
      <c r="B7311" s="26" t="s">
        <v>3347</v>
      </c>
      <c r="C7311" s="26" t="s">
        <v>1512</v>
      </c>
      <c r="D7311" s="26" t="s">
        <v>1513</v>
      </c>
      <c r="E7311" s="7">
        <v>45812.097581018519</v>
      </c>
      <c r="F7311" s="26" t="s">
        <v>1514</v>
      </c>
      <c r="G7311" s="7">
        <v>45811.097581018519</v>
      </c>
    </row>
    <row r="7312" spans="1:7" x14ac:dyDescent="0.25">
      <c r="A7312" s="26" t="s">
        <v>12667</v>
      </c>
      <c r="B7312" s="26" t="s">
        <v>5640</v>
      </c>
      <c r="C7312" s="26" t="s">
        <v>1517</v>
      </c>
      <c r="D7312" s="26" t="s">
        <v>1516</v>
      </c>
      <c r="E7312" s="7">
        <v>45812.099212962959</v>
      </c>
      <c r="F7312" s="26" t="s">
        <v>1514</v>
      </c>
      <c r="G7312" s="7">
        <v>45811.099212962959</v>
      </c>
    </row>
    <row r="7313" spans="1:7" x14ac:dyDescent="0.25">
      <c r="A7313" s="26" t="s">
        <v>12668</v>
      </c>
      <c r="B7313" s="26" t="s">
        <v>6801</v>
      </c>
      <c r="C7313" s="26" t="s">
        <v>1525</v>
      </c>
      <c r="D7313" s="26" t="s">
        <v>1539</v>
      </c>
      <c r="E7313" s="7">
        <v>45812.099305555559</v>
      </c>
      <c r="F7313" s="26" t="s">
        <v>1514</v>
      </c>
      <c r="G7313" s="7">
        <v>45811.099305555559</v>
      </c>
    </row>
    <row r="7314" spans="1:7" x14ac:dyDescent="0.25">
      <c r="A7314" s="26" t="s">
        <v>12669</v>
      </c>
      <c r="B7314" s="26" t="s">
        <v>4087</v>
      </c>
      <c r="C7314" s="26" t="s">
        <v>1520</v>
      </c>
      <c r="D7314" s="26" t="s">
        <v>61</v>
      </c>
      <c r="E7314" s="7">
        <v>45812.106493055559</v>
      </c>
      <c r="F7314" s="26" t="s">
        <v>1514</v>
      </c>
      <c r="G7314" s="7">
        <v>45811.106493055559</v>
      </c>
    </row>
    <row r="7315" spans="1:7" x14ac:dyDescent="0.25">
      <c r="A7315" s="26" t="s">
        <v>12670</v>
      </c>
      <c r="B7315" s="26" t="s">
        <v>5670</v>
      </c>
      <c r="C7315" s="26" t="s">
        <v>1535</v>
      </c>
      <c r="D7315" s="26" t="s">
        <v>1536</v>
      </c>
      <c r="E7315" s="7">
        <v>45812.110381944447</v>
      </c>
      <c r="F7315" s="26" t="s">
        <v>1514</v>
      </c>
      <c r="G7315" s="7">
        <v>45811.110381944447</v>
      </c>
    </row>
    <row r="7316" spans="1:7" x14ac:dyDescent="0.25">
      <c r="A7316" s="26" t="s">
        <v>12671</v>
      </c>
      <c r="B7316" s="26" t="s">
        <v>6696</v>
      </c>
      <c r="C7316" s="26" t="s">
        <v>1527</v>
      </c>
      <c r="D7316" s="26" t="s">
        <v>289</v>
      </c>
      <c r="E7316" s="7">
        <v>45812.111712962964</v>
      </c>
      <c r="F7316" s="26" t="s">
        <v>1514</v>
      </c>
      <c r="G7316" s="7">
        <v>45811.111712962964</v>
      </c>
    </row>
    <row r="7317" spans="1:7" x14ac:dyDescent="0.25">
      <c r="A7317" s="26" t="s">
        <v>12672</v>
      </c>
      <c r="B7317" s="26" t="s">
        <v>6582</v>
      </c>
      <c r="C7317" s="26" t="s">
        <v>1527</v>
      </c>
      <c r="D7317" s="26" t="s">
        <v>289</v>
      </c>
      <c r="E7317" s="7">
        <v>45812.111956018518</v>
      </c>
      <c r="F7317" s="26" t="s">
        <v>1514</v>
      </c>
      <c r="G7317" s="7">
        <v>45811.111956018518</v>
      </c>
    </row>
    <row r="7318" spans="1:7" x14ac:dyDescent="0.25">
      <c r="A7318" s="26" t="s">
        <v>12673</v>
      </c>
      <c r="B7318" s="26" t="s">
        <v>8352</v>
      </c>
      <c r="C7318" s="26" t="s">
        <v>1522</v>
      </c>
      <c r="D7318" s="26" t="s">
        <v>1526</v>
      </c>
      <c r="E7318" s="7">
        <v>45812.113425925927</v>
      </c>
      <c r="F7318" s="26" t="s">
        <v>1514</v>
      </c>
      <c r="G7318" s="7">
        <v>45811.113425925927</v>
      </c>
    </row>
    <row r="7319" spans="1:7" x14ac:dyDescent="0.25">
      <c r="A7319" s="26" t="s">
        <v>12674</v>
      </c>
      <c r="B7319" s="26" t="s">
        <v>8257</v>
      </c>
      <c r="C7319" s="26" t="s">
        <v>1522</v>
      </c>
      <c r="D7319" s="26" t="s">
        <v>1526</v>
      </c>
      <c r="E7319" s="7">
        <v>45812.113518518519</v>
      </c>
      <c r="F7319" s="26" t="s">
        <v>1514</v>
      </c>
      <c r="G7319" s="7">
        <v>45811.113518518519</v>
      </c>
    </row>
    <row r="7320" spans="1:7" x14ac:dyDescent="0.25">
      <c r="A7320" s="26" t="s">
        <v>12675</v>
      </c>
      <c r="B7320" s="26" t="s">
        <v>8255</v>
      </c>
      <c r="C7320" s="26" t="s">
        <v>1522</v>
      </c>
      <c r="D7320" s="26" t="s">
        <v>1526</v>
      </c>
      <c r="E7320" s="7">
        <v>45812.113541666666</v>
      </c>
      <c r="F7320" s="26" t="s">
        <v>1514</v>
      </c>
      <c r="G7320" s="7">
        <v>45811.113541666666</v>
      </c>
    </row>
    <row r="7321" spans="1:7" x14ac:dyDescent="0.25">
      <c r="A7321" s="26" t="s">
        <v>12676</v>
      </c>
      <c r="B7321" s="26" t="s">
        <v>8253</v>
      </c>
      <c r="C7321" s="26" t="s">
        <v>1522</v>
      </c>
      <c r="D7321" s="26" t="s">
        <v>1526</v>
      </c>
      <c r="E7321" s="7">
        <v>45812.113622685189</v>
      </c>
      <c r="F7321" s="26" t="s">
        <v>1514</v>
      </c>
      <c r="G7321" s="7">
        <v>45811.113622685189</v>
      </c>
    </row>
    <row r="7322" spans="1:7" x14ac:dyDescent="0.25">
      <c r="A7322" s="26" t="s">
        <v>12677</v>
      </c>
      <c r="B7322" s="26" t="s">
        <v>8251</v>
      </c>
      <c r="C7322" s="26" t="s">
        <v>1522</v>
      </c>
      <c r="D7322" s="26" t="s">
        <v>1526</v>
      </c>
      <c r="E7322" s="7">
        <v>45812.113645833335</v>
      </c>
      <c r="F7322" s="26" t="s">
        <v>1514</v>
      </c>
      <c r="G7322" s="7">
        <v>45811.113645833335</v>
      </c>
    </row>
    <row r="7323" spans="1:7" x14ac:dyDescent="0.25">
      <c r="A7323" s="26" t="s">
        <v>12678</v>
      </c>
      <c r="B7323" s="26" t="s">
        <v>5667</v>
      </c>
      <c r="C7323" s="26" t="s">
        <v>1522</v>
      </c>
      <c r="D7323" s="26" t="s">
        <v>1526</v>
      </c>
      <c r="E7323" s="7">
        <v>45812.113703703704</v>
      </c>
      <c r="F7323" s="26" t="s">
        <v>1514</v>
      </c>
      <c r="G7323" s="7">
        <v>45811.113703703704</v>
      </c>
    </row>
    <row r="7324" spans="1:7" x14ac:dyDescent="0.25">
      <c r="A7324" s="26" t="s">
        <v>12679</v>
      </c>
      <c r="B7324" s="26" t="s">
        <v>5665</v>
      </c>
      <c r="C7324" s="26" t="s">
        <v>1522</v>
      </c>
      <c r="D7324" s="26" t="s">
        <v>1526</v>
      </c>
      <c r="E7324" s="7">
        <v>45812.113738425927</v>
      </c>
      <c r="F7324" s="26" t="s">
        <v>1514</v>
      </c>
      <c r="G7324" s="7">
        <v>45811.113738425927</v>
      </c>
    </row>
    <row r="7325" spans="1:7" x14ac:dyDescent="0.25">
      <c r="A7325" s="26" t="s">
        <v>12680</v>
      </c>
      <c r="B7325" s="26" t="s">
        <v>8259</v>
      </c>
      <c r="C7325" s="26" t="s">
        <v>1522</v>
      </c>
      <c r="D7325" s="26" t="s">
        <v>1526</v>
      </c>
      <c r="E7325" s="7">
        <v>45812.113819444443</v>
      </c>
      <c r="F7325" s="26" t="s">
        <v>1514</v>
      </c>
      <c r="G7325" s="7">
        <v>45811.113819444443</v>
      </c>
    </row>
    <row r="7326" spans="1:7" x14ac:dyDescent="0.25">
      <c r="A7326" s="26" t="s">
        <v>12681</v>
      </c>
      <c r="B7326" s="26" t="s">
        <v>5582</v>
      </c>
      <c r="C7326" s="26" t="s">
        <v>1522</v>
      </c>
      <c r="D7326" s="26" t="s">
        <v>1526</v>
      </c>
      <c r="E7326" s="7">
        <v>45812.113854166666</v>
      </c>
      <c r="F7326" s="26" t="s">
        <v>1514</v>
      </c>
      <c r="G7326" s="7">
        <v>45811.113854166666</v>
      </c>
    </row>
    <row r="7327" spans="1:7" x14ac:dyDescent="0.25">
      <c r="A7327" s="26" t="s">
        <v>12682</v>
      </c>
      <c r="B7327" s="26" t="s">
        <v>5583</v>
      </c>
      <c r="C7327" s="26" t="s">
        <v>1522</v>
      </c>
      <c r="D7327" s="26" t="s">
        <v>1526</v>
      </c>
      <c r="E7327" s="7">
        <v>45812.113935185182</v>
      </c>
      <c r="F7327" s="26" t="s">
        <v>1514</v>
      </c>
      <c r="G7327" s="7">
        <v>45811.113935185182</v>
      </c>
    </row>
    <row r="7328" spans="1:7" x14ac:dyDescent="0.25">
      <c r="A7328" s="26" t="s">
        <v>12683</v>
      </c>
      <c r="B7328" s="26" t="s">
        <v>3253</v>
      </c>
      <c r="C7328" s="26" t="s">
        <v>1520</v>
      </c>
      <c r="D7328" s="26" t="s">
        <v>77</v>
      </c>
      <c r="E7328" s="7">
        <v>45812.091145833336</v>
      </c>
      <c r="F7328" s="26" t="s">
        <v>1514</v>
      </c>
      <c r="G7328" s="7">
        <v>45811.091145833336</v>
      </c>
    </row>
    <row r="7329" spans="1:7" x14ac:dyDescent="0.25">
      <c r="A7329" s="26" t="s">
        <v>12684</v>
      </c>
      <c r="B7329" s="26" t="s">
        <v>3251</v>
      </c>
      <c r="C7329" s="26" t="s">
        <v>1520</v>
      </c>
      <c r="D7329" s="26" t="s">
        <v>77</v>
      </c>
      <c r="E7329" s="7">
        <v>45812.091620370367</v>
      </c>
      <c r="F7329" s="26" t="s">
        <v>1514</v>
      </c>
      <c r="G7329" s="7">
        <v>45811.091620370367</v>
      </c>
    </row>
    <row r="7330" spans="1:7" x14ac:dyDescent="0.25">
      <c r="A7330" s="26" t="s">
        <v>12685</v>
      </c>
      <c r="B7330" s="26" t="s">
        <v>3255</v>
      </c>
      <c r="C7330" s="26" t="s">
        <v>1520</v>
      </c>
      <c r="D7330" s="26" t="s">
        <v>77</v>
      </c>
      <c r="E7330" s="7">
        <v>45812.09165509259</v>
      </c>
      <c r="F7330" s="26" t="s">
        <v>1514</v>
      </c>
      <c r="G7330" s="7">
        <v>45811.09165509259</v>
      </c>
    </row>
    <row r="7331" spans="1:7" x14ac:dyDescent="0.25">
      <c r="A7331" s="26" t="s">
        <v>12686</v>
      </c>
      <c r="B7331" s="26" t="s">
        <v>3249</v>
      </c>
      <c r="C7331" s="26" t="s">
        <v>1520</v>
      </c>
      <c r="D7331" s="26" t="s">
        <v>77</v>
      </c>
      <c r="E7331" s="7">
        <v>45812.091689814813</v>
      </c>
      <c r="F7331" s="26" t="s">
        <v>1514</v>
      </c>
      <c r="G7331" s="7">
        <v>45811.091689814813</v>
      </c>
    </row>
    <row r="7332" spans="1:7" x14ac:dyDescent="0.25">
      <c r="A7332" s="26" t="s">
        <v>12687</v>
      </c>
      <c r="B7332" s="26" t="s">
        <v>3247</v>
      </c>
      <c r="C7332" s="26" t="s">
        <v>1520</v>
      </c>
      <c r="D7332" s="26" t="s">
        <v>77</v>
      </c>
      <c r="E7332" s="7">
        <v>45812.09171296296</v>
      </c>
      <c r="F7332" s="26" t="s">
        <v>1514</v>
      </c>
      <c r="G7332" s="7">
        <v>45811.09171296296</v>
      </c>
    </row>
    <row r="7333" spans="1:7" x14ac:dyDescent="0.25">
      <c r="A7333" s="26" t="s">
        <v>12688</v>
      </c>
      <c r="B7333" s="26" t="s">
        <v>3245</v>
      </c>
      <c r="C7333" s="26" t="s">
        <v>1520</v>
      </c>
      <c r="D7333" s="26" t="s">
        <v>77</v>
      </c>
      <c r="E7333" s="7">
        <v>45812.091747685183</v>
      </c>
      <c r="F7333" s="26" t="s">
        <v>1514</v>
      </c>
      <c r="G7333" s="7">
        <v>45811.091747685183</v>
      </c>
    </row>
    <row r="7334" spans="1:7" x14ac:dyDescent="0.25">
      <c r="A7334" s="26" t="s">
        <v>12689</v>
      </c>
      <c r="B7334" s="26" t="s">
        <v>1362</v>
      </c>
      <c r="C7334" s="26" t="s">
        <v>1520</v>
      </c>
      <c r="D7334" s="26" t="s">
        <v>77</v>
      </c>
      <c r="E7334" s="7">
        <v>45812.091782407406</v>
      </c>
      <c r="F7334" s="26" t="s">
        <v>1514</v>
      </c>
      <c r="G7334" s="7">
        <v>45811.091782407406</v>
      </c>
    </row>
    <row r="7335" spans="1:7" x14ac:dyDescent="0.25">
      <c r="A7335" s="26" t="s">
        <v>12690</v>
      </c>
      <c r="B7335" s="26" t="s">
        <v>1360</v>
      </c>
      <c r="C7335" s="26" t="s">
        <v>1520</v>
      </c>
      <c r="D7335" s="26" t="s">
        <v>77</v>
      </c>
      <c r="E7335" s="7">
        <v>45812.091817129629</v>
      </c>
      <c r="F7335" s="26" t="s">
        <v>1514</v>
      </c>
      <c r="G7335" s="7">
        <v>45811.091817129629</v>
      </c>
    </row>
    <row r="7336" spans="1:7" x14ac:dyDescent="0.25">
      <c r="A7336" s="26" t="s">
        <v>12691</v>
      </c>
      <c r="B7336" s="26" t="s">
        <v>5516</v>
      </c>
      <c r="C7336" s="26" t="s">
        <v>1520</v>
      </c>
      <c r="D7336" s="26" t="s">
        <v>77</v>
      </c>
      <c r="E7336" s="7">
        <v>45812.114791666667</v>
      </c>
      <c r="F7336" s="26" t="s">
        <v>1514</v>
      </c>
      <c r="G7336" s="7">
        <v>45811.114791666667</v>
      </c>
    </row>
    <row r="7337" spans="1:7" x14ac:dyDescent="0.25">
      <c r="A7337" s="26" t="s">
        <v>12692</v>
      </c>
      <c r="B7337" s="26" t="s">
        <v>8257</v>
      </c>
      <c r="C7337" s="26" t="s">
        <v>1525</v>
      </c>
      <c r="D7337" s="26" t="s">
        <v>1526</v>
      </c>
      <c r="E7337" s="7">
        <v>45812.114583333336</v>
      </c>
      <c r="F7337" s="26" t="s">
        <v>1514</v>
      </c>
      <c r="G7337" s="7">
        <v>45811.114583333336</v>
      </c>
    </row>
    <row r="7338" spans="1:7" x14ac:dyDescent="0.25">
      <c r="A7338" s="26" t="s">
        <v>12693</v>
      </c>
      <c r="B7338" s="26" t="s">
        <v>8255</v>
      </c>
      <c r="C7338" s="26" t="s">
        <v>1525</v>
      </c>
      <c r="D7338" s="26" t="s">
        <v>1526</v>
      </c>
      <c r="E7338" s="7">
        <v>45812.114664351851</v>
      </c>
      <c r="F7338" s="26" t="s">
        <v>1514</v>
      </c>
      <c r="G7338" s="7">
        <v>45811.114664351851</v>
      </c>
    </row>
    <row r="7339" spans="1:7" x14ac:dyDescent="0.25">
      <c r="A7339" s="26" t="s">
        <v>12694</v>
      </c>
      <c r="B7339" s="26" t="s">
        <v>8253</v>
      </c>
      <c r="C7339" s="26" t="s">
        <v>1525</v>
      </c>
      <c r="D7339" s="26" t="s">
        <v>1526</v>
      </c>
      <c r="E7339" s="7">
        <v>45812.11478009259</v>
      </c>
      <c r="F7339" s="26" t="s">
        <v>1514</v>
      </c>
      <c r="G7339" s="7">
        <v>45811.11478009259</v>
      </c>
    </row>
    <row r="7340" spans="1:7" x14ac:dyDescent="0.25">
      <c r="A7340" s="26" t="s">
        <v>12695</v>
      </c>
      <c r="B7340" s="26" t="s">
        <v>8251</v>
      </c>
      <c r="C7340" s="26" t="s">
        <v>1525</v>
      </c>
      <c r="D7340" s="26" t="s">
        <v>1526</v>
      </c>
      <c r="E7340" s="7">
        <v>45812.114872685182</v>
      </c>
      <c r="F7340" s="26" t="s">
        <v>1514</v>
      </c>
      <c r="G7340" s="7">
        <v>45811.114872685182</v>
      </c>
    </row>
    <row r="7341" spans="1:7" x14ac:dyDescent="0.25">
      <c r="A7341" s="26" t="s">
        <v>12696</v>
      </c>
      <c r="B7341" s="26" t="s">
        <v>8352</v>
      </c>
      <c r="C7341" s="26" t="s">
        <v>1525</v>
      </c>
      <c r="D7341" s="26" t="s">
        <v>1526</v>
      </c>
      <c r="E7341" s="7">
        <v>45812.114965277775</v>
      </c>
      <c r="F7341" s="26" t="s">
        <v>1514</v>
      </c>
      <c r="G7341" s="7">
        <v>45811.114965277775</v>
      </c>
    </row>
    <row r="7342" spans="1:7" x14ac:dyDescent="0.25">
      <c r="A7342" s="26" t="s">
        <v>12697</v>
      </c>
      <c r="B7342" s="26" t="s">
        <v>5667</v>
      </c>
      <c r="C7342" s="26" t="s">
        <v>1525</v>
      </c>
      <c r="D7342" s="26" t="s">
        <v>1526</v>
      </c>
      <c r="E7342" s="7">
        <v>45812.115069444444</v>
      </c>
      <c r="F7342" s="26" t="s">
        <v>1514</v>
      </c>
      <c r="G7342" s="7">
        <v>45811.115069444444</v>
      </c>
    </row>
    <row r="7343" spans="1:7" x14ac:dyDescent="0.25">
      <c r="A7343" s="26" t="s">
        <v>12698</v>
      </c>
      <c r="B7343" s="26" t="s">
        <v>5665</v>
      </c>
      <c r="C7343" s="26" t="s">
        <v>1525</v>
      </c>
      <c r="D7343" s="26" t="s">
        <v>1526</v>
      </c>
      <c r="E7343" s="7">
        <v>45812.115162037036</v>
      </c>
      <c r="F7343" s="26" t="s">
        <v>1514</v>
      </c>
      <c r="G7343" s="7">
        <v>45811.115162037036</v>
      </c>
    </row>
    <row r="7344" spans="1:7" x14ac:dyDescent="0.25">
      <c r="A7344" s="26" t="s">
        <v>12699</v>
      </c>
      <c r="B7344" s="26" t="s">
        <v>8259</v>
      </c>
      <c r="C7344" s="26" t="s">
        <v>1525</v>
      </c>
      <c r="D7344" s="26" t="s">
        <v>1526</v>
      </c>
      <c r="E7344" s="7">
        <v>45812.115243055552</v>
      </c>
      <c r="F7344" s="26" t="s">
        <v>1514</v>
      </c>
      <c r="G7344" s="7">
        <v>45811.115243055552</v>
      </c>
    </row>
    <row r="7345" spans="1:7" x14ac:dyDescent="0.25">
      <c r="A7345" s="26" t="s">
        <v>12700</v>
      </c>
      <c r="B7345" s="26" t="s">
        <v>5582</v>
      </c>
      <c r="C7345" s="26" t="s">
        <v>1525</v>
      </c>
      <c r="D7345" s="26" t="s">
        <v>1526</v>
      </c>
      <c r="E7345" s="7">
        <v>45812.115312499998</v>
      </c>
      <c r="F7345" s="26" t="s">
        <v>1514</v>
      </c>
      <c r="G7345" s="7">
        <v>45811.115312499998</v>
      </c>
    </row>
    <row r="7346" spans="1:7" x14ac:dyDescent="0.25">
      <c r="A7346" s="26" t="s">
        <v>12701</v>
      </c>
      <c r="B7346" s="26" t="s">
        <v>5583</v>
      </c>
      <c r="C7346" s="26" t="s">
        <v>1525</v>
      </c>
      <c r="D7346" s="26" t="s">
        <v>1526</v>
      </c>
      <c r="E7346" s="7">
        <v>45812.115381944444</v>
      </c>
      <c r="F7346" s="26" t="s">
        <v>1514</v>
      </c>
      <c r="G7346" s="7">
        <v>45811.115381944444</v>
      </c>
    </row>
    <row r="7347" spans="1:7" x14ac:dyDescent="0.25">
      <c r="A7347" s="26" t="s">
        <v>12702</v>
      </c>
      <c r="B7347" s="26" t="s">
        <v>8008</v>
      </c>
      <c r="C7347" s="26" t="s">
        <v>1520</v>
      </c>
      <c r="D7347" s="26" t="s">
        <v>73</v>
      </c>
      <c r="E7347" s="7">
        <v>45812.114872685182</v>
      </c>
      <c r="F7347" s="26" t="s">
        <v>1514</v>
      </c>
      <c r="G7347" s="7">
        <v>45811.114872685182</v>
      </c>
    </row>
    <row r="7348" spans="1:7" x14ac:dyDescent="0.25">
      <c r="A7348" s="26" t="s">
        <v>12703</v>
      </c>
      <c r="B7348" s="26" t="s">
        <v>8038</v>
      </c>
      <c r="C7348" s="26" t="s">
        <v>1520</v>
      </c>
      <c r="D7348" s="26" t="s">
        <v>73</v>
      </c>
      <c r="E7348" s="7">
        <v>45812.114953703705</v>
      </c>
      <c r="F7348" s="26" t="s">
        <v>1514</v>
      </c>
      <c r="G7348" s="7">
        <v>45811.114953703705</v>
      </c>
    </row>
    <row r="7349" spans="1:7" x14ac:dyDescent="0.25">
      <c r="A7349" s="26" t="s">
        <v>12704</v>
      </c>
      <c r="B7349" s="26" t="s">
        <v>8018</v>
      </c>
      <c r="C7349" s="26" t="s">
        <v>1520</v>
      </c>
      <c r="D7349" s="26" t="s">
        <v>73</v>
      </c>
      <c r="E7349" s="7">
        <v>45812.115057870367</v>
      </c>
      <c r="F7349" s="26" t="s">
        <v>1514</v>
      </c>
      <c r="G7349" s="7">
        <v>45811.115057870367</v>
      </c>
    </row>
    <row r="7350" spans="1:7" x14ac:dyDescent="0.25">
      <c r="A7350" s="26" t="s">
        <v>12705</v>
      </c>
      <c r="B7350" s="26" t="s">
        <v>8064</v>
      </c>
      <c r="C7350" s="26" t="s">
        <v>1527</v>
      </c>
      <c r="D7350" s="26" t="s">
        <v>73</v>
      </c>
      <c r="E7350" s="7">
        <v>45812.11614583333</v>
      </c>
      <c r="F7350" s="26" t="s">
        <v>1514</v>
      </c>
      <c r="G7350" s="7">
        <v>45811.11614583333</v>
      </c>
    </row>
    <row r="7351" spans="1:7" x14ac:dyDescent="0.25">
      <c r="A7351" s="26" t="s">
        <v>12706</v>
      </c>
      <c r="B7351" s="26" t="s">
        <v>8018</v>
      </c>
      <c r="C7351" s="26" t="s">
        <v>1527</v>
      </c>
      <c r="D7351" s="26" t="s">
        <v>73</v>
      </c>
      <c r="E7351" s="7">
        <v>45812.116203703707</v>
      </c>
      <c r="F7351" s="26" t="s">
        <v>1514</v>
      </c>
      <c r="G7351" s="7">
        <v>45811.116203703707</v>
      </c>
    </row>
    <row r="7352" spans="1:7" x14ac:dyDescent="0.25">
      <c r="A7352" s="26" t="s">
        <v>12707</v>
      </c>
      <c r="B7352" s="26" t="s">
        <v>8038</v>
      </c>
      <c r="C7352" s="26" t="s">
        <v>1527</v>
      </c>
      <c r="D7352" s="26" t="s">
        <v>73</v>
      </c>
      <c r="E7352" s="7">
        <v>45812.116273148145</v>
      </c>
      <c r="F7352" s="26" t="s">
        <v>1514</v>
      </c>
      <c r="G7352" s="7">
        <v>45811.116273148145</v>
      </c>
    </row>
    <row r="7353" spans="1:7" x14ac:dyDescent="0.25">
      <c r="A7353" s="26" t="s">
        <v>12708</v>
      </c>
      <c r="B7353" s="26" t="s">
        <v>8008</v>
      </c>
      <c r="C7353" s="26" t="s">
        <v>1527</v>
      </c>
      <c r="D7353" s="26" t="s">
        <v>73</v>
      </c>
      <c r="E7353" s="7">
        <v>45812.116319444445</v>
      </c>
      <c r="F7353" s="26" t="s">
        <v>1514</v>
      </c>
      <c r="G7353" s="7">
        <v>45811.116319444445</v>
      </c>
    </row>
    <row r="7354" spans="1:7" x14ac:dyDescent="0.25">
      <c r="A7354" s="26" t="s">
        <v>12709</v>
      </c>
      <c r="B7354" s="26" t="s">
        <v>7994</v>
      </c>
      <c r="C7354" s="26" t="s">
        <v>1520</v>
      </c>
      <c r="D7354" s="26" t="s">
        <v>242</v>
      </c>
      <c r="E7354" s="7">
        <v>45812.117268518516</v>
      </c>
      <c r="F7354" s="26" t="s">
        <v>1514</v>
      </c>
      <c r="G7354" s="7">
        <v>45811.117268518516</v>
      </c>
    </row>
    <row r="7355" spans="1:7" x14ac:dyDescent="0.25">
      <c r="A7355" s="26" t="s">
        <v>12710</v>
      </c>
      <c r="B7355" s="26" t="s">
        <v>7992</v>
      </c>
      <c r="C7355" s="26" t="s">
        <v>1520</v>
      </c>
      <c r="D7355" s="26" t="s">
        <v>242</v>
      </c>
      <c r="E7355" s="7">
        <v>45812.117314814815</v>
      </c>
      <c r="F7355" s="26" t="s">
        <v>1514</v>
      </c>
      <c r="G7355" s="7">
        <v>45811.117314814815</v>
      </c>
    </row>
    <row r="7356" spans="1:7" x14ac:dyDescent="0.25">
      <c r="A7356" s="26" t="s">
        <v>12711</v>
      </c>
      <c r="B7356" s="26" t="s">
        <v>7989</v>
      </c>
      <c r="C7356" s="26" t="s">
        <v>1520</v>
      </c>
      <c r="D7356" s="26" t="s">
        <v>242</v>
      </c>
      <c r="E7356" s="7">
        <v>45812.117337962962</v>
      </c>
      <c r="F7356" s="26" t="s">
        <v>1514</v>
      </c>
      <c r="G7356" s="7">
        <v>45811.117337962962</v>
      </c>
    </row>
    <row r="7357" spans="1:7" x14ac:dyDescent="0.25">
      <c r="A7357" s="26" t="s">
        <v>12712</v>
      </c>
      <c r="B7357" s="26" t="s">
        <v>7998</v>
      </c>
      <c r="C7357" s="26" t="s">
        <v>1520</v>
      </c>
      <c r="D7357" s="26" t="s">
        <v>242</v>
      </c>
      <c r="E7357" s="7">
        <v>45812.1174537037</v>
      </c>
      <c r="F7357" s="26" t="s">
        <v>1514</v>
      </c>
      <c r="G7357" s="7">
        <v>45811.1174537037</v>
      </c>
    </row>
    <row r="7358" spans="1:7" x14ac:dyDescent="0.25">
      <c r="A7358" s="26" t="s">
        <v>12713</v>
      </c>
      <c r="B7358" s="26" t="s">
        <v>6533</v>
      </c>
      <c r="C7358" s="26" t="s">
        <v>1520</v>
      </c>
      <c r="D7358" s="26" t="s">
        <v>73</v>
      </c>
      <c r="E7358" s="7">
        <v>45812.1171412037</v>
      </c>
      <c r="F7358" s="26" t="s">
        <v>1514</v>
      </c>
      <c r="G7358" s="7">
        <v>45811.1171412037</v>
      </c>
    </row>
    <row r="7359" spans="1:7" x14ac:dyDescent="0.25">
      <c r="A7359" s="26" t="s">
        <v>12714</v>
      </c>
      <c r="B7359" s="26" t="s">
        <v>6900</v>
      </c>
      <c r="C7359" s="26" t="s">
        <v>1520</v>
      </c>
      <c r="D7359" s="26" t="s">
        <v>73</v>
      </c>
      <c r="E7359" s="7">
        <v>45812.1171875</v>
      </c>
      <c r="F7359" s="26" t="s">
        <v>1514</v>
      </c>
      <c r="G7359" s="7">
        <v>45811.1171875</v>
      </c>
    </row>
    <row r="7360" spans="1:7" x14ac:dyDescent="0.25">
      <c r="A7360" s="26" t="s">
        <v>12715</v>
      </c>
      <c r="B7360" s="26" t="s">
        <v>6480</v>
      </c>
      <c r="C7360" s="26" t="s">
        <v>1520</v>
      </c>
      <c r="D7360" s="26" t="s">
        <v>73</v>
      </c>
      <c r="E7360" s="7">
        <v>45812.117222222223</v>
      </c>
      <c r="F7360" s="26" t="s">
        <v>1514</v>
      </c>
      <c r="G7360" s="7">
        <v>45811.117222222223</v>
      </c>
    </row>
    <row r="7361" spans="1:7" x14ac:dyDescent="0.25">
      <c r="A7361" s="26" t="s">
        <v>12716</v>
      </c>
      <c r="B7361" s="26" t="s">
        <v>7947</v>
      </c>
      <c r="C7361" s="26" t="s">
        <v>1527</v>
      </c>
      <c r="D7361" s="26" t="s">
        <v>284</v>
      </c>
      <c r="E7361" s="7">
        <v>45812.117395833331</v>
      </c>
      <c r="F7361" s="26" t="s">
        <v>1514</v>
      </c>
      <c r="G7361" s="7">
        <v>45811.117395833331</v>
      </c>
    </row>
    <row r="7362" spans="1:7" x14ac:dyDescent="0.25">
      <c r="A7362" s="26" t="s">
        <v>12717</v>
      </c>
      <c r="B7362" s="26" t="s">
        <v>8010</v>
      </c>
      <c r="C7362" s="26" t="s">
        <v>1527</v>
      </c>
      <c r="D7362" s="26" t="s">
        <v>284</v>
      </c>
      <c r="E7362" s="7">
        <v>45812.117534722223</v>
      </c>
      <c r="F7362" s="26" t="s">
        <v>1514</v>
      </c>
      <c r="G7362" s="7">
        <v>45811.117534722223</v>
      </c>
    </row>
    <row r="7363" spans="1:7" x14ac:dyDescent="0.25">
      <c r="A7363" s="26" t="s">
        <v>12718</v>
      </c>
      <c r="B7363" s="26" t="s">
        <v>7981</v>
      </c>
      <c r="C7363" s="26" t="s">
        <v>1527</v>
      </c>
      <c r="D7363" s="26" t="s">
        <v>284</v>
      </c>
      <c r="E7363" s="7">
        <v>45812.117592592593</v>
      </c>
      <c r="F7363" s="26" t="s">
        <v>1514</v>
      </c>
      <c r="G7363" s="7">
        <v>45811.117592592593</v>
      </c>
    </row>
    <row r="7364" spans="1:7" x14ac:dyDescent="0.25">
      <c r="A7364" s="26" t="s">
        <v>12719</v>
      </c>
      <c r="B7364" s="26" t="s">
        <v>8032</v>
      </c>
      <c r="C7364" s="26" t="s">
        <v>1527</v>
      </c>
      <c r="D7364" s="26" t="s">
        <v>284</v>
      </c>
      <c r="E7364" s="7">
        <v>45812.117638888885</v>
      </c>
      <c r="F7364" s="26" t="s">
        <v>1514</v>
      </c>
      <c r="G7364" s="7">
        <v>45811.117638888885</v>
      </c>
    </row>
    <row r="7365" spans="1:7" x14ac:dyDescent="0.25">
      <c r="A7365" s="26" t="s">
        <v>12720</v>
      </c>
      <c r="B7365" s="26" t="s">
        <v>7994</v>
      </c>
      <c r="C7365" s="26" t="s">
        <v>1527</v>
      </c>
      <c r="D7365" s="26" t="s">
        <v>242</v>
      </c>
      <c r="E7365" s="7">
        <v>45812.117824074077</v>
      </c>
      <c r="F7365" s="26" t="s">
        <v>1514</v>
      </c>
      <c r="G7365" s="7">
        <v>45811.117824074077</v>
      </c>
    </row>
    <row r="7366" spans="1:7" x14ac:dyDescent="0.25">
      <c r="A7366" s="26" t="s">
        <v>12721</v>
      </c>
      <c r="B7366" s="26" t="s">
        <v>7998</v>
      </c>
      <c r="C7366" s="26" t="s">
        <v>1527</v>
      </c>
      <c r="D7366" s="26" t="s">
        <v>242</v>
      </c>
      <c r="E7366" s="7">
        <v>45812.117939814816</v>
      </c>
      <c r="F7366" s="26" t="s">
        <v>1514</v>
      </c>
      <c r="G7366" s="7">
        <v>45811.117939814816</v>
      </c>
    </row>
    <row r="7367" spans="1:7" x14ac:dyDescent="0.25">
      <c r="A7367" s="26" t="s">
        <v>12722</v>
      </c>
      <c r="B7367" s="26" t="s">
        <v>7992</v>
      </c>
      <c r="C7367" s="26" t="s">
        <v>1527</v>
      </c>
      <c r="D7367" s="26" t="s">
        <v>242</v>
      </c>
      <c r="E7367" s="7">
        <v>45812.117962962962</v>
      </c>
      <c r="F7367" s="26" t="s">
        <v>1514</v>
      </c>
      <c r="G7367" s="7">
        <v>45811.117962962962</v>
      </c>
    </row>
    <row r="7368" spans="1:7" x14ac:dyDescent="0.25">
      <c r="A7368" s="26" t="s">
        <v>12723</v>
      </c>
      <c r="B7368" s="26" t="s">
        <v>7989</v>
      </c>
      <c r="C7368" s="26" t="s">
        <v>1527</v>
      </c>
      <c r="D7368" s="26" t="s">
        <v>242</v>
      </c>
      <c r="E7368" s="7">
        <v>45812.117986111109</v>
      </c>
      <c r="F7368" s="26" t="s">
        <v>1514</v>
      </c>
      <c r="G7368" s="7">
        <v>45811.117986111109</v>
      </c>
    </row>
    <row r="7369" spans="1:7" x14ac:dyDescent="0.25">
      <c r="A7369" s="26" t="s">
        <v>12724</v>
      </c>
      <c r="B7369" s="26" t="s">
        <v>6480</v>
      </c>
      <c r="C7369" s="26" t="s">
        <v>1527</v>
      </c>
      <c r="D7369" s="26" t="s">
        <v>73</v>
      </c>
      <c r="E7369" s="7">
        <v>45812.117974537039</v>
      </c>
      <c r="F7369" s="26" t="s">
        <v>1514</v>
      </c>
      <c r="G7369" s="7">
        <v>45811.117974537039</v>
      </c>
    </row>
    <row r="7370" spans="1:7" x14ac:dyDescent="0.25">
      <c r="A7370" s="26" t="s">
        <v>12725</v>
      </c>
      <c r="B7370" s="26" t="s">
        <v>6900</v>
      </c>
      <c r="C7370" s="26" t="s">
        <v>1527</v>
      </c>
      <c r="D7370" s="26" t="s">
        <v>73</v>
      </c>
      <c r="E7370" s="7">
        <v>45812.118020833332</v>
      </c>
      <c r="F7370" s="26" t="s">
        <v>1514</v>
      </c>
      <c r="G7370" s="7">
        <v>45811.118020833332</v>
      </c>
    </row>
    <row r="7371" spans="1:7" x14ac:dyDescent="0.25">
      <c r="A7371" s="26" t="s">
        <v>12726</v>
      </c>
      <c r="B7371" s="26" t="s">
        <v>6533</v>
      </c>
      <c r="C7371" s="26" t="s">
        <v>1527</v>
      </c>
      <c r="D7371" s="26" t="s">
        <v>73</v>
      </c>
      <c r="E7371" s="7">
        <v>45812.118078703701</v>
      </c>
      <c r="F7371" s="26" t="s">
        <v>1514</v>
      </c>
      <c r="G7371" s="7">
        <v>45811.118078703701</v>
      </c>
    </row>
    <row r="7372" spans="1:7" x14ac:dyDescent="0.25">
      <c r="A7372" s="26" t="s">
        <v>12727</v>
      </c>
      <c r="B7372" s="26" t="s">
        <v>6875</v>
      </c>
      <c r="C7372" s="26" t="s">
        <v>1520</v>
      </c>
      <c r="D7372" s="26" t="s">
        <v>77</v>
      </c>
      <c r="E7372" s="7">
        <v>45812.131435185183</v>
      </c>
      <c r="F7372" s="26" t="s">
        <v>1514</v>
      </c>
      <c r="G7372" s="7">
        <v>45811.131435185183</v>
      </c>
    </row>
    <row r="7373" spans="1:7" x14ac:dyDescent="0.25">
      <c r="A7373" s="26" t="s">
        <v>12728</v>
      </c>
      <c r="B7373" s="26" t="s">
        <v>9573</v>
      </c>
      <c r="C7373" s="26" t="s">
        <v>1517</v>
      </c>
      <c r="D7373" s="26" t="s">
        <v>1528</v>
      </c>
      <c r="E7373" s="7">
        <v>45812.137418981481</v>
      </c>
      <c r="F7373" s="26" t="s">
        <v>1514</v>
      </c>
      <c r="G7373" s="7">
        <v>45811.137418981481</v>
      </c>
    </row>
    <row r="7374" spans="1:7" x14ac:dyDescent="0.25">
      <c r="A7374" s="26" t="s">
        <v>12729</v>
      </c>
      <c r="B7374" s="26" t="s">
        <v>9614</v>
      </c>
      <c r="C7374" s="26" t="s">
        <v>1517</v>
      </c>
      <c r="D7374" s="26" t="s">
        <v>1528</v>
      </c>
      <c r="E7374" s="7">
        <v>45812.138182870367</v>
      </c>
      <c r="F7374" s="26" t="s">
        <v>1514</v>
      </c>
      <c r="G7374" s="7">
        <v>45811.138182870367</v>
      </c>
    </row>
    <row r="7375" spans="1:7" x14ac:dyDescent="0.25">
      <c r="A7375" s="26" t="s">
        <v>12730</v>
      </c>
      <c r="B7375" s="26" t="s">
        <v>9281</v>
      </c>
      <c r="C7375" s="26" t="s">
        <v>1517</v>
      </c>
      <c r="D7375" s="26" t="s">
        <v>1528</v>
      </c>
      <c r="E7375" s="7">
        <v>45812.140219907407</v>
      </c>
      <c r="F7375" s="26" t="s">
        <v>1514</v>
      </c>
      <c r="G7375" s="7">
        <v>45811.140219907407</v>
      </c>
    </row>
    <row r="7376" spans="1:7" x14ac:dyDescent="0.25">
      <c r="A7376" s="26" t="s">
        <v>12731</v>
      </c>
      <c r="B7376" s="26" t="s">
        <v>9283</v>
      </c>
      <c r="C7376" s="26" t="s">
        <v>1517</v>
      </c>
      <c r="D7376" s="26" t="s">
        <v>1528</v>
      </c>
      <c r="E7376" s="7">
        <v>45812.140300925923</v>
      </c>
      <c r="F7376" s="26" t="s">
        <v>1514</v>
      </c>
      <c r="G7376" s="7">
        <v>45811.140300925923</v>
      </c>
    </row>
    <row r="7377" spans="1:7" x14ac:dyDescent="0.25">
      <c r="A7377" s="26" t="s">
        <v>12732</v>
      </c>
      <c r="B7377" s="26" t="s">
        <v>9285</v>
      </c>
      <c r="C7377" s="26" t="s">
        <v>1517</v>
      </c>
      <c r="D7377" s="26" t="s">
        <v>1528</v>
      </c>
      <c r="E7377" s="7">
        <v>45812.140381944446</v>
      </c>
      <c r="F7377" s="26" t="s">
        <v>1514</v>
      </c>
      <c r="G7377" s="7">
        <v>45811.140381944446</v>
      </c>
    </row>
    <row r="7378" spans="1:7" x14ac:dyDescent="0.25">
      <c r="A7378" s="26" t="s">
        <v>12733</v>
      </c>
      <c r="B7378" s="26" t="s">
        <v>9287</v>
      </c>
      <c r="C7378" s="26" t="s">
        <v>1517</v>
      </c>
      <c r="D7378" s="26" t="s">
        <v>1528</v>
      </c>
      <c r="E7378" s="7">
        <v>45812.140486111108</v>
      </c>
      <c r="F7378" s="26" t="s">
        <v>1514</v>
      </c>
      <c r="G7378" s="7">
        <v>45811.140486111108</v>
      </c>
    </row>
    <row r="7379" spans="1:7" x14ac:dyDescent="0.25">
      <c r="A7379" s="26" t="s">
        <v>12734</v>
      </c>
      <c r="B7379" s="26" t="s">
        <v>6888</v>
      </c>
      <c r="C7379" s="26" t="s">
        <v>1512</v>
      </c>
      <c r="D7379" s="26" t="s">
        <v>1513</v>
      </c>
      <c r="E7379" s="7">
        <v>45812.141076388885</v>
      </c>
      <c r="F7379" s="26" t="s">
        <v>1514</v>
      </c>
      <c r="G7379" s="7">
        <v>45811.141076388885</v>
      </c>
    </row>
    <row r="7380" spans="1:7" x14ac:dyDescent="0.25">
      <c r="A7380" s="26" t="s">
        <v>12735</v>
      </c>
      <c r="B7380" s="26" t="s">
        <v>6904</v>
      </c>
      <c r="C7380" s="26" t="s">
        <v>1512</v>
      </c>
      <c r="D7380" s="26" t="s">
        <v>1513</v>
      </c>
      <c r="E7380" s="7">
        <v>45812.141192129631</v>
      </c>
      <c r="F7380" s="26" t="s">
        <v>1514</v>
      </c>
      <c r="G7380" s="7">
        <v>45811.141192129631</v>
      </c>
    </row>
    <row r="7381" spans="1:7" x14ac:dyDescent="0.25">
      <c r="A7381" s="26" t="s">
        <v>12736</v>
      </c>
      <c r="B7381" s="26" t="s">
        <v>9607</v>
      </c>
      <c r="C7381" s="26" t="s">
        <v>1517</v>
      </c>
      <c r="D7381" s="26" t="s">
        <v>1528</v>
      </c>
      <c r="E7381" s="7">
        <v>45812.141331018516</v>
      </c>
      <c r="F7381" s="26" t="s">
        <v>1514</v>
      </c>
      <c r="G7381" s="7">
        <v>45811.141331018516</v>
      </c>
    </row>
    <row r="7382" spans="1:7" x14ac:dyDescent="0.25">
      <c r="A7382" s="26" t="s">
        <v>12737</v>
      </c>
      <c r="B7382" s="26" t="s">
        <v>9610</v>
      </c>
      <c r="C7382" s="26" t="s">
        <v>1517</v>
      </c>
      <c r="D7382" s="26" t="s">
        <v>1528</v>
      </c>
      <c r="E7382" s="7">
        <v>45812.141423611109</v>
      </c>
      <c r="F7382" s="26" t="s">
        <v>1514</v>
      </c>
      <c r="G7382" s="7">
        <v>45811.141423611109</v>
      </c>
    </row>
    <row r="7383" spans="1:7" x14ac:dyDescent="0.25">
      <c r="A7383" s="26" t="s">
        <v>12738</v>
      </c>
      <c r="B7383" s="26" t="s">
        <v>6839</v>
      </c>
      <c r="C7383" s="26" t="s">
        <v>1522</v>
      </c>
      <c r="D7383" s="26" t="s">
        <v>1531</v>
      </c>
      <c r="E7383" s="7">
        <v>45812.142187500001</v>
      </c>
      <c r="F7383" s="26" t="s">
        <v>1514</v>
      </c>
      <c r="G7383" s="7">
        <v>45811.142187500001</v>
      </c>
    </row>
    <row r="7384" spans="1:7" x14ac:dyDescent="0.25">
      <c r="A7384" s="26" t="s">
        <v>12739</v>
      </c>
      <c r="B7384" s="26" t="s">
        <v>6822</v>
      </c>
      <c r="C7384" s="26" t="s">
        <v>1522</v>
      </c>
      <c r="D7384" s="26" t="s">
        <v>1531</v>
      </c>
      <c r="E7384" s="7">
        <v>45812.142245370371</v>
      </c>
      <c r="F7384" s="26" t="s">
        <v>1514</v>
      </c>
      <c r="G7384" s="7">
        <v>45811.142245370371</v>
      </c>
    </row>
    <row r="7385" spans="1:7" x14ac:dyDescent="0.25">
      <c r="A7385" s="26" t="s">
        <v>12740</v>
      </c>
      <c r="B7385" s="26" t="s">
        <v>6841</v>
      </c>
      <c r="C7385" s="26" t="s">
        <v>1522</v>
      </c>
      <c r="D7385" s="26" t="s">
        <v>1531</v>
      </c>
      <c r="E7385" s="7">
        <v>45812.142291666663</v>
      </c>
      <c r="F7385" s="26" t="s">
        <v>1514</v>
      </c>
      <c r="G7385" s="7">
        <v>45811.142291666663</v>
      </c>
    </row>
    <row r="7386" spans="1:7" x14ac:dyDescent="0.25">
      <c r="A7386" s="26" t="s">
        <v>12741</v>
      </c>
      <c r="B7386" s="26" t="s">
        <v>6839</v>
      </c>
      <c r="C7386" s="26" t="s">
        <v>1525</v>
      </c>
      <c r="D7386" s="26" t="s">
        <v>1531</v>
      </c>
      <c r="E7386" s="7">
        <v>45812.142627314817</v>
      </c>
      <c r="F7386" s="26" t="s">
        <v>1514</v>
      </c>
      <c r="G7386" s="7">
        <v>45811.142627314817</v>
      </c>
    </row>
    <row r="7387" spans="1:7" x14ac:dyDescent="0.25">
      <c r="A7387" s="26" t="s">
        <v>12742</v>
      </c>
      <c r="B7387" s="26" t="s">
        <v>6822</v>
      </c>
      <c r="C7387" s="26" t="s">
        <v>1525</v>
      </c>
      <c r="D7387" s="26" t="s">
        <v>1531</v>
      </c>
      <c r="E7387" s="7">
        <v>45812.14266203704</v>
      </c>
      <c r="F7387" s="26" t="s">
        <v>1514</v>
      </c>
      <c r="G7387" s="7">
        <v>45811.14266203704</v>
      </c>
    </row>
    <row r="7388" spans="1:7" x14ac:dyDescent="0.25">
      <c r="A7388" s="26" t="s">
        <v>12743</v>
      </c>
      <c r="B7388" s="26" t="s">
        <v>6841</v>
      </c>
      <c r="C7388" s="26" t="s">
        <v>1525</v>
      </c>
      <c r="D7388" s="26" t="s">
        <v>1531</v>
      </c>
      <c r="E7388" s="7">
        <v>45812.142696759256</v>
      </c>
      <c r="F7388" s="26" t="s">
        <v>1514</v>
      </c>
      <c r="G7388" s="7">
        <v>45811.142696759256</v>
      </c>
    </row>
    <row r="7389" spans="1:7" x14ac:dyDescent="0.25">
      <c r="A7389" s="26" t="s">
        <v>12744</v>
      </c>
      <c r="B7389" s="26" t="s">
        <v>3265</v>
      </c>
      <c r="C7389" s="26" t="s">
        <v>1520</v>
      </c>
      <c r="D7389" s="26" t="s">
        <v>77</v>
      </c>
      <c r="E7389" s="7">
        <v>45812.148981481485</v>
      </c>
      <c r="F7389" s="26" t="s">
        <v>1514</v>
      </c>
      <c r="G7389" s="7">
        <v>45811.148981481485</v>
      </c>
    </row>
    <row r="7390" spans="1:7" x14ac:dyDescent="0.25">
      <c r="A7390" s="26" t="s">
        <v>12745</v>
      </c>
      <c r="B7390" s="26" t="s">
        <v>8368</v>
      </c>
      <c r="C7390" s="26" t="s">
        <v>1517</v>
      </c>
      <c r="D7390" s="26" t="s">
        <v>1516</v>
      </c>
      <c r="E7390" s="7">
        <v>45812.151099537034</v>
      </c>
      <c r="F7390" s="26" t="s">
        <v>1514</v>
      </c>
      <c r="G7390" s="7">
        <v>45811.151099537034</v>
      </c>
    </row>
    <row r="7391" spans="1:7" x14ac:dyDescent="0.25">
      <c r="A7391" s="26" t="s">
        <v>12746</v>
      </c>
      <c r="B7391" s="26" t="s">
        <v>8362</v>
      </c>
      <c r="C7391" s="26" t="s">
        <v>1517</v>
      </c>
      <c r="D7391" s="26" t="s">
        <v>1516</v>
      </c>
      <c r="E7391" s="7">
        <v>45812.151203703703</v>
      </c>
      <c r="F7391" s="26" t="s">
        <v>1514</v>
      </c>
      <c r="G7391" s="7">
        <v>45811.151203703703</v>
      </c>
    </row>
    <row r="7392" spans="1:7" x14ac:dyDescent="0.25">
      <c r="A7392" s="26" t="s">
        <v>12747</v>
      </c>
      <c r="B7392" s="26" t="s">
        <v>8364</v>
      </c>
      <c r="C7392" s="26" t="s">
        <v>1517</v>
      </c>
      <c r="D7392" s="26" t="s">
        <v>1516</v>
      </c>
      <c r="E7392" s="7">
        <v>45812.151307870372</v>
      </c>
      <c r="F7392" s="26" t="s">
        <v>1514</v>
      </c>
      <c r="G7392" s="7">
        <v>45811.151307870372</v>
      </c>
    </row>
    <row r="7393" spans="1:7" x14ac:dyDescent="0.25">
      <c r="A7393" s="26" t="s">
        <v>12748</v>
      </c>
      <c r="B7393" s="26" t="s">
        <v>8366</v>
      </c>
      <c r="C7393" s="26" t="s">
        <v>1517</v>
      </c>
      <c r="D7393" s="26" t="s">
        <v>1516</v>
      </c>
      <c r="E7393" s="7">
        <v>45812.151388888888</v>
      </c>
      <c r="F7393" s="26" t="s">
        <v>1514</v>
      </c>
      <c r="G7393" s="7">
        <v>45811.151388888888</v>
      </c>
    </row>
    <row r="7394" spans="1:7" x14ac:dyDescent="0.25">
      <c r="A7394" s="26" t="s">
        <v>12749</v>
      </c>
      <c r="B7394" s="26" t="s">
        <v>5669</v>
      </c>
      <c r="C7394" s="26" t="s">
        <v>1535</v>
      </c>
      <c r="D7394" s="26" t="s">
        <v>1536</v>
      </c>
      <c r="E7394" s="7">
        <v>45812.153009259258</v>
      </c>
      <c r="F7394" s="26" t="s">
        <v>1514</v>
      </c>
      <c r="G7394" s="7">
        <v>45811.153009259258</v>
      </c>
    </row>
    <row r="7395" spans="1:7" x14ac:dyDescent="0.25">
      <c r="A7395" s="26" t="s">
        <v>12750</v>
      </c>
      <c r="B7395" s="26" t="s">
        <v>11216</v>
      </c>
      <c r="C7395" s="26" t="s">
        <v>1517</v>
      </c>
      <c r="D7395" s="26" t="s">
        <v>1518</v>
      </c>
      <c r="E7395" s="7">
        <v>45812.153506944444</v>
      </c>
      <c r="F7395" s="26" t="s">
        <v>1514</v>
      </c>
      <c r="G7395" s="7">
        <v>45811.153506944444</v>
      </c>
    </row>
    <row r="7396" spans="1:7" x14ac:dyDescent="0.25">
      <c r="A7396" s="26" t="s">
        <v>12751</v>
      </c>
      <c r="B7396" s="26" t="s">
        <v>11213</v>
      </c>
      <c r="C7396" s="26" t="s">
        <v>1517</v>
      </c>
      <c r="D7396" s="26" t="s">
        <v>1518</v>
      </c>
      <c r="E7396" s="7">
        <v>45812.153553240743</v>
      </c>
      <c r="F7396" s="26" t="s">
        <v>1514</v>
      </c>
      <c r="G7396" s="7">
        <v>45811.153553240743</v>
      </c>
    </row>
    <row r="7397" spans="1:7" x14ac:dyDescent="0.25">
      <c r="A7397" s="26" t="s">
        <v>12752</v>
      </c>
      <c r="B7397" s="26" t="s">
        <v>11218</v>
      </c>
      <c r="C7397" s="26" t="s">
        <v>1517</v>
      </c>
      <c r="D7397" s="26" t="s">
        <v>1518</v>
      </c>
      <c r="E7397" s="7">
        <v>45812.153587962966</v>
      </c>
      <c r="F7397" s="26" t="s">
        <v>1514</v>
      </c>
      <c r="G7397" s="7">
        <v>45811.153587962966</v>
      </c>
    </row>
    <row r="7398" spans="1:7" x14ac:dyDescent="0.25">
      <c r="A7398" s="26" t="s">
        <v>12753</v>
      </c>
      <c r="B7398" s="26" t="s">
        <v>11208</v>
      </c>
      <c r="C7398" s="26" t="s">
        <v>1517</v>
      </c>
      <c r="D7398" s="26" t="s">
        <v>1518</v>
      </c>
      <c r="E7398" s="7">
        <v>45812.153634259259</v>
      </c>
      <c r="F7398" s="26" t="s">
        <v>1514</v>
      </c>
      <c r="G7398" s="7">
        <v>45811.153634259259</v>
      </c>
    </row>
    <row r="7399" spans="1:7" x14ac:dyDescent="0.25">
      <c r="A7399" s="26" t="s">
        <v>12754</v>
      </c>
      <c r="B7399" s="26" t="s">
        <v>8215</v>
      </c>
      <c r="C7399" s="26" t="s">
        <v>1512</v>
      </c>
      <c r="D7399" s="26" t="s">
        <v>1513</v>
      </c>
      <c r="E7399" s="7">
        <v>45812.164849537039</v>
      </c>
      <c r="F7399" s="26" t="s">
        <v>1514</v>
      </c>
      <c r="G7399" s="7">
        <v>45811.164849537039</v>
      </c>
    </row>
    <row r="7400" spans="1:7" x14ac:dyDescent="0.25">
      <c r="A7400" s="26" t="s">
        <v>12755</v>
      </c>
      <c r="B7400" s="26" t="s">
        <v>8219</v>
      </c>
      <c r="C7400" s="26" t="s">
        <v>1512</v>
      </c>
      <c r="D7400" s="26" t="s">
        <v>1513</v>
      </c>
      <c r="E7400" s="7">
        <v>45812.164895833332</v>
      </c>
      <c r="F7400" s="26" t="s">
        <v>1514</v>
      </c>
      <c r="G7400" s="7">
        <v>45811.164895833332</v>
      </c>
    </row>
    <row r="7401" spans="1:7" x14ac:dyDescent="0.25">
      <c r="A7401" s="26" t="s">
        <v>12756</v>
      </c>
      <c r="B7401" s="26" t="s">
        <v>8221</v>
      </c>
      <c r="C7401" s="26" t="s">
        <v>1512</v>
      </c>
      <c r="D7401" s="26" t="s">
        <v>1513</v>
      </c>
      <c r="E7401" s="7">
        <v>45812.164930555555</v>
      </c>
      <c r="F7401" s="26" t="s">
        <v>1514</v>
      </c>
      <c r="G7401" s="7">
        <v>45811.164930555555</v>
      </c>
    </row>
    <row r="7402" spans="1:7" x14ac:dyDescent="0.25">
      <c r="A7402" s="26" t="s">
        <v>12757</v>
      </c>
      <c r="B7402" s="26" t="s">
        <v>8227</v>
      </c>
      <c r="C7402" s="26" t="s">
        <v>1512</v>
      </c>
      <c r="D7402" s="26" t="s">
        <v>1513</v>
      </c>
      <c r="E7402" s="7">
        <v>45812.164976851855</v>
      </c>
      <c r="F7402" s="26" t="s">
        <v>1514</v>
      </c>
      <c r="G7402" s="7">
        <v>45811.164976851855</v>
      </c>
    </row>
    <row r="7403" spans="1:7" x14ac:dyDescent="0.25">
      <c r="A7403" s="26" t="s">
        <v>12758</v>
      </c>
      <c r="B7403" s="26" t="s">
        <v>8217</v>
      </c>
      <c r="C7403" s="26" t="s">
        <v>1512</v>
      </c>
      <c r="D7403" s="26" t="s">
        <v>1513</v>
      </c>
      <c r="E7403" s="7">
        <v>45812.165196759262</v>
      </c>
      <c r="F7403" s="26" t="s">
        <v>1514</v>
      </c>
      <c r="G7403" s="7">
        <v>45811.165196759262</v>
      </c>
    </row>
    <row r="7404" spans="1:7" x14ac:dyDescent="0.25">
      <c r="A7404" s="26" t="s">
        <v>12759</v>
      </c>
      <c r="B7404" s="26" t="s">
        <v>11424</v>
      </c>
      <c r="C7404" s="26" t="s">
        <v>1517</v>
      </c>
      <c r="D7404" s="26" t="s">
        <v>1533</v>
      </c>
      <c r="E7404" s="7">
        <v>45812.165462962963</v>
      </c>
      <c r="F7404" s="26" t="s">
        <v>1514</v>
      </c>
      <c r="G7404" s="7">
        <v>45811.165462962963</v>
      </c>
    </row>
    <row r="7405" spans="1:7" x14ac:dyDescent="0.25">
      <c r="A7405" s="26" t="s">
        <v>12760</v>
      </c>
      <c r="B7405" s="26" t="s">
        <v>9100</v>
      </c>
      <c r="C7405" s="26" t="s">
        <v>1522</v>
      </c>
      <c r="D7405" s="26" t="s">
        <v>1523</v>
      </c>
      <c r="E7405" s="7">
        <v>45812.167627314811</v>
      </c>
      <c r="F7405" s="26" t="s">
        <v>1514</v>
      </c>
      <c r="G7405" s="7">
        <v>45811.167627314811</v>
      </c>
    </row>
    <row r="7406" spans="1:7" x14ac:dyDescent="0.25">
      <c r="A7406" s="26" t="s">
        <v>12761</v>
      </c>
      <c r="B7406" s="26" t="s">
        <v>6820</v>
      </c>
      <c r="C7406" s="26" t="s">
        <v>1522</v>
      </c>
      <c r="D7406" s="26" t="s">
        <v>1523</v>
      </c>
      <c r="E7406" s="7">
        <v>45812.167696759258</v>
      </c>
      <c r="F7406" s="26" t="s">
        <v>1514</v>
      </c>
      <c r="G7406" s="7">
        <v>45811.167696759258</v>
      </c>
    </row>
    <row r="7407" spans="1:7" x14ac:dyDescent="0.25">
      <c r="A7407" s="26" t="s">
        <v>12762</v>
      </c>
      <c r="B7407" s="26" t="s">
        <v>6831</v>
      </c>
      <c r="C7407" s="26" t="s">
        <v>1522</v>
      </c>
      <c r="D7407" s="26" t="s">
        <v>1523</v>
      </c>
      <c r="E7407" s="7">
        <v>45812.167731481481</v>
      </c>
      <c r="F7407" s="26" t="s">
        <v>1514</v>
      </c>
      <c r="G7407" s="7">
        <v>45811.167731481481</v>
      </c>
    </row>
    <row r="7408" spans="1:7" x14ac:dyDescent="0.25">
      <c r="A7408" s="26" t="s">
        <v>12763</v>
      </c>
      <c r="B7408" s="26" t="s">
        <v>6845</v>
      </c>
      <c r="C7408" s="26" t="s">
        <v>1522</v>
      </c>
      <c r="D7408" s="26" t="s">
        <v>1523</v>
      </c>
      <c r="E7408" s="7">
        <v>45812.167812500003</v>
      </c>
      <c r="F7408" s="26" t="s">
        <v>1514</v>
      </c>
      <c r="G7408" s="7">
        <v>45811.167812500003</v>
      </c>
    </row>
    <row r="7409" spans="1:7" x14ac:dyDescent="0.25">
      <c r="A7409" s="26" t="s">
        <v>12764</v>
      </c>
      <c r="B7409" s="26" t="s">
        <v>6850</v>
      </c>
      <c r="C7409" s="26" t="s">
        <v>1522</v>
      </c>
      <c r="D7409" s="26" t="s">
        <v>1523</v>
      </c>
      <c r="E7409" s="7">
        <v>45812.167881944442</v>
      </c>
      <c r="F7409" s="26" t="s">
        <v>1514</v>
      </c>
      <c r="G7409" s="7">
        <v>45811.167881944442</v>
      </c>
    </row>
    <row r="7410" spans="1:7" x14ac:dyDescent="0.25">
      <c r="A7410" s="26" t="s">
        <v>12765</v>
      </c>
      <c r="B7410" s="26" t="s">
        <v>8231</v>
      </c>
      <c r="C7410" s="26" t="s">
        <v>1522</v>
      </c>
      <c r="D7410" s="26" t="s">
        <v>1523</v>
      </c>
      <c r="E7410" s="7">
        <v>45812.168032407404</v>
      </c>
      <c r="F7410" s="26" t="s">
        <v>1514</v>
      </c>
      <c r="G7410" s="7">
        <v>45811.168032407404</v>
      </c>
    </row>
    <row r="7411" spans="1:7" x14ac:dyDescent="0.25">
      <c r="A7411" s="26" t="s">
        <v>12766</v>
      </c>
      <c r="B7411" s="26" t="s">
        <v>8235</v>
      </c>
      <c r="C7411" s="26" t="s">
        <v>1522</v>
      </c>
      <c r="D7411" s="26" t="s">
        <v>1523</v>
      </c>
      <c r="E7411" s="7">
        <v>45812.168124999997</v>
      </c>
      <c r="F7411" s="26" t="s">
        <v>1514</v>
      </c>
      <c r="G7411" s="7">
        <v>45811.168124999997</v>
      </c>
    </row>
    <row r="7412" spans="1:7" x14ac:dyDescent="0.25">
      <c r="A7412" s="26" t="s">
        <v>12767</v>
      </c>
      <c r="B7412" s="26" t="s">
        <v>8237</v>
      </c>
      <c r="C7412" s="26" t="s">
        <v>1522</v>
      </c>
      <c r="D7412" s="26" t="s">
        <v>1523</v>
      </c>
      <c r="E7412" s="7">
        <v>45812.168182870373</v>
      </c>
      <c r="F7412" s="26" t="s">
        <v>1514</v>
      </c>
      <c r="G7412" s="7">
        <v>45811.168182870373</v>
      </c>
    </row>
    <row r="7413" spans="1:7" x14ac:dyDescent="0.25">
      <c r="A7413" s="26" t="s">
        <v>12768</v>
      </c>
      <c r="B7413" s="26" t="s">
        <v>9100</v>
      </c>
      <c r="C7413" s="26" t="s">
        <v>1525</v>
      </c>
      <c r="D7413" s="26" t="s">
        <v>1523</v>
      </c>
      <c r="E7413" s="7">
        <v>45812.169016203705</v>
      </c>
      <c r="F7413" s="26" t="s">
        <v>1514</v>
      </c>
      <c r="G7413" s="7">
        <v>45811.169016203705</v>
      </c>
    </row>
    <row r="7414" spans="1:7" x14ac:dyDescent="0.25">
      <c r="A7414" s="26" t="s">
        <v>12769</v>
      </c>
      <c r="B7414" s="26" t="s">
        <v>6820</v>
      </c>
      <c r="C7414" s="26" t="s">
        <v>1525</v>
      </c>
      <c r="D7414" s="26" t="s">
        <v>1523</v>
      </c>
      <c r="E7414" s="7">
        <v>45812.169062499997</v>
      </c>
      <c r="F7414" s="26" t="s">
        <v>1514</v>
      </c>
      <c r="G7414" s="7">
        <v>45811.169062499997</v>
      </c>
    </row>
    <row r="7415" spans="1:7" x14ac:dyDescent="0.25">
      <c r="A7415" s="26" t="s">
        <v>12770</v>
      </c>
      <c r="B7415" s="26" t="s">
        <v>6831</v>
      </c>
      <c r="C7415" s="26" t="s">
        <v>1525</v>
      </c>
      <c r="D7415" s="26" t="s">
        <v>1523</v>
      </c>
      <c r="E7415" s="7">
        <v>45812.169108796297</v>
      </c>
      <c r="F7415" s="26" t="s">
        <v>1514</v>
      </c>
      <c r="G7415" s="7">
        <v>45811.169108796297</v>
      </c>
    </row>
    <row r="7416" spans="1:7" x14ac:dyDescent="0.25">
      <c r="A7416" s="26" t="s">
        <v>12771</v>
      </c>
      <c r="B7416" s="26" t="s">
        <v>6845</v>
      </c>
      <c r="C7416" s="26" t="s">
        <v>1525</v>
      </c>
      <c r="D7416" s="26" t="s">
        <v>1523</v>
      </c>
      <c r="E7416" s="7">
        <v>45812.16915509259</v>
      </c>
      <c r="F7416" s="26" t="s">
        <v>1514</v>
      </c>
      <c r="G7416" s="7">
        <v>45811.16915509259</v>
      </c>
    </row>
    <row r="7417" spans="1:7" x14ac:dyDescent="0.25">
      <c r="A7417" s="26" t="s">
        <v>12772</v>
      </c>
      <c r="B7417" s="26" t="s">
        <v>6850</v>
      </c>
      <c r="C7417" s="26" t="s">
        <v>1525</v>
      </c>
      <c r="D7417" s="26" t="s">
        <v>1523</v>
      </c>
      <c r="E7417" s="7">
        <v>45812.16920138889</v>
      </c>
      <c r="F7417" s="26" t="s">
        <v>1514</v>
      </c>
      <c r="G7417" s="7">
        <v>45811.16920138889</v>
      </c>
    </row>
    <row r="7418" spans="1:7" x14ac:dyDescent="0.25">
      <c r="A7418" s="26" t="s">
        <v>12773</v>
      </c>
      <c r="B7418" s="26" t="s">
        <v>8231</v>
      </c>
      <c r="C7418" s="26" t="s">
        <v>1525</v>
      </c>
      <c r="D7418" s="26" t="s">
        <v>1523</v>
      </c>
      <c r="E7418" s="7">
        <v>45812.169247685182</v>
      </c>
      <c r="F7418" s="26" t="s">
        <v>1514</v>
      </c>
      <c r="G7418" s="7">
        <v>45811.169247685182</v>
      </c>
    </row>
    <row r="7419" spans="1:7" x14ac:dyDescent="0.25">
      <c r="A7419" s="26" t="s">
        <v>12774</v>
      </c>
      <c r="B7419" s="26" t="s">
        <v>8235</v>
      </c>
      <c r="C7419" s="26" t="s">
        <v>1525</v>
      </c>
      <c r="D7419" s="26" t="s">
        <v>1523</v>
      </c>
      <c r="E7419" s="7">
        <v>45812.169328703705</v>
      </c>
      <c r="F7419" s="26" t="s">
        <v>1514</v>
      </c>
      <c r="G7419" s="7">
        <v>45811.169328703705</v>
      </c>
    </row>
    <row r="7420" spans="1:7" x14ac:dyDescent="0.25">
      <c r="A7420" s="26" t="s">
        <v>12775</v>
      </c>
      <c r="B7420" s="26" t="s">
        <v>8237</v>
      </c>
      <c r="C7420" s="26" t="s">
        <v>1525</v>
      </c>
      <c r="D7420" s="26" t="s">
        <v>1523</v>
      </c>
      <c r="E7420" s="7">
        <v>45812.169374999998</v>
      </c>
      <c r="F7420" s="26" t="s">
        <v>1514</v>
      </c>
      <c r="G7420" s="7">
        <v>45811.169374999998</v>
      </c>
    </row>
    <row r="7421" spans="1:7" x14ac:dyDescent="0.25">
      <c r="A7421" s="26" t="s">
        <v>12776</v>
      </c>
      <c r="B7421" s="26" t="s">
        <v>3918</v>
      </c>
      <c r="C7421" s="26" t="s">
        <v>1535</v>
      </c>
      <c r="D7421" s="26" t="s">
        <v>1536</v>
      </c>
      <c r="E7421" s="7">
        <v>45812.173460648148</v>
      </c>
      <c r="F7421" s="26" t="s">
        <v>1514</v>
      </c>
      <c r="G7421" s="7">
        <v>45811.173460648148</v>
      </c>
    </row>
    <row r="7422" spans="1:7" x14ac:dyDescent="0.25">
      <c r="A7422" s="26" t="s">
        <v>12777</v>
      </c>
      <c r="B7422" s="26" t="s">
        <v>8317</v>
      </c>
      <c r="C7422" s="26" t="s">
        <v>1522</v>
      </c>
      <c r="D7422" s="26" t="s">
        <v>1534</v>
      </c>
      <c r="E7422" s="7">
        <v>45812.177199074074</v>
      </c>
      <c r="F7422" s="26" t="s">
        <v>1514</v>
      </c>
      <c r="G7422" s="7">
        <v>45811.177199074074</v>
      </c>
    </row>
    <row r="7423" spans="1:7" x14ac:dyDescent="0.25">
      <c r="A7423" s="26" t="s">
        <v>12778</v>
      </c>
      <c r="B7423" s="26" t="s">
        <v>8319</v>
      </c>
      <c r="C7423" s="26" t="s">
        <v>1522</v>
      </c>
      <c r="D7423" s="26" t="s">
        <v>1534</v>
      </c>
      <c r="E7423" s="7">
        <v>45812.177222222221</v>
      </c>
      <c r="F7423" s="26" t="s">
        <v>1514</v>
      </c>
      <c r="G7423" s="7">
        <v>45811.177222222221</v>
      </c>
    </row>
    <row r="7424" spans="1:7" x14ac:dyDescent="0.25">
      <c r="A7424" s="26" t="s">
        <v>12779</v>
      </c>
      <c r="B7424" s="26" t="s">
        <v>8321</v>
      </c>
      <c r="C7424" s="26" t="s">
        <v>1522</v>
      </c>
      <c r="D7424" s="26" t="s">
        <v>1534</v>
      </c>
      <c r="E7424" s="7">
        <v>45812.177245370367</v>
      </c>
      <c r="F7424" s="26" t="s">
        <v>1514</v>
      </c>
      <c r="G7424" s="7">
        <v>45811.177245370367</v>
      </c>
    </row>
    <row r="7425" spans="1:7" x14ac:dyDescent="0.25">
      <c r="A7425" s="26" t="s">
        <v>12780</v>
      </c>
      <c r="B7425" s="26" t="s">
        <v>8315</v>
      </c>
      <c r="C7425" s="26" t="s">
        <v>1522</v>
      </c>
      <c r="D7425" s="26" t="s">
        <v>1534</v>
      </c>
      <c r="E7425" s="7">
        <v>45812.177430555559</v>
      </c>
      <c r="F7425" s="26" t="s">
        <v>1514</v>
      </c>
      <c r="G7425" s="7">
        <v>45811.177430555559</v>
      </c>
    </row>
    <row r="7426" spans="1:7" x14ac:dyDescent="0.25">
      <c r="A7426" s="26" t="s">
        <v>12781</v>
      </c>
      <c r="B7426" s="26" t="s">
        <v>8311</v>
      </c>
      <c r="C7426" s="26" t="s">
        <v>1522</v>
      </c>
      <c r="D7426" s="26" t="s">
        <v>1534</v>
      </c>
      <c r="E7426" s="7">
        <v>45812.177465277775</v>
      </c>
      <c r="F7426" s="26" t="s">
        <v>1514</v>
      </c>
      <c r="G7426" s="7">
        <v>45811.177465277775</v>
      </c>
    </row>
    <row r="7427" spans="1:7" x14ac:dyDescent="0.25">
      <c r="A7427" s="26" t="s">
        <v>12782</v>
      </c>
      <c r="B7427" s="26" t="s">
        <v>8313</v>
      </c>
      <c r="C7427" s="26" t="s">
        <v>1522</v>
      </c>
      <c r="D7427" s="26" t="s">
        <v>1534</v>
      </c>
      <c r="E7427" s="7">
        <v>45812.177499999998</v>
      </c>
      <c r="F7427" s="26" t="s">
        <v>1514</v>
      </c>
      <c r="G7427" s="7">
        <v>45811.177499999998</v>
      </c>
    </row>
    <row r="7428" spans="1:7" x14ac:dyDescent="0.25">
      <c r="A7428" s="26" t="s">
        <v>12783</v>
      </c>
      <c r="B7428" s="26" t="s">
        <v>8331</v>
      </c>
      <c r="C7428" s="26" t="s">
        <v>1522</v>
      </c>
      <c r="D7428" s="26" t="s">
        <v>1534</v>
      </c>
      <c r="E7428" s="7">
        <v>45812.177569444444</v>
      </c>
      <c r="F7428" s="26" t="s">
        <v>1514</v>
      </c>
      <c r="G7428" s="7">
        <v>45811.177569444444</v>
      </c>
    </row>
    <row r="7429" spans="1:7" x14ac:dyDescent="0.25">
      <c r="A7429" s="26" t="s">
        <v>12784</v>
      </c>
      <c r="B7429" s="26" t="s">
        <v>8333</v>
      </c>
      <c r="C7429" s="26" t="s">
        <v>1522</v>
      </c>
      <c r="D7429" s="26" t="s">
        <v>1534</v>
      </c>
      <c r="E7429" s="7">
        <v>45812.177615740744</v>
      </c>
      <c r="F7429" s="26" t="s">
        <v>1514</v>
      </c>
      <c r="G7429" s="7">
        <v>45811.177615740744</v>
      </c>
    </row>
    <row r="7430" spans="1:7" x14ac:dyDescent="0.25">
      <c r="A7430" s="26" t="s">
        <v>12785</v>
      </c>
      <c r="B7430" s="26" t="s">
        <v>8335</v>
      </c>
      <c r="C7430" s="26" t="s">
        <v>1522</v>
      </c>
      <c r="D7430" s="26" t="s">
        <v>1534</v>
      </c>
      <c r="E7430" s="7">
        <v>45812.177662037036</v>
      </c>
      <c r="F7430" s="26" t="s">
        <v>1514</v>
      </c>
      <c r="G7430" s="7">
        <v>45811.177662037036</v>
      </c>
    </row>
    <row r="7431" spans="1:7" x14ac:dyDescent="0.25">
      <c r="A7431" s="26" t="s">
        <v>12786</v>
      </c>
      <c r="B7431" s="26" t="s">
        <v>8317</v>
      </c>
      <c r="C7431" s="26" t="s">
        <v>1525</v>
      </c>
      <c r="D7431" s="26" t="s">
        <v>1534</v>
      </c>
      <c r="E7431" s="7">
        <v>45812.178229166668</v>
      </c>
      <c r="F7431" s="26" t="s">
        <v>1514</v>
      </c>
      <c r="G7431" s="7">
        <v>45811.178229166668</v>
      </c>
    </row>
    <row r="7432" spans="1:7" x14ac:dyDescent="0.25">
      <c r="A7432" s="26" t="s">
        <v>12787</v>
      </c>
      <c r="B7432" s="26" t="s">
        <v>8319</v>
      </c>
      <c r="C7432" s="26" t="s">
        <v>1525</v>
      </c>
      <c r="D7432" s="26" t="s">
        <v>1534</v>
      </c>
      <c r="E7432" s="7">
        <v>45812.17832175926</v>
      </c>
      <c r="F7432" s="26" t="s">
        <v>1514</v>
      </c>
      <c r="G7432" s="7">
        <v>45811.17832175926</v>
      </c>
    </row>
    <row r="7433" spans="1:7" x14ac:dyDescent="0.25">
      <c r="A7433" s="26" t="s">
        <v>12788</v>
      </c>
      <c r="B7433" s="26" t="s">
        <v>8321</v>
      </c>
      <c r="C7433" s="26" t="s">
        <v>1525</v>
      </c>
      <c r="D7433" s="26" t="s">
        <v>1534</v>
      </c>
      <c r="E7433" s="7">
        <v>45812.178402777776</v>
      </c>
      <c r="F7433" s="26" t="s">
        <v>1514</v>
      </c>
      <c r="G7433" s="7">
        <v>45811.178402777776</v>
      </c>
    </row>
    <row r="7434" spans="1:7" x14ac:dyDescent="0.25">
      <c r="A7434" s="26" t="s">
        <v>12789</v>
      </c>
      <c r="B7434" s="26" t="s">
        <v>8315</v>
      </c>
      <c r="C7434" s="26" t="s">
        <v>1525</v>
      </c>
      <c r="D7434" s="26" t="s">
        <v>1534</v>
      </c>
      <c r="E7434" s="7">
        <v>45812.178506944445</v>
      </c>
      <c r="F7434" s="26" t="s">
        <v>1514</v>
      </c>
      <c r="G7434" s="7">
        <v>45811.178506944445</v>
      </c>
    </row>
    <row r="7435" spans="1:7" x14ac:dyDescent="0.25">
      <c r="A7435" s="26" t="s">
        <v>12790</v>
      </c>
      <c r="B7435" s="26" t="s">
        <v>8311</v>
      </c>
      <c r="C7435" s="26" t="s">
        <v>1525</v>
      </c>
      <c r="D7435" s="26" t="s">
        <v>1534</v>
      </c>
      <c r="E7435" s="7">
        <v>45812.178587962961</v>
      </c>
      <c r="F7435" s="26" t="s">
        <v>1514</v>
      </c>
      <c r="G7435" s="7">
        <v>45811.178587962961</v>
      </c>
    </row>
    <row r="7436" spans="1:7" x14ac:dyDescent="0.25">
      <c r="A7436" s="26" t="s">
        <v>12791</v>
      </c>
      <c r="B7436" s="26" t="s">
        <v>8313</v>
      </c>
      <c r="C7436" s="26" t="s">
        <v>1525</v>
      </c>
      <c r="D7436" s="26" t="s">
        <v>1534</v>
      </c>
      <c r="E7436" s="7">
        <v>45812.178657407407</v>
      </c>
      <c r="F7436" s="26" t="s">
        <v>1514</v>
      </c>
      <c r="G7436" s="7">
        <v>45811.178657407407</v>
      </c>
    </row>
    <row r="7437" spans="1:7" x14ac:dyDescent="0.25">
      <c r="A7437" s="26" t="s">
        <v>12792</v>
      </c>
      <c r="B7437" s="26" t="s">
        <v>8331</v>
      </c>
      <c r="C7437" s="26" t="s">
        <v>1525</v>
      </c>
      <c r="D7437" s="26" t="s">
        <v>1534</v>
      </c>
      <c r="E7437" s="7">
        <v>45812.178773148145</v>
      </c>
      <c r="F7437" s="26" t="s">
        <v>1514</v>
      </c>
      <c r="G7437" s="7">
        <v>45811.178773148145</v>
      </c>
    </row>
    <row r="7438" spans="1:7" x14ac:dyDescent="0.25">
      <c r="A7438" s="26" t="s">
        <v>12793</v>
      </c>
      <c r="B7438" s="26" t="s">
        <v>8333</v>
      </c>
      <c r="C7438" s="26" t="s">
        <v>1525</v>
      </c>
      <c r="D7438" s="26" t="s">
        <v>1534</v>
      </c>
      <c r="E7438" s="7">
        <v>45812.178854166668</v>
      </c>
      <c r="F7438" s="26" t="s">
        <v>1514</v>
      </c>
      <c r="G7438" s="7">
        <v>45811.178854166668</v>
      </c>
    </row>
    <row r="7439" spans="1:7" x14ac:dyDescent="0.25">
      <c r="A7439" s="26" t="s">
        <v>12794</v>
      </c>
      <c r="B7439" s="26" t="s">
        <v>8335</v>
      </c>
      <c r="C7439" s="26" t="s">
        <v>1525</v>
      </c>
      <c r="D7439" s="26" t="s">
        <v>1534</v>
      </c>
      <c r="E7439" s="7">
        <v>45812.178946759261</v>
      </c>
      <c r="F7439" s="26" t="s">
        <v>1514</v>
      </c>
      <c r="G7439" s="7">
        <v>45811.178946759261</v>
      </c>
    </row>
    <row r="7440" spans="1:7" x14ac:dyDescent="0.25">
      <c r="A7440" s="26" t="s">
        <v>12795</v>
      </c>
      <c r="B7440" s="26" t="s">
        <v>5509</v>
      </c>
      <c r="C7440" s="26" t="s">
        <v>1520</v>
      </c>
      <c r="D7440" s="26" t="s">
        <v>284</v>
      </c>
      <c r="E7440" s="7">
        <v>45812.180254629631</v>
      </c>
      <c r="F7440" s="26" t="s">
        <v>1514</v>
      </c>
      <c r="G7440" s="7">
        <v>45811.180254629631</v>
      </c>
    </row>
    <row r="7441" spans="1:7" x14ac:dyDescent="0.25">
      <c r="A7441" s="26" t="s">
        <v>12796</v>
      </c>
      <c r="B7441" s="26" t="s">
        <v>5680</v>
      </c>
      <c r="C7441" s="26" t="s">
        <v>1520</v>
      </c>
      <c r="D7441" s="26" t="s">
        <v>73</v>
      </c>
      <c r="E7441" s="7">
        <v>45812.181597222225</v>
      </c>
      <c r="F7441" s="26" t="s">
        <v>1514</v>
      </c>
      <c r="G7441" s="7">
        <v>45811.181597222225</v>
      </c>
    </row>
    <row r="7442" spans="1:7" x14ac:dyDescent="0.25">
      <c r="A7442" s="26" t="s">
        <v>12797</v>
      </c>
      <c r="B7442" s="26" t="s">
        <v>6629</v>
      </c>
      <c r="C7442" s="26" t="s">
        <v>1520</v>
      </c>
      <c r="D7442" s="26" t="s">
        <v>73</v>
      </c>
      <c r="E7442" s="7">
        <v>45812.181898148148</v>
      </c>
      <c r="F7442" s="26" t="s">
        <v>1514</v>
      </c>
      <c r="G7442" s="7">
        <v>45811.181898148148</v>
      </c>
    </row>
    <row r="7443" spans="1:7" x14ac:dyDescent="0.25">
      <c r="A7443" s="26" t="s">
        <v>12798</v>
      </c>
      <c r="B7443" s="26" t="s">
        <v>6557</v>
      </c>
      <c r="C7443" s="26" t="s">
        <v>1520</v>
      </c>
      <c r="D7443" s="26" t="s">
        <v>73</v>
      </c>
      <c r="E7443" s="7">
        <v>45812.181932870371</v>
      </c>
      <c r="F7443" s="26" t="s">
        <v>1514</v>
      </c>
      <c r="G7443" s="7">
        <v>45811.181932870371</v>
      </c>
    </row>
    <row r="7444" spans="1:7" x14ac:dyDescent="0.25">
      <c r="A7444" s="26" t="s">
        <v>12799</v>
      </c>
      <c r="B7444" s="26" t="s">
        <v>6475</v>
      </c>
      <c r="C7444" s="26" t="s">
        <v>1520</v>
      </c>
      <c r="D7444" s="26" t="s">
        <v>73</v>
      </c>
      <c r="E7444" s="7">
        <v>45812.182002314818</v>
      </c>
      <c r="F7444" s="26" t="s">
        <v>1514</v>
      </c>
      <c r="G7444" s="7">
        <v>45811.182002314818</v>
      </c>
    </row>
    <row r="7445" spans="1:7" x14ac:dyDescent="0.25">
      <c r="A7445" s="26" t="s">
        <v>12800</v>
      </c>
      <c r="B7445" s="26" t="s">
        <v>6629</v>
      </c>
      <c r="C7445" s="26" t="s">
        <v>1527</v>
      </c>
      <c r="D7445" s="26" t="s">
        <v>73</v>
      </c>
      <c r="E7445" s="7">
        <v>45812.183148148149</v>
      </c>
      <c r="F7445" s="26" t="s">
        <v>1514</v>
      </c>
      <c r="G7445" s="7">
        <v>45811.183148148149</v>
      </c>
    </row>
    <row r="7446" spans="1:7" x14ac:dyDescent="0.25">
      <c r="A7446" s="26" t="s">
        <v>12801</v>
      </c>
      <c r="B7446" s="26" t="s">
        <v>6557</v>
      </c>
      <c r="C7446" s="26" t="s">
        <v>1527</v>
      </c>
      <c r="D7446" s="26" t="s">
        <v>73</v>
      </c>
      <c r="E7446" s="7">
        <v>45812.183252314811</v>
      </c>
      <c r="F7446" s="26" t="s">
        <v>1514</v>
      </c>
      <c r="G7446" s="7">
        <v>45811.183252314811</v>
      </c>
    </row>
    <row r="7447" spans="1:7" x14ac:dyDescent="0.25">
      <c r="A7447" s="26" t="s">
        <v>12802</v>
      </c>
      <c r="B7447" s="26" t="s">
        <v>6475</v>
      </c>
      <c r="C7447" s="26" t="s">
        <v>1527</v>
      </c>
      <c r="D7447" s="26" t="s">
        <v>73</v>
      </c>
      <c r="E7447" s="7">
        <v>45812.183333333334</v>
      </c>
      <c r="F7447" s="26" t="s">
        <v>1514</v>
      </c>
      <c r="G7447" s="7">
        <v>45811.183333333334</v>
      </c>
    </row>
    <row r="7448" spans="1:7" x14ac:dyDescent="0.25">
      <c r="A7448" s="26" t="s">
        <v>12803</v>
      </c>
      <c r="B7448" s="26" t="s">
        <v>5680</v>
      </c>
      <c r="C7448" s="26" t="s">
        <v>1527</v>
      </c>
      <c r="D7448" s="26" t="s">
        <v>73</v>
      </c>
      <c r="E7448" s="7">
        <v>45812.183483796296</v>
      </c>
      <c r="F7448" s="26" t="s">
        <v>1514</v>
      </c>
      <c r="G7448" s="7">
        <v>45811.183483796296</v>
      </c>
    </row>
    <row r="7449" spans="1:7" x14ac:dyDescent="0.25">
      <c r="A7449" s="26" t="s">
        <v>12804</v>
      </c>
      <c r="B7449" s="26" t="s">
        <v>7945</v>
      </c>
      <c r="C7449" s="26" t="s">
        <v>1520</v>
      </c>
      <c r="D7449" s="26" t="s">
        <v>73</v>
      </c>
      <c r="E7449" s="7">
        <v>45812.184386574074</v>
      </c>
      <c r="F7449" s="26" t="s">
        <v>1514</v>
      </c>
      <c r="G7449" s="7">
        <v>45811.184386574074</v>
      </c>
    </row>
    <row r="7450" spans="1:7" x14ac:dyDescent="0.25">
      <c r="A7450" s="26" t="s">
        <v>12805</v>
      </c>
      <c r="B7450" s="26" t="s">
        <v>7945</v>
      </c>
      <c r="C7450" s="26" t="s">
        <v>1527</v>
      </c>
      <c r="D7450" s="26" t="s">
        <v>73</v>
      </c>
      <c r="E7450" s="7">
        <v>45812.185011574074</v>
      </c>
      <c r="F7450" s="26" t="s">
        <v>1514</v>
      </c>
      <c r="G7450" s="7">
        <v>45811.185011574074</v>
      </c>
    </row>
    <row r="7451" spans="1:7" x14ac:dyDescent="0.25">
      <c r="A7451" s="26" t="s">
        <v>12806</v>
      </c>
      <c r="B7451" s="26" t="s">
        <v>9115</v>
      </c>
      <c r="C7451" s="26" t="s">
        <v>1522</v>
      </c>
      <c r="D7451" s="26" t="s">
        <v>1534</v>
      </c>
      <c r="E7451" s="7">
        <v>45812.188275462962</v>
      </c>
      <c r="F7451" s="26" t="s">
        <v>1514</v>
      </c>
      <c r="G7451" s="7">
        <v>45811.188275462962</v>
      </c>
    </row>
    <row r="7452" spans="1:7" x14ac:dyDescent="0.25">
      <c r="A7452" s="26" t="s">
        <v>12807</v>
      </c>
      <c r="B7452" s="26" t="s">
        <v>8337</v>
      </c>
      <c r="C7452" s="26" t="s">
        <v>1522</v>
      </c>
      <c r="D7452" s="26" t="s">
        <v>1534</v>
      </c>
      <c r="E7452" s="7">
        <v>45812.188298611109</v>
      </c>
      <c r="F7452" s="26" t="s">
        <v>1514</v>
      </c>
      <c r="G7452" s="7">
        <v>45811.188298611109</v>
      </c>
    </row>
    <row r="7453" spans="1:7" x14ac:dyDescent="0.25">
      <c r="A7453" s="26" t="s">
        <v>12808</v>
      </c>
      <c r="B7453" s="26" t="s">
        <v>9115</v>
      </c>
      <c r="C7453" s="26" t="s">
        <v>1525</v>
      </c>
      <c r="D7453" s="26" t="s">
        <v>1534</v>
      </c>
      <c r="E7453" s="7">
        <v>45812.188564814816</v>
      </c>
      <c r="F7453" s="26" t="s">
        <v>1514</v>
      </c>
      <c r="G7453" s="7">
        <v>45811.188564814816</v>
      </c>
    </row>
    <row r="7454" spans="1:7" x14ac:dyDescent="0.25">
      <c r="A7454" s="26" t="s">
        <v>12809</v>
      </c>
      <c r="B7454" s="26" t="s">
        <v>8337</v>
      </c>
      <c r="C7454" s="26" t="s">
        <v>1525</v>
      </c>
      <c r="D7454" s="26" t="s">
        <v>1534</v>
      </c>
      <c r="E7454" s="7">
        <v>45812.188622685186</v>
      </c>
      <c r="F7454" s="26" t="s">
        <v>1514</v>
      </c>
      <c r="G7454" s="7">
        <v>45811.188622685186</v>
      </c>
    </row>
    <row r="7455" spans="1:7" x14ac:dyDescent="0.25">
      <c r="A7455" s="26" t="s">
        <v>12810</v>
      </c>
      <c r="B7455" s="26" t="s">
        <v>3231</v>
      </c>
      <c r="C7455" s="26" t="s">
        <v>1520</v>
      </c>
      <c r="D7455" s="26" t="s">
        <v>77</v>
      </c>
      <c r="E7455" s="7">
        <v>45812.177465277775</v>
      </c>
      <c r="F7455" s="26" t="s">
        <v>1514</v>
      </c>
      <c r="G7455" s="7">
        <v>45811.177465277775</v>
      </c>
    </row>
    <row r="7456" spans="1:7" x14ac:dyDescent="0.25">
      <c r="A7456" s="26" t="s">
        <v>12811</v>
      </c>
      <c r="B7456" s="26" t="s">
        <v>3233</v>
      </c>
      <c r="C7456" s="26" t="s">
        <v>1520</v>
      </c>
      <c r="D7456" s="26" t="s">
        <v>77</v>
      </c>
      <c r="E7456" s="7">
        <v>45812.177499999998</v>
      </c>
      <c r="F7456" s="26" t="s">
        <v>1514</v>
      </c>
      <c r="G7456" s="7">
        <v>45811.177499999998</v>
      </c>
    </row>
    <row r="7457" spans="1:7" x14ac:dyDescent="0.25">
      <c r="A7457" s="26" t="s">
        <v>12812</v>
      </c>
      <c r="B7457" s="26" t="s">
        <v>3235</v>
      </c>
      <c r="C7457" s="26" t="s">
        <v>1520</v>
      </c>
      <c r="D7457" s="26" t="s">
        <v>77</v>
      </c>
      <c r="E7457" s="7">
        <v>45812.177546296298</v>
      </c>
      <c r="F7457" s="26" t="s">
        <v>1514</v>
      </c>
      <c r="G7457" s="7">
        <v>45811.177546296298</v>
      </c>
    </row>
    <row r="7458" spans="1:7" x14ac:dyDescent="0.25">
      <c r="A7458" s="26" t="s">
        <v>12813</v>
      </c>
      <c r="B7458" s="26" t="s">
        <v>3237</v>
      </c>
      <c r="C7458" s="26" t="s">
        <v>1520</v>
      </c>
      <c r="D7458" s="26" t="s">
        <v>77</v>
      </c>
      <c r="E7458" s="7">
        <v>45812.177604166667</v>
      </c>
      <c r="F7458" s="26" t="s">
        <v>1514</v>
      </c>
      <c r="G7458" s="7">
        <v>45811.177604166667</v>
      </c>
    </row>
    <row r="7459" spans="1:7" x14ac:dyDescent="0.25">
      <c r="A7459" s="26" t="s">
        <v>12814</v>
      </c>
      <c r="B7459" s="26" t="s">
        <v>3239</v>
      </c>
      <c r="C7459" s="26" t="s">
        <v>1520</v>
      </c>
      <c r="D7459" s="26" t="s">
        <v>77</v>
      </c>
      <c r="E7459" s="7">
        <v>45812.177662037036</v>
      </c>
      <c r="F7459" s="26" t="s">
        <v>1514</v>
      </c>
      <c r="G7459" s="7">
        <v>45811.177662037036</v>
      </c>
    </row>
    <row r="7460" spans="1:7" x14ac:dyDescent="0.25">
      <c r="A7460" s="26" t="s">
        <v>12815</v>
      </c>
      <c r="B7460" s="26" t="s">
        <v>3241</v>
      </c>
      <c r="C7460" s="26" t="s">
        <v>1520</v>
      </c>
      <c r="D7460" s="26" t="s">
        <v>77</v>
      </c>
      <c r="E7460" s="7">
        <v>45812.177719907406</v>
      </c>
      <c r="F7460" s="26" t="s">
        <v>1514</v>
      </c>
      <c r="G7460" s="7">
        <v>45811.177719907406</v>
      </c>
    </row>
    <row r="7461" spans="1:7" x14ac:dyDescent="0.25">
      <c r="A7461" s="26" t="s">
        <v>12816</v>
      </c>
      <c r="B7461" s="26" t="s">
        <v>4837</v>
      </c>
      <c r="C7461" s="26" t="s">
        <v>1525</v>
      </c>
      <c r="D7461" s="26" t="s">
        <v>1531</v>
      </c>
      <c r="E7461" s="7">
        <v>45812.194236111114</v>
      </c>
      <c r="F7461" s="26" t="s">
        <v>1514</v>
      </c>
      <c r="G7461" s="7">
        <v>45811.194236111114</v>
      </c>
    </row>
    <row r="7462" spans="1:7" x14ac:dyDescent="0.25">
      <c r="A7462" s="26" t="s">
        <v>12817</v>
      </c>
      <c r="B7462" s="26" t="s">
        <v>2404</v>
      </c>
      <c r="C7462" s="26" t="s">
        <v>1535</v>
      </c>
      <c r="D7462" s="26" t="s">
        <v>1536</v>
      </c>
      <c r="E7462" s="7">
        <v>45812.195752314816</v>
      </c>
      <c r="F7462" s="26" t="s">
        <v>1514</v>
      </c>
      <c r="G7462" s="7">
        <v>45811.195752314816</v>
      </c>
    </row>
    <row r="7463" spans="1:7" x14ac:dyDescent="0.25">
      <c r="A7463" s="26" t="s">
        <v>12818</v>
      </c>
      <c r="B7463" s="26" t="s">
        <v>6829</v>
      </c>
      <c r="C7463" s="26" t="s">
        <v>1535</v>
      </c>
      <c r="D7463" s="26" t="s">
        <v>1536</v>
      </c>
      <c r="E7463" s="7">
        <v>45812.195775462962</v>
      </c>
      <c r="F7463" s="26" t="s">
        <v>1514</v>
      </c>
      <c r="G7463" s="7">
        <v>45811.195775462962</v>
      </c>
    </row>
    <row r="7464" spans="1:7" x14ac:dyDescent="0.25">
      <c r="A7464" s="26" t="s">
        <v>12819</v>
      </c>
      <c r="B7464" s="26" t="s">
        <v>1737</v>
      </c>
      <c r="C7464" s="26" t="s">
        <v>1535</v>
      </c>
      <c r="D7464" s="26" t="s">
        <v>1536</v>
      </c>
      <c r="E7464" s="7">
        <v>45812.196851851855</v>
      </c>
      <c r="F7464" s="26" t="s">
        <v>1514</v>
      </c>
      <c r="G7464" s="7">
        <v>45811.196851851855</v>
      </c>
    </row>
    <row r="7465" spans="1:7" x14ac:dyDescent="0.25">
      <c r="A7465" s="26" t="s">
        <v>12820</v>
      </c>
      <c r="B7465" s="26" t="s">
        <v>5651</v>
      </c>
      <c r="C7465" s="26" t="s">
        <v>1522</v>
      </c>
      <c r="D7465" s="26" t="s">
        <v>1538</v>
      </c>
      <c r="E7465" s="7">
        <v>45812.197106481479</v>
      </c>
      <c r="F7465" s="26" t="s">
        <v>1514</v>
      </c>
      <c r="G7465" s="7">
        <v>45811.197106481479</v>
      </c>
    </row>
    <row r="7466" spans="1:7" x14ac:dyDescent="0.25">
      <c r="A7466" s="26" t="s">
        <v>12821</v>
      </c>
      <c r="B7466" s="26" t="s">
        <v>5654</v>
      </c>
      <c r="C7466" s="26" t="s">
        <v>1522</v>
      </c>
      <c r="D7466" s="26" t="s">
        <v>1538</v>
      </c>
      <c r="E7466" s="7">
        <v>45812.197141203702</v>
      </c>
      <c r="F7466" s="26" t="s">
        <v>1514</v>
      </c>
      <c r="G7466" s="7">
        <v>45811.197141203702</v>
      </c>
    </row>
    <row r="7467" spans="1:7" x14ac:dyDescent="0.25">
      <c r="A7467" s="26" t="s">
        <v>12822</v>
      </c>
      <c r="B7467" s="26" t="s">
        <v>5655</v>
      </c>
      <c r="C7467" s="26" t="s">
        <v>1522</v>
      </c>
      <c r="D7467" s="26" t="s">
        <v>1538</v>
      </c>
      <c r="E7467" s="7">
        <v>45812.197164351855</v>
      </c>
      <c r="F7467" s="26" t="s">
        <v>1514</v>
      </c>
      <c r="G7467" s="7">
        <v>45811.197164351855</v>
      </c>
    </row>
    <row r="7468" spans="1:7" x14ac:dyDescent="0.25">
      <c r="A7468" s="26" t="s">
        <v>12823</v>
      </c>
      <c r="B7468" s="26" t="s">
        <v>5650</v>
      </c>
      <c r="C7468" s="26" t="s">
        <v>1522</v>
      </c>
      <c r="D7468" s="26" t="s">
        <v>1538</v>
      </c>
      <c r="E7468" s="7">
        <v>45812.197199074071</v>
      </c>
      <c r="F7468" s="26" t="s">
        <v>1514</v>
      </c>
      <c r="G7468" s="7">
        <v>45811.197199074071</v>
      </c>
    </row>
    <row r="7469" spans="1:7" x14ac:dyDescent="0.25">
      <c r="A7469" s="26" t="s">
        <v>12824</v>
      </c>
      <c r="B7469" s="26" t="s">
        <v>5601</v>
      </c>
      <c r="C7469" s="26" t="s">
        <v>1522</v>
      </c>
      <c r="D7469" s="26" t="s">
        <v>1538</v>
      </c>
      <c r="E7469" s="7">
        <v>45812.197233796294</v>
      </c>
      <c r="F7469" s="26" t="s">
        <v>1514</v>
      </c>
      <c r="G7469" s="7">
        <v>45811.197233796294</v>
      </c>
    </row>
    <row r="7470" spans="1:7" x14ac:dyDescent="0.25">
      <c r="A7470" s="26" t="s">
        <v>12825</v>
      </c>
      <c r="B7470" s="26" t="s">
        <v>5600</v>
      </c>
      <c r="C7470" s="26" t="s">
        <v>1522</v>
      </c>
      <c r="D7470" s="26" t="s">
        <v>1538</v>
      </c>
      <c r="E7470" s="7">
        <v>45812.197268518517</v>
      </c>
      <c r="F7470" s="26" t="s">
        <v>1514</v>
      </c>
      <c r="G7470" s="7">
        <v>45811.197268518517</v>
      </c>
    </row>
    <row r="7471" spans="1:7" x14ac:dyDescent="0.25">
      <c r="A7471" s="26" t="s">
        <v>12826</v>
      </c>
      <c r="B7471" s="26" t="s">
        <v>5573</v>
      </c>
      <c r="C7471" s="26" t="s">
        <v>1522</v>
      </c>
      <c r="D7471" s="26" t="s">
        <v>1538</v>
      </c>
      <c r="E7471" s="7">
        <v>45812.197291666664</v>
      </c>
      <c r="F7471" s="26" t="s">
        <v>1514</v>
      </c>
      <c r="G7471" s="7">
        <v>45811.197291666664</v>
      </c>
    </row>
    <row r="7472" spans="1:7" x14ac:dyDescent="0.25">
      <c r="A7472" s="26" t="s">
        <v>12827</v>
      </c>
      <c r="B7472" s="26" t="s">
        <v>5574</v>
      </c>
      <c r="C7472" s="26" t="s">
        <v>1522</v>
      </c>
      <c r="D7472" s="26" t="s">
        <v>1538</v>
      </c>
      <c r="E7472" s="7">
        <v>45812.197314814817</v>
      </c>
      <c r="F7472" s="26" t="s">
        <v>1514</v>
      </c>
      <c r="G7472" s="7">
        <v>45811.197314814817</v>
      </c>
    </row>
    <row r="7473" spans="1:7" x14ac:dyDescent="0.25">
      <c r="A7473" s="26" t="s">
        <v>12828</v>
      </c>
      <c r="B7473" s="26" t="s">
        <v>5575</v>
      </c>
      <c r="C7473" s="26" t="s">
        <v>1522</v>
      </c>
      <c r="D7473" s="26" t="s">
        <v>1538</v>
      </c>
      <c r="E7473" s="7">
        <v>45812.19734953704</v>
      </c>
      <c r="F7473" s="26" t="s">
        <v>1514</v>
      </c>
      <c r="G7473" s="7">
        <v>45811.19734953704</v>
      </c>
    </row>
    <row r="7474" spans="1:7" x14ac:dyDescent="0.25">
      <c r="A7474" s="26" t="s">
        <v>12829</v>
      </c>
      <c r="B7474" s="26" t="s">
        <v>5576</v>
      </c>
      <c r="C7474" s="26" t="s">
        <v>1522</v>
      </c>
      <c r="D7474" s="26" t="s">
        <v>1538</v>
      </c>
      <c r="E7474" s="7">
        <v>45812.197372685187</v>
      </c>
      <c r="F7474" s="26" t="s">
        <v>1514</v>
      </c>
      <c r="G7474" s="7">
        <v>45811.197372685187</v>
      </c>
    </row>
    <row r="7475" spans="1:7" x14ac:dyDescent="0.25">
      <c r="A7475" s="26" t="s">
        <v>12830</v>
      </c>
      <c r="B7475" s="26" t="s">
        <v>5573</v>
      </c>
      <c r="C7475" s="26" t="s">
        <v>1525</v>
      </c>
      <c r="D7475" s="26" t="s">
        <v>1538</v>
      </c>
      <c r="E7475" s="7">
        <v>45812.197754629633</v>
      </c>
      <c r="F7475" s="26" t="s">
        <v>1514</v>
      </c>
      <c r="G7475" s="7">
        <v>45811.197754629633</v>
      </c>
    </row>
    <row r="7476" spans="1:7" x14ac:dyDescent="0.25">
      <c r="A7476" s="26" t="s">
        <v>12831</v>
      </c>
      <c r="B7476" s="26" t="s">
        <v>5574</v>
      </c>
      <c r="C7476" s="26" t="s">
        <v>1525</v>
      </c>
      <c r="D7476" s="26" t="s">
        <v>1538</v>
      </c>
      <c r="E7476" s="7">
        <v>45812.197789351849</v>
      </c>
      <c r="F7476" s="26" t="s">
        <v>1514</v>
      </c>
      <c r="G7476" s="7">
        <v>45811.197789351849</v>
      </c>
    </row>
    <row r="7477" spans="1:7" x14ac:dyDescent="0.25">
      <c r="A7477" s="26" t="s">
        <v>12832</v>
      </c>
      <c r="B7477" s="26" t="s">
        <v>5575</v>
      </c>
      <c r="C7477" s="26" t="s">
        <v>1525</v>
      </c>
      <c r="D7477" s="26" t="s">
        <v>1538</v>
      </c>
      <c r="E7477" s="7">
        <v>45812.197812500002</v>
      </c>
      <c r="F7477" s="26" t="s">
        <v>1514</v>
      </c>
      <c r="G7477" s="7">
        <v>45811.197812500002</v>
      </c>
    </row>
    <row r="7478" spans="1:7" x14ac:dyDescent="0.25">
      <c r="A7478" s="26" t="s">
        <v>12833</v>
      </c>
      <c r="B7478" s="26" t="s">
        <v>5576</v>
      </c>
      <c r="C7478" s="26" t="s">
        <v>1525</v>
      </c>
      <c r="D7478" s="26" t="s">
        <v>1538</v>
      </c>
      <c r="E7478" s="7">
        <v>45812.197847222225</v>
      </c>
      <c r="F7478" s="26" t="s">
        <v>1514</v>
      </c>
      <c r="G7478" s="7">
        <v>45811.197847222225</v>
      </c>
    </row>
    <row r="7479" spans="1:7" x14ac:dyDescent="0.25">
      <c r="A7479" s="26" t="s">
        <v>12834</v>
      </c>
      <c r="B7479" s="26" t="s">
        <v>5600</v>
      </c>
      <c r="C7479" s="26" t="s">
        <v>1525</v>
      </c>
      <c r="D7479" s="26" t="s">
        <v>1538</v>
      </c>
      <c r="E7479" s="7">
        <v>45812.197881944441</v>
      </c>
      <c r="F7479" s="26" t="s">
        <v>1514</v>
      </c>
      <c r="G7479" s="7">
        <v>45811.197881944441</v>
      </c>
    </row>
    <row r="7480" spans="1:7" x14ac:dyDescent="0.25">
      <c r="A7480" s="26" t="s">
        <v>12835</v>
      </c>
      <c r="B7480" s="26" t="s">
        <v>5601</v>
      </c>
      <c r="C7480" s="26" t="s">
        <v>1525</v>
      </c>
      <c r="D7480" s="26" t="s">
        <v>1538</v>
      </c>
      <c r="E7480" s="7">
        <v>45812.197916666664</v>
      </c>
      <c r="F7480" s="26" t="s">
        <v>1514</v>
      </c>
      <c r="G7480" s="7">
        <v>45811.197916666664</v>
      </c>
    </row>
    <row r="7481" spans="1:7" x14ac:dyDescent="0.25">
      <c r="A7481" s="26" t="s">
        <v>12836</v>
      </c>
      <c r="B7481" s="26" t="s">
        <v>5651</v>
      </c>
      <c r="C7481" s="26" t="s">
        <v>1525</v>
      </c>
      <c r="D7481" s="26" t="s">
        <v>1538</v>
      </c>
      <c r="E7481" s="7">
        <v>45812.197951388887</v>
      </c>
      <c r="F7481" s="26" t="s">
        <v>1514</v>
      </c>
      <c r="G7481" s="7">
        <v>45811.197951388887</v>
      </c>
    </row>
    <row r="7482" spans="1:7" x14ac:dyDescent="0.25">
      <c r="A7482" s="26" t="s">
        <v>12837</v>
      </c>
      <c r="B7482" s="26" t="s">
        <v>5654</v>
      </c>
      <c r="C7482" s="26" t="s">
        <v>1525</v>
      </c>
      <c r="D7482" s="26" t="s">
        <v>1538</v>
      </c>
      <c r="E7482" s="7">
        <v>45812.197974537034</v>
      </c>
      <c r="F7482" s="26" t="s">
        <v>1514</v>
      </c>
      <c r="G7482" s="7">
        <v>45811.197974537034</v>
      </c>
    </row>
    <row r="7483" spans="1:7" x14ac:dyDescent="0.25">
      <c r="A7483" s="26" t="s">
        <v>12838</v>
      </c>
      <c r="B7483" s="26" t="s">
        <v>5655</v>
      </c>
      <c r="C7483" s="26" t="s">
        <v>1525</v>
      </c>
      <c r="D7483" s="26" t="s">
        <v>1538</v>
      </c>
      <c r="E7483" s="7">
        <v>45812.198009259257</v>
      </c>
      <c r="F7483" s="26" t="s">
        <v>1514</v>
      </c>
      <c r="G7483" s="7">
        <v>45811.198009259257</v>
      </c>
    </row>
    <row r="7484" spans="1:7" x14ac:dyDescent="0.25">
      <c r="A7484" s="26" t="s">
        <v>12839</v>
      </c>
      <c r="B7484" s="26" t="s">
        <v>5650</v>
      </c>
      <c r="C7484" s="26" t="s">
        <v>1525</v>
      </c>
      <c r="D7484" s="26" t="s">
        <v>1538</v>
      </c>
      <c r="E7484" s="7">
        <v>45812.19804398148</v>
      </c>
      <c r="F7484" s="26" t="s">
        <v>1514</v>
      </c>
      <c r="G7484" s="7">
        <v>45811.19804398148</v>
      </c>
    </row>
    <row r="7485" spans="1:7" x14ac:dyDescent="0.25">
      <c r="A7485" s="26" t="s">
        <v>12840</v>
      </c>
      <c r="B7485" s="26" t="s">
        <v>8082</v>
      </c>
      <c r="C7485" s="26" t="s">
        <v>1520</v>
      </c>
      <c r="D7485" s="26" t="s">
        <v>242</v>
      </c>
      <c r="E7485" s="7">
        <v>45812.198148148149</v>
      </c>
      <c r="F7485" s="26" t="s">
        <v>1514</v>
      </c>
      <c r="G7485" s="7">
        <v>45811.198148148149</v>
      </c>
    </row>
    <row r="7486" spans="1:7" x14ac:dyDescent="0.25">
      <c r="A7486" s="26" t="s">
        <v>12841</v>
      </c>
      <c r="B7486" s="26" t="s">
        <v>7854</v>
      </c>
      <c r="C7486" s="26" t="s">
        <v>1520</v>
      </c>
      <c r="D7486" s="26" t="s">
        <v>242</v>
      </c>
      <c r="E7486" s="7">
        <v>45812.198275462964</v>
      </c>
      <c r="F7486" s="26" t="s">
        <v>1514</v>
      </c>
      <c r="G7486" s="7">
        <v>45811.198275462964</v>
      </c>
    </row>
    <row r="7487" spans="1:7" x14ac:dyDescent="0.25">
      <c r="A7487" s="26" t="s">
        <v>12842</v>
      </c>
      <c r="B7487" s="26" t="s">
        <v>8112</v>
      </c>
      <c r="C7487" s="26" t="s">
        <v>1520</v>
      </c>
      <c r="D7487" s="26" t="s">
        <v>242</v>
      </c>
      <c r="E7487" s="7">
        <v>45812.198321759257</v>
      </c>
      <c r="F7487" s="26" t="s">
        <v>1514</v>
      </c>
      <c r="G7487" s="7">
        <v>45811.198321759257</v>
      </c>
    </row>
    <row r="7488" spans="1:7" x14ac:dyDescent="0.25">
      <c r="A7488" s="26" t="s">
        <v>12843</v>
      </c>
      <c r="B7488" s="26" t="s">
        <v>8082</v>
      </c>
      <c r="C7488" s="26" t="s">
        <v>1527</v>
      </c>
      <c r="D7488" s="26" t="s">
        <v>242</v>
      </c>
      <c r="E7488" s="7">
        <v>45812.198645833334</v>
      </c>
      <c r="F7488" s="26" t="s">
        <v>1514</v>
      </c>
      <c r="G7488" s="7">
        <v>45811.198645833334</v>
      </c>
    </row>
    <row r="7489" spans="1:7" x14ac:dyDescent="0.25">
      <c r="A7489" s="26" t="s">
        <v>12844</v>
      </c>
      <c r="B7489" s="26" t="s">
        <v>9937</v>
      </c>
      <c r="C7489" s="26" t="s">
        <v>1522</v>
      </c>
      <c r="D7489" s="26" t="s">
        <v>1526</v>
      </c>
      <c r="E7489" s="7">
        <v>45812.198854166665</v>
      </c>
      <c r="F7489" s="26" t="s">
        <v>1514</v>
      </c>
      <c r="G7489" s="7">
        <v>45811.198854166665</v>
      </c>
    </row>
    <row r="7490" spans="1:7" x14ac:dyDescent="0.25">
      <c r="A7490" s="26" t="s">
        <v>12845</v>
      </c>
      <c r="B7490" s="26" t="s">
        <v>9935</v>
      </c>
      <c r="C7490" s="26" t="s">
        <v>1522</v>
      </c>
      <c r="D7490" s="26" t="s">
        <v>1526</v>
      </c>
      <c r="E7490" s="7">
        <v>45812.198888888888</v>
      </c>
      <c r="F7490" s="26" t="s">
        <v>1514</v>
      </c>
      <c r="G7490" s="7">
        <v>45811.198888888888</v>
      </c>
    </row>
    <row r="7491" spans="1:7" x14ac:dyDescent="0.25">
      <c r="A7491" s="26" t="s">
        <v>12846</v>
      </c>
      <c r="B7491" s="26" t="s">
        <v>9930</v>
      </c>
      <c r="C7491" s="26" t="s">
        <v>1522</v>
      </c>
      <c r="D7491" s="26" t="s">
        <v>1526</v>
      </c>
      <c r="E7491" s="7">
        <v>45812.198912037034</v>
      </c>
      <c r="F7491" s="26" t="s">
        <v>1514</v>
      </c>
      <c r="G7491" s="7">
        <v>45811.198912037034</v>
      </c>
    </row>
    <row r="7492" spans="1:7" x14ac:dyDescent="0.25">
      <c r="A7492" s="26" t="s">
        <v>12847</v>
      </c>
      <c r="B7492" s="26" t="s">
        <v>9935</v>
      </c>
      <c r="C7492" s="26" t="s">
        <v>1525</v>
      </c>
      <c r="D7492" s="26" t="s">
        <v>1526</v>
      </c>
      <c r="E7492" s="7">
        <v>45812.199444444443</v>
      </c>
      <c r="F7492" s="26" t="s">
        <v>1514</v>
      </c>
      <c r="G7492" s="7">
        <v>45811.199444444443</v>
      </c>
    </row>
    <row r="7493" spans="1:7" x14ac:dyDescent="0.25">
      <c r="A7493" s="26" t="s">
        <v>12848</v>
      </c>
      <c r="B7493" s="26" t="s">
        <v>9930</v>
      </c>
      <c r="C7493" s="26" t="s">
        <v>1525</v>
      </c>
      <c r="D7493" s="26" t="s">
        <v>1526</v>
      </c>
      <c r="E7493" s="7">
        <v>45812.199513888889</v>
      </c>
      <c r="F7493" s="26" t="s">
        <v>1514</v>
      </c>
      <c r="G7493" s="7">
        <v>45811.199513888889</v>
      </c>
    </row>
    <row r="7494" spans="1:7" x14ac:dyDescent="0.25">
      <c r="A7494" s="26" t="s">
        <v>12849</v>
      </c>
      <c r="B7494" s="26" t="s">
        <v>9937</v>
      </c>
      <c r="C7494" s="26" t="s">
        <v>1525</v>
      </c>
      <c r="D7494" s="26" t="s">
        <v>1526</v>
      </c>
      <c r="E7494" s="7">
        <v>45812.199594907404</v>
      </c>
      <c r="F7494" s="26" t="s">
        <v>1514</v>
      </c>
      <c r="G7494" s="7">
        <v>45811.199594907404</v>
      </c>
    </row>
    <row r="7495" spans="1:7" x14ac:dyDescent="0.25">
      <c r="A7495" s="26" t="s">
        <v>12850</v>
      </c>
      <c r="B7495" s="26" t="s">
        <v>4658</v>
      </c>
      <c r="C7495" s="26" t="s">
        <v>1535</v>
      </c>
      <c r="D7495" s="26" t="s">
        <v>1536</v>
      </c>
      <c r="E7495" s="7">
        <v>45812.201006944444</v>
      </c>
      <c r="F7495" s="26" t="s">
        <v>1514</v>
      </c>
      <c r="G7495" s="7">
        <v>45811.201006944444</v>
      </c>
    </row>
    <row r="7496" spans="1:7" x14ac:dyDescent="0.25">
      <c r="A7496" s="26" t="s">
        <v>12851</v>
      </c>
      <c r="B7496" s="26" t="s">
        <v>2959</v>
      </c>
      <c r="C7496" s="26" t="s">
        <v>1535</v>
      </c>
      <c r="D7496" s="26" t="s">
        <v>1536</v>
      </c>
      <c r="E7496" s="7">
        <v>45812.2028125</v>
      </c>
      <c r="F7496" s="26" t="s">
        <v>1514</v>
      </c>
      <c r="G7496" s="7">
        <v>45811.2028125</v>
      </c>
    </row>
    <row r="7497" spans="1:7" x14ac:dyDescent="0.25">
      <c r="A7497" s="26" t="s">
        <v>12852</v>
      </c>
      <c r="B7497" s="26" t="s">
        <v>2973</v>
      </c>
      <c r="C7497" s="26" t="s">
        <v>1535</v>
      </c>
      <c r="D7497" s="26" t="s">
        <v>1536</v>
      </c>
      <c r="E7497" s="7">
        <v>45812.202824074076</v>
      </c>
      <c r="F7497" s="26" t="s">
        <v>1514</v>
      </c>
      <c r="G7497" s="7">
        <v>45811.202824074076</v>
      </c>
    </row>
    <row r="7498" spans="1:7" x14ac:dyDescent="0.25">
      <c r="A7498" s="26" t="s">
        <v>12853</v>
      </c>
      <c r="B7498" s="26" t="s">
        <v>5673</v>
      </c>
      <c r="C7498" s="26" t="s">
        <v>1520</v>
      </c>
      <c r="D7498" s="26" t="s">
        <v>77</v>
      </c>
      <c r="E7498" s="7">
        <v>45812.207303240742</v>
      </c>
      <c r="F7498" s="26" t="s">
        <v>1514</v>
      </c>
      <c r="G7498" s="7">
        <v>45811.207303240742</v>
      </c>
    </row>
    <row r="7499" spans="1:7" x14ac:dyDescent="0.25">
      <c r="A7499" s="26" t="s">
        <v>12854</v>
      </c>
      <c r="B7499" s="26" t="s">
        <v>2682</v>
      </c>
      <c r="C7499" s="26" t="s">
        <v>1527</v>
      </c>
      <c r="D7499" s="26" t="s">
        <v>77</v>
      </c>
      <c r="E7499" s="7">
        <v>45812.20685185185</v>
      </c>
      <c r="F7499" s="26" t="s">
        <v>1514</v>
      </c>
      <c r="G7499" s="7">
        <v>45811.20685185185</v>
      </c>
    </row>
    <row r="7500" spans="1:7" x14ac:dyDescent="0.25">
      <c r="A7500" s="26" t="s">
        <v>12855</v>
      </c>
      <c r="B7500" s="26" t="s">
        <v>3373</v>
      </c>
      <c r="C7500" s="26" t="s">
        <v>1527</v>
      </c>
      <c r="D7500" s="26" t="s">
        <v>77</v>
      </c>
      <c r="E7500" s="7">
        <v>45812.207002314812</v>
      </c>
      <c r="F7500" s="26" t="s">
        <v>1514</v>
      </c>
      <c r="G7500" s="7">
        <v>45811.207002314812</v>
      </c>
    </row>
    <row r="7501" spans="1:7" x14ac:dyDescent="0.25">
      <c r="A7501" s="26" t="s">
        <v>12856</v>
      </c>
      <c r="B7501" s="26" t="s">
        <v>5673</v>
      </c>
      <c r="C7501" s="26" t="s">
        <v>1527</v>
      </c>
      <c r="D7501" s="26" t="s">
        <v>77</v>
      </c>
      <c r="E7501" s="7">
        <v>45812.207557870373</v>
      </c>
      <c r="F7501" s="26" t="s">
        <v>1514</v>
      </c>
      <c r="G7501" s="7">
        <v>45811.207557870373</v>
      </c>
    </row>
    <row r="7502" spans="1:7" x14ac:dyDescent="0.25">
      <c r="A7502" s="26" t="s">
        <v>12857</v>
      </c>
      <c r="B7502" s="26" t="s">
        <v>4008</v>
      </c>
      <c r="C7502" s="26" t="s">
        <v>1527</v>
      </c>
      <c r="D7502" s="26" t="s">
        <v>77</v>
      </c>
      <c r="E7502" s="7">
        <v>45812.207766203705</v>
      </c>
      <c r="F7502" s="26" t="s">
        <v>1514</v>
      </c>
      <c r="G7502" s="7">
        <v>45811.207766203705</v>
      </c>
    </row>
    <row r="7503" spans="1:7" x14ac:dyDescent="0.25">
      <c r="A7503" s="26" t="s">
        <v>12858</v>
      </c>
      <c r="B7503" s="26" t="s">
        <v>2669</v>
      </c>
      <c r="C7503" s="26" t="s">
        <v>1527</v>
      </c>
      <c r="D7503" s="26" t="s">
        <v>77</v>
      </c>
      <c r="E7503" s="7">
        <v>45812.20789351852</v>
      </c>
      <c r="F7503" s="26" t="s">
        <v>1514</v>
      </c>
      <c r="G7503" s="7">
        <v>45811.20789351852</v>
      </c>
    </row>
    <row r="7504" spans="1:7" x14ac:dyDescent="0.25">
      <c r="A7504" s="26" t="s">
        <v>12859</v>
      </c>
      <c r="B7504" s="26" t="s">
        <v>1777</v>
      </c>
      <c r="C7504" s="26" t="s">
        <v>1527</v>
      </c>
      <c r="D7504" s="26" t="s">
        <v>77</v>
      </c>
      <c r="E7504" s="7">
        <v>45812.208067129628</v>
      </c>
      <c r="F7504" s="26" t="s">
        <v>1514</v>
      </c>
      <c r="G7504" s="7">
        <v>45811.208067129628</v>
      </c>
    </row>
    <row r="7505" spans="1:7" x14ac:dyDescent="0.25">
      <c r="A7505" s="26" t="s">
        <v>12860</v>
      </c>
      <c r="B7505" s="26" t="s">
        <v>3972</v>
      </c>
      <c r="C7505" s="26" t="s">
        <v>1527</v>
      </c>
      <c r="D7505" s="26" t="s">
        <v>77</v>
      </c>
      <c r="E7505" s="7">
        <v>45812.208194444444</v>
      </c>
      <c r="F7505" s="26" t="s">
        <v>1514</v>
      </c>
      <c r="G7505" s="7">
        <v>45811.208194444444</v>
      </c>
    </row>
    <row r="7506" spans="1:7" x14ac:dyDescent="0.25">
      <c r="A7506" s="26" t="s">
        <v>12861</v>
      </c>
      <c r="B7506" s="26" t="s">
        <v>2680</v>
      </c>
      <c r="C7506" s="26" t="s">
        <v>1527</v>
      </c>
      <c r="D7506" s="26" t="s">
        <v>77</v>
      </c>
      <c r="E7506" s="7">
        <v>45812.209675925929</v>
      </c>
      <c r="F7506" s="26" t="s">
        <v>1514</v>
      </c>
      <c r="G7506" s="7">
        <v>45811.209675925929</v>
      </c>
    </row>
    <row r="7507" spans="1:7" x14ac:dyDescent="0.25">
      <c r="A7507" s="26" t="s">
        <v>12862</v>
      </c>
      <c r="B7507" s="26" t="s">
        <v>5648</v>
      </c>
      <c r="C7507" s="26" t="s">
        <v>1527</v>
      </c>
      <c r="D7507" s="26" t="s">
        <v>77</v>
      </c>
      <c r="E7507" s="7">
        <v>45812.209814814814</v>
      </c>
      <c r="F7507" s="26" t="s">
        <v>1514</v>
      </c>
      <c r="G7507" s="7">
        <v>45811.209814814814</v>
      </c>
    </row>
    <row r="7508" spans="1:7" x14ac:dyDescent="0.25">
      <c r="A7508" s="26" t="s">
        <v>12863</v>
      </c>
      <c r="B7508" s="26" t="s">
        <v>1353</v>
      </c>
      <c r="C7508" s="26" t="s">
        <v>1527</v>
      </c>
      <c r="D7508" s="26" t="s">
        <v>77</v>
      </c>
      <c r="E7508" s="7">
        <v>45812.210902777777</v>
      </c>
      <c r="F7508" s="26" t="s">
        <v>1514</v>
      </c>
      <c r="G7508" s="7">
        <v>45811.210902777777</v>
      </c>
    </row>
    <row r="7509" spans="1:7" x14ac:dyDescent="0.25">
      <c r="A7509" s="26" t="s">
        <v>12864</v>
      </c>
      <c r="B7509" s="26" t="s">
        <v>7073</v>
      </c>
      <c r="C7509" s="26" t="s">
        <v>1522</v>
      </c>
      <c r="D7509" s="26" t="s">
        <v>1531</v>
      </c>
      <c r="E7509" s="7">
        <v>45812.210543981484</v>
      </c>
      <c r="F7509" s="26" t="s">
        <v>1514</v>
      </c>
      <c r="G7509" s="7">
        <v>45811.210543981484</v>
      </c>
    </row>
    <row r="7510" spans="1:7" x14ac:dyDescent="0.25">
      <c r="A7510" s="26" t="s">
        <v>12865</v>
      </c>
      <c r="B7510" s="26" t="s">
        <v>7130</v>
      </c>
      <c r="C7510" s="26" t="s">
        <v>1522</v>
      </c>
      <c r="D7510" s="26" t="s">
        <v>1531</v>
      </c>
      <c r="E7510" s="7">
        <v>45812.210752314815</v>
      </c>
      <c r="F7510" s="26" t="s">
        <v>1514</v>
      </c>
      <c r="G7510" s="7">
        <v>45811.210752314815</v>
      </c>
    </row>
    <row r="7511" spans="1:7" x14ac:dyDescent="0.25">
      <c r="A7511" s="26" t="s">
        <v>12866</v>
      </c>
      <c r="B7511" s="26" t="s">
        <v>7128</v>
      </c>
      <c r="C7511" s="26" t="s">
        <v>1522</v>
      </c>
      <c r="D7511" s="26" t="s">
        <v>1531</v>
      </c>
      <c r="E7511" s="7">
        <v>45812.210787037038</v>
      </c>
      <c r="F7511" s="26" t="s">
        <v>1514</v>
      </c>
      <c r="G7511" s="7">
        <v>45811.210787037038</v>
      </c>
    </row>
    <row r="7512" spans="1:7" x14ac:dyDescent="0.25">
      <c r="A7512" s="26" t="s">
        <v>12867</v>
      </c>
      <c r="B7512" s="26" t="s">
        <v>7126</v>
      </c>
      <c r="C7512" s="26" t="s">
        <v>1522</v>
      </c>
      <c r="D7512" s="26" t="s">
        <v>1531</v>
      </c>
      <c r="E7512" s="7">
        <v>45812.210902777777</v>
      </c>
      <c r="F7512" s="26" t="s">
        <v>1514</v>
      </c>
      <c r="G7512" s="7">
        <v>45811.210902777777</v>
      </c>
    </row>
    <row r="7513" spans="1:7" x14ac:dyDescent="0.25">
      <c r="A7513" s="26" t="s">
        <v>12868</v>
      </c>
      <c r="B7513" s="26" t="s">
        <v>7124</v>
      </c>
      <c r="C7513" s="26" t="s">
        <v>1522</v>
      </c>
      <c r="D7513" s="26" t="s">
        <v>1531</v>
      </c>
      <c r="E7513" s="7">
        <v>45812.211030092592</v>
      </c>
      <c r="F7513" s="26" t="s">
        <v>1514</v>
      </c>
      <c r="G7513" s="7">
        <v>45811.211030092592</v>
      </c>
    </row>
    <row r="7514" spans="1:7" x14ac:dyDescent="0.25">
      <c r="A7514" s="26" t="s">
        <v>12869</v>
      </c>
      <c r="B7514" s="26" t="s">
        <v>7122</v>
      </c>
      <c r="C7514" s="26" t="s">
        <v>1522</v>
      </c>
      <c r="D7514" s="26" t="s">
        <v>1531</v>
      </c>
      <c r="E7514" s="7">
        <v>45812.211192129631</v>
      </c>
      <c r="F7514" s="26" t="s">
        <v>1514</v>
      </c>
      <c r="G7514" s="7">
        <v>45811.211192129631</v>
      </c>
    </row>
    <row r="7515" spans="1:7" x14ac:dyDescent="0.25">
      <c r="A7515" s="26" t="s">
        <v>12870</v>
      </c>
      <c r="B7515" s="26" t="s">
        <v>7073</v>
      </c>
      <c r="C7515" s="26" t="s">
        <v>1525</v>
      </c>
      <c r="D7515" s="26" t="s">
        <v>1531</v>
      </c>
      <c r="E7515" s="7">
        <v>45812.211585648147</v>
      </c>
      <c r="F7515" s="26" t="s">
        <v>1514</v>
      </c>
      <c r="G7515" s="7">
        <v>45811.211585648147</v>
      </c>
    </row>
    <row r="7516" spans="1:7" x14ac:dyDescent="0.25">
      <c r="A7516" s="26" t="s">
        <v>12871</v>
      </c>
      <c r="B7516" s="26" t="s">
        <v>7130</v>
      </c>
      <c r="C7516" s="26" t="s">
        <v>1525</v>
      </c>
      <c r="D7516" s="26" t="s">
        <v>1531</v>
      </c>
      <c r="E7516" s="7">
        <v>45812.211631944447</v>
      </c>
      <c r="F7516" s="26" t="s">
        <v>1514</v>
      </c>
      <c r="G7516" s="7">
        <v>45811.211631944447</v>
      </c>
    </row>
    <row r="7517" spans="1:7" x14ac:dyDescent="0.25">
      <c r="A7517" s="26" t="s">
        <v>12872</v>
      </c>
      <c r="B7517" s="26" t="s">
        <v>7128</v>
      </c>
      <c r="C7517" s="26" t="s">
        <v>1525</v>
      </c>
      <c r="D7517" s="26" t="s">
        <v>1531</v>
      </c>
      <c r="E7517" s="7">
        <v>45812.21166666667</v>
      </c>
      <c r="F7517" s="26" t="s">
        <v>1514</v>
      </c>
      <c r="G7517" s="7">
        <v>45811.21166666667</v>
      </c>
    </row>
    <row r="7518" spans="1:7" x14ac:dyDescent="0.25">
      <c r="A7518" s="26" t="s">
        <v>12873</v>
      </c>
      <c r="B7518" s="26" t="s">
        <v>7126</v>
      </c>
      <c r="C7518" s="26" t="s">
        <v>1525</v>
      </c>
      <c r="D7518" s="26" t="s">
        <v>1531</v>
      </c>
      <c r="E7518" s="7">
        <v>45812.211712962962</v>
      </c>
      <c r="F7518" s="26" t="s">
        <v>1514</v>
      </c>
      <c r="G7518" s="7">
        <v>45811.211712962962</v>
      </c>
    </row>
    <row r="7519" spans="1:7" x14ac:dyDescent="0.25">
      <c r="A7519" s="26" t="s">
        <v>12874</v>
      </c>
      <c r="B7519" s="26" t="s">
        <v>7124</v>
      </c>
      <c r="C7519" s="26" t="s">
        <v>1525</v>
      </c>
      <c r="D7519" s="26" t="s">
        <v>1531</v>
      </c>
      <c r="E7519" s="7">
        <v>45812.211817129632</v>
      </c>
      <c r="F7519" s="26" t="s">
        <v>1514</v>
      </c>
      <c r="G7519" s="7">
        <v>45811.211817129632</v>
      </c>
    </row>
    <row r="7520" spans="1:7" x14ac:dyDescent="0.25">
      <c r="A7520" s="26" t="s">
        <v>12875</v>
      </c>
      <c r="B7520" s="26" t="s">
        <v>7122</v>
      </c>
      <c r="C7520" s="26" t="s">
        <v>1525</v>
      </c>
      <c r="D7520" s="26" t="s">
        <v>1531</v>
      </c>
      <c r="E7520" s="7">
        <v>45812.211851851855</v>
      </c>
      <c r="F7520" s="26" t="s">
        <v>1514</v>
      </c>
      <c r="G7520" s="7">
        <v>45811.211851851855</v>
      </c>
    </row>
    <row r="7521" spans="1:7" x14ac:dyDescent="0.25">
      <c r="A7521" s="26" t="s">
        <v>12876</v>
      </c>
      <c r="B7521" s="26" t="s">
        <v>6886</v>
      </c>
      <c r="C7521" s="26" t="s">
        <v>1522</v>
      </c>
      <c r="D7521" s="26" t="s">
        <v>1531</v>
      </c>
      <c r="E7521" s="7">
        <v>45812.21292824074</v>
      </c>
      <c r="F7521" s="26" t="s">
        <v>1514</v>
      </c>
      <c r="G7521" s="7">
        <v>45811.21292824074</v>
      </c>
    </row>
    <row r="7522" spans="1:7" x14ac:dyDescent="0.25">
      <c r="A7522" s="26" t="s">
        <v>12877</v>
      </c>
      <c r="B7522" s="26" t="s">
        <v>3964</v>
      </c>
      <c r="C7522" s="26" t="s">
        <v>1517</v>
      </c>
      <c r="D7522" s="26" t="s">
        <v>1516</v>
      </c>
      <c r="E7522" s="7">
        <v>45812.212858796294</v>
      </c>
      <c r="F7522" s="26" t="s">
        <v>1514</v>
      </c>
      <c r="G7522" s="7">
        <v>45811.212858796294</v>
      </c>
    </row>
    <row r="7523" spans="1:7" x14ac:dyDescent="0.25">
      <c r="A7523" s="26" t="s">
        <v>12878</v>
      </c>
      <c r="B7523" s="26" t="s">
        <v>3962</v>
      </c>
      <c r="C7523" s="26" t="s">
        <v>1517</v>
      </c>
      <c r="D7523" s="26" t="s">
        <v>1516</v>
      </c>
      <c r="E7523" s="7">
        <v>45812.212905092594</v>
      </c>
      <c r="F7523" s="26" t="s">
        <v>1514</v>
      </c>
      <c r="G7523" s="7">
        <v>45811.212905092594</v>
      </c>
    </row>
    <row r="7524" spans="1:7" x14ac:dyDescent="0.25">
      <c r="A7524" s="26" t="s">
        <v>12879</v>
      </c>
      <c r="B7524" s="26" t="s">
        <v>3966</v>
      </c>
      <c r="C7524" s="26" t="s">
        <v>1517</v>
      </c>
      <c r="D7524" s="26" t="s">
        <v>1516</v>
      </c>
      <c r="E7524" s="7">
        <v>45812.21297453704</v>
      </c>
      <c r="F7524" s="26" t="s">
        <v>1514</v>
      </c>
      <c r="G7524" s="7">
        <v>45811.21297453704</v>
      </c>
    </row>
    <row r="7525" spans="1:7" x14ac:dyDescent="0.25">
      <c r="A7525" s="26" t="s">
        <v>12880</v>
      </c>
      <c r="B7525" s="26" t="s">
        <v>3314</v>
      </c>
      <c r="C7525" s="26" t="s">
        <v>1535</v>
      </c>
      <c r="D7525" s="26" t="s">
        <v>1536</v>
      </c>
      <c r="E7525" s="7">
        <v>45812.215115740742</v>
      </c>
      <c r="F7525" s="26" t="s">
        <v>1514</v>
      </c>
      <c r="G7525" s="7">
        <v>45811.215115740742</v>
      </c>
    </row>
    <row r="7526" spans="1:7" x14ac:dyDescent="0.25">
      <c r="A7526" s="26" t="s">
        <v>12881</v>
      </c>
      <c r="B7526" s="26" t="s">
        <v>2856</v>
      </c>
      <c r="C7526" s="26" t="s">
        <v>1535</v>
      </c>
      <c r="D7526" s="26" t="s">
        <v>1536</v>
      </c>
      <c r="E7526" s="7">
        <v>45812.215115740742</v>
      </c>
      <c r="F7526" s="26" t="s">
        <v>1514</v>
      </c>
      <c r="G7526" s="7">
        <v>45811.215115740742</v>
      </c>
    </row>
    <row r="7527" spans="1:7" x14ac:dyDescent="0.25">
      <c r="A7527" s="26" t="s">
        <v>12882</v>
      </c>
      <c r="B7527" s="26" t="s">
        <v>2842</v>
      </c>
      <c r="C7527" s="26" t="s">
        <v>1535</v>
      </c>
      <c r="D7527" s="26" t="s">
        <v>1536</v>
      </c>
      <c r="E7527" s="7">
        <v>45812.215300925927</v>
      </c>
      <c r="F7527" s="26" t="s">
        <v>1514</v>
      </c>
      <c r="G7527" s="7">
        <v>45811.215300925927</v>
      </c>
    </row>
    <row r="7528" spans="1:7" x14ac:dyDescent="0.25">
      <c r="A7528" s="26" t="s">
        <v>12883</v>
      </c>
      <c r="B7528" s="26" t="s">
        <v>8103</v>
      </c>
      <c r="C7528" s="26" t="s">
        <v>1520</v>
      </c>
      <c r="D7528" s="26" t="s">
        <v>242</v>
      </c>
      <c r="E7528" s="7">
        <v>45812.217187499999</v>
      </c>
      <c r="F7528" s="26" t="s">
        <v>1514</v>
      </c>
      <c r="G7528" s="7">
        <v>45811.217187499999</v>
      </c>
    </row>
    <row r="7529" spans="1:7" x14ac:dyDescent="0.25">
      <c r="A7529" s="26" t="s">
        <v>12884</v>
      </c>
      <c r="B7529" s="26" t="s">
        <v>11260</v>
      </c>
      <c r="C7529" s="26" t="s">
        <v>1522</v>
      </c>
      <c r="D7529" s="26" t="s">
        <v>1526</v>
      </c>
      <c r="E7529" s="7">
        <v>45812.221770833334</v>
      </c>
      <c r="F7529" s="26" t="s">
        <v>1514</v>
      </c>
      <c r="G7529" s="7">
        <v>45811.221770833334</v>
      </c>
    </row>
    <row r="7530" spans="1:7" x14ac:dyDescent="0.25">
      <c r="A7530" s="26" t="s">
        <v>12885</v>
      </c>
      <c r="B7530" s="26" t="s">
        <v>11317</v>
      </c>
      <c r="C7530" s="26" t="s">
        <v>1522</v>
      </c>
      <c r="D7530" s="26" t="s">
        <v>1526</v>
      </c>
      <c r="E7530" s="7">
        <v>45812.221805555557</v>
      </c>
      <c r="F7530" s="26" t="s">
        <v>1514</v>
      </c>
      <c r="G7530" s="7">
        <v>45811.221805555557</v>
      </c>
    </row>
    <row r="7531" spans="1:7" x14ac:dyDescent="0.25">
      <c r="A7531" s="26" t="s">
        <v>12886</v>
      </c>
      <c r="B7531" s="26" t="s">
        <v>12085</v>
      </c>
      <c r="C7531" s="26" t="s">
        <v>1522</v>
      </c>
      <c r="D7531" s="26" t="s">
        <v>1526</v>
      </c>
      <c r="E7531" s="7">
        <v>45812.221932870372</v>
      </c>
      <c r="F7531" s="26" t="s">
        <v>1514</v>
      </c>
      <c r="G7531" s="7">
        <v>45811.221932870372</v>
      </c>
    </row>
    <row r="7532" spans="1:7" x14ac:dyDescent="0.25">
      <c r="A7532" s="26" t="s">
        <v>12887</v>
      </c>
      <c r="B7532" s="26" t="s">
        <v>12097</v>
      </c>
      <c r="C7532" s="26" t="s">
        <v>1522</v>
      </c>
      <c r="D7532" s="26" t="s">
        <v>1526</v>
      </c>
      <c r="E7532" s="7">
        <v>45812.221956018519</v>
      </c>
      <c r="F7532" s="26" t="s">
        <v>1514</v>
      </c>
      <c r="G7532" s="7">
        <v>45811.221956018519</v>
      </c>
    </row>
    <row r="7533" spans="1:7" x14ac:dyDescent="0.25">
      <c r="A7533" s="26" t="s">
        <v>12888</v>
      </c>
      <c r="B7533" s="26" t="s">
        <v>1759</v>
      </c>
      <c r="C7533" s="26" t="s">
        <v>1520</v>
      </c>
      <c r="D7533" s="26" t="s">
        <v>77</v>
      </c>
      <c r="E7533" s="7">
        <v>45812.222372685188</v>
      </c>
      <c r="F7533" s="26" t="s">
        <v>1514</v>
      </c>
      <c r="G7533" s="7">
        <v>45811.222372685188</v>
      </c>
    </row>
    <row r="7534" spans="1:7" x14ac:dyDescent="0.25">
      <c r="A7534" s="26" t="s">
        <v>12889</v>
      </c>
      <c r="B7534" s="26" t="s">
        <v>2701</v>
      </c>
      <c r="C7534" s="26" t="s">
        <v>1527</v>
      </c>
      <c r="D7534" s="26" t="s">
        <v>77</v>
      </c>
      <c r="E7534" s="7">
        <v>45812.221006944441</v>
      </c>
      <c r="F7534" s="26" t="s">
        <v>1514</v>
      </c>
      <c r="G7534" s="7">
        <v>45811.221006944441</v>
      </c>
    </row>
    <row r="7535" spans="1:7" x14ac:dyDescent="0.25">
      <c r="A7535" s="26" t="s">
        <v>12890</v>
      </c>
      <c r="B7535" s="26" t="s">
        <v>2709</v>
      </c>
      <c r="C7535" s="26" t="s">
        <v>1527</v>
      </c>
      <c r="D7535" s="26" t="s">
        <v>77</v>
      </c>
      <c r="E7535" s="7">
        <v>45812.221203703702</v>
      </c>
      <c r="F7535" s="26" t="s">
        <v>1514</v>
      </c>
      <c r="G7535" s="7">
        <v>45811.221203703702</v>
      </c>
    </row>
    <row r="7536" spans="1:7" x14ac:dyDescent="0.25">
      <c r="A7536" s="26" t="s">
        <v>12891</v>
      </c>
      <c r="B7536" s="26" t="s">
        <v>11260</v>
      </c>
      <c r="C7536" s="26" t="s">
        <v>1525</v>
      </c>
      <c r="D7536" s="26" t="s">
        <v>1526</v>
      </c>
      <c r="E7536" s="7">
        <v>45812.222361111111</v>
      </c>
      <c r="F7536" s="26" t="s">
        <v>1514</v>
      </c>
      <c r="G7536" s="7">
        <v>45811.222361111111</v>
      </c>
    </row>
    <row r="7537" spans="1:7" x14ac:dyDescent="0.25">
      <c r="A7537" s="26" t="s">
        <v>12892</v>
      </c>
      <c r="B7537" s="26" t="s">
        <v>12097</v>
      </c>
      <c r="C7537" s="26" t="s">
        <v>1525</v>
      </c>
      <c r="D7537" s="26" t="s">
        <v>1526</v>
      </c>
      <c r="E7537" s="7">
        <v>45812.222395833334</v>
      </c>
      <c r="F7537" s="26" t="s">
        <v>1514</v>
      </c>
      <c r="G7537" s="7">
        <v>45811.222395833334</v>
      </c>
    </row>
    <row r="7538" spans="1:7" x14ac:dyDescent="0.25">
      <c r="A7538" s="26" t="s">
        <v>12893</v>
      </c>
      <c r="B7538" s="26" t="s">
        <v>11317</v>
      </c>
      <c r="C7538" s="26" t="s">
        <v>1525</v>
      </c>
      <c r="D7538" s="26" t="s">
        <v>1526</v>
      </c>
      <c r="E7538" s="7">
        <v>45812.222569444442</v>
      </c>
      <c r="F7538" s="26" t="s">
        <v>1514</v>
      </c>
      <c r="G7538" s="7">
        <v>45811.222569444442</v>
      </c>
    </row>
    <row r="7539" spans="1:7" x14ac:dyDescent="0.25">
      <c r="A7539" s="26" t="s">
        <v>12894</v>
      </c>
      <c r="B7539" s="26" t="s">
        <v>12085</v>
      </c>
      <c r="C7539" s="26" t="s">
        <v>1525</v>
      </c>
      <c r="D7539" s="26" t="s">
        <v>1526</v>
      </c>
      <c r="E7539" s="7">
        <v>45812.222604166665</v>
      </c>
      <c r="F7539" s="26" t="s">
        <v>1514</v>
      </c>
      <c r="G7539" s="7">
        <v>45811.222604166665</v>
      </c>
    </row>
    <row r="7540" spans="1:7" x14ac:dyDescent="0.25">
      <c r="A7540" s="26" t="s">
        <v>12895</v>
      </c>
      <c r="B7540" s="26" t="s">
        <v>9478</v>
      </c>
      <c r="C7540" s="26" t="s">
        <v>1520</v>
      </c>
      <c r="D7540" s="26" t="s">
        <v>73</v>
      </c>
      <c r="E7540" s="7">
        <v>45812.22152777778</v>
      </c>
      <c r="F7540" s="26" t="s">
        <v>1514</v>
      </c>
      <c r="G7540" s="7">
        <v>45811.22152777778</v>
      </c>
    </row>
    <row r="7541" spans="1:7" x14ac:dyDescent="0.25">
      <c r="A7541" s="26" t="s">
        <v>12896</v>
      </c>
      <c r="B7541" s="26" t="s">
        <v>9482</v>
      </c>
      <c r="C7541" s="26" t="s">
        <v>1520</v>
      </c>
      <c r="D7541" s="26" t="s">
        <v>73</v>
      </c>
      <c r="E7541" s="7">
        <v>45812.221597222226</v>
      </c>
      <c r="F7541" s="26" t="s">
        <v>1514</v>
      </c>
      <c r="G7541" s="7">
        <v>45811.221597222226</v>
      </c>
    </row>
    <row r="7542" spans="1:7" x14ac:dyDescent="0.25">
      <c r="A7542" s="26" t="s">
        <v>12897</v>
      </c>
      <c r="B7542" s="26" t="s">
        <v>9480</v>
      </c>
      <c r="C7542" s="26" t="s">
        <v>1520</v>
      </c>
      <c r="D7542" s="26" t="s">
        <v>73</v>
      </c>
      <c r="E7542" s="7">
        <v>45812.221666666665</v>
      </c>
      <c r="F7542" s="26" t="s">
        <v>1514</v>
      </c>
      <c r="G7542" s="7">
        <v>45811.221666666665</v>
      </c>
    </row>
    <row r="7543" spans="1:7" x14ac:dyDescent="0.25">
      <c r="A7543" s="26" t="s">
        <v>12898</v>
      </c>
      <c r="B7543" s="26" t="s">
        <v>9207</v>
      </c>
      <c r="C7543" s="26" t="s">
        <v>1520</v>
      </c>
      <c r="D7543" s="26" t="s">
        <v>73</v>
      </c>
      <c r="E7543" s="7">
        <v>45812.221851851849</v>
      </c>
      <c r="F7543" s="26" t="s">
        <v>1514</v>
      </c>
      <c r="G7543" s="7">
        <v>45811.221851851849</v>
      </c>
    </row>
    <row r="7544" spans="1:7" x14ac:dyDescent="0.25">
      <c r="A7544" s="26" t="s">
        <v>12899</v>
      </c>
      <c r="B7544" s="26" t="s">
        <v>9474</v>
      </c>
      <c r="C7544" s="26" t="s">
        <v>1520</v>
      </c>
      <c r="D7544" s="26" t="s">
        <v>73</v>
      </c>
      <c r="E7544" s="7">
        <v>45812.222268518519</v>
      </c>
      <c r="F7544" s="26" t="s">
        <v>1514</v>
      </c>
      <c r="G7544" s="7">
        <v>45811.222268518519</v>
      </c>
    </row>
    <row r="7545" spans="1:7" x14ac:dyDescent="0.25">
      <c r="A7545" s="26" t="s">
        <v>12900</v>
      </c>
      <c r="B7545" s="26" t="s">
        <v>9472</v>
      </c>
      <c r="C7545" s="26" t="s">
        <v>1520</v>
      </c>
      <c r="D7545" s="26" t="s">
        <v>73</v>
      </c>
      <c r="E7545" s="7">
        <v>45812.222337962965</v>
      </c>
      <c r="F7545" s="26" t="s">
        <v>1514</v>
      </c>
      <c r="G7545" s="7">
        <v>45811.222337962965</v>
      </c>
    </row>
    <row r="7546" spans="1:7" x14ac:dyDescent="0.25">
      <c r="A7546" s="26" t="s">
        <v>12901</v>
      </c>
      <c r="B7546" s="26" t="s">
        <v>9210</v>
      </c>
      <c r="C7546" s="26" t="s">
        <v>1520</v>
      </c>
      <c r="D7546" s="26" t="s">
        <v>73</v>
      </c>
      <c r="E7546" s="7">
        <v>45812.222384259258</v>
      </c>
      <c r="F7546" s="26" t="s">
        <v>1514</v>
      </c>
      <c r="G7546" s="7">
        <v>45811.222384259258</v>
      </c>
    </row>
    <row r="7547" spans="1:7" x14ac:dyDescent="0.25">
      <c r="A7547" s="26" t="s">
        <v>12902</v>
      </c>
      <c r="B7547" s="26" t="s">
        <v>9450</v>
      </c>
      <c r="C7547" s="26" t="s">
        <v>1520</v>
      </c>
      <c r="D7547" s="26" t="s">
        <v>73</v>
      </c>
      <c r="E7547" s="7">
        <v>45812.222418981481</v>
      </c>
      <c r="F7547" s="26" t="s">
        <v>1514</v>
      </c>
      <c r="G7547" s="7">
        <v>45811.222418981481</v>
      </c>
    </row>
    <row r="7548" spans="1:7" x14ac:dyDescent="0.25">
      <c r="A7548" s="26" t="s">
        <v>12903</v>
      </c>
      <c r="B7548" s="26" t="s">
        <v>9452</v>
      </c>
      <c r="C7548" s="26" t="s">
        <v>1520</v>
      </c>
      <c r="D7548" s="26" t="s">
        <v>73</v>
      </c>
      <c r="E7548" s="7">
        <v>45812.22246527778</v>
      </c>
      <c r="F7548" s="26" t="s">
        <v>1514</v>
      </c>
      <c r="G7548" s="7">
        <v>45811.22246527778</v>
      </c>
    </row>
    <row r="7549" spans="1:7" x14ac:dyDescent="0.25">
      <c r="A7549" s="26" t="s">
        <v>12904</v>
      </c>
      <c r="B7549" s="26" t="s">
        <v>9468</v>
      </c>
      <c r="C7549" s="26" t="s">
        <v>1520</v>
      </c>
      <c r="D7549" s="26" t="s">
        <v>73</v>
      </c>
      <c r="E7549" s="7">
        <v>45812.222511574073</v>
      </c>
      <c r="F7549" s="26" t="s">
        <v>1514</v>
      </c>
      <c r="G7549" s="7">
        <v>45811.222511574073</v>
      </c>
    </row>
    <row r="7550" spans="1:7" x14ac:dyDescent="0.25">
      <c r="A7550" s="26" t="s">
        <v>12905</v>
      </c>
      <c r="B7550" s="26" t="s">
        <v>9454</v>
      </c>
      <c r="C7550" s="26" t="s">
        <v>1520</v>
      </c>
      <c r="D7550" s="26" t="s">
        <v>73</v>
      </c>
      <c r="E7550" s="7">
        <v>45812.222557870373</v>
      </c>
      <c r="F7550" s="26" t="s">
        <v>1514</v>
      </c>
      <c r="G7550" s="7">
        <v>45811.222557870373</v>
      </c>
    </row>
    <row r="7551" spans="1:7" x14ac:dyDescent="0.25">
      <c r="A7551" s="26" t="s">
        <v>12906</v>
      </c>
      <c r="B7551" s="26" t="s">
        <v>9458</v>
      </c>
      <c r="C7551" s="26" t="s">
        <v>1520</v>
      </c>
      <c r="D7551" s="26" t="s">
        <v>73</v>
      </c>
      <c r="E7551" s="7">
        <v>45812.222604166665</v>
      </c>
      <c r="F7551" s="26" t="s">
        <v>1514</v>
      </c>
      <c r="G7551" s="7">
        <v>45811.222604166665</v>
      </c>
    </row>
    <row r="7552" spans="1:7" x14ac:dyDescent="0.25">
      <c r="A7552" s="26" t="s">
        <v>12907</v>
      </c>
      <c r="B7552" s="26" t="s">
        <v>9466</v>
      </c>
      <c r="C7552" s="26" t="s">
        <v>1520</v>
      </c>
      <c r="D7552" s="26" t="s">
        <v>73</v>
      </c>
      <c r="E7552" s="7">
        <v>45812.222627314812</v>
      </c>
      <c r="F7552" s="26" t="s">
        <v>1514</v>
      </c>
      <c r="G7552" s="7">
        <v>45811.222627314812</v>
      </c>
    </row>
    <row r="7553" spans="1:7" x14ac:dyDescent="0.25">
      <c r="A7553" s="26" t="s">
        <v>12908</v>
      </c>
      <c r="B7553" s="26" t="s">
        <v>9470</v>
      </c>
      <c r="C7553" s="26" t="s">
        <v>1520</v>
      </c>
      <c r="D7553" s="26" t="s">
        <v>73</v>
      </c>
      <c r="E7553" s="7">
        <v>45812.222673611112</v>
      </c>
      <c r="F7553" s="26" t="s">
        <v>1514</v>
      </c>
      <c r="G7553" s="7">
        <v>45811.222673611112</v>
      </c>
    </row>
    <row r="7554" spans="1:7" x14ac:dyDescent="0.25">
      <c r="A7554" s="26" t="s">
        <v>12909</v>
      </c>
      <c r="B7554" s="26" t="s">
        <v>9464</v>
      </c>
      <c r="C7554" s="26" t="s">
        <v>1520</v>
      </c>
      <c r="D7554" s="26" t="s">
        <v>73</v>
      </c>
      <c r="E7554" s="7">
        <v>45812.222708333335</v>
      </c>
      <c r="F7554" s="26" t="s">
        <v>1514</v>
      </c>
      <c r="G7554" s="7">
        <v>45811.222708333335</v>
      </c>
    </row>
    <row r="7555" spans="1:7" x14ac:dyDescent="0.25">
      <c r="A7555" s="26" t="s">
        <v>12910</v>
      </c>
      <c r="B7555" s="26" t="s">
        <v>9456</v>
      </c>
      <c r="C7555" s="26" t="s">
        <v>1520</v>
      </c>
      <c r="D7555" s="26" t="s">
        <v>73</v>
      </c>
      <c r="E7555" s="7">
        <v>45812.222754629627</v>
      </c>
      <c r="F7555" s="26" t="s">
        <v>1514</v>
      </c>
      <c r="G7555" s="7">
        <v>45811.222754629627</v>
      </c>
    </row>
    <row r="7556" spans="1:7" x14ac:dyDescent="0.25">
      <c r="A7556" s="26" t="s">
        <v>12911</v>
      </c>
      <c r="B7556" s="26" t="s">
        <v>9212</v>
      </c>
      <c r="C7556" s="26" t="s">
        <v>1520</v>
      </c>
      <c r="D7556" s="26" t="s">
        <v>73</v>
      </c>
      <c r="E7556" s="7">
        <v>45812.222777777781</v>
      </c>
      <c r="F7556" s="26" t="s">
        <v>1514</v>
      </c>
      <c r="G7556" s="7">
        <v>45811.222777777781</v>
      </c>
    </row>
    <row r="7557" spans="1:7" x14ac:dyDescent="0.25">
      <c r="A7557" s="26" t="s">
        <v>12912</v>
      </c>
      <c r="B7557" s="26" t="s">
        <v>9462</v>
      </c>
      <c r="C7557" s="26" t="s">
        <v>1520</v>
      </c>
      <c r="D7557" s="26" t="s">
        <v>73</v>
      </c>
      <c r="E7557" s="7">
        <v>45812.222824074073</v>
      </c>
      <c r="F7557" s="26" t="s">
        <v>1514</v>
      </c>
      <c r="G7557" s="7">
        <v>45811.222824074073</v>
      </c>
    </row>
    <row r="7558" spans="1:7" x14ac:dyDescent="0.25">
      <c r="A7558" s="26" t="s">
        <v>12913</v>
      </c>
      <c r="B7558" s="26" t="s">
        <v>9460</v>
      </c>
      <c r="C7558" s="26" t="s">
        <v>1520</v>
      </c>
      <c r="D7558" s="26" t="s">
        <v>73</v>
      </c>
      <c r="E7558" s="7">
        <v>45812.222870370373</v>
      </c>
      <c r="F7558" s="26" t="s">
        <v>1514</v>
      </c>
      <c r="G7558" s="7">
        <v>45811.222870370373</v>
      </c>
    </row>
    <row r="7559" spans="1:7" x14ac:dyDescent="0.25">
      <c r="A7559" s="26" t="s">
        <v>12914</v>
      </c>
      <c r="B7559" s="26" t="s">
        <v>6478</v>
      </c>
      <c r="C7559" s="26" t="s">
        <v>1520</v>
      </c>
      <c r="D7559" s="26" t="s">
        <v>73</v>
      </c>
      <c r="E7559" s="7">
        <v>45812.222905092596</v>
      </c>
      <c r="F7559" s="26" t="s">
        <v>1514</v>
      </c>
      <c r="G7559" s="7">
        <v>45811.222905092596</v>
      </c>
    </row>
    <row r="7560" spans="1:7" x14ac:dyDescent="0.25">
      <c r="A7560" s="26" t="s">
        <v>12915</v>
      </c>
      <c r="B7560" s="26" t="s">
        <v>7979</v>
      </c>
      <c r="C7560" s="26" t="s">
        <v>1520</v>
      </c>
      <c r="D7560" s="26" t="s">
        <v>73</v>
      </c>
      <c r="E7560" s="7">
        <v>45812.222962962966</v>
      </c>
      <c r="F7560" s="26" t="s">
        <v>1514</v>
      </c>
      <c r="G7560" s="7">
        <v>45811.222962962966</v>
      </c>
    </row>
    <row r="7561" spans="1:7" x14ac:dyDescent="0.25">
      <c r="A7561" s="26" t="s">
        <v>12916</v>
      </c>
      <c r="B7561" s="26" t="s">
        <v>8076</v>
      </c>
      <c r="C7561" s="26" t="s">
        <v>1520</v>
      </c>
      <c r="D7561" s="26" t="s">
        <v>73</v>
      </c>
      <c r="E7561" s="7">
        <v>45812.223009259258</v>
      </c>
      <c r="F7561" s="26" t="s">
        <v>1514</v>
      </c>
      <c r="G7561" s="7">
        <v>45811.223009259258</v>
      </c>
    </row>
    <row r="7562" spans="1:7" x14ac:dyDescent="0.25">
      <c r="A7562" s="26" t="s">
        <v>12917</v>
      </c>
      <c r="B7562" s="26" t="s">
        <v>5678</v>
      </c>
      <c r="C7562" s="26" t="s">
        <v>1520</v>
      </c>
      <c r="D7562" s="26" t="s">
        <v>242</v>
      </c>
      <c r="E7562" s="7">
        <v>45812.22415509259</v>
      </c>
      <c r="F7562" s="26" t="s">
        <v>1514</v>
      </c>
      <c r="G7562" s="7">
        <v>45811.22415509259</v>
      </c>
    </row>
    <row r="7563" spans="1:7" x14ac:dyDescent="0.25">
      <c r="A7563" s="26" t="s">
        <v>12918</v>
      </c>
      <c r="B7563" s="26" t="s">
        <v>1771</v>
      </c>
      <c r="C7563" s="26" t="s">
        <v>1520</v>
      </c>
      <c r="D7563" s="26" t="s">
        <v>77</v>
      </c>
      <c r="E7563" s="7">
        <v>45812.225474537037</v>
      </c>
      <c r="F7563" s="26" t="s">
        <v>1514</v>
      </c>
      <c r="G7563" s="7">
        <v>45811.225474537037</v>
      </c>
    </row>
    <row r="7564" spans="1:7" x14ac:dyDescent="0.25">
      <c r="A7564" s="26" t="s">
        <v>12919</v>
      </c>
      <c r="B7564" s="26" t="s">
        <v>8076</v>
      </c>
      <c r="C7564" s="26" t="s">
        <v>1527</v>
      </c>
      <c r="D7564" s="26" t="s">
        <v>73</v>
      </c>
      <c r="E7564" s="7">
        <v>45812.224444444444</v>
      </c>
      <c r="F7564" s="26" t="s">
        <v>1514</v>
      </c>
      <c r="G7564" s="7">
        <v>45811.224444444444</v>
      </c>
    </row>
    <row r="7565" spans="1:7" x14ac:dyDescent="0.25">
      <c r="A7565" s="26" t="s">
        <v>12920</v>
      </c>
      <c r="B7565" s="26" t="s">
        <v>7979</v>
      </c>
      <c r="C7565" s="26" t="s">
        <v>1527</v>
      </c>
      <c r="D7565" s="26" t="s">
        <v>73</v>
      </c>
      <c r="E7565" s="7">
        <v>45812.224490740744</v>
      </c>
      <c r="F7565" s="26" t="s">
        <v>1514</v>
      </c>
      <c r="G7565" s="7">
        <v>45811.224490740744</v>
      </c>
    </row>
    <row r="7566" spans="1:7" x14ac:dyDescent="0.25">
      <c r="A7566" s="26" t="s">
        <v>12921</v>
      </c>
      <c r="B7566" s="26" t="s">
        <v>6478</v>
      </c>
      <c r="C7566" s="26" t="s">
        <v>1527</v>
      </c>
      <c r="D7566" s="26" t="s">
        <v>73</v>
      </c>
      <c r="E7566" s="7">
        <v>45812.22452546296</v>
      </c>
      <c r="F7566" s="26" t="s">
        <v>1514</v>
      </c>
      <c r="G7566" s="7">
        <v>45811.22452546296</v>
      </c>
    </row>
    <row r="7567" spans="1:7" x14ac:dyDescent="0.25">
      <c r="A7567" s="26" t="s">
        <v>12922</v>
      </c>
      <c r="B7567" s="26" t="s">
        <v>9460</v>
      </c>
      <c r="C7567" s="26" t="s">
        <v>1527</v>
      </c>
      <c r="D7567" s="26" t="s">
        <v>73</v>
      </c>
      <c r="E7567" s="7">
        <v>45812.224560185183</v>
      </c>
      <c r="F7567" s="26" t="s">
        <v>1514</v>
      </c>
      <c r="G7567" s="7">
        <v>45811.224560185183</v>
      </c>
    </row>
    <row r="7568" spans="1:7" x14ac:dyDescent="0.25">
      <c r="A7568" s="26" t="s">
        <v>12923</v>
      </c>
      <c r="B7568" s="26" t="s">
        <v>9462</v>
      </c>
      <c r="C7568" s="26" t="s">
        <v>1527</v>
      </c>
      <c r="D7568" s="26" t="s">
        <v>73</v>
      </c>
      <c r="E7568" s="7">
        <v>45812.224594907406</v>
      </c>
      <c r="F7568" s="26" t="s">
        <v>1514</v>
      </c>
      <c r="G7568" s="7">
        <v>45811.224594907406</v>
      </c>
    </row>
    <row r="7569" spans="1:7" x14ac:dyDescent="0.25">
      <c r="A7569" s="26" t="s">
        <v>12924</v>
      </c>
      <c r="B7569" s="26" t="s">
        <v>9212</v>
      </c>
      <c r="C7569" s="26" t="s">
        <v>1527</v>
      </c>
      <c r="D7569" s="26" t="s">
        <v>73</v>
      </c>
      <c r="E7569" s="7">
        <v>45812.224629629629</v>
      </c>
      <c r="F7569" s="26" t="s">
        <v>1514</v>
      </c>
      <c r="G7569" s="7">
        <v>45811.224629629629</v>
      </c>
    </row>
    <row r="7570" spans="1:7" x14ac:dyDescent="0.25">
      <c r="A7570" s="26" t="s">
        <v>12925</v>
      </c>
      <c r="B7570" s="26" t="s">
        <v>9456</v>
      </c>
      <c r="C7570" s="26" t="s">
        <v>1527</v>
      </c>
      <c r="D7570" s="26" t="s">
        <v>73</v>
      </c>
      <c r="E7570" s="7">
        <v>45812.224675925929</v>
      </c>
      <c r="F7570" s="26" t="s">
        <v>1514</v>
      </c>
      <c r="G7570" s="7">
        <v>45811.224675925929</v>
      </c>
    </row>
    <row r="7571" spans="1:7" x14ac:dyDescent="0.25">
      <c r="A7571" s="26" t="s">
        <v>12926</v>
      </c>
      <c r="B7571" s="26" t="s">
        <v>9464</v>
      </c>
      <c r="C7571" s="26" t="s">
        <v>1527</v>
      </c>
      <c r="D7571" s="26" t="s">
        <v>73</v>
      </c>
      <c r="E7571" s="7">
        <v>45812.224722222221</v>
      </c>
      <c r="F7571" s="26" t="s">
        <v>1514</v>
      </c>
      <c r="G7571" s="7">
        <v>45811.224722222221</v>
      </c>
    </row>
    <row r="7572" spans="1:7" x14ac:dyDescent="0.25">
      <c r="A7572" s="26" t="s">
        <v>12927</v>
      </c>
      <c r="B7572" s="26" t="s">
        <v>9470</v>
      </c>
      <c r="C7572" s="26" t="s">
        <v>1527</v>
      </c>
      <c r="D7572" s="26" t="s">
        <v>73</v>
      </c>
      <c r="E7572" s="7">
        <v>45812.224756944444</v>
      </c>
      <c r="F7572" s="26" t="s">
        <v>1514</v>
      </c>
      <c r="G7572" s="7">
        <v>45811.224756944444</v>
      </c>
    </row>
    <row r="7573" spans="1:7" x14ac:dyDescent="0.25">
      <c r="A7573" s="26" t="s">
        <v>12928</v>
      </c>
      <c r="B7573" s="26" t="s">
        <v>9466</v>
      </c>
      <c r="C7573" s="26" t="s">
        <v>1527</v>
      </c>
      <c r="D7573" s="26" t="s">
        <v>73</v>
      </c>
      <c r="E7573" s="7">
        <v>45812.224803240744</v>
      </c>
      <c r="F7573" s="26" t="s">
        <v>1514</v>
      </c>
      <c r="G7573" s="7">
        <v>45811.224803240744</v>
      </c>
    </row>
    <row r="7574" spans="1:7" x14ac:dyDescent="0.25">
      <c r="A7574" s="26" t="s">
        <v>12929</v>
      </c>
      <c r="B7574" s="26" t="s">
        <v>9458</v>
      </c>
      <c r="C7574" s="26" t="s">
        <v>1527</v>
      </c>
      <c r="D7574" s="26" t="s">
        <v>73</v>
      </c>
      <c r="E7574" s="7">
        <v>45812.22483796296</v>
      </c>
      <c r="F7574" s="26" t="s">
        <v>1514</v>
      </c>
      <c r="G7574" s="7">
        <v>45811.22483796296</v>
      </c>
    </row>
    <row r="7575" spans="1:7" x14ac:dyDescent="0.25">
      <c r="A7575" s="26" t="s">
        <v>12930</v>
      </c>
      <c r="B7575" s="26" t="s">
        <v>9454</v>
      </c>
      <c r="C7575" s="26" t="s">
        <v>1527</v>
      </c>
      <c r="D7575" s="26" t="s">
        <v>73</v>
      </c>
      <c r="E7575" s="7">
        <v>45812.224872685183</v>
      </c>
      <c r="F7575" s="26" t="s">
        <v>1514</v>
      </c>
      <c r="G7575" s="7">
        <v>45811.224872685183</v>
      </c>
    </row>
    <row r="7576" spans="1:7" x14ac:dyDescent="0.25">
      <c r="A7576" s="26" t="s">
        <v>12931</v>
      </c>
      <c r="B7576" s="26" t="s">
        <v>9468</v>
      </c>
      <c r="C7576" s="26" t="s">
        <v>1527</v>
      </c>
      <c r="D7576" s="26" t="s">
        <v>73</v>
      </c>
      <c r="E7576" s="7">
        <v>45812.224907407406</v>
      </c>
      <c r="F7576" s="26" t="s">
        <v>1514</v>
      </c>
      <c r="G7576" s="7">
        <v>45811.224907407406</v>
      </c>
    </row>
    <row r="7577" spans="1:7" x14ac:dyDescent="0.25">
      <c r="A7577" s="26" t="s">
        <v>12932</v>
      </c>
      <c r="B7577" s="26" t="s">
        <v>9452</v>
      </c>
      <c r="C7577" s="26" t="s">
        <v>1527</v>
      </c>
      <c r="D7577" s="26" t="s">
        <v>73</v>
      </c>
      <c r="E7577" s="7">
        <v>45812.224942129629</v>
      </c>
      <c r="F7577" s="26" t="s">
        <v>1514</v>
      </c>
      <c r="G7577" s="7">
        <v>45811.224942129629</v>
      </c>
    </row>
    <row r="7578" spans="1:7" x14ac:dyDescent="0.25">
      <c r="A7578" s="26" t="s">
        <v>12933</v>
      </c>
      <c r="B7578" s="26" t="s">
        <v>9450</v>
      </c>
      <c r="C7578" s="26" t="s">
        <v>1527</v>
      </c>
      <c r="D7578" s="26" t="s">
        <v>73</v>
      </c>
      <c r="E7578" s="7">
        <v>45812.224976851852</v>
      </c>
      <c r="F7578" s="26" t="s">
        <v>1514</v>
      </c>
      <c r="G7578" s="7">
        <v>45811.224976851852</v>
      </c>
    </row>
    <row r="7579" spans="1:7" x14ac:dyDescent="0.25">
      <c r="A7579" s="26" t="s">
        <v>12934</v>
      </c>
      <c r="B7579" s="26" t="s">
        <v>9210</v>
      </c>
      <c r="C7579" s="26" t="s">
        <v>1527</v>
      </c>
      <c r="D7579" s="26" t="s">
        <v>73</v>
      </c>
      <c r="E7579" s="7">
        <v>45812.225011574075</v>
      </c>
      <c r="F7579" s="26" t="s">
        <v>1514</v>
      </c>
      <c r="G7579" s="7">
        <v>45811.225011574075</v>
      </c>
    </row>
    <row r="7580" spans="1:7" x14ac:dyDescent="0.25">
      <c r="A7580" s="26" t="s">
        <v>12935</v>
      </c>
      <c r="B7580" s="26" t="s">
        <v>9472</v>
      </c>
      <c r="C7580" s="26" t="s">
        <v>1527</v>
      </c>
      <c r="D7580" s="26" t="s">
        <v>73</v>
      </c>
      <c r="E7580" s="7">
        <v>45812.225046296298</v>
      </c>
      <c r="F7580" s="26" t="s">
        <v>1514</v>
      </c>
      <c r="G7580" s="7">
        <v>45811.225046296298</v>
      </c>
    </row>
    <row r="7581" spans="1:7" x14ac:dyDescent="0.25">
      <c r="A7581" s="26" t="s">
        <v>12936</v>
      </c>
      <c r="B7581" s="26" t="s">
        <v>9474</v>
      </c>
      <c r="C7581" s="26" t="s">
        <v>1527</v>
      </c>
      <c r="D7581" s="26" t="s">
        <v>73</v>
      </c>
      <c r="E7581" s="7">
        <v>45812.225092592591</v>
      </c>
      <c r="F7581" s="26" t="s">
        <v>1514</v>
      </c>
      <c r="G7581" s="7">
        <v>45811.225092592591</v>
      </c>
    </row>
    <row r="7582" spans="1:7" x14ac:dyDescent="0.25">
      <c r="A7582" s="26" t="s">
        <v>12937</v>
      </c>
      <c r="B7582" s="26" t="s">
        <v>9207</v>
      </c>
      <c r="C7582" s="26" t="s">
        <v>1527</v>
      </c>
      <c r="D7582" s="26" t="s">
        <v>73</v>
      </c>
      <c r="E7582" s="7">
        <v>45812.225474537037</v>
      </c>
      <c r="F7582" s="26" t="s">
        <v>1514</v>
      </c>
      <c r="G7582" s="7">
        <v>45811.225474537037</v>
      </c>
    </row>
    <row r="7583" spans="1:7" x14ac:dyDescent="0.25">
      <c r="A7583" s="26" t="s">
        <v>12938</v>
      </c>
      <c r="B7583" s="26" t="s">
        <v>9480</v>
      </c>
      <c r="C7583" s="26" t="s">
        <v>1527</v>
      </c>
      <c r="D7583" s="26" t="s">
        <v>73</v>
      </c>
      <c r="E7583" s="7">
        <v>45812.225624999999</v>
      </c>
      <c r="F7583" s="26" t="s">
        <v>1514</v>
      </c>
      <c r="G7583" s="7">
        <v>45811.225624999999</v>
      </c>
    </row>
    <row r="7584" spans="1:7" x14ac:dyDescent="0.25">
      <c r="A7584" s="26" t="s">
        <v>12939</v>
      </c>
      <c r="B7584" s="26" t="s">
        <v>9482</v>
      </c>
      <c r="C7584" s="26" t="s">
        <v>1527</v>
      </c>
      <c r="D7584" s="26" t="s">
        <v>73</v>
      </c>
      <c r="E7584" s="7">
        <v>45812.225763888891</v>
      </c>
      <c r="F7584" s="26" t="s">
        <v>1514</v>
      </c>
      <c r="G7584" s="7">
        <v>45811.225763888891</v>
      </c>
    </row>
    <row r="7585" spans="1:7" x14ac:dyDescent="0.25">
      <c r="A7585" s="26" t="s">
        <v>12940</v>
      </c>
      <c r="B7585" s="26" t="s">
        <v>9478</v>
      </c>
      <c r="C7585" s="26" t="s">
        <v>1527</v>
      </c>
      <c r="D7585" s="26" t="s">
        <v>73</v>
      </c>
      <c r="E7585" s="7">
        <v>45812.225821759261</v>
      </c>
      <c r="F7585" s="26" t="s">
        <v>1514</v>
      </c>
      <c r="G7585" s="7">
        <v>45811.225821759261</v>
      </c>
    </row>
    <row r="7586" spans="1:7" x14ac:dyDescent="0.25">
      <c r="A7586" s="26" t="s">
        <v>12941</v>
      </c>
      <c r="B7586" s="26" t="s">
        <v>9476</v>
      </c>
      <c r="C7586" s="26" t="s">
        <v>1520</v>
      </c>
      <c r="D7586" s="26" t="s">
        <v>73</v>
      </c>
      <c r="E7586" s="7">
        <v>45812.227222222224</v>
      </c>
      <c r="F7586" s="26" t="s">
        <v>1514</v>
      </c>
      <c r="G7586" s="7">
        <v>45811.227222222224</v>
      </c>
    </row>
    <row r="7587" spans="1:7" x14ac:dyDescent="0.25">
      <c r="A7587" s="26" t="s">
        <v>12942</v>
      </c>
      <c r="B7587" s="26" t="s">
        <v>2616</v>
      </c>
      <c r="C7587" s="26" t="s">
        <v>1527</v>
      </c>
      <c r="D7587" s="26" t="s">
        <v>61</v>
      </c>
      <c r="E7587" s="7">
        <v>45812.226550925923</v>
      </c>
      <c r="F7587" s="26" t="s">
        <v>1514</v>
      </c>
      <c r="G7587" s="7">
        <v>45811.226550925923</v>
      </c>
    </row>
    <row r="7588" spans="1:7" x14ac:dyDescent="0.25">
      <c r="A7588" s="26" t="s">
        <v>12943</v>
      </c>
      <c r="B7588" s="26" t="s">
        <v>2622</v>
      </c>
      <c r="C7588" s="26" t="s">
        <v>1527</v>
      </c>
      <c r="D7588" s="26" t="s">
        <v>61</v>
      </c>
      <c r="E7588" s="7">
        <v>45812.226689814815</v>
      </c>
      <c r="F7588" s="26" t="s">
        <v>1514</v>
      </c>
      <c r="G7588" s="7">
        <v>45811.226689814815</v>
      </c>
    </row>
    <row r="7589" spans="1:7" x14ac:dyDescent="0.25">
      <c r="A7589" s="26" t="s">
        <v>12944</v>
      </c>
      <c r="B7589" s="26" t="s">
        <v>2624</v>
      </c>
      <c r="C7589" s="26" t="s">
        <v>1527</v>
      </c>
      <c r="D7589" s="26" t="s">
        <v>61</v>
      </c>
      <c r="E7589" s="7">
        <v>45812.226793981485</v>
      </c>
      <c r="F7589" s="26" t="s">
        <v>1514</v>
      </c>
      <c r="G7589" s="7">
        <v>45811.226793981485</v>
      </c>
    </row>
    <row r="7590" spans="1:7" x14ac:dyDescent="0.25">
      <c r="A7590" s="26" t="s">
        <v>12945</v>
      </c>
      <c r="B7590" s="26" t="s">
        <v>2626</v>
      </c>
      <c r="C7590" s="26" t="s">
        <v>1527</v>
      </c>
      <c r="D7590" s="26" t="s">
        <v>61</v>
      </c>
      <c r="E7590" s="7">
        <v>45812.226909722223</v>
      </c>
      <c r="F7590" s="26" t="s">
        <v>1514</v>
      </c>
      <c r="G7590" s="7">
        <v>45811.226909722223</v>
      </c>
    </row>
    <row r="7591" spans="1:7" x14ac:dyDescent="0.25">
      <c r="A7591" s="26" t="s">
        <v>12946</v>
      </c>
      <c r="B7591" s="26" t="s">
        <v>2628</v>
      </c>
      <c r="C7591" s="26" t="s">
        <v>1527</v>
      </c>
      <c r="D7591" s="26" t="s">
        <v>61</v>
      </c>
      <c r="E7591" s="7">
        <v>45812.226990740739</v>
      </c>
      <c r="F7591" s="26" t="s">
        <v>1514</v>
      </c>
      <c r="G7591" s="7">
        <v>45811.226990740739</v>
      </c>
    </row>
    <row r="7592" spans="1:7" x14ac:dyDescent="0.25">
      <c r="A7592" s="26" t="s">
        <v>12947</v>
      </c>
      <c r="B7592" s="26" t="s">
        <v>2630</v>
      </c>
      <c r="C7592" s="26" t="s">
        <v>1527</v>
      </c>
      <c r="D7592" s="26" t="s">
        <v>61</v>
      </c>
      <c r="E7592" s="7">
        <v>45812.227268518516</v>
      </c>
      <c r="F7592" s="26" t="s">
        <v>1514</v>
      </c>
      <c r="G7592" s="7">
        <v>45811.227268518516</v>
      </c>
    </row>
    <row r="7593" spans="1:7" x14ac:dyDescent="0.25">
      <c r="A7593" s="26" t="s">
        <v>12948</v>
      </c>
      <c r="B7593" s="26" t="s">
        <v>2632</v>
      </c>
      <c r="C7593" s="26" t="s">
        <v>1527</v>
      </c>
      <c r="D7593" s="26" t="s">
        <v>61</v>
      </c>
      <c r="E7593" s="7">
        <v>45812.227407407408</v>
      </c>
      <c r="F7593" s="26" t="s">
        <v>1514</v>
      </c>
      <c r="G7593" s="7">
        <v>45811.227407407408</v>
      </c>
    </row>
    <row r="7594" spans="1:7" x14ac:dyDescent="0.25">
      <c r="A7594" s="26" t="s">
        <v>12949</v>
      </c>
      <c r="B7594" s="26" t="s">
        <v>2634</v>
      </c>
      <c r="C7594" s="26" t="s">
        <v>1527</v>
      </c>
      <c r="D7594" s="26" t="s">
        <v>61</v>
      </c>
      <c r="E7594" s="7">
        <v>45812.227488425924</v>
      </c>
      <c r="F7594" s="26" t="s">
        <v>1514</v>
      </c>
      <c r="G7594" s="7">
        <v>45811.227488425924</v>
      </c>
    </row>
    <row r="7595" spans="1:7" x14ac:dyDescent="0.25">
      <c r="A7595" s="26" t="s">
        <v>12950</v>
      </c>
      <c r="B7595" s="26" t="s">
        <v>9476</v>
      </c>
      <c r="C7595" s="26" t="s">
        <v>1527</v>
      </c>
      <c r="D7595" s="26" t="s">
        <v>73</v>
      </c>
      <c r="E7595" s="7">
        <v>45812.228136574071</v>
      </c>
      <c r="F7595" s="26" t="s">
        <v>1514</v>
      </c>
      <c r="G7595" s="7">
        <v>45811.228136574071</v>
      </c>
    </row>
    <row r="7596" spans="1:7" x14ac:dyDescent="0.25">
      <c r="A7596" s="26" t="s">
        <v>12951</v>
      </c>
      <c r="B7596" s="26" t="s">
        <v>1765</v>
      </c>
      <c r="C7596" s="26" t="s">
        <v>1527</v>
      </c>
      <c r="D7596" s="26" t="s">
        <v>77</v>
      </c>
      <c r="E7596" s="7">
        <v>45812.224374999998</v>
      </c>
      <c r="F7596" s="26" t="s">
        <v>1514</v>
      </c>
      <c r="G7596" s="7">
        <v>45811.224374999998</v>
      </c>
    </row>
    <row r="7597" spans="1:7" x14ac:dyDescent="0.25">
      <c r="A7597" s="26" t="s">
        <v>12952</v>
      </c>
      <c r="B7597" s="26" t="s">
        <v>1767</v>
      </c>
      <c r="C7597" s="26" t="s">
        <v>1527</v>
      </c>
      <c r="D7597" s="26" t="s">
        <v>77</v>
      </c>
      <c r="E7597" s="7">
        <v>45812.224479166667</v>
      </c>
      <c r="F7597" s="26" t="s">
        <v>1514</v>
      </c>
      <c r="G7597" s="7">
        <v>45811.224479166667</v>
      </c>
    </row>
    <row r="7598" spans="1:7" x14ac:dyDescent="0.25">
      <c r="A7598" s="26" t="s">
        <v>12953</v>
      </c>
      <c r="B7598" s="26" t="s">
        <v>1769</v>
      </c>
      <c r="C7598" s="26" t="s">
        <v>1527</v>
      </c>
      <c r="D7598" s="26" t="s">
        <v>77</v>
      </c>
      <c r="E7598" s="7">
        <v>45812.224594907406</v>
      </c>
      <c r="F7598" s="26" t="s">
        <v>1514</v>
      </c>
      <c r="G7598" s="7">
        <v>45811.224594907406</v>
      </c>
    </row>
    <row r="7599" spans="1:7" x14ac:dyDescent="0.25">
      <c r="A7599" s="26" t="s">
        <v>12954</v>
      </c>
      <c r="B7599" s="26" t="s">
        <v>1771</v>
      </c>
      <c r="C7599" s="26" t="s">
        <v>1527</v>
      </c>
      <c r="D7599" s="26" t="s">
        <v>77</v>
      </c>
      <c r="E7599" s="7">
        <v>45812.225590277776</v>
      </c>
      <c r="F7599" s="26" t="s">
        <v>1514</v>
      </c>
      <c r="G7599" s="7">
        <v>45811.225590277776</v>
      </c>
    </row>
    <row r="7600" spans="1:7" x14ac:dyDescent="0.25">
      <c r="A7600" s="26" t="s">
        <v>12955</v>
      </c>
      <c r="B7600" s="26" t="s">
        <v>1773</v>
      </c>
      <c r="C7600" s="26" t="s">
        <v>1527</v>
      </c>
      <c r="D7600" s="26" t="s">
        <v>77</v>
      </c>
      <c r="E7600" s="7">
        <v>45812.225763888891</v>
      </c>
      <c r="F7600" s="26" t="s">
        <v>1514</v>
      </c>
      <c r="G7600" s="7">
        <v>45811.225763888891</v>
      </c>
    </row>
    <row r="7601" spans="1:7" x14ac:dyDescent="0.25">
      <c r="A7601" s="26" t="s">
        <v>12956</v>
      </c>
      <c r="B7601" s="26" t="s">
        <v>1775</v>
      </c>
      <c r="C7601" s="26" t="s">
        <v>1527</v>
      </c>
      <c r="D7601" s="26" t="s">
        <v>77</v>
      </c>
      <c r="E7601" s="7">
        <v>45812.226331018515</v>
      </c>
      <c r="F7601" s="26" t="s">
        <v>1514</v>
      </c>
      <c r="G7601" s="7">
        <v>45811.226331018515</v>
      </c>
    </row>
    <row r="7602" spans="1:7" x14ac:dyDescent="0.25">
      <c r="A7602" s="26" t="s">
        <v>12957</v>
      </c>
      <c r="B7602" s="26" t="s">
        <v>5623</v>
      </c>
      <c r="C7602" s="26" t="s">
        <v>1527</v>
      </c>
      <c r="D7602" s="26" t="s">
        <v>61</v>
      </c>
      <c r="E7602" s="7">
        <v>45812.229791666665</v>
      </c>
      <c r="F7602" s="26" t="s">
        <v>1514</v>
      </c>
      <c r="G7602" s="7">
        <v>45811.229791666665</v>
      </c>
    </row>
    <row r="7603" spans="1:7" x14ac:dyDescent="0.25">
      <c r="A7603" s="26" t="s">
        <v>12958</v>
      </c>
      <c r="B7603" s="26" t="s">
        <v>5627</v>
      </c>
      <c r="C7603" s="26" t="s">
        <v>1527</v>
      </c>
      <c r="D7603" s="26" t="s">
        <v>61</v>
      </c>
      <c r="E7603" s="7">
        <v>45812.22991898148</v>
      </c>
      <c r="F7603" s="26" t="s">
        <v>1514</v>
      </c>
      <c r="G7603" s="7">
        <v>45811.22991898148</v>
      </c>
    </row>
    <row r="7604" spans="1:7" x14ac:dyDescent="0.25">
      <c r="A7604" s="26" t="s">
        <v>12959</v>
      </c>
      <c r="B7604" s="26" t="s">
        <v>5615</v>
      </c>
      <c r="C7604" s="26" t="s">
        <v>1527</v>
      </c>
      <c r="D7604" s="26" t="s">
        <v>61</v>
      </c>
      <c r="E7604" s="7">
        <v>45812.230509259258</v>
      </c>
      <c r="F7604" s="26" t="s">
        <v>1514</v>
      </c>
      <c r="G7604" s="7">
        <v>45811.230509259258</v>
      </c>
    </row>
    <row r="7605" spans="1:7" x14ac:dyDescent="0.25">
      <c r="A7605" s="26" t="s">
        <v>12960</v>
      </c>
      <c r="B7605" s="26" t="s">
        <v>8431</v>
      </c>
      <c r="C7605" s="26" t="s">
        <v>1527</v>
      </c>
      <c r="D7605" s="26" t="s">
        <v>61</v>
      </c>
      <c r="E7605" s="7">
        <v>45812.230694444443</v>
      </c>
      <c r="F7605" s="26" t="s">
        <v>1514</v>
      </c>
      <c r="G7605" s="7">
        <v>45811.230694444443</v>
      </c>
    </row>
    <row r="7606" spans="1:7" x14ac:dyDescent="0.25">
      <c r="A7606" s="26" t="s">
        <v>12961</v>
      </c>
      <c r="B7606" s="26" t="s">
        <v>1503</v>
      </c>
      <c r="C7606" s="26" t="s">
        <v>1527</v>
      </c>
      <c r="D7606" s="26" t="s">
        <v>61</v>
      </c>
      <c r="E7606" s="7">
        <v>45812.230844907404</v>
      </c>
      <c r="F7606" s="26" t="s">
        <v>1514</v>
      </c>
      <c r="G7606" s="7">
        <v>45811.230844907404</v>
      </c>
    </row>
    <row r="7607" spans="1:7" x14ac:dyDescent="0.25">
      <c r="A7607" s="26" t="s">
        <v>12962</v>
      </c>
      <c r="B7607" s="26" t="s">
        <v>6587</v>
      </c>
      <c r="C7607" s="26" t="s">
        <v>1527</v>
      </c>
      <c r="D7607" s="26" t="s">
        <v>284</v>
      </c>
      <c r="E7607" s="7">
        <v>45812.230868055558</v>
      </c>
      <c r="F7607" s="26" t="s">
        <v>1514</v>
      </c>
      <c r="G7607" s="7">
        <v>45811.230868055558</v>
      </c>
    </row>
    <row r="7608" spans="1:7" x14ac:dyDescent="0.25">
      <c r="A7608" s="26" t="s">
        <v>12963</v>
      </c>
      <c r="B7608" s="26" t="s">
        <v>6645</v>
      </c>
      <c r="C7608" s="26" t="s">
        <v>1527</v>
      </c>
      <c r="D7608" s="26" t="s">
        <v>284</v>
      </c>
      <c r="E7608" s="7">
        <v>45812.230949074074</v>
      </c>
      <c r="F7608" s="26" t="s">
        <v>1514</v>
      </c>
      <c r="G7608" s="7">
        <v>45811.230949074074</v>
      </c>
    </row>
    <row r="7609" spans="1:7" x14ac:dyDescent="0.25">
      <c r="A7609" s="26" t="s">
        <v>12964</v>
      </c>
      <c r="B7609" s="26" t="s">
        <v>6511</v>
      </c>
      <c r="C7609" s="26" t="s">
        <v>1520</v>
      </c>
      <c r="D7609" s="26" t="s">
        <v>272</v>
      </c>
      <c r="E7609" s="7">
        <v>45812.231828703705</v>
      </c>
      <c r="F7609" s="26" t="s">
        <v>1514</v>
      </c>
      <c r="G7609" s="7">
        <v>45811.231828703705</v>
      </c>
    </row>
    <row r="7610" spans="1:7" x14ac:dyDescent="0.25">
      <c r="A7610" s="26" t="s">
        <v>12965</v>
      </c>
      <c r="B7610" s="26" t="s">
        <v>5626</v>
      </c>
      <c r="C7610" s="26" t="s">
        <v>1520</v>
      </c>
      <c r="D7610" s="26" t="s">
        <v>77</v>
      </c>
      <c r="E7610" s="7">
        <v>45812.231956018521</v>
      </c>
      <c r="F7610" s="26" t="s">
        <v>1514</v>
      </c>
      <c r="G7610" s="7">
        <v>45811.231956018521</v>
      </c>
    </row>
    <row r="7611" spans="1:7" x14ac:dyDescent="0.25">
      <c r="A7611" s="26" t="s">
        <v>12966</v>
      </c>
      <c r="B7611" s="26" t="s">
        <v>5626</v>
      </c>
      <c r="C7611" s="26" t="s">
        <v>1527</v>
      </c>
      <c r="D7611" s="26" t="s">
        <v>61</v>
      </c>
      <c r="E7611" s="7">
        <v>45812.234201388892</v>
      </c>
      <c r="F7611" s="26" t="s">
        <v>1514</v>
      </c>
      <c r="G7611" s="7">
        <v>45811.234201388892</v>
      </c>
    </row>
    <row r="7612" spans="1:7" x14ac:dyDescent="0.25">
      <c r="A7612" s="26" t="s">
        <v>12967</v>
      </c>
      <c r="B7612" s="26" t="s">
        <v>4815</v>
      </c>
      <c r="C7612" s="26" t="s">
        <v>1520</v>
      </c>
      <c r="D7612" s="26" t="s">
        <v>77</v>
      </c>
      <c r="E7612" s="7">
        <v>45812.234456018516</v>
      </c>
      <c r="F7612" s="26" t="s">
        <v>1514</v>
      </c>
      <c r="G7612" s="7">
        <v>45811.234456018516</v>
      </c>
    </row>
    <row r="7613" spans="1:7" x14ac:dyDescent="0.25">
      <c r="A7613" s="26" t="s">
        <v>12968</v>
      </c>
      <c r="B7613" s="26" t="s">
        <v>2837</v>
      </c>
      <c r="C7613" s="26" t="s">
        <v>1512</v>
      </c>
      <c r="D7613" s="26" t="s">
        <v>1513</v>
      </c>
      <c r="E7613" s="7">
        <v>45812.237488425926</v>
      </c>
      <c r="F7613" s="26" t="s">
        <v>1514</v>
      </c>
      <c r="G7613" s="7">
        <v>45811.237488425926</v>
      </c>
    </row>
    <row r="7614" spans="1:7" x14ac:dyDescent="0.25">
      <c r="A7614" s="26" t="s">
        <v>12969</v>
      </c>
      <c r="B7614" s="26" t="s">
        <v>3922</v>
      </c>
      <c r="C7614" s="26" t="s">
        <v>1512</v>
      </c>
      <c r="D7614" s="26" t="s">
        <v>1513</v>
      </c>
      <c r="E7614" s="7">
        <v>45812.237581018519</v>
      </c>
      <c r="F7614" s="26" t="s">
        <v>1514</v>
      </c>
      <c r="G7614" s="7">
        <v>45811.237581018519</v>
      </c>
    </row>
    <row r="7615" spans="1:7" x14ac:dyDescent="0.25">
      <c r="A7615" s="26" t="s">
        <v>12970</v>
      </c>
      <c r="B7615" s="26" t="s">
        <v>7904</v>
      </c>
      <c r="C7615" s="26" t="s">
        <v>1520</v>
      </c>
      <c r="D7615" s="26" t="s">
        <v>73</v>
      </c>
      <c r="E7615" s="7">
        <v>45812.235150462962</v>
      </c>
      <c r="F7615" s="26" t="s">
        <v>1514</v>
      </c>
      <c r="G7615" s="7">
        <v>45811.235150462962</v>
      </c>
    </row>
    <row r="7616" spans="1:7" x14ac:dyDescent="0.25">
      <c r="A7616" s="26" t="s">
        <v>12971</v>
      </c>
      <c r="B7616" s="26" t="s">
        <v>6672</v>
      </c>
      <c r="C7616" s="26" t="s">
        <v>1520</v>
      </c>
      <c r="D7616" s="26" t="s">
        <v>73</v>
      </c>
      <c r="E7616" s="7">
        <v>45812.236064814817</v>
      </c>
      <c r="F7616" s="26" t="s">
        <v>1514</v>
      </c>
      <c r="G7616" s="7">
        <v>45811.236064814817</v>
      </c>
    </row>
    <row r="7617" spans="1:7" x14ac:dyDescent="0.25">
      <c r="A7617" s="26" t="s">
        <v>12972</v>
      </c>
      <c r="B7617" s="26" t="s">
        <v>4459</v>
      </c>
      <c r="C7617" s="26" t="s">
        <v>1520</v>
      </c>
      <c r="D7617" s="26" t="s">
        <v>73</v>
      </c>
      <c r="E7617" s="7">
        <v>45812.23642361111</v>
      </c>
      <c r="F7617" s="26" t="s">
        <v>1514</v>
      </c>
      <c r="G7617" s="7">
        <v>45811.23642361111</v>
      </c>
    </row>
    <row r="7618" spans="1:7" x14ac:dyDescent="0.25">
      <c r="A7618" s="26" t="s">
        <v>12973</v>
      </c>
      <c r="B7618" s="26" t="s">
        <v>6440</v>
      </c>
      <c r="C7618" s="26" t="s">
        <v>1520</v>
      </c>
      <c r="D7618" s="26" t="s">
        <v>73</v>
      </c>
      <c r="E7618" s="7">
        <v>45812.237141203703</v>
      </c>
      <c r="F7618" s="26" t="s">
        <v>1514</v>
      </c>
      <c r="G7618" s="7">
        <v>45811.237141203703</v>
      </c>
    </row>
    <row r="7619" spans="1:7" x14ac:dyDescent="0.25">
      <c r="A7619" s="26" t="s">
        <v>12974</v>
      </c>
      <c r="B7619" s="26" t="s">
        <v>5679</v>
      </c>
      <c r="C7619" s="26" t="s">
        <v>1520</v>
      </c>
      <c r="D7619" s="26" t="s">
        <v>242</v>
      </c>
      <c r="E7619" s="7">
        <v>45812.238854166666</v>
      </c>
      <c r="F7619" s="26" t="s">
        <v>1514</v>
      </c>
      <c r="G7619" s="7">
        <v>45811.238854166666</v>
      </c>
    </row>
    <row r="7620" spans="1:7" x14ac:dyDescent="0.25">
      <c r="A7620" s="26" t="s">
        <v>12975</v>
      </c>
      <c r="B7620" s="26" t="s">
        <v>1343</v>
      </c>
      <c r="C7620" s="26" t="s">
        <v>1527</v>
      </c>
      <c r="D7620" s="26" t="s">
        <v>61</v>
      </c>
      <c r="E7620" s="7">
        <v>45812.238819444443</v>
      </c>
      <c r="F7620" s="26" t="s">
        <v>1514</v>
      </c>
      <c r="G7620" s="7">
        <v>45811.238819444443</v>
      </c>
    </row>
    <row r="7621" spans="1:7" x14ac:dyDescent="0.25">
      <c r="A7621" s="26" t="s">
        <v>12976</v>
      </c>
      <c r="B7621" s="26" t="s">
        <v>2594</v>
      </c>
      <c r="C7621" s="26" t="s">
        <v>1527</v>
      </c>
      <c r="D7621" s="26" t="s">
        <v>77</v>
      </c>
      <c r="E7621" s="7">
        <v>45812.232581018521</v>
      </c>
      <c r="F7621" s="26" t="s">
        <v>1514</v>
      </c>
      <c r="G7621" s="7">
        <v>45811.232581018521</v>
      </c>
    </row>
    <row r="7622" spans="1:7" x14ac:dyDescent="0.25">
      <c r="A7622" s="26" t="s">
        <v>12977</v>
      </c>
      <c r="B7622" s="26" t="s">
        <v>4815</v>
      </c>
      <c r="C7622" s="26" t="s">
        <v>1527</v>
      </c>
      <c r="D7622" s="26" t="s">
        <v>77</v>
      </c>
      <c r="E7622" s="7">
        <v>45812.234675925924</v>
      </c>
      <c r="F7622" s="26" t="s">
        <v>1514</v>
      </c>
      <c r="G7622" s="7">
        <v>45811.234675925924</v>
      </c>
    </row>
    <row r="7623" spans="1:7" x14ac:dyDescent="0.25">
      <c r="A7623" s="26" t="s">
        <v>12978</v>
      </c>
      <c r="B7623" s="26" t="s">
        <v>7118</v>
      </c>
      <c r="C7623" s="26" t="s">
        <v>1527</v>
      </c>
      <c r="D7623" s="26" t="s">
        <v>77</v>
      </c>
      <c r="E7623" s="7">
        <v>45812.236574074072</v>
      </c>
      <c r="F7623" s="26" t="s">
        <v>1514</v>
      </c>
      <c r="G7623" s="7">
        <v>45811.236574074072</v>
      </c>
    </row>
    <row r="7624" spans="1:7" x14ac:dyDescent="0.25">
      <c r="A7624" s="26" t="s">
        <v>12977</v>
      </c>
      <c r="B7624" s="26" t="s">
        <v>4815</v>
      </c>
      <c r="C7624" s="26" t="s">
        <v>1527</v>
      </c>
      <c r="D7624" s="26" t="s">
        <v>77</v>
      </c>
      <c r="E7624" s="7">
        <v>45812.237025462964</v>
      </c>
      <c r="F7624" s="26" t="s">
        <v>1514</v>
      </c>
      <c r="G7624" s="7">
        <v>45811.237025462964</v>
      </c>
    </row>
    <row r="7625" spans="1:7" x14ac:dyDescent="0.25">
      <c r="A7625" s="26" t="s">
        <v>12979</v>
      </c>
      <c r="B7625" s="26" t="s">
        <v>3188</v>
      </c>
      <c r="C7625" s="26" t="s">
        <v>1527</v>
      </c>
      <c r="D7625" s="26" t="s">
        <v>77</v>
      </c>
      <c r="E7625" s="7">
        <v>45812.238668981481</v>
      </c>
      <c r="F7625" s="26" t="s">
        <v>1514</v>
      </c>
      <c r="G7625" s="7">
        <v>45811.238668981481</v>
      </c>
    </row>
    <row r="7626" spans="1:7" x14ac:dyDescent="0.25">
      <c r="A7626" s="26" t="s">
        <v>12980</v>
      </c>
      <c r="B7626" s="26" t="s">
        <v>5678</v>
      </c>
      <c r="C7626" s="26" t="s">
        <v>1527</v>
      </c>
      <c r="D7626" s="26" t="s">
        <v>242</v>
      </c>
      <c r="E7626" s="7">
        <v>45812.237962962965</v>
      </c>
      <c r="F7626" s="26" t="s">
        <v>1514</v>
      </c>
      <c r="G7626" s="7">
        <v>45811.237962962965</v>
      </c>
    </row>
    <row r="7627" spans="1:7" x14ac:dyDescent="0.25">
      <c r="A7627" s="26" t="s">
        <v>12981</v>
      </c>
      <c r="B7627" s="26" t="s">
        <v>7904</v>
      </c>
      <c r="C7627" s="26" t="s">
        <v>1527</v>
      </c>
      <c r="D7627" s="26" t="s">
        <v>73</v>
      </c>
      <c r="E7627" s="7">
        <v>45812.238206018519</v>
      </c>
      <c r="F7627" s="26" t="s">
        <v>1514</v>
      </c>
      <c r="G7627" s="7">
        <v>45811.238206018519</v>
      </c>
    </row>
    <row r="7628" spans="1:7" x14ac:dyDescent="0.25">
      <c r="A7628" s="26" t="s">
        <v>12982</v>
      </c>
      <c r="B7628" s="26" t="s">
        <v>6672</v>
      </c>
      <c r="C7628" s="26" t="s">
        <v>1527</v>
      </c>
      <c r="D7628" s="26" t="s">
        <v>73</v>
      </c>
      <c r="E7628" s="7">
        <v>45812.238541666666</v>
      </c>
      <c r="F7628" s="26" t="s">
        <v>1514</v>
      </c>
      <c r="G7628" s="7">
        <v>45811.238541666666</v>
      </c>
    </row>
    <row r="7629" spans="1:7" x14ac:dyDescent="0.25">
      <c r="A7629" s="26" t="s">
        <v>12983</v>
      </c>
      <c r="B7629" s="26" t="s">
        <v>4459</v>
      </c>
      <c r="C7629" s="26" t="s">
        <v>1527</v>
      </c>
      <c r="D7629" s="26" t="s">
        <v>73</v>
      </c>
      <c r="E7629" s="7">
        <v>45812.238819444443</v>
      </c>
      <c r="F7629" s="26" t="s">
        <v>1514</v>
      </c>
      <c r="G7629" s="7">
        <v>45811.238819444443</v>
      </c>
    </row>
    <row r="7630" spans="1:7" x14ac:dyDescent="0.25">
      <c r="A7630" s="26" t="s">
        <v>12984</v>
      </c>
      <c r="B7630" s="26" t="s">
        <v>6440</v>
      </c>
      <c r="C7630" s="26" t="s">
        <v>1527</v>
      </c>
      <c r="D7630" s="26" t="s">
        <v>73</v>
      </c>
      <c r="E7630" s="7">
        <v>45812.239108796297</v>
      </c>
      <c r="F7630" s="26" t="s">
        <v>1514</v>
      </c>
      <c r="G7630" s="7">
        <v>45811.239108796297</v>
      </c>
    </row>
    <row r="7631" spans="1:7" x14ac:dyDescent="0.25">
      <c r="A7631" s="26" t="s">
        <v>12985</v>
      </c>
      <c r="B7631" s="26" t="s">
        <v>1209</v>
      </c>
      <c r="C7631" s="26" t="s">
        <v>1520</v>
      </c>
      <c r="D7631" s="26" t="s">
        <v>73</v>
      </c>
      <c r="E7631" s="7">
        <v>45812.241469907407</v>
      </c>
      <c r="F7631" s="26" t="s">
        <v>1514</v>
      </c>
      <c r="G7631" s="7">
        <v>45811.241469907407</v>
      </c>
    </row>
    <row r="7632" spans="1:7" x14ac:dyDescent="0.25">
      <c r="A7632" s="26" t="s">
        <v>12986</v>
      </c>
      <c r="B7632" s="26" t="s">
        <v>1209</v>
      </c>
      <c r="C7632" s="26" t="s">
        <v>1527</v>
      </c>
      <c r="D7632" s="26" t="s">
        <v>73</v>
      </c>
      <c r="E7632" s="7">
        <v>45812.242395833331</v>
      </c>
      <c r="F7632" s="26" t="s">
        <v>1514</v>
      </c>
      <c r="G7632" s="7">
        <v>45811.242395833331</v>
      </c>
    </row>
    <row r="7633" spans="1:7" x14ac:dyDescent="0.25">
      <c r="A7633" s="26" t="s">
        <v>12987</v>
      </c>
      <c r="B7633" s="26" t="s">
        <v>6551</v>
      </c>
      <c r="C7633" s="26" t="s">
        <v>1520</v>
      </c>
      <c r="D7633" s="26" t="s">
        <v>73</v>
      </c>
      <c r="E7633" s="7">
        <v>45812.244756944441</v>
      </c>
      <c r="F7633" s="26" t="s">
        <v>1514</v>
      </c>
      <c r="G7633" s="7">
        <v>45811.244756944441</v>
      </c>
    </row>
    <row r="7634" spans="1:7" x14ac:dyDescent="0.25">
      <c r="A7634" s="26" t="s">
        <v>12988</v>
      </c>
      <c r="B7634" s="26" t="s">
        <v>6551</v>
      </c>
      <c r="C7634" s="26" t="s">
        <v>1527</v>
      </c>
      <c r="D7634" s="26" t="s">
        <v>73</v>
      </c>
      <c r="E7634" s="7">
        <v>45812.245740740742</v>
      </c>
      <c r="F7634" s="26" t="s">
        <v>1514</v>
      </c>
      <c r="G7634" s="7">
        <v>45811.245740740742</v>
      </c>
    </row>
    <row r="7635" spans="1:7" x14ac:dyDescent="0.25">
      <c r="A7635" s="26" t="s">
        <v>12989</v>
      </c>
      <c r="B7635" s="26" t="s">
        <v>10956</v>
      </c>
      <c r="C7635" s="26" t="s">
        <v>1517</v>
      </c>
      <c r="D7635" s="26" t="s">
        <v>1529</v>
      </c>
      <c r="E7635" s="7">
        <v>45812.285196759258</v>
      </c>
      <c r="F7635" s="26" t="s">
        <v>1519</v>
      </c>
      <c r="G7635" s="7">
        <v>45812.285196759258</v>
      </c>
    </row>
    <row r="7636" spans="1:7" x14ac:dyDescent="0.25">
      <c r="A7636" s="26" t="s">
        <v>12990</v>
      </c>
      <c r="B7636" s="26" t="s">
        <v>10961</v>
      </c>
      <c r="C7636" s="26" t="s">
        <v>1517</v>
      </c>
      <c r="D7636" s="26" t="s">
        <v>1529</v>
      </c>
      <c r="E7636" s="7">
        <v>45812.285231481481</v>
      </c>
      <c r="F7636" s="26" t="s">
        <v>1519</v>
      </c>
      <c r="G7636" s="7">
        <v>45812.285231481481</v>
      </c>
    </row>
    <row r="7637" spans="1:7" x14ac:dyDescent="0.25">
      <c r="A7637" s="26" t="s">
        <v>12991</v>
      </c>
      <c r="B7637" s="26" t="s">
        <v>10963</v>
      </c>
      <c r="C7637" s="26" t="s">
        <v>1517</v>
      </c>
      <c r="D7637" s="26" t="s">
        <v>1529</v>
      </c>
      <c r="E7637" s="7">
        <v>45812.285266203704</v>
      </c>
      <c r="F7637" s="26" t="s">
        <v>1519</v>
      </c>
      <c r="G7637" s="7">
        <v>45812.285266203704</v>
      </c>
    </row>
    <row r="7638" spans="1:7" x14ac:dyDescent="0.25">
      <c r="A7638" s="26" t="s">
        <v>12992</v>
      </c>
      <c r="B7638" s="26" t="s">
        <v>10937</v>
      </c>
      <c r="C7638" s="26" t="s">
        <v>1517</v>
      </c>
      <c r="D7638" s="26" t="s">
        <v>1529</v>
      </c>
      <c r="E7638" s="7">
        <v>45812.285300925927</v>
      </c>
      <c r="F7638" s="26" t="s">
        <v>1519</v>
      </c>
      <c r="G7638" s="7">
        <v>45812.285300925927</v>
      </c>
    </row>
    <row r="7639" spans="1:7" x14ac:dyDescent="0.25">
      <c r="A7639" s="26" t="s">
        <v>12993</v>
      </c>
      <c r="B7639" s="26" t="s">
        <v>7162</v>
      </c>
      <c r="C7639" s="26" t="s">
        <v>1522</v>
      </c>
      <c r="D7639" s="26" t="s">
        <v>1523</v>
      </c>
      <c r="E7639" s="7">
        <v>45812.287812499999</v>
      </c>
      <c r="F7639" s="26" t="s">
        <v>1519</v>
      </c>
      <c r="G7639" s="7">
        <v>45812.287812499999</v>
      </c>
    </row>
    <row r="7640" spans="1:7" x14ac:dyDescent="0.25">
      <c r="A7640" s="26" t="s">
        <v>12994</v>
      </c>
      <c r="B7640" s="26" t="s">
        <v>5524</v>
      </c>
      <c r="C7640" s="26" t="s">
        <v>1512</v>
      </c>
      <c r="D7640" s="26" t="s">
        <v>1513</v>
      </c>
      <c r="E7640" s="7">
        <v>45812.290613425925</v>
      </c>
      <c r="F7640" s="26" t="s">
        <v>1519</v>
      </c>
      <c r="G7640" s="7">
        <v>45812.290613425925</v>
      </c>
    </row>
    <row r="7641" spans="1:7" x14ac:dyDescent="0.25">
      <c r="A7641" s="26" t="s">
        <v>12995</v>
      </c>
      <c r="B7641" s="26" t="s">
        <v>5526</v>
      </c>
      <c r="C7641" s="26" t="s">
        <v>1512</v>
      </c>
      <c r="D7641" s="26" t="s">
        <v>1513</v>
      </c>
      <c r="E7641" s="7">
        <v>45812.290706018517</v>
      </c>
      <c r="F7641" s="26" t="s">
        <v>1519</v>
      </c>
      <c r="G7641" s="7">
        <v>45812.290706018517</v>
      </c>
    </row>
    <row r="7642" spans="1:7" x14ac:dyDescent="0.25">
      <c r="A7642" s="26" t="s">
        <v>12996</v>
      </c>
      <c r="B7642" s="26" t="s">
        <v>5569</v>
      </c>
      <c r="C7642" s="26" t="s">
        <v>1512</v>
      </c>
      <c r="D7642" s="26" t="s">
        <v>1513</v>
      </c>
      <c r="E7642" s="7">
        <v>45812.290775462963</v>
      </c>
      <c r="F7642" s="26" t="s">
        <v>1519</v>
      </c>
      <c r="G7642" s="7">
        <v>45812.290775462963</v>
      </c>
    </row>
    <row r="7643" spans="1:7" x14ac:dyDescent="0.25">
      <c r="A7643" s="26" t="s">
        <v>12997</v>
      </c>
      <c r="B7643" s="26" t="s">
        <v>6839</v>
      </c>
      <c r="C7643" s="26" t="s">
        <v>1512</v>
      </c>
      <c r="D7643" s="26" t="s">
        <v>1513</v>
      </c>
      <c r="E7643" s="7">
        <v>45812.290833333333</v>
      </c>
      <c r="F7643" s="26" t="s">
        <v>1519</v>
      </c>
      <c r="G7643" s="7">
        <v>45812.290833333333</v>
      </c>
    </row>
    <row r="7644" spans="1:7" x14ac:dyDescent="0.25">
      <c r="A7644" s="26" t="s">
        <v>12998</v>
      </c>
      <c r="B7644" s="26" t="s">
        <v>6841</v>
      </c>
      <c r="C7644" s="26" t="s">
        <v>1512</v>
      </c>
      <c r="D7644" s="26" t="s">
        <v>1513</v>
      </c>
      <c r="E7644" s="7">
        <v>45812.290879629632</v>
      </c>
      <c r="F7644" s="26" t="s">
        <v>1519</v>
      </c>
      <c r="G7644" s="7">
        <v>45812.290879629632</v>
      </c>
    </row>
    <row r="7645" spans="1:7" x14ac:dyDescent="0.25">
      <c r="A7645" s="26" t="s">
        <v>12999</v>
      </c>
      <c r="B7645" s="26" t="s">
        <v>6822</v>
      </c>
      <c r="C7645" s="26" t="s">
        <v>1512</v>
      </c>
      <c r="D7645" s="26" t="s">
        <v>1513</v>
      </c>
      <c r="E7645" s="7">
        <v>45812.290949074071</v>
      </c>
      <c r="F7645" s="26" t="s">
        <v>1519</v>
      </c>
      <c r="G7645" s="7">
        <v>45812.290949074071</v>
      </c>
    </row>
    <row r="7646" spans="1:7" x14ac:dyDescent="0.25">
      <c r="A7646" s="26" t="s">
        <v>13000</v>
      </c>
      <c r="B7646" s="26" t="s">
        <v>8305</v>
      </c>
      <c r="C7646" s="26" t="s">
        <v>1512</v>
      </c>
      <c r="D7646" s="26" t="s">
        <v>1513</v>
      </c>
      <c r="E7646" s="7">
        <v>45812.291944444441</v>
      </c>
      <c r="F7646" s="26" t="s">
        <v>1519</v>
      </c>
      <c r="G7646" s="7">
        <v>45812.291944444441</v>
      </c>
    </row>
    <row r="7647" spans="1:7" x14ac:dyDescent="0.25">
      <c r="A7647" s="26" t="s">
        <v>13001</v>
      </c>
      <c r="B7647" s="26" t="s">
        <v>3898</v>
      </c>
      <c r="C7647" s="26" t="s">
        <v>1535</v>
      </c>
      <c r="D7647" s="26" t="s">
        <v>1536</v>
      </c>
      <c r="E7647" s="7">
        <v>45812.310474537036</v>
      </c>
      <c r="F7647" s="26" t="s">
        <v>1519</v>
      </c>
      <c r="G7647" s="7">
        <v>45812.310474537036</v>
      </c>
    </row>
    <row r="7648" spans="1:7" x14ac:dyDescent="0.25">
      <c r="A7648" s="26" t="s">
        <v>13002</v>
      </c>
      <c r="B7648" s="26" t="s">
        <v>1412</v>
      </c>
      <c r="C7648" s="26" t="s">
        <v>1527</v>
      </c>
      <c r="D7648" s="26" t="s">
        <v>61</v>
      </c>
      <c r="E7648" s="7">
        <v>45812.314143518517</v>
      </c>
      <c r="F7648" s="26" t="s">
        <v>1519</v>
      </c>
      <c r="G7648" s="7">
        <v>45812.314143518517</v>
      </c>
    </row>
    <row r="7649" spans="1:7" x14ac:dyDescent="0.25">
      <c r="A7649" s="26" t="s">
        <v>13003</v>
      </c>
      <c r="B7649" s="26" t="s">
        <v>2943</v>
      </c>
      <c r="C7649" s="26" t="s">
        <v>1527</v>
      </c>
      <c r="D7649" s="26" t="s">
        <v>61</v>
      </c>
      <c r="E7649" s="7">
        <v>45812.314259259256</v>
      </c>
      <c r="F7649" s="26" t="s">
        <v>1519</v>
      </c>
      <c r="G7649" s="7">
        <v>45812.314259259256</v>
      </c>
    </row>
    <row r="7650" spans="1:7" x14ac:dyDescent="0.25">
      <c r="A7650" s="26" t="s">
        <v>13004</v>
      </c>
      <c r="B7650" s="26" t="s">
        <v>7099</v>
      </c>
      <c r="C7650" s="26" t="s">
        <v>1535</v>
      </c>
      <c r="D7650" s="26" t="s">
        <v>1536</v>
      </c>
      <c r="E7650" s="7">
        <v>45812.315347222226</v>
      </c>
      <c r="F7650" s="26" t="s">
        <v>1519</v>
      </c>
      <c r="G7650" s="7">
        <v>45812.315347222226</v>
      </c>
    </row>
    <row r="7651" spans="1:7" x14ac:dyDescent="0.25">
      <c r="A7651" s="26" t="s">
        <v>13005</v>
      </c>
      <c r="B7651" s="26" t="s">
        <v>5571</v>
      </c>
      <c r="C7651" s="26" t="s">
        <v>1512</v>
      </c>
      <c r="D7651" s="26" t="s">
        <v>1513</v>
      </c>
      <c r="E7651" s="7">
        <v>45812.316122685188</v>
      </c>
      <c r="F7651" s="26" t="s">
        <v>1519</v>
      </c>
      <c r="G7651" s="7">
        <v>45812.316122685188</v>
      </c>
    </row>
    <row r="7652" spans="1:7" x14ac:dyDescent="0.25">
      <c r="A7652" s="26" t="s">
        <v>13006</v>
      </c>
      <c r="B7652" s="26" t="s">
        <v>5581</v>
      </c>
      <c r="C7652" s="26" t="s">
        <v>1512</v>
      </c>
      <c r="D7652" s="26" t="s">
        <v>1513</v>
      </c>
      <c r="E7652" s="7">
        <v>45812.316157407404</v>
      </c>
      <c r="F7652" s="26" t="s">
        <v>1519</v>
      </c>
      <c r="G7652" s="7">
        <v>45812.316157407404</v>
      </c>
    </row>
    <row r="7653" spans="1:7" x14ac:dyDescent="0.25">
      <c r="A7653" s="26" t="s">
        <v>13007</v>
      </c>
      <c r="B7653" s="26" t="s">
        <v>5599</v>
      </c>
      <c r="C7653" s="26" t="s">
        <v>1512</v>
      </c>
      <c r="D7653" s="26" t="s">
        <v>1513</v>
      </c>
      <c r="E7653" s="7">
        <v>45812.316203703704</v>
      </c>
      <c r="F7653" s="26" t="s">
        <v>1519</v>
      </c>
      <c r="G7653" s="7">
        <v>45812.316203703704</v>
      </c>
    </row>
    <row r="7654" spans="1:7" x14ac:dyDescent="0.25">
      <c r="A7654" s="26" t="s">
        <v>13008</v>
      </c>
      <c r="B7654" s="26" t="s">
        <v>5602</v>
      </c>
      <c r="C7654" s="26" t="s">
        <v>1512</v>
      </c>
      <c r="D7654" s="26" t="s">
        <v>1513</v>
      </c>
      <c r="E7654" s="7">
        <v>45812.316238425927</v>
      </c>
      <c r="F7654" s="26" t="s">
        <v>1519</v>
      </c>
      <c r="G7654" s="7">
        <v>45812.316238425927</v>
      </c>
    </row>
    <row r="7655" spans="1:7" x14ac:dyDescent="0.25">
      <c r="A7655" s="26" t="s">
        <v>13009</v>
      </c>
      <c r="B7655" s="26" t="s">
        <v>5603</v>
      </c>
      <c r="C7655" s="26" t="s">
        <v>1512</v>
      </c>
      <c r="D7655" s="26" t="s">
        <v>1513</v>
      </c>
      <c r="E7655" s="7">
        <v>45812.31627314815</v>
      </c>
      <c r="F7655" s="26" t="s">
        <v>1519</v>
      </c>
      <c r="G7655" s="7">
        <v>45812.31627314815</v>
      </c>
    </row>
    <row r="7656" spans="1:7" x14ac:dyDescent="0.25">
      <c r="A7656" s="26" t="s">
        <v>13010</v>
      </c>
      <c r="B7656" s="26" t="s">
        <v>5604</v>
      </c>
      <c r="C7656" s="26" t="s">
        <v>1512</v>
      </c>
      <c r="D7656" s="26" t="s">
        <v>1513</v>
      </c>
      <c r="E7656" s="7">
        <v>45812.316296296296</v>
      </c>
      <c r="F7656" s="26" t="s">
        <v>1519</v>
      </c>
      <c r="G7656" s="7">
        <v>45812.316296296296</v>
      </c>
    </row>
    <row r="7657" spans="1:7" x14ac:dyDescent="0.25">
      <c r="A7657" s="26" t="s">
        <v>13011</v>
      </c>
      <c r="B7657" s="26" t="s">
        <v>5598</v>
      </c>
      <c r="C7657" s="26" t="s">
        <v>1512</v>
      </c>
      <c r="D7657" s="26" t="s">
        <v>1513</v>
      </c>
      <c r="E7657" s="7">
        <v>45812.316331018519</v>
      </c>
      <c r="F7657" s="26" t="s">
        <v>1519</v>
      </c>
      <c r="G7657" s="7">
        <v>45812.316331018519</v>
      </c>
    </row>
    <row r="7658" spans="1:7" x14ac:dyDescent="0.25">
      <c r="A7658" s="26" t="s">
        <v>13012</v>
      </c>
      <c r="B7658" s="26" t="s">
        <v>5593</v>
      </c>
      <c r="C7658" s="26" t="s">
        <v>1512</v>
      </c>
      <c r="D7658" s="26" t="s">
        <v>1513</v>
      </c>
      <c r="E7658" s="7">
        <v>45812.317129629628</v>
      </c>
      <c r="F7658" s="26" t="s">
        <v>1519</v>
      </c>
      <c r="G7658" s="7">
        <v>45812.317129629628</v>
      </c>
    </row>
    <row r="7659" spans="1:7" x14ac:dyDescent="0.25">
      <c r="A7659" s="26" t="s">
        <v>13013</v>
      </c>
      <c r="B7659" s="26" t="s">
        <v>5588</v>
      </c>
      <c r="C7659" s="26" t="s">
        <v>1512</v>
      </c>
      <c r="D7659" s="26" t="s">
        <v>1513</v>
      </c>
      <c r="E7659" s="7">
        <v>45812.317199074074</v>
      </c>
      <c r="F7659" s="26" t="s">
        <v>1519</v>
      </c>
      <c r="G7659" s="7">
        <v>45812.317199074074</v>
      </c>
    </row>
    <row r="7660" spans="1:7" x14ac:dyDescent="0.25">
      <c r="A7660" s="26" t="s">
        <v>13014</v>
      </c>
      <c r="B7660" s="26" t="s">
        <v>5590</v>
      </c>
      <c r="C7660" s="26" t="s">
        <v>1512</v>
      </c>
      <c r="D7660" s="26" t="s">
        <v>1513</v>
      </c>
      <c r="E7660" s="7">
        <v>45812.317233796297</v>
      </c>
      <c r="F7660" s="26" t="s">
        <v>1519</v>
      </c>
      <c r="G7660" s="7">
        <v>45812.317233796297</v>
      </c>
    </row>
    <row r="7661" spans="1:7" x14ac:dyDescent="0.25">
      <c r="A7661" s="26" t="s">
        <v>13015</v>
      </c>
      <c r="B7661" s="26" t="s">
        <v>5592</v>
      </c>
      <c r="C7661" s="26" t="s">
        <v>1512</v>
      </c>
      <c r="D7661" s="26" t="s">
        <v>1513</v>
      </c>
      <c r="E7661" s="7">
        <v>45812.31726851852</v>
      </c>
      <c r="F7661" s="26" t="s">
        <v>1519</v>
      </c>
      <c r="G7661" s="7">
        <v>45812.31726851852</v>
      </c>
    </row>
    <row r="7662" spans="1:7" x14ac:dyDescent="0.25">
      <c r="A7662" s="26" t="s">
        <v>13016</v>
      </c>
      <c r="B7662" s="26" t="s">
        <v>5584</v>
      </c>
      <c r="C7662" s="26" t="s">
        <v>1512</v>
      </c>
      <c r="D7662" s="26" t="s">
        <v>1513</v>
      </c>
      <c r="E7662" s="7">
        <v>45812.317337962966</v>
      </c>
      <c r="F7662" s="26" t="s">
        <v>1519</v>
      </c>
      <c r="G7662" s="7">
        <v>45812.317337962966</v>
      </c>
    </row>
    <row r="7663" spans="1:7" x14ac:dyDescent="0.25">
      <c r="A7663" s="26" t="s">
        <v>13017</v>
      </c>
      <c r="B7663" s="26" t="s">
        <v>9362</v>
      </c>
      <c r="C7663" s="26" t="s">
        <v>1517</v>
      </c>
      <c r="D7663" s="26" t="s">
        <v>1516</v>
      </c>
      <c r="E7663" s="7">
        <v>45812.317974537036</v>
      </c>
      <c r="F7663" s="26" t="s">
        <v>1519</v>
      </c>
      <c r="G7663" s="7">
        <v>45812.317974537036</v>
      </c>
    </row>
    <row r="7664" spans="1:7" x14ac:dyDescent="0.25">
      <c r="A7664" s="26" t="s">
        <v>13018</v>
      </c>
      <c r="B7664" s="26" t="s">
        <v>9368</v>
      </c>
      <c r="C7664" s="26" t="s">
        <v>1517</v>
      </c>
      <c r="D7664" s="26" t="s">
        <v>1516</v>
      </c>
      <c r="E7664" s="7">
        <v>45812.318032407406</v>
      </c>
      <c r="F7664" s="26" t="s">
        <v>1519</v>
      </c>
      <c r="G7664" s="7">
        <v>45812.318032407406</v>
      </c>
    </row>
    <row r="7665" spans="1:7" x14ac:dyDescent="0.25">
      <c r="A7665" s="26" t="s">
        <v>13019</v>
      </c>
      <c r="B7665" s="26" t="s">
        <v>4731</v>
      </c>
      <c r="C7665" s="26" t="s">
        <v>1520</v>
      </c>
      <c r="D7665" s="26" t="s">
        <v>61</v>
      </c>
      <c r="E7665" s="7">
        <v>45812.322592592594</v>
      </c>
      <c r="F7665" s="26" t="s">
        <v>1543</v>
      </c>
      <c r="G7665" s="7">
        <v>45812.322592592594</v>
      </c>
    </row>
    <row r="7666" spans="1:7" x14ac:dyDescent="0.25">
      <c r="A7666" s="26" t="s">
        <v>13020</v>
      </c>
      <c r="B7666" s="26" t="s">
        <v>5591</v>
      </c>
      <c r="C7666" s="26" t="s">
        <v>1512</v>
      </c>
      <c r="D7666" s="26" t="s">
        <v>1513</v>
      </c>
      <c r="E7666" s="7">
        <v>45812.323773148149</v>
      </c>
      <c r="F7666" s="26" t="s">
        <v>1519</v>
      </c>
      <c r="G7666" s="7">
        <v>45812.323773148149</v>
      </c>
    </row>
    <row r="7667" spans="1:7" x14ac:dyDescent="0.25">
      <c r="A7667" s="26" t="s">
        <v>13021</v>
      </c>
      <c r="B7667" s="26" t="s">
        <v>5585</v>
      </c>
      <c r="C7667" s="26" t="s">
        <v>1512</v>
      </c>
      <c r="D7667" s="26" t="s">
        <v>1513</v>
      </c>
      <c r="E7667" s="7">
        <v>45812.323819444442</v>
      </c>
      <c r="F7667" s="26" t="s">
        <v>1519</v>
      </c>
      <c r="G7667" s="7">
        <v>45812.323819444442</v>
      </c>
    </row>
    <row r="7668" spans="1:7" x14ac:dyDescent="0.25">
      <c r="A7668" s="26" t="s">
        <v>13022</v>
      </c>
      <c r="B7668" s="26" t="s">
        <v>5586</v>
      </c>
      <c r="C7668" s="26" t="s">
        <v>1512</v>
      </c>
      <c r="D7668" s="26" t="s">
        <v>1513</v>
      </c>
      <c r="E7668" s="7">
        <v>45812.323854166665</v>
      </c>
      <c r="F7668" s="26" t="s">
        <v>1519</v>
      </c>
      <c r="G7668" s="7">
        <v>45812.323854166665</v>
      </c>
    </row>
    <row r="7669" spans="1:7" x14ac:dyDescent="0.25">
      <c r="A7669" s="26" t="s">
        <v>13023</v>
      </c>
      <c r="B7669" s="26" t="s">
        <v>5587</v>
      </c>
      <c r="C7669" s="26" t="s">
        <v>1512</v>
      </c>
      <c r="D7669" s="26" t="s">
        <v>1513</v>
      </c>
      <c r="E7669" s="7">
        <v>45812.323888888888</v>
      </c>
      <c r="F7669" s="26" t="s">
        <v>1519</v>
      </c>
      <c r="G7669" s="7">
        <v>45812.323888888888</v>
      </c>
    </row>
    <row r="7670" spans="1:7" x14ac:dyDescent="0.25">
      <c r="A7670" s="26" t="s">
        <v>13024</v>
      </c>
      <c r="B7670" s="26" t="s">
        <v>5589</v>
      </c>
      <c r="C7670" s="26" t="s">
        <v>1512</v>
      </c>
      <c r="D7670" s="26" t="s">
        <v>1513</v>
      </c>
      <c r="E7670" s="7">
        <v>45812.323923611111</v>
      </c>
      <c r="F7670" s="26" t="s">
        <v>1519</v>
      </c>
      <c r="G7670" s="7">
        <v>45812.323923611111</v>
      </c>
    </row>
    <row r="7671" spans="1:7" x14ac:dyDescent="0.25">
      <c r="A7671" s="26" t="s">
        <v>13025</v>
      </c>
      <c r="B7671" s="26" t="s">
        <v>7172</v>
      </c>
      <c r="C7671" s="26" t="s">
        <v>1512</v>
      </c>
      <c r="D7671" s="26" t="s">
        <v>1513</v>
      </c>
      <c r="E7671" s="7">
        <v>45812.326932870368</v>
      </c>
      <c r="F7671" s="26" t="s">
        <v>1519</v>
      </c>
      <c r="G7671" s="7">
        <v>45812.326932870368</v>
      </c>
    </row>
    <row r="7672" spans="1:7" x14ac:dyDescent="0.25">
      <c r="A7672" s="26" t="s">
        <v>13026</v>
      </c>
      <c r="B7672" s="26" t="s">
        <v>11474</v>
      </c>
      <c r="C7672" s="26" t="s">
        <v>1517</v>
      </c>
      <c r="D7672" s="26" t="s">
        <v>1533</v>
      </c>
      <c r="E7672" s="7">
        <v>45812.336006944446</v>
      </c>
      <c r="F7672" s="26" t="s">
        <v>1519</v>
      </c>
      <c r="G7672" s="7">
        <v>45812.336006944446</v>
      </c>
    </row>
    <row r="7673" spans="1:7" x14ac:dyDescent="0.25">
      <c r="A7673" s="26" t="s">
        <v>13027</v>
      </c>
      <c r="B7673" s="26" t="s">
        <v>2686</v>
      </c>
      <c r="C7673" s="26" t="s">
        <v>1535</v>
      </c>
      <c r="D7673" s="26" t="s">
        <v>1536</v>
      </c>
      <c r="E7673" s="7">
        <v>45812.336400462962</v>
      </c>
      <c r="F7673" s="26" t="s">
        <v>1519</v>
      </c>
      <c r="G7673" s="7">
        <v>45812.336400462962</v>
      </c>
    </row>
    <row r="7674" spans="1:7" x14ac:dyDescent="0.25">
      <c r="A7674" s="26" t="s">
        <v>13028</v>
      </c>
      <c r="B7674" s="26" t="s">
        <v>11469</v>
      </c>
      <c r="C7674" s="26" t="s">
        <v>1517</v>
      </c>
      <c r="D7674" s="26" t="s">
        <v>1533</v>
      </c>
      <c r="E7674" s="7">
        <v>45812.336655092593</v>
      </c>
      <c r="F7674" s="26" t="s">
        <v>1519</v>
      </c>
      <c r="G7674" s="7">
        <v>45812.336655092593</v>
      </c>
    </row>
    <row r="7675" spans="1:7" x14ac:dyDescent="0.25">
      <c r="A7675" s="26" t="s">
        <v>13029</v>
      </c>
      <c r="B7675" s="26" t="s">
        <v>11418</v>
      </c>
      <c r="C7675" s="26" t="s">
        <v>1517</v>
      </c>
      <c r="D7675" s="26" t="s">
        <v>1533</v>
      </c>
      <c r="E7675" s="7">
        <v>45812.337083333332</v>
      </c>
      <c r="F7675" s="26" t="s">
        <v>1519</v>
      </c>
      <c r="G7675" s="7">
        <v>45812.337083333332</v>
      </c>
    </row>
    <row r="7676" spans="1:7" x14ac:dyDescent="0.25">
      <c r="A7676" s="26" t="s">
        <v>13030</v>
      </c>
      <c r="B7676" s="26" t="s">
        <v>11420</v>
      </c>
      <c r="C7676" s="26" t="s">
        <v>1517</v>
      </c>
      <c r="D7676" s="26" t="s">
        <v>1533</v>
      </c>
      <c r="E7676" s="7">
        <v>45812.337164351855</v>
      </c>
      <c r="F7676" s="26" t="s">
        <v>1519</v>
      </c>
      <c r="G7676" s="7">
        <v>45812.337164351855</v>
      </c>
    </row>
    <row r="7677" spans="1:7" x14ac:dyDescent="0.25">
      <c r="A7677" s="26" t="s">
        <v>13031</v>
      </c>
      <c r="B7677" s="26" t="s">
        <v>11422</v>
      </c>
      <c r="C7677" s="26" t="s">
        <v>1517</v>
      </c>
      <c r="D7677" s="26" t="s">
        <v>1533</v>
      </c>
      <c r="E7677" s="7">
        <v>45812.337233796294</v>
      </c>
      <c r="F7677" s="26" t="s">
        <v>1519</v>
      </c>
      <c r="G7677" s="7">
        <v>45812.337233796294</v>
      </c>
    </row>
    <row r="7678" spans="1:7" x14ac:dyDescent="0.25">
      <c r="A7678" s="26" t="s">
        <v>13032</v>
      </c>
      <c r="B7678" s="26" t="s">
        <v>4658</v>
      </c>
      <c r="C7678" s="26" t="s">
        <v>1520</v>
      </c>
      <c r="D7678" s="26" t="s">
        <v>77</v>
      </c>
      <c r="E7678" s="7">
        <v>45812.33865740741</v>
      </c>
      <c r="F7678" s="26" t="s">
        <v>1543</v>
      </c>
      <c r="G7678" s="7">
        <v>45812.33865740741</v>
      </c>
    </row>
    <row r="7679" spans="1:7" x14ac:dyDescent="0.25">
      <c r="A7679" s="26" t="s">
        <v>13033</v>
      </c>
      <c r="B7679" s="26" t="s">
        <v>11187</v>
      </c>
      <c r="C7679" s="26" t="s">
        <v>1522</v>
      </c>
      <c r="D7679" s="26" t="s">
        <v>1531</v>
      </c>
      <c r="E7679" s="7">
        <v>45812.340254629627</v>
      </c>
      <c r="F7679" s="26" t="s">
        <v>1519</v>
      </c>
      <c r="G7679" s="7">
        <v>45812.340254629627</v>
      </c>
    </row>
    <row r="7680" spans="1:7" x14ac:dyDescent="0.25">
      <c r="A7680" s="26" t="s">
        <v>13034</v>
      </c>
      <c r="B7680" s="26" t="s">
        <v>11185</v>
      </c>
      <c r="C7680" s="26" t="s">
        <v>1522</v>
      </c>
      <c r="D7680" s="26" t="s">
        <v>1531</v>
      </c>
      <c r="E7680" s="7">
        <v>45812.340266203704</v>
      </c>
      <c r="F7680" s="26" t="s">
        <v>1519</v>
      </c>
      <c r="G7680" s="7">
        <v>45812.340266203704</v>
      </c>
    </row>
    <row r="7681" spans="1:7" x14ac:dyDescent="0.25">
      <c r="A7681" s="26" t="s">
        <v>13035</v>
      </c>
      <c r="B7681" s="26" t="s">
        <v>11183</v>
      </c>
      <c r="C7681" s="26" t="s">
        <v>1522</v>
      </c>
      <c r="D7681" s="26" t="s">
        <v>1531</v>
      </c>
      <c r="E7681" s="7">
        <v>45812.34033564815</v>
      </c>
      <c r="F7681" s="26" t="s">
        <v>1519</v>
      </c>
      <c r="G7681" s="7">
        <v>45812.34033564815</v>
      </c>
    </row>
    <row r="7682" spans="1:7" x14ac:dyDescent="0.25">
      <c r="A7682" s="26" t="s">
        <v>13036</v>
      </c>
      <c r="B7682" s="26" t="s">
        <v>11187</v>
      </c>
      <c r="C7682" s="26" t="s">
        <v>1525</v>
      </c>
      <c r="D7682" s="26" t="s">
        <v>1531</v>
      </c>
      <c r="E7682" s="7">
        <v>45812.340601851851</v>
      </c>
      <c r="F7682" s="26" t="s">
        <v>1519</v>
      </c>
      <c r="G7682" s="7">
        <v>45812.340601851851</v>
      </c>
    </row>
    <row r="7683" spans="1:7" x14ac:dyDescent="0.25">
      <c r="A7683" s="26" t="s">
        <v>13037</v>
      </c>
      <c r="B7683" s="26" t="s">
        <v>11183</v>
      </c>
      <c r="C7683" s="26" t="s">
        <v>1525</v>
      </c>
      <c r="D7683" s="26" t="s">
        <v>1531</v>
      </c>
      <c r="E7683" s="7">
        <v>45812.340624999997</v>
      </c>
      <c r="F7683" s="26" t="s">
        <v>1519</v>
      </c>
      <c r="G7683" s="7">
        <v>45812.340624999997</v>
      </c>
    </row>
    <row r="7684" spans="1:7" x14ac:dyDescent="0.25">
      <c r="A7684" s="26" t="s">
        <v>13038</v>
      </c>
      <c r="B7684" s="26" t="s">
        <v>11185</v>
      </c>
      <c r="C7684" s="26" t="s">
        <v>1525</v>
      </c>
      <c r="D7684" s="26" t="s">
        <v>1531</v>
      </c>
      <c r="E7684" s="7">
        <v>45812.340787037036</v>
      </c>
      <c r="F7684" s="26" t="s">
        <v>1519</v>
      </c>
      <c r="G7684" s="7">
        <v>45812.340787037036</v>
      </c>
    </row>
    <row r="7685" spans="1:7" x14ac:dyDescent="0.25">
      <c r="A7685" s="26" t="s">
        <v>13039</v>
      </c>
      <c r="B7685" s="26" t="s">
        <v>9535</v>
      </c>
      <c r="C7685" s="26" t="s">
        <v>1517</v>
      </c>
      <c r="D7685" s="26" t="s">
        <v>1516</v>
      </c>
      <c r="E7685" s="7">
        <v>45812.340902777774</v>
      </c>
      <c r="F7685" s="26" t="s">
        <v>1519</v>
      </c>
      <c r="G7685" s="7">
        <v>45812.340902777774</v>
      </c>
    </row>
    <row r="7686" spans="1:7" x14ac:dyDescent="0.25">
      <c r="A7686" s="26" t="s">
        <v>13040</v>
      </c>
      <c r="B7686" s="26" t="s">
        <v>1355</v>
      </c>
      <c r="C7686" s="26" t="s">
        <v>1527</v>
      </c>
      <c r="D7686" s="26" t="s">
        <v>77</v>
      </c>
      <c r="E7686" s="7">
        <v>45812.343321759261</v>
      </c>
      <c r="F7686" s="26" t="s">
        <v>1519</v>
      </c>
      <c r="G7686" s="7">
        <v>45812.343321759261</v>
      </c>
    </row>
    <row r="7687" spans="1:7" x14ac:dyDescent="0.25">
      <c r="A7687" s="26" t="s">
        <v>13041</v>
      </c>
      <c r="B7687" s="26" t="s">
        <v>9939</v>
      </c>
      <c r="C7687" s="26" t="s">
        <v>1517</v>
      </c>
      <c r="D7687" s="26" t="s">
        <v>1518</v>
      </c>
      <c r="E7687" s="7">
        <v>45812.344166666669</v>
      </c>
      <c r="F7687" s="26" t="s">
        <v>1519</v>
      </c>
      <c r="G7687" s="7">
        <v>45812.344166666669</v>
      </c>
    </row>
    <row r="7688" spans="1:7" x14ac:dyDescent="0.25">
      <c r="A7688" s="26" t="s">
        <v>13042</v>
      </c>
      <c r="B7688" s="26" t="s">
        <v>9939</v>
      </c>
      <c r="C7688" s="26" t="s">
        <v>1522</v>
      </c>
      <c r="D7688" s="26" t="s">
        <v>1531</v>
      </c>
      <c r="E7688" s="7">
        <v>45812.344583333332</v>
      </c>
      <c r="F7688" s="26" t="s">
        <v>1519</v>
      </c>
      <c r="G7688" s="7">
        <v>45812.344583333332</v>
      </c>
    </row>
    <row r="7689" spans="1:7" x14ac:dyDescent="0.25">
      <c r="A7689" s="26" t="s">
        <v>13043</v>
      </c>
      <c r="B7689" s="26" t="s">
        <v>9418</v>
      </c>
      <c r="C7689" s="26" t="s">
        <v>1517</v>
      </c>
      <c r="D7689" s="26" t="s">
        <v>1516</v>
      </c>
      <c r="E7689" s="7">
        <v>45812.34275462963</v>
      </c>
      <c r="F7689" s="26" t="s">
        <v>1519</v>
      </c>
      <c r="G7689" s="7">
        <v>45812.34275462963</v>
      </c>
    </row>
    <row r="7690" spans="1:7" x14ac:dyDescent="0.25">
      <c r="A7690" s="26" t="s">
        <v>13044</v>
      </c>
      <c r="B7690" s="26" t="s">
        <v>9416</v>
      </c>
      <c r="C7690" s="26" t="s">
        <v>1517</v>
      </c>
      <c r="D7690" s="26" t="s">
        <v>1516</v>
      </c>
      <c r="E7690" s="7">
        <v>45812.342870370368</v>
      </c>
      <c r="F7690" s="26" t="s">
        <v>1519</v>
      </c>
      <c r="G7690" s="7">
        <v>45812.342870370368</v>
      </c>
    </row>
    <row r="7691" spans="1:7" x14ac:dyDescent="0.25">
      <c r="A7691" s="26" t="s">
        <v>13045</v>
      </c>
      <c r="B7691" s="26" t="s">
        <v>9420</v>
      </c>
      <c r="C7691" s="26" t="s">
        <v>1517</v>
      </c>
      <c r="D7691" s="26" t="s">
        <v>1516</v>
      </c>
      <c r="E7691" s="7">
        <v>45812.342939814815</v>
      </c>
      <c r="F7691" s="26" t="s">
        <v>1519</v>
      </c>
      <c r="G7691" s="7">
        <v>45812.342939814815</v>
      </c>
    </row>
    <row r="7692" spans="1:7" x14ac:dyDescent="0.25">
      <c r="A7692" s="26" t="s">
        <v>13046</v>
      </c>
      <c r="B7692" s="26" t="s">
        <v>9422</v>
      </c>
      <c r="C7692" s="26" t="s">
        <v>1517</v>
      </c>
      <c r="D7692" s="26" t="s">
        <v>1516</v>
      </c>
      <c r="E7692" s="7">
        <v>45812.343009259261</v>
      </c>
      <c r="F7692" s="26" t="s">
        <v>1519</v>
      </c>
      <c r="G7692" s="7">
        <v>45812.343009259261</v>
      </c>
    </row>
    <row r="7693" spans="1:7" x14ac:dyDescent="0.25">
      <c r="A7693" s="26" t="s">
        <v>13047</v>
      </c>
      <c r="B7693" s="26" t="s">
        <v>9424</v>
      </c>
      <c r="C7693" s="26" t="s">
        <v>1517</v>
      </c>
      <c r="D7693" s="26" t="s">
        <v>1516</v>
      </c>
      <c r="E7693" s="7">
        <v>45812.343090277776</v>
      </c>
      <c r="F7693" s="26" t="s">
        <v>1519</v>
      </c>
      <c r="G7693" s="7">
        <v>45812.343090277776</v>
      </c>
    </row>
    <row r="7694" spans="1:7" x14ac:dyDescent="0.25">
      <c r="A7694" s="26" t="s">
        <v>13048</v>
      </c>
      <c r="B7694" s="26" t="s">
        <v>9426</v>
      </c>
      <c r="C7694" s="26" t="s">
        <v>1517</v>
      </c>
      <c r="D7694" s="26" t="s">
        <v>1516</v>
      </c>
      <c r="E7694" s="7">
        <v>45812.343148148146</v>
      </c>
      <c r="F7694" s="26" t="s">
        <v>1519</v>
      </c>
      <c r="G7694" s="7">
        <v>45812.343148148146</v>
      </c>
    </row>
    <row r="7695" spans="1:7" x14ac:dyDescent="0.25">
      <c r="A7695" s="26" t="s">
        <v>13049</v>
      </c>
      <c r="B7695" s="26" t="s">
        <v>9428</v>
      </c>
      <c r="C7695" s="26" t="s">
        <v>1517</v>
      </c>
      <c r="D7695" s="26" t="s">
        <v>1516</v>
      </c>
      <c r="E7695" s="7">
        <v>45812.343217592592</v>
      </c>
      <c r="F7695" s="26" t="s">
        <v>1519</v>
      </c>
      <c r="G7695" s="7">
        <v>45812.343217592592</v>
      </c>
    </row>
    <row r="7696" spans="1:7" x14ac:dyDescent="0.25">
      <c r="A7696" s="26" t="s">
        <v>13050</v>
      </c>
      <c r="B7696" s="26" t="s">
        <v>9430</v>
      </c>
      <c r="C7696" s="26" t="s">
        <v>1517</v>
      </c>
      <c r="D7696" s="26" t="s">
        <v>1516</v>
      </c>
      <c r="E7696" s="7">
        <v>45812.343287037038</v>
      </c>
      <c r="F7696" s="26" t="s">
        <v>1519</v>
      </c>
      <c r="G7696" s="7">
        <v>45812.343287037038</v>
      </c>
    </row>
    <row r="7697" spans="1:7" x14ac:dyDescent="0.25">
      <c r="A7697" s="26" t="s">
        <v>13051</v>
      </c>
      <c r="B7697" s="26" t="s">
        <v>9432</v>
      </c>
      <c r="C7697" s="26" t="s">
        <v>1517</v>
      </c>
      <c r="D7697" s="26" t="s">
        <v>1516</v>
      </c>
      <c r="E7697" s="7">
        <v>45812.343333333331</v>
      </c>
      <c r="F7697" s="26" t="s">
        <v>1519</v>
      </c>
      <c r="G7697" s="7">
        <v>45812.343333333331</v>
      </c>
    </row>
    <row r="7698" spans="1:7" x14ac:dyDescent="0.25">
      <c r="A7698" s="26" t="s">
        <v>13052</v>
      </c>
      <c r="B7698" s="26" t="s">
        <v>9434</v>
      </c>
      <c r="C7698" s="26" t="s">
        <v>1517</v>
      </c>
      <c r="D7698" s="26" t="s">
        <v>1516</v>
      </c>
      <c r="E7698" s="7">
        <v>45812.343425925923</v>
      </c>
      <c r="F7698" s="26" t="s">
        <v>1519</v>
      </c>
      <c r="G7698" s="7">
        <v>45812.343425925923</v>
      </c>
    </row>
    <row r="7699" spans="1:7" x14ac:dyDescent="0.25">
      <c r="A7699" s="26" t="s">
        <v>13053</v>
      </c>
      <c r="B7699" s="26" t="s">
        <v>9436</v>
      </c>
      <c r="C7699" s="26" t="s">
        <v>1517</v>
      </c>
      <c r="D7699" s="26" t="s">
        <v>1516</v>
      </c>
      <c r="E7699" s="7">
        <v>45812.343541666669</v>
      </c>
      <c r="F7699" s="26" t="s">
        <v>1519</v>
      </c>
      <c r="G7699" s="7">
        <v>45812.343541666669</v>
      </c>
    </row>
    <row r="7700" spans="1:7" x14ac:dyDescent="0.25">
      <c r="A7700" s="26" t="s">
        <v>13054</v>
      </c>
      <c r="B7700" s="26" t="s">
        <v>9438</v>
      </c>
      <c r="C7700" s="26" t="s">
        <v>1517</v>
      </c>
      <c r="D7700" s="26" t="s">
        <v>1516</v>
      </c>
      <c r="E7700" s="7">
        <v>45812.343611111108</v>
      </c>
      <c r="F7700" s="26" t="s">
        <v>1519</v>
      </c>
      <c r="G7700" s="7">
        <v>45812.343611111108</v>
      </c>
    </row>
    <row r="7701" spans="1:7" x14ac:dyDescent="0.25">
      <c r="A7701" s="26" t="s">
        <v>13055</v>
      </c>
      <c r="B7701" s="26" t="s">
        <v>9440</v>
      </c>
      <c r="C7701" s="26" t="s">
        <v>1517</v>
      </c>
      <c r="D7701" s="26" t="s">
        <v>1516</v>
      </c>
      <c r="E7701" s="7">
        <v>45812.34375</v>
      </c>
      <c r="F7701" s="26" t="s">
        <v>1519</v>
      </c>
      <c r="G7701" s="7">
        <v>45812.34375</v>
      </c>
    </row>
    <row r="7702" spans="1:7" x14ac:dyDescent="0.25">
      <c r="A7702" s="26" t="s">
        <v>13056</v>
      </c>
      <c r="B7702" s="26" t="s">
        <v>9442</v>
      </c>
      <c r="C7702" s="26" t="s">
        <v>1517</v>
      </c>
      <c r="D7702" s="26" t="s">
        <v>1516</v>
      </c>
      <c r="E7702" s="7">
        <v>45812.3437962963</v>
      </c>
      <c r="F7702" s="26" t="s">
        <v>1519</v>
      </c>
      <c r="G7702" s="7">
        <v>45812.3437962963</v>
      </c>
    </row>
    <row r="7703" spans="1:7" x14ac:dyDescent="0.25">
      <c r="A7703" s="26" t="s">
        <v>13057</v>
      </c>
      <c r="B7703" s="26" t="s">
        <v>9444</v>
      </c>
      <c r="C7703" s="26" t="s">
        <v>1517</v>
      </c>
      <c r="D7703" s="26" t="s">
        <v>1516</v>
      </c>
      <c r="E7703" s="7">
        <v>45812.343854166669</v>
      </c>
      <c r="F7703" s="26" t="s">
        <v>1519</v>
      </c>
      <c r="G7703" s="7">
        <v>45812.343854166669</v>
      </c>
    </row>
    <row r="7704" spans="1:7" x14ac:dyDescent="0.25">
      <c r="A7704" s="26" t="s">
        <v>13058</v>
      </c>
      <c r="B7704" s="26" t="s">
        <v>9446</v>
      </c>
      <c r="C7704" s="26" t="s">
        <v>1517</v>
      </c>
      <c r="D7704" s="26" t="s">
        <v>1516</v>
      </c>
      <c r="E7704" s="7">
        <v>45812.343912037039</v>
      </c>
      <c r="F7704" s="26" t="s">
        <v>1519</v>
      </c>
      <c r="G7704" s="7">
        <v>45812.343912037039</v>
      </c>
    </row>
    <row r="7705" spans="1:7" x14ac:dyDescent="0.25">
      <c r="A7705" s="26" t="s">
        <v>13059</v>
      </c>
      <c r="B7705" s="26" t="s">
        <v>9448</v>
      </c>
      <c r="C7705" s="26" t="s">
        <v>1517</v>
      </c>
      <c r="D7705" s="26" t="s">
        <v>1516</v>
      </c>
      <c r="E7705" s="7">
        <v>45812.343958333331</v>
      </c>
      <c r="F7705" s="26" t="s">
        <v>1519</v>
      </c>
      <c r="G7705" s="7">
        <v>45812.343958333331</v>
      </c>
    </row>
    <row r="7706" spans="1:7" x14ac:dyDescent="0.25">
      <c r="A7706" s="26" t="s">
        <v>13060</v>
      </c>
      <c r="B7706" s="26" t="s">
        <v>9939</v>
      </c>
      <c r="C7706" s="26" t="s">
        <v>1525</v>
      </c>
      <c r="D7706" s="26" t="s">
        <v>1534</v>
      </c>
      <c r="E7706" s="7">
        <v>45812.345185185186</v>
      </c>
      <c r="F7706" s="26" t="s">
        <v>1519</v>
      </c>
      <c r="G7706" s="7">
        <v>45812.345185185186</v>
      </c>
    </row>
    <row r="7707" spans="1:7" x14ac:dyDescent="0.25">
      <c r="A7707" s="26" t="s">
        <v>13061</v>
      </c>
      <c r="B7707" s="26" t="s">
        <v>7097</v>
      </c>
      <c r="C7707" s="26" t="s">
        <v>1535</v>
      </c>
      <c r="D7707" s="26" t="s">
        <v>1536</v>
      </c>
      <c r="E7707" s="7">
        <v>45812.346342592595</v>
      </c>
      <c r="F7707" s="26" t="s">
        <v>1519</v>
      </c>
      <c r="G7707" s="7">
        <v>45812.346342592595</v>
      </c>
    </row>
    <row r="7708" spans="1:7" x14ac:dyDescent="0.25">
      <c r="A7708" s="26" t="s">
        <v>13062</v>
      </c>
      <c r="B7708" s="26" t="s">
        <v>7092</v>
      </c>
      <c r="C7708" s="26" t="s">
        <v>1535</v>
      </c>
      <c r="D7708" s="26" t="s">
        <v>1536</v>
      </c>
      <c r="E7708" s="7">
        <v>45812.346388888887</v>
      </c>
      <c r="F7708" s="26" t="s">
        <v>1519</v>
      </c>
      <c r="G7708" s="7">
        <v>45812.346388888887</v>
      </c>
    </row>
    <row r="7709" spans="1:7" x14ac:dyDescent="0.25">
      <c r="A7709" s="26" t="s">
        <v>13063</v>
      </c>
      <c r="B7709" s="26" t="s">
        <v>5583</v>
      </c>
      <c r="C7709" s="26" t="s">
        <v>1512</v>
      </c>
      <c r="D7709" s="26" t="s">
        <v>1513</v>
      </c>
      <c r="E7709" s="7">
        <v>45812.347627314812</v>
      </c>
      <c r="F7709" s="26" t="s">
        <v>1519</v>
      </c>
      <c r="G7709" s="7">
        <v>45812.347627314812</v>
      </c>
    </row>
    <row r="7710" spans="1:7" x14ac:dyDescent="0.25">
      <c r="A7710" s="26" t="s">
        <v>13064</v>
      </c>
      <c r="B7710" s="26" t="s">
        <v>5582</v>
      </c>
      <c r="C7710" s="26" t="s">
        <v>1512</v>
      </c>
      <c r="D7710" s="26" t="s">
        <v>1513</v>
      </c>
      <c r="E7710" s="7">
        <v>45812.347662037035</v>
      </c>
      <c r="F7710" s="26" t="s">
        <v>1519</v>
      </c>
      <c r="G7710" s="7">
        <v>45812.347662037035</v>
      </c>
    </row>
    <row r="7711" spans="1:7" x14ac:dyDescent="0.25">
      <c r="A7711" s="26" t="s">
        <v>13065</v>
      </c>
      <c r="B7711" s="26" t="s">
        <v>9930</v>
      </c>
      <c r="C7711" s="26" t="s">
        <v>1512</v>
      </c>
      <c r="D7711" s="26" t="s">
        <v>1513</v>
      </c>
      <c r="E7711" s="7">
        <v>45812.347731481481</v>
      </c>
      <c r="F7711" s="26" t="s">
        <v>1519</v>
      </c>
      <c r="G7711" s="7">
        <v>45812.347731481481</v>
      </c>
    </row>
    <row r="7712" spans="1:7" x14ac:dyDescent="0.25">
      <c r="A7712" s="26" t="s">
        <v>13066</v>
      </c>
      <c r="B7712" s="26" t="s">
        <v>5562</v>
      </c>
      <c r="C7712" s="26" t="s">
        <v>1512</v>
      </c>
      <c r="D7712" s="26" t="s">
        <v>1513</v>
      </c>
      <c r="E7712" s="7">
        <v>45812.347812499997</v>
      </c>
      <c r="F7712" s="26" t="s">
        <v>1519</v>
      </c>
      <c r="G7712" s="7">
        <v>45812.347812499997</v>
      </c>
    </row>
    <row r="7713" spans="1:7" x14ac:dyDescent="0.25">
      <c r="A7713" s="26" t="s">
        <v>13067</v>
      </c>
      <c r="B7713" s="26" t="s">
        <v>5563</v>
      </c>
      <c r="C7713" s="26" t="s">
        <v>1512</v>
      </c>
      <c r="D7713" s="26" t="s">
        <v>1513</v>
      </c>
      <c r="E7713" s="7">
        <v>45812.347870370373</v>
      </c>
      <c r="F7713" s="26" t="s">
        <v>1519</v>
      </c>
      <c r="G7713" s="7">
        <v>45812.347870370373</v>
      </c>
    </row>
    <row r="7714" spans="1:7" x14ac:dyDescent="0.25">
      <c r="A7714" s="26" t="s">
        <v>13068</v>
      </c>
      <c r="B7714" s="26" t="s">
        <v>5564</v>
      </c>
      <c r="C7714" s="26" t="s">
        <v>1512</v>
      </c>
      <c r="D7714" s="26" t="s">
        <v>1513</v>
      </c>
      <c r="E7714" s="7">
        <v>45812.347905092596</v>
      </c>
      <c r="F7714" s="26" t="s">
        <v>1519</v>
      </c>
      <c r="G7714" s="7">
        <v>45812.347905092596</v>
      </c>
    </row>
    <row r="7715" spans="1:7" x14ac:dyDescent="0.25">
      <c r="A7715" s="26" t="s">
        <v>13069</v>
      </c>
      <c r="B7715" s="26" t="s">
        <v>5572</v>
      </c>
      <c r="C7715" s="26" t="s">
        <v>1512</v>
      </c>
      <c r="D7715" s="26" t="s">
        <v>1513</v>
      </c>
      <c r="E7715" s="7">
        <v>45812.347939814812</v>
      </c>
      <c r="F7715" s="26" t="s">
        <v>1519</v>
      </c>
      <c r="G7715" s="7">
        <v>45812.347939814812</v>
      </c>
    </row>
    <row r="7716" spans="1:7" x14ac:dyDescent="0.25">
      <c r="A7716" s="26" t="s">
        <v>13072</v>
      </c>
      <c r="B7716" s="26" t="s">
        <v>6509</v>
      </c>
      <c r="C7716" s="26" t="s">
        <v>1520</v>
      </c>
      <c r="D7716" s="26" t="s">
        <v>272</v>
      </c>
      <c r="E7716" s="7">
        <v>45812.351631944446</v>
      </c>
      <c r="F7716" s="26" t="s">
        <v>1519</v>
      </c>
      <c r="G7716" s="7">
        <v>45812.351631944446</v>
      </c>
    </row>
    <row r="7717" spans="1:7" x14ac:dyDescent="0.25">
      <c r="A7717" s="26" t="s">
        <v>13073</v>
      </c>
      <c r="B7717" s="26" t="s">
        <v>6515</v>
      </c>
      <c r="C7717" s="26" t="s">
        <v>1520</v>
      </c>
      <c r="D7717" s="26" t="s">
        <v>272</v>
      </c>
      <c r="E7717" s="7">
        <v>45812.351666666669</v>
      </c>
      <c r="F7717" s="26" t="s">
        <v>1519</v>
      </c>
      <c r="G7717" s="7">
        <v>45812.351666666669</v>
      </c>
    </row>
    <row r="7718" spans="1:7" x14ac:dyDescent="0.25">
      <c r="A7718" s="26" t="s">
        <v>13074</v>
      </c>
      <c r="B7718" s="26" t="s">
        <v>6517</v>
      </c>
      <c r="C7718" s="26" t="s">
        <v>1520</v>
      </c>
      <c r="D7718" s="26" t="s">
        <v>272</v>
      </c>
      <c r="E7718" s="7">
        <v>45812.351689814815</v>
      </c>
      <c r="F7718" s="26" t="s">
        <v>1519</v>
      </c>
      <c r="G7718" s="7">
        <v>45812.351689814815</v>
      </c>
    </row>
    <row r="7719" spans="1:7" x14ac:dyDescent="0.25">
      <c r="A7719" s="26" t="s">
        <v>13075</v>
      </c>
      <c r="B7719" s="26" t="s">
        <v>6519</v>
      </c>
      <c r="C7719" s="26" t="s">
        <v>1520</v>
      </c>
      <c r="D7719" s="26" t="s">
        <v>272</v>
      </c>
      <c r="E7719" s="7">
        <v>45812.351712962962</v>
      </c>
      <c r="F7719" s="26" t="s">
        <v>1519</v>
      </c>
      <c r="G7719" s="7">
        <v>45812.351712962962</v>
      </c>
    </row>
    <row r="7720" spans="1:7" x14ac:dyDescent="0.25">
      <c r="A7720" s="26" t="s">
        <v>13076</v>
      </c>
      <c r="B7720" s="26" t="s">
        <v>6521</v>
      </c>
      <c r="C7720" s="26" t="s">
        <v>1520</v>
      </c>
      <c r="D7720" s="26" t="s">
        <v>272</v>
      </c>
      <c r="E7720" s="7">
        <v>45812.351736111108</v>
      </c>
      <c r="F7720" s="26" t="s">
        <v>1519</v>
      </c>
      <c r="G7720" s="7">
        <v>45812.351736111108</v>
      </c>
    </row>
    <row r="7721" spans="1:7" x14ac:dyDescent="0.25">
      <c r="A7721" s="26" t="s">
        <v>13077</v>
      </c>
      <c r="B7721" s="26" t="s">
        <v>6523</v>
      </c>
      <c r="C7721" s="26" t="s">
        <v>1520</v>
      </c>
      <c r="D7721" s="26" t="s">
        <v>272</v>
      </c>
      <c r="E7721" s="7">
        <v>45812.351747685185</v>
      </c>
      <c r="F7721" s="26" t="s">
        <v>1519</v>
      </c>
      <c r="G7721" s="7">
        <v>45812.351747685185</v>
      </c>
    </row>
    <row r="7722" spans="1:7" x14ac:dyDescent="0.25">
      <c r="A7722" s="26" t="s">
        <v>13078</v>
      </c>
      <c r="B7722" s="26" t="s">
        <v>6525</v>
      </c>
      <c r="C7722" s="26" t="s">
        <v>1520</v>
      </c>
      <c r="D7722" s="26" t="s">
        <v>272</v>
      </c>
      <c r="E7722" s="7">
        <v>45812.351770833331</v>
      </c>
      <c r="F7722" s="26" t="s">
        <v>1519</v>
      </c>
      <c r="G7722" s="7">
        <v>45812.351770833331</v>
      </c>
    </row>
    <row r="7723" spans="1:7" x14ac:dyDescent="0.25">
      <c r="A7723" s="26" t="s">
        <v>13079</v>
      </c>
      <c r="B7723" s="26" t="s">
        <v>5690</v>
      </c>
      <c r="C7723" s="26" t="s">
        <v>1535</v>
      </c>
      <c r="D7723" s="26" t="s">
        <v>1536</v>
      </c>
      <c r="E7723" s="7">
        <v>45812.352847222224</v>
      </c>
      <c r="F7723" s="26" t="s">
        <v>1519</v>
      </c>
      <c r="G7723" s="7">
        <v>45812.352847222224</v>
      </c>
    </row>
    <row r="7724" spans="1:7" x14ac:dyDescent="0.25">
      <c r="A7724" s="26" t="s">
        <v>13080</v>
      </c>
      <c r="B7724" s="26" t="s">
        <v>5689</v>
      </c>
      <c r="C7724" s="26" t="s">
        <v>1535</v>
      </c>
      <c r="D7724" s="26" t="s">
        <v>1536</v>
      </c>
      <c r="E7724" s="7">
        <v>45812.353009259263</v>
      </c>
      <c r="F7724" s="26" t="s">
        <v>1519</v>
      </c>
      <c r="G7724" s="7">
        <v>45812.353009259263</v>
      </c>
    </row>
    <row r="7725" spans="1:7" x14ac:dyDescent="0.25">
      <c r="A7725" s="26" t="s">
        <v>13081</v>
      </c>
      <c r="B7725" s="26" t="s">
        <v>2911</v>
      </c>
      <c r="C7725" s="26" t="s">
        <v>1535</v>
      </c>
      <c r="D7725" s="26" t="s">
        <v>1536</v>
      </c>
      <c r="E7725" s="7">
        <v>45812.353067129632</v>
      </c>
      <c r="F7725" s="26" t="s">
        <v>1519</v>
      </c>
      <c r="G7725" s="7">
        <v>45812.353067129632</v>
      </c>
    </row>
    <row r="7726" spans="1:7" x14ac:dyDescent="0.25">
      <c r="A7726" s="26" t="s">
        <v>13082</v>
      </c>
      <c r="B7726" s="26" t="s">
        <v>5688</v>
      </c>
      <c r="C7726" s="26" t="s">
        <v>1535</v>
      </c>
      <c r="D7726" s="26" t="s">
        <v>1536</v>
      </c>
      <c r="E7726" s="7">
        <v>45812.353113425925</v>
      </c>
      <c r="F7726" s="26" t="s">
        <v>1519</v>
      </c>
      <c r="G7726" s="7">
        <v>45812.353113425925</v>
      </c>
    </row>
    <row r="7727" spans="1:7" x14ac:dyDescent="0.25">
      <c r="A7727" s="26" t="s">
        <v>13083</v>
      </c>
      <c r="B7727" s="26" t="s">
        <v>6708</v>
      </c>
      <c r="C7727" s="26" t="s">
        <v>1535</v>
      </c>
      <c r="D7727" s="26" t="s">
        <v>1536</v>
      </c>
      <c r="E7727" s="7">
        <v>45812.360127314816</v>
      </c>
      <c r="F7727" s="26" t="s">
        <v>1519</v>
      </c>
      <c r="G7727" s="7">
        <v>45812.360127314816</v>
      </c>
    </row>
    <row r="7728" spans="1:7" x14ac:dyDescent="0.25">
      <c r="A7728" s="26" t="s">
        <v>13084</v>
      </c>
      <c r="B7728" s="26" t="s">
        <v>4737</v>
      </c>
      <c r="C7728" s="26" t="s">
        <v>1535</v>
      </c>
      <c r="D7728" s="26" t="s">
        <v>1536</v>
      </c>
      <c r="E7728" s="7">
        <v>45812.36310185185</v>
      </c>
      <c r="F7728" s="26" t="s">
        <v>1519</v>
      </c>
      <c r="G7728" s="7">
        <v>45812.36310185185</v>
      </c>
    </row>
    <row r="7729" spans="1:7" x14ac:dyDescent="0.25">
      <c r="A7729" s="26" t="s">
        <v>13085</v>
      </c>
      <c r="B7729" s="26" t="s">
        <v>10976</v>
      </c>
      <c r="C7729" s="26" t="s">
        <v>1517</v>
      </c>
      <c r="D7729" s="26" t="s">
        <v>1529</v>
      </c>
      <c r="E7729" s="7">
        <v>45812.364953703705</v>
      </c>
      <c r="F7729" s="26" t="s">
        <v>1519</v>
      </c>
      <c r="G7729" s="7">
        <v>45812.364953703705</v>
      </c>
    </row>
    <row r="7730" spans="1:7" x14ac:dyDescent="0.25">
      <c r="A7730" s="26" t="s">
        <v>13086</v>
      </c>
      <c r="B7730" s="26" t="s">
        <v>1737</v>
      </c>
      <c r="C7730" s="26" t="s">
        <v>1520</v>
      </c>
      <c r="D7730" s="26" t="s">
        <v>61</v>
      </c>
      <c r="E7730" s="7">
        <v>45812.364606481482</v>
      </c>
      <c r="F7730" s="26" t="s">
        <v>1521</v>
      </c>
      <c r="G7730" s="7">
        <v>45812.364606481482</v>
      </c>
    </row>
    <row r="7731" spans="1:7" x14ac:dyDescent="0.25">
      <c r="A7731" s="26" t="s">
        <v>13087</v>
      </c>
      <c r="B7731" s="26" t="s">
        <v>4690</v>
      </c>
      <c r="C7731" s="26" t="s">
        <v>1520</v>
      </c>
      <c r="D7731" s="26" t="s">
        <v>61</v>
      </c>
      <c r="E7731" s="7">
        <v>45812.364652777775</v>
      </c>
      <c r="F7731" s="26" t="s">
        <v>1521</v>
      </c>
      <c r="G7731" s="7">
        <v>45812.364652777775</v>
      </c>
    </row>
    <row r="7732" spans="1:7" x14ac:dyDescent="0.25">
      <c r="A7732" s="26" t="s">
        <v>13088</v>
      </c>
      <c r="B7732" s="26" t="s">
        <v>4727</v>
      </c>
      <c r="C7732" s="26" t="s">
        <v>1520</v>
      </c>
      <c r="D7732" s="26" t="s">
        <v>61</v>
      </c>
      <c r="E7732" s="7">
        <v>45812.364699074074</v>
      </c>
      <c r="F7732" s="26" t="s">
        <v>1521</v>
      </c>
      <c r="G7732" s="7">
        <v>45812.364699074074</v>
      </c>
    </row>
    <row r="7733" spans="1:7" x14ac:dyDescent="0.25">
      <c r="A7733" s="26" t="s">
        <v>13089</v>
      </c>
      <c r="B7733" s="26" t="s">
        <v>4692</v>
      </c>
      <c r="C7733" s="26" t="s">
        <v>1520</v>
      </c>
      <c r="D7733" s="26" t="s">
        <v>61</v>
      </c>
      <c r="E7733" s="7">
        <v>45812.364722222221</v>
      </c>
      <c r="F7733" s="26" t="s">
        <v>1521</v>
      </c>
      <c r="G7733" s="7">
        <v>45812.364722222221</v>
      </c>
    </row>
    <row r="7734" spans="1:7" x14ac:dyDescent="0.25">
      <c r="A7734" s="26" t="s">
        <v>13090</v>
      </c>
      <c r="B7734" s="26" t="s">
        <v>4688</v>
      </c>
      <c r="C7734" s="26" t="s">
        <v>1520</v>
      </c>
      <c r="D7734" s="26" t="s">
        <v>61</v>
      </c>
      <c r="E7734" s="7">
        <v>45812.364756944444</v>
      </c>
      <c r="F7734" s="26" t="s">
        <v>1521</v>
      </c>
      <c r="G7734" s="7">
        <v>45812.364756944444</v>
      </c>
    </row>
    <row r="7735" spans="1:7" x14ac:dyDescent="0.25">
      <c r="A7735" s="26" t="s">
        <v>13091</v>
      </c>
      <c r="B7735" s="26" t="s">
        <v>5619</v>
      </c>
      <c r="C7735" s="26" t="s">
        <v>1520</v>
      </c>
      <c r="D7735" s="26" t="s">
        <v>61</v>
      </c>
      <c r="E7735" s="7">
        <v>45812.364814814813</v>
      </c>
      <c r="F7735" s="26" t="s">
        <v>1521</v>
      </c>
      <c r="G7735" s="7">
        <v>45812.364814814813</v>
      </c>
    </row>
    <row r="7736" spans="1:7" x14ac:dyDescent="0.25">
      <c r="A7736" s="26" t="s">
        <v>13092</v>
      </c>
      <c r="B7736" s="26" t="s">
        <v>5639</v>
      </c>
      <c r="C7736" s="26" t="s">
        <v>1520</v>
      </c>
      <c r="D7736" s="26" t="s">
        <v>61</v>
      </c>
      <c r="E7736" s="7">
        <v>45812.364907407406</v>
      </c>
      <c r="F7736" s="26" t="s">
        <v>1521</v>
      </c>
      <c r="G7736" s="7">
        <v>45812.364907407406</v>
      </c>
    </row>
    <row r="7737" spans="1:7" x14ac:dyDescent="0.25">
      <c r="A7737" s="26" t="s">
        <v>13093</v>
      </c>
      <c r="B7737" s="26" t="s">
        <v>5638</v>
      </c>
      <c r="C7737" s="26" t="s">
        <v>1520</v>
      </c>
      <c r="D7737" s="26" t="s">
        <v>61</v>
      </c>
      <c r="E7737" s="7">
        <v>45812.364953703705</v>
      </c>
      <c r="F7737" s="26" t="s">
        <v>1521</v>
      </c>
      <c r="G7737" s="7">
        <v>45812.364953703705</v>
      </c>
    </row>
    <row r="7738" spans="1:7" x14ac:dyDescent="0.25">
      <c r="A7738" s="26" t="s">
        <v>13094</v>
      </c>
      <c r="B7738" s="26" t="s">
        <v>5620</v>
      </c>
      <c r="C7738" s="26" t="s">
        <v>1520</v>
      </c>
      <c r="D7738" s="26" t="s">
        <v>61</v>
      </c>
      <c r="E7738" s="7">
        <v>45812.364988425928</v>
      </c>
      <c r="F7738" s="26" t="s">
        <v>1521</v>
      </c>
      <c r="G7738" s="7">
        <v>45812.364988425928</v>
      </c>
    </row>
    <row r="7739" spans="1:7" x14ac:dyDescent="0.25">
      <c r="A7739" s="26" t="s">
        <v>13095</v>
      </c>
      <c r="B7739" s="26" t="s">
        <v>5618</v>
      </c>
      <c r="C7739" s="26" t="s">
        <v>1520</v>
      </c>
      <c r="D7739" s="26" t="s">
        <v>61</v>
      </c>
      <c r="E7739" s="7">
        <v>45812.365011574075</v>
      </c>
      <c r="F7739" s="26" t="s">
        <v>1521</v>
      </c>
      <c r="G7739" s="7">
        <v>45812.365011574075</v>
      </c>
    </row>
    <row r="7740" spans="1:7" x14ac:dyDescent="0.25">
      <c r="A7740" s="26" t="s">
        <v>13096</v>
      </c>
      <c r="B7740" s="26" t="s">
        <v>5617</v>
      </c>
      <c r="C7740" s="26" t="s">
        <v>1520</v>
      </c>
      <c r="D7740" s="26" t="s">
        <v>61</v>
      </c>
      <c r="E7740" s="7">
        <v>45812.365046296298</v>
      </c>
      <c r="F7740" s="26" t="s">
        <v>1521</v>
      </c>
      <c r="G7740" s="7">
        <v>45812.365046296298</v>
      </c>
    </row>
    <row r="7741" spans="1:7" x14ac:dyDescent="0.25">
      <c r="A7741" s="26" t="s">
        <v>13097</v>
      </c>
      <c r="B7741" s="26" t="s">
        <v>2703</v>
      </c>
      <c r="C7741" s="26" t="s">
        <v>1527</v>
      </c>
      <c r="D7741" s="26" t="s">
        <v>77</v>
      </c>
      <c r="E7741" s="7">
        <v>45812.36891203704</v>
      </c>
      <c r="F7741" s="26" t="s">
        <v>1519</v>
      </c>
      <c r="G7741" s="7">
        <v>45812.36891203704</v>
      </c>
    </row>
    <row r="7742" spans="1:7" x14ac:dyDescent="0.25">
      <c r="A7742" s="26" t="s">
        <v>13098</v>
      </c>
      <c r="B7742" s="26" t="s">
        <v>2711</v>
      </c>
      <c r="C7742" s="26" t="s">
        <v>1527</v>
      </c>
      <c r="D7742" s="26" t="s">
        <v>77</v>
      </c>
      <c r="E7742" s="7">
        <v>45812.368969907409</v>
      </c>
      <c r="F7742" s="26" t="s">
        <v>1519</v>
      </c>
      <c r="G7742" s="7">
        <v>45812.368969907409</v>
      </c>
    </row>
    <row r="7743" spans="1:7" x14ac:dyDescent="0.25">
      <c r="A7743" s="26" t="s">
        <v>13099</v>
      </c>
      <c r="B7743" s="26" t="s">
        <v>2875</v>
      </c>
      <c r="C7743" s="26" t="s">
        <v>1527</v>
      </c>
      <c r="D7743" s="26" t="s">
        <v>77</v>
      </c>
      <c r="E7743" s="7">
        <v>45812.369583333333</v>
      </c>
      <c r="F7743" s="26" t="s">
        <v>1519</v>
      </c>
      <c r="G7743" s="7">
        <v>45812.369583333333</v>
      </c>
    </row>
    <row r="7744" spans="1:7" x14ac:dyDescent="0.25">
      <c r="A7744" s="26" t="s">
        <v>13100</v>
      </c>
      <c r="B7744" s="26" t="s">
        <v>8368</v>
      </c>
      <c r="C7744" s="26" t="s">
        <v>1522</v>
      </c>
      <c r="D7744" s="26" t="s">
        <v>1526</v>
      </c>
      <c r="E7744" s="7">
        <v>45812.371319444443</v>
      </c>
      <c r="F7744" s="26" t="s">
        <v>1519</v>
      </c>
      <c r="G7744" s="7">
        <v>45812.371319444443</v>
      </c>
    </row>
    <row r="7745" spans="1:7" x14ac:dyDescent="0.25">
      <c r="A7745" s="26" t="s">
        <v>13101</v>
      </c>
      <c r="B7745" s="26" t="s">
        <v>8366</v>
      </c>
      <c r="C7745" s="26" t="s">
        <v>1522</v>
      </c>
      <c r="D7745" s="26" t="s">
        <v>1526</v>
      </c>
      <c r="E7745" s="7">
        <v>45812.371365740742</v>
      </c>
      <c r="F7745" s="26" t="s">
        <v>1519</v>
      </c>
      <c r="G7745" s="7">
        <v>45812.371365740742</v>
      </c>
    </row>
    <row r="7746" spans="1:7" x14ac:dyDescent="0.25">
      <c r="A7746" s="26" t="s">
        <v>13102</v>
      </c>
      <c r="B7746" s="26" t="s">
        <v>8364</v>
      </c>
      <c r="C7746" s="26" t="s">
        <v>1522</v>
      </c>
      <c r="D7746" s="26" t="s">
        <v>1526</v>
      </c>
      <c r="E7746" s="7">
        <v>45812.371400462966</v>
      </c>
      <c r="F7746" s="26" t="s">
        <v>1519</v>
      </c>
      <c r="G7746" s="7">
        <v>45812.371400462966</v>
      </c>
    </row>
    <row r="7747" spans="1:7" x14ac:dyDescent="0.25">
      <c r="A7747" s="26" t="s">
        <v>13103</v>
      </c>
      <c r="B7747" s="26" t="s">
        <v>8362</v>
      </c>
      <c r="C7747" s="26" t="s">
        <v>1522</v>
      </c>
      <c r="D7747" s="26" t="s">
        <v>1526</v>
      </c>
      <c r="E7747" s="7">
        <v>45812.371435185189</v>
      </c>
      <c r="F7747" s="26" t="s">
        <v>1519</v>
      </c>
      <c r="G7747" s="7">
        <v>45812.371435185189</v>
      </c>
    </row>
    <row r="7748" spans="1:7" x14ac:dyDescent="0.25">
      <c r="A7748" s="26" t="s">
        <v>13104</v>
      </c>
      <c r="B7748" s="26" t="s">
        <v>7146</v>
      </c>
      <c r="C7748" s="26" t="s">
        <v>1522</v>
      </c>
      <c r="D7748" s="26" t="s">
        <v>1523</v>
      </c>
      <c r="E7748" s="7">
        <v>45812.375763888886</v>
      </c>
      <c r="F7748" s="26" t="s">
        <v>1519</v>
      </c>
      <c r="G7748" s="7">
        <v>45812.375763888886</v>
      </c>
    </row>
    <row r="7749" spans="1:7" x14ac:dyDescent="0.25">
      <c r="A7749" s="26" t="s">
        <v>13105</v>
      </c>
      <c r="B7749" s="26" t="s">
        <v>7156</v>
      </c>
      <c r="C7749" s="26" t="s">
        <v>1522</v>
      </c>
      <c r="D7749" s="26" t="s">
        <v>1523</v>
      </c>
      <c r="E7749" s="7">
        <v>45812.375821759262</v>
      </c>
      <c r="F7749" s="26" t="s">
        <v>1519</v>
      </c>
      <c r="G7749" s="7">
        <v>45812.375821759262</v>
      </c>
    </row>
    <row r="7750" spans="1:7" x14ac:dyDescent="0.25">
      <c r="A7750" s="26" t="s">
        <v>13106</v>
      </c>
      <c r="B7750" s="26" t="s">
        <v>7154</v>
      </c>
      <c r="C7750" s="26" t="s">
        <v>1522</v>
      </c>
      <c r="D7750" s="26" t="s">
        <v>1523</v>
      </c>
      <c r="E7750" s="7">
        <v>45812.375879629632</v>
      </c>
      <c r="F7750" s="26" t="s">
        <v>1519</v>
      </c>
      <c r="G7750" s="7">
        <v>45812.375879629632</v>
      </c>
    </row>
    <row r="7751" spans="1:7" x14ac:dyDescent="0.25">
      <c r="A7751" s="26" t="s">
        <v>13107</v>
      </c>
      <c r="B7751" s="26" t="s">
        <v>7152</v>
      </c>
      <c r="C7751" s="26" t="s">
        <v>1522</v>
      </c>
      <c r="D7751" s="26" t="s">
        <v>1523</v>
      </c>
      <c r="E7751" s="7">
        <v>45812.375925925924</v>
      </c>
      <c r="F7751" s="26" t="s">
        <v>1519</v>
      </c>
      <c r="G7751" s="7">
        <v>45812.375925925924</v>
      </c>
    </row>
    <row r="7752" spans="1:7" x14ac:dyDescent="0.25">
      <c r="A7752" s="26" t="s">
        <v>13108</v>
      </c>
      <c r="B7752" s="26" t="s">
        <v>7144</v>
      </c>
      <c r="C7752" s="26" t="s">
        <v>1522</v>
      </c>
      <c r="D7752" s="26" t="s">
        <v>1523</v>
      </c>
      <c r="E7752" s="7">
        <v>45812.375960648147</v>
      </c>
      <c r="F7752" s="26" t="s">
        <v>1519</v>
      </c>
      <c r="G7752" s="7">
        <v>45812.375960648147</v>
      </c>
    </row>
    <row r="7753" spans="1:7" x14ac:dyDescent="0.25">
      <c r="A7753" s="26" t="s">
        <v>13109</v>
      </c>
      <c r="B7753" s="26" t="s">
        <v>7140</v>
      </c>
      <c r="C7753" s="26" t="s">
        <v>1522</v>
      </c>
      <c r="D7753" s="26" t="s">
        <v>1523</v>
      </c>
      <c r="E7753" s="7">
        <v>45812.376018518517</v>
      </c>
      <c r="F7753" s="26" t="s">
        <v>1519</v>
      </c>
      <c r="G7753" s="7">
        <v>45812.376018518517</v>
      </c>
    </row>
    <row r="7754" spans="1:7" x14ac:dyDescent="0.25">
      <c r="A7754" s="26" t="s">
        <v>13725</v>
      </c>
      <c r="B7754" s="26" t="s">
        <v>11970</v>
      </c>
      <c r="C7754" s="26" t="s">
        <v>1522</v>
      </c>
      <c r="D7754" s="26" t="s">
        <v>1534</v>
      </c>
      <c r="E7754" s="7">
        <v>45812.379699074074</v>
      </c>
      <c r="F7754" s="26" t="s">
        <v>1519</v>
      </c>
      <c r="G7754" s="7">
        <v>45812.379699074074</v>
      </c>
    </row>
    <row r="7755" spans="1:7" x14ac:dyDescent="0.25">
      <c r="A7755" s="26" t="s">
        <v>13726</v>
      </c>
      <c r="B7755" s="26" t="s">
        <v>11157</v>
      </c>
      <c r="C7755" s="26" t="s">
        <v>1522</v>
      </c>
      <c r="D7755" s="26" t="s">
        <v>1534</v>
      </c>
      <c r="E7755" s="7">
        <v>45812.379733796297</v>
      </c>
      <c r="F7755" s="26" t="s">
        <v>1519</v>
      </c>
      <c r="G7755" s="7">
        <v>45812.379733796297</v>
      </c>
    </row>
    <row r="7756" spans="1:7" x14ac:dyDescent="0.25">
      <c r="A7756" s="26" t="s">
        <v>13727</v>
      </c>
      <c r="B7756" s="26" t="s">
        <v>11972</v>
      </c>
      <c r="C7756" s="26" t="s">
        <v>1522</v>
      </c>
      <c r="D7756" s="26" t="s">
        <v>1534</v>
      </c>
      <c r="E7756" s="7">
        <v>45812.379756944443</v>
      </c>
      <c r="F7756" s="26" t="s">
        <v>1519</v>
      </c>
      <c r="G7756" s="7">
        <v>45812.379756944443</v>
      </c>
    </row>
    <row r="7757" spans="1:7" x14ac:dyDescent="0.25">
      <c r="A7757" s="26" t="s">
        <v>13728</v>
      </c>
      <c r="B7757" s="26" t="s">
        <v>8239</v>
      </c>
      <c r="C7757" s="26" t="s">
        <v>1522</v>
      </c>
      <c r="D7757" s="26" t="s">
        <v>1534</v>
      </c>
      <c r="E7757" s="7">
        <v>45812.379861111112</v>
      </c>
      <c r="F7757" s="26" t="s">
        <v>1519</v>
      </c>
      <c r="G7757" s="7">
        <v>45812.379861111112</v>
      </c>
    </row>
    <row r="7758" spans="1:7" x14ac:dyDescent="0.25">
      <c r="A7758" s="26" t="s">
        <v>13729</v>
      </c>
      <c r="B7758" s="26" t="s">
        <v>4800</v>
      </c>
      <c r="C7758" s="26" t="s">
        <v>1522</v>
      </c>
      <c r="D7758" s="26" t="s">
        <v>1534</v>
      </c>
      <c r="E7758" s="7">
        <v>45812.379895833335</v>
      </c>
      <c r="F7758" s="26" t="s">
        <v>1519</v>
      </c>
      <c r="G7758" s="7">
        <v>45812.379895833335</v>
      </c>
    </row>
    <row r="7759" spans="1:7" x14ac:dyDescent="0.25">
      <c r="A7759" s="26" t="s">
        <v>13730</v>
      </c>
      <c r="B7759" s="26" t="s">
        <v>7996</v>
      </c>
      <c r="C7759" s="26" t="s">
        <v>1520</v>
      </c>
      <c r="D7759" s="26" t="s">
        <v>136</v>
      </c>
      <c r="E7759" s="7">
        <v>45812.380439814813</v>
      </c>
      <c r="F7759" s="26" t="s">
        <v>1519</v>
      </c>
      <c r="G7759" s="7">
        <v>45812.380439814813</v>
      </c>
    </row>
    <row r="7760" spans="1:7" x14ac:dyDescent="0.25">
      <c r="A7760" s="26" t="s">
        <v>13731</v>
      </c>
      <c r="B7760" s="26" t="s">
        <v>11970</v>
      </c>
      <c r="C7760" s="26" t="s">
        <v>1525</v>
      </c>
      <c r="D7760" s="26" t="s">
        <v>1534</v>
      </c>
      <c r="E7760" s="7">
        <v>45812.380486111113</v>
      </c>
      <c r="F7760" s="26" t="s">
        <v>1519</v>
      </c>
      <c r="G7760" s="7">
        <v>45812.380486111113</v>
      </c>
    </row>
    <row r="7761" spans="1:7" x14ac:dyDescent="0.25">
      <c r="A7761" s="26" t="s">
        <v>13732</v>
      </c>
      <c r="B7761" s="26" t="s">
        <v>11157</v>
      </c>
      <c r="C7761" s="26" t="s">
        <v>1525</v>
      </c>
      <c r="D7761" s="26" t="s">
        <v>1534</v>
      </c>
      <c r="E7761" s="7">
        <v>45812.380532407406</v>
      </c>
      <c r="F7761" s="26" t="s">
        <v>1519</v>
      </c>
      <c r="G7761" s="7">
        <v>45812.380532407406</v>
      </c>
    </row>
    <row r="7762" spans="1:7" x14ac:dyDescent="0.25">
      <c r="A7762" s="26" t="s">
        <v>13733</v>
      </c>
      <c r="B7762" s="26" t="s">
        <v>11972</v>
      </c>
      <c r="C7762" s="26" t="s">
        <v>1525</v>
      </c>
      <c r="D7762" s="26" t="s">
        <v>1534</v>
      </c>
      <c r="E7762" s="7">
        <v>45812.380567129629</v>
      </c>
      <c r="F7762" s="26" t="s">
        <v>1519</v>
      </c>
      <c r="G7762" s="7">
        <v>45812.380567129629</v>
      </c>
    </row>
    <row r="7763" spans="1:7" x14ac:dyDescent="0.25">
      <c r="A7763" s="26" t="s">
        <v>13734</v>
      </c>
      <c r="B7763" s="26" t="s">
        <v>8239</v>
      </c>
      <c r="C7763" s="26" t="s">
        <v>1525</v>
      </c>
      <c r="D7763" s="26" t="s">
        <v>1534</v>
      </c>
      <c r="E7763" s="7">
        <v>45812.380648148152</v>
      </c>
      <c r="F7763" s="26" t="s">
        <v>1519</v>
      </c>
      <c r="G7763" s="7">
        <v>45812.380648148152</v>
      </c>
    </row>
    <row r="7764" spans="1:7" x14ac:dyDescent="0.25">
      <c r="A7764" s="26" t="s">
        <v>13735</v>
      </c>
      <c r="B7764" s="26" t="s">
        <v>4800</v>
      </c>
      <c r="C7764" s="26" t="s">
        <v>1525</v>
      </c>
      <c r="D7764" s="26" t="s">
        <v>1534</v>
      </c>
      <c r="E7764" s="7">
        <v>45812.380682870367</v>
      </c>
      <c r="F7764" s="26" t="s">
        <v>1519</v>
      </c>
      <c r="G7764" s="7">
        <v>45812.380682870367</v>
      </c>
    </row>
    <row r="7765" spans="1:7" x14ac:dyDescent="0.25">
      <c r="A7765" s="26" t="s">
        <v>13736</v>
      </c>
      <c r="B7765" s="26" t="s">
        <v>7996</v>
      </c>
      <c r="C7765" s="26" t="s">
        <v>1527</v>
      </c>
      <c r="D7765" s="26" t="s">
        <v>136</v>
      </c>
      <c r="E7765" s="7">
        <v>45812.380902777775</v>
      </c>
      <c r="F7765" s="26" t="s">
        <v>1519</v>
      </c>
      <c r="G7765" s="7">
        <v>45812.380902777775</v>
      </c>
    </row>
    <row r="7766" spans="1:7" x14ac:dyDescent="0.25">
      <c r="A7766" s="26" t="s">
        <v>13737</v>
      </c>
      <c r="B7766" s="26" t="s">
        <v>8118</v>
      </c>
      <c r="C7766" s="26" t="s">
        <v>1517</v>
      </c>
      <c r="D7766" s="26" t="s">
        <v>1532</v>
      </c>
      <c r="E7766" s="7">
        <v>45812.38113425926</v>
      </c>
      <c r="F7766" s="26" t="s">
        <v>1519</v>
      </c>
      <c r="G7766" s="7">
        <v>45812.38113425926</v>
      </c>
    </row>
    <row r="7767" spans="1:7" x14ac:dyDescent="0.25">
      <c r="A7767" s="26" t="s">
        <v>13738</v>
      </c>
      <c r="B7767" s="26" t="s">
        <v>7064</v>
      </c>
      <c r="C7767" s="26" t="s">
        <v>1517</v>
      </c>
      <c r="D7767" s="26" t="s">
        <v>1532</v>
      </c>
      <c r="E7767" s="7">
        <v>45812.381168981483</v>
      </c>
      <c r="F7767" s="26" t="s">
        <v>1519</v>
      </c>
      <c r="G7767" s="7">
        <v>45812.381168981483</v>
      </c>
    </row>
    <row r="7768" spans="1:7" x14ac:dyDescent="0.25">
      <c r="A7768" s="26" t="s">
        <v>13739</v>
      </c>
      <c r="B7768" s="26" t="s">
        <v>5672</v>
      </c>
      <c r="C7768" s="26" t="s">
        <v>1535</v>
      </c>
      <c r="D7768" s="26" t="s">
        <v>1536</v>
      </c>
      <c r="E7768" s="7">
        <v>45812.382893518516</v>
      </c>
      <c r="F7768" s="26" t="s">
        <v>1519</v>
      </c>
      <c r="G7768" s="7">
        <v>45812.382893518516</v>
      </c>
    </row>
    <row r="7769" spans="1:7" x14ac:dyDescent="0.25">
      <c r="A7769" s="26" t="s">
        <v>13740</v>
      </c>
      <c r="B7769" s="26" t="s">
        <v>6916</v>
      </c>
      <c r="C7769" s="26" t="s">
        <v>1535</v>
      </c>
      <c r="D7769" s="26" t="s">
        <v>1536</v>
      </c>
      <c r="E7769" s="7">
        <v>45812.382893518516</v>
      </c>
      <c r="F7769" s="26" t="s">
        <v>1519</v>
      </c>
      <c r="G7769" s="7">
        <v>45812.382893518516</v>
      </c>
    </row>
    <row r="7770" spans="1:7" x14ac:dyDescent="0.25">
      <c r="A7770" s="26" t="s">
        <v>13741</v>
      </c>
      <c r="B7770" s="26" t="s">
        <v>2720</v>
      </c>
      <c r="C7770" s="26" t="s">
        <v>1527</v>
      </c>
      <c r="D7770" s="26" t="s">
        <v>77</v>
      </c>
      <c r="E7770" s="7">
        <v>45812.382673611108</v>
      </c>
      <c r="F7770" s="26" t="s">
        <v>1519</v>
      </c>
      <c r="G7770" s="7">
        <v>45812.382673611108</v>
      </c>
    </row>
    <row r="7771" spans="1:7" x14ac:dyDescent="0.25">
      <c r="A7771" s="26" t="s">
        <v>13742</v>
      </c>
      <c r="B7771" s="26" t="s">
        <v>1759</v>
      </c>
      <c r="C7771" s="26" t="s">
        <v>1527</v>
      </c>
      <c r="D7771" s="26" t="s">
        <v>77</v>
      </c>
      <c r="E7771" s="7">
        <v>45812.382893518516</v>
      </c>
      <c r="F7771" s="26" t="s">
        <v>1519</v>
      </c>
      <c r="G7771" s="7">
        <v>45812.382893518516</v>
      </c>
    </row>
    <row r="7772" spans="1:7" x14ac:dyDescent="0.25">
      <c r="A7772" s="26" t="s">
        <v>13743</v>
      </c>
      <c r="B7772" s="26" t="s">
        <v>2691</v>
      </c>
      <c r="C7772" s="26" t="s">
        <v>1527</v>
      </c>
      <c r="D7772" s="26" t="s">
        <v>77</v>
      </c>
      <c r="E7772" s="7">
        <v>45812.3830787037</v>
      </c>
      <c r="F7772" s="26" t="s">
        <v>1519</v>
      </c>
      <c r="G7772" s="7">
        <v>45812.3830787037</v>
      </c>
    </row>
    <row r="7773" spans="1:7" x14ac:dyDescent="0.25">
      <c r="A7773" s="26" t="s">
        <v>13744</v>
      </c>
      <c r="B7773" s="26" t="s">
        <v>2654</v>
      </c>
      <c r="C7773" s="26" t="s">
        <v>1527</v>
      </c>
      <c r="D7773" s="26" t="s">
        <v>77</v>
      </c>
      <c r="E7773" s="7">
        <v>45812.383472222224</v>
      </c>
      <c r="F7773" s="26" t="s">
        <v>1519</v>
      </c>
      <c r="G7773" s="7">
        <v>45812.383472222224</v>
      </c>
    </row>
    <row r="7774" spans="1:7" x14ac:dyDescent="0.25">
      <c r="A7774" s="26" t="s">
        <v>13745</v>
      </c>
      <c r="B7774" s="26" t="s">
        <v>6882</v>
      </c>
      <c r="C7774" s="26" t="s">
        <v>1535</v>
      </c>
      <c r="D7774" s="26" t="s">
        <v>1536</v>
      </c>
      <c r="E7774" s="7">
        <v>45812.387731481482</v>
      </c>
      <c r="F7774" s="26" t="s">
        <v>1519</v>
      </c>
      <c r="G7774" s="7">
        <v>45812.387731481482</v>
      </c>
    </row>
    <row r="7775" spans="1:7" x14ac:dyDescent="0.25">
      <c r="A7775" s="26" t="s">
        <v>13746</v>
      </c>
      <c r="B7775" s="26" t="s">
        <v>8174</v>
      </c>
      <c r="C7775" s="26" t="s">
        <v>1512</v>
      </c>
      <c r="D7775" s="26" t="s">
        <v>1513</v>
      </c>
      <c r="E7775" s="7">
        <v>45812.389386574076</v>
      </c>
      <c r="F7775" s="26" t="s">
        <v>1519</v>
      </c>
      <c r="G7775" s="7">
        <v>45812.389386574076</v>
      </c>
    </row>
    <row r="7776" spans="1:7" x14ac:dyDescent="0.25">
      <c r="A7776" s="26" t="s">
        <v>13747</v>
      </c>
      <c r="B7776" s="26" t="s">
        <v>4837</v>
      </c>
      <c r="C7776" s="26" t="s">
        <v>1512</v>
      </c>
      <c r="D7776" s="26" t="s">
        <v>1513</v>
      </c>
      <c r="E7776" s="7">
        <v>45812.389409722222</v>
      </c>
      <c r="F7776" s="26" t="s">
        <v>1519</v>
      </c>
      <c r="G7776" s="7">
        <v>45812.389409722222</v>
      </c>
    </row>
    <row r="7777" spans="1:7" x14ac:dyDescent="0.25">
      <c r="A7777" s="26" t="s">
        <v>13748</v>
      </c>
      <c r="B7777" s="26" t="s">
        <v>9124</v>
      </c>
      <c r="C7777" s="26" t="s">
        <v>1517</v>
      </c>
      <c r="D7777" s="26" t="s">
        <v>1528</v>
      </c>
      <c r="E7777" s="7">
        <v>45812.389988425923</v>
      </c>
      <c r="F7777" s="26" t="s">
        <v>1519</v>
      </c>
      <c r="G7777" s="7">
        <v>45812.389988425923</v>
      </c>
    </row>
    <row r="7778" spans="1:7" x14ac:dyDescent="0.25">
      <c r="A7778" s="26" t="s">
        <v>13749</v>
      </c>
      <c r="B7778" s="26" t="s">
        <v>9126</v>
      </c>
      <c r="C7778" s="26" t="s">
        <v>1517</v>
      </c>
      <c r="D7778" s="26" t="s">
        <v>1528</v>
      </c>
      <c r="E7778" s="7">
        <v>45812.390034722222</v>
      </c>
      <c r="F7778" s="26" t="s">
        <v>1519</v>
      </c>
      <c r="G7778" s="7">
        <v>45812.390034722222</v>
      </c>
    </row>
    <row r="7779" spans="1:7" x14ac:dyDescent="0.25">
      <c r="A7779" s="26" t="s">
        <v>13750</v>
      </c>
      <c r="B7779" s="26" t="s">
        <v>9128</v>
      </c>
      <c r="C7779" s="26" t="s">
        <v>1517</v>
      </c>
      <c r="D7779" s="26" t="s">
        <v>1528</v>
      </c>
      <c r="E7779" s="7">
        <v>45812.390069444446</v>
      </c>
      <c r="F7779" s="26" t="s">
        <v>1519</v>
      </c>
      <c r="G7779" s="7">
        <v>45812.390069444446</v>
      </c>
    </row>
    <row r="7780" spans="1:7" x14ac:dyDescent="0.25">
      <c r="A7780" s="26" t="s">
        <v>13751</v>
      </c>
      <c r="B7780" s="26" t="s">
        <v>9130</v>
      </c>
      <c r="C7780" s="26" t="s">
        <v>1517</v>
      </c>
      <c r="D7780" s="26" t="s">
        <v>1528</v>
      </c>
      <c r="E7780" s="7">
        <v>45812.390115740738</v>
      </c>
      <c r="F7780" s="26" t="s">
        <v>1519</v>
      </c>
      <c r="G7780" s="7">
        <v>45812.390115740738</v>
      </c>
    </row>
    <row r="7781" spans="1:7" x14ac:dyDescent="0.25">
      <c r="A7781" s="26" t="s">
        <v>13752</v>
      </c>
      <c r="B7781" s="26" t="s">
        <v>9132</v>
      </c>
      <c r="C7781" s="26" t="s">
        <v>1517</v>
      </c>
      <c r="D7781" s="26" t="s">
        <v>1528</v>
      </c>
      <c r="E7781" s="7">
        <v>45812.390162037038</v>
      </c>
      <c r="F7781" s="26" t="s">
        <v>1519</v>
      </c>
      <c r="G7781" s="7">
        <v>45812.390162037038</v>
      </c>
    </row>
    <row r="7782" spans="1:7" x14ac:dyDescent="0.25">
      <c r="A7782" s="26" t="s">
        <v>13753</v>
      </c>
      <c r="B7782" s="26" t="s">
        <v>9134</v>
      </c>
      <c r="C7782" s="26" t="s">
        <v>1517</v>
      </c>
      <c r="D7782" s="26" t="s">
        <v>1528</v>
      </c>
      <c r="E7782" s="7">
        <v>45812.390196759261</v>
      </c>
      <c r="F7782" s="26" t="s">
        <v>1519</v>
      </c>
      <c r="G7782" s="7">
        <v>45812.390196759261</v>
      </c>
    </row>
    <row r="7783" spans="1:7" x14ac:dyDescent="0.25">
      <c r="A7783" s="26" t="s">
        <v>13754</v>
      </c>
      <c r="B7783" s="26" t="s">
        <v>9136</v>
      </c>
      <c r="C7783" s="26" t="s">
        <v>1517</v>
      </c>
      <c r="D7783" s="26" t="s">
        <v>1528</v>
      </c>
      <c r="E7783" s="7">
        <v>45812.390231481484</v>
      </c>
      <c r="F7783" s="26" t="s">
        <v>1519</v>
      </c>
      <c r="G7783" s="7">
        <v>45812.390231481484</v>
      </c>
    </row>
    <row r="7784" spans="1:7" x14ac:dyDescent="0.25">
      <c r="A7784" s="26" t="s">
        <v>13755</v>
      </c>
      <c r="B7784" s="26" t="s">
        <v>2959</v>
      </c>
      <c r="C7784" s="26" t="s">
        <v>1520</v>
      </c>
      <c r="D7784" s="26" t="s">
        <v>77</v>
      </c>
      <c r="E7784" s="7">
        <v>45812.393703703703</v>
      </c>
      <c r="F7784" s="26" t="s">
        <v>1521</v>
      </c>
      <c r="G7784" s="7">
        <v>45812.393703703703</v>
      </c>
    </row>
    <row r="7785" spans="1:7" x14ac:dyDescent="0.25">
      <c r="A7785" s="26" t="s">
        <v>13756</v>
      </c>
      <c r="B7785" s="26" t="s">
        <v>2911</v>
      </c>
      <c r="C7785" s="26" t="s">
        <v>1520</v>
      </c>
      <c r="D7785" s="26" t="s">
        <v>77</v>
      </c>
      <c r="E7785" s="7">
        <v>45812.393738425926</v>
      </c>
      <c r="F7785" s="26" t="s">
        <v>1521</v>
      </c>
      <c r="G7785" s="7">
        <v>45812.393738425926</v>
      </c>
    </row>
    <row r="7786" spans="1:7" x14ac:dyDescent="0.25">
      <c r="A7786" s="26" t="s">
        <v>13757</v>
      </c>
      <c r="B7786" s="26" t="s">
        <v>2973</v>
      </c>
      <c r="C7786" s="26" t="s">
        <v>1520</v>
      </c>
      <c r="D7786" s="26" t="s">
        <v>77</v>
      </c>
      <c r="E7786" s="7">
        <v>45812.393773148149</v>
      </c>
      <c r="F7786" s="26" t="s">
        <v>1521</v>
      </c>
      <c r="G7786" s="7">
        <v>45812.393773148149</v>
      </c>
    </row>
    <row r="7787" spans="1:7" x14ac:dyDescent="0.25">
      <c r="A7787" s="26" t="s">
        <v>13758</v>
      </c>
      <c r="B7787" s="26" t="s">
        <v>5686</v>
      </c>
      <c r="C7787" s="26" t="s">
        <v>1520</v>
      </c>
      <c r="D7787" s="26" t="s">
        <v>77</v>
      </c>
      <c r="E7787" s="7">
        <v>45812.393807870372</v>
      </c>
      <c r="F7787" s="26" t="s">
        <v>1521</v>
      </c>
      <c r="G7787" s="7">
        <v>45812.393807870372</v>
      </c>
    </row>
    <row r="7788" spans="1:7" x14ac:dyDescent="0.25">
      <c r="A7788" s="26" t="s">
        <v>13759</v>
      </c>
      <c r="B7788" s="26" t="s">
        <v>1761</v>
      </c>
      <c r="C7788" s="26" t="s">
        <v>1527</v>
      </c>
      <c r="D7788" s="26" t="s">
        <v>77</v>
      </c>
      <c r="E7788" s="7">
        <v>45812.399618055555</v>
      </c>
      <c r="F7788" s="26" t="s">
        <v>1519</v>
      </c>
      <c r="G7788" s="7">
        <v>45812.399618055555</v>
      </c>
    </row>
    <row r="7789" spans="1:7" x14ac:dyDescent="0.25">
      <c r="A7789" s="26" t="s">
        <v>13760</v>
      </c>
      <c r="B7789" s="26" t="s">
        <v>5672</v>
      </c>
      <c r="C7789" s="26" t="s">
        <v>1520</v>
      </c>
      <c r="D7789" s="26" t="s">
        <v>77</v>
      </c>
      <c r="E7789" s="7">
        <v>45812.402291666665</v>
      </c>
      <c r="F7789" s="26" t="s">
        <v>1521</v>
      </c>
      <c r="G7789" s="7">
        <v>45812.402291666665</v>
      </c>
    </row>
    <row r="7790" spans="1:7" x14ac:dyDescent="0.25">
      <c r="A7790" s="26" t="s">
        <v>13761</v>
      </c>
      <c r="B7790" s="26" t="s">
        <v>6916</v>
      </c>
      <c r="C7790" s="26" t="s">
        <v>1520</v>
      </c>
      <c r="D7790" s="26" t="s">
        <v>77</v>
      </c>
      <c r="E7790" s="7">
        <v>45812.402349537035</v>
      </c>
      <c r="F7790" s="26" t="s">
        <v>1521</v>
      </c>
      <c r="G7790" s="7">
        <v>45812.402349537035</v>
      </c>
    </row>
    <row r="7791" spans="1:7" x14ac:dyDescent="0.25">
      <c r="A7791" s="26" t="s">
        <v>13762</v>
      </c>
      <c r="B7791" s="26" t="s">
        <v>2842</v>
      </c>
      <c r="C7791" s="26" t="s">
        <v>1520</v>
      </c>
      <c r="D7791" s="26" t="s">
        <v>77</v>
      </c>
      <c r="E7791" s="7">
        <v>45812.402384259258</v>
      </c>
      <c r="F7791" s="26" t="s">
        <v>1521</v>
      </c>
      <c r="G7791" s="7">
        <v>45812.402384259258</v>
      </c>
    </row>
    <row r="7792" spans="1:7" x14ac:dyDescent="0.25">
      <c r="A7792" s="26" t="s">
        <v>13763</v>
      </c>
      <c r="B7792" s="26" t="s">
        <v>2856</v>
      </c>
      <c r="C7792" s="26" t="s">
        <v>1520</v>
      </c>
      <c r="D7792" s="26" t="s">
        <v>77</v>
      </c>
      <c r="E7792" s="7">
        <v>45812.402418981481</v>
      </c>
      <c r="F7792" s="26" t="s">
        <v>1521</v>
      </c>
      <c r="G7792" s="7">
        <v>45812.402418981481</v>
      </c>
    </row>
    <row r="7793" spans="1:7" x14ac:dyDescent="0.25">
      <c r="A7793" s="26" t="s">
        <v>13764</v>
      </c>
      <c r="B7793" s="26" t="s">
        <v>5523</v>
      </c>
      <c r="C7793" s="26" t="s">
        <v>1535</v>
      </c>
      <c r="D7793" s="26" t="s">
        <v>1536</v>
      </c>
      <c r="E7793" s="7">
        <v>45812.40587962963</v>
      </c>
      <c r="F7793" s="26" t="s">
        <v>1519</v>
      </c>
      <c r="G7793" s="7">
        <v>45812.40587962963</v>
      </c>
    </row>
    <row r="7794" spans="1:7" x14ac:dyDescent="0.25">
      <c r="A7794" s="26" t="s">
        <v>13765</v>
      </c>
      <c r="B7794" s="26" t="s">
        <v>6751</v>
      </c>
      <c r="C7794" s="26" t="s">
        <v>1535</v>
      </c>
      <c r="D7794" s="26" t="s">
        <v>1536</v>
      </c>
      <c r="E7794" s="7">
        <v>45812.407650462963</v>
      </c>
      <c r="F7794" s="26" t="s">
        <v>1519</v>
      </c>
      <c r="G7794" s="7">
        <v>45812.407650462963</v>
      </c>
    </row>
    <row r="7795" spans="1:7" x14ac:dyDescent="0.25">
      <c r="A7795" s="26" t="s">
        <v>13766</v>
      </c>
      <c r="B7795" s="26" t="s">
        <v>6753</v>
      </c>
      <c r="C7795" s="26" t="s">
        <v>1535</v>
      </c>
      <c r="D7795" s="26" t="s">
        <v>1536</v>
      </c>
      <c r="E7795" s="7">
        <v>45812.407696759263</v>
      </c>
      <c r="F7795" s="26" t="s">
        <v>1519</v>
      </c>
      <c r="G7795" s="7">
        <v>45812.407696759263</v>
      </c>
    </row>
    <row r="7796" spans="1:7" x14ac:dyDescent="0.25">
      <c r="A7796" s="26" t="s">
        <v>13767</v>
      </c>
      <c r="B7796" s="26" t="s">
        <v>6747</v>
      </c>
      <c r="C7796" s="26" t="s">
        <v>1535</v>
      </c>
      <c r="D7796" s="26" t="s">
        <v>1536</v>
      </c>
      <c r="E7796" s="7">
        <v>45812.407743055555</v>
      </c>
      <c r="F7796" s="26" t="s">
        <v>1519</v>
      </c>
      <c r="G7796" s="7">
        <v>45812.407743055555</v>
      </c>
    </row>
    <row r="7797" spans="1:7" x14ac:dyDescent="0.25">
      <c r="A7797" s="26" t="s">
        <v>13768</v>
      </c>
      <c r="B7797" s="26" t="s">
        <v>6757</v>
      </c>
      <c r="C7797" s="26" t="s">
        <v>1535</v>
      </c>
      <c r="D7797" s="26" t="s">
        <v>1536</v>
      </c>
      <c r="E7797" s="7">
        <v>45812.407777777778</v>
      </c>
      <c r="F7797" s="26" t="s">
        <v>1519</v>
      </c>
      <c r="G7797" s="7">
        <v>45812.407777777778</v>
      </c>
    </row>
    <row r="7798" spans="1:7" x14ac:dyDescent="0.25">
      <c r="A7798" s="26" t="s">
        <v>13769</v>
      </c>
      <c r="B7798" s="26" t="s">
        <v>6742</v>
      </c>
      <c r="C7798" s="26" t="s">
        <v>1535</v>
      </c>
      <c r="D7798" s="26" t="s">
        <v>1536</v>
      </c>
      <c r="E7798" s="7">
        <v>45812.40792824074</v>
      </c>
      <c r="F7798" s="26" t="s">
        <v>1519</v>
      </c>
      <c r="G7798" s="7">
        <v>45812.40792824074</v>
      </c>
    </row>
    <row r="7799" spans="1:7" x14ac:dyDescent="0.25">
      <c r="A7799" s="26" t="s">
        <v>13770</v>
      </c>
      <c r="B7799" s="26" t="s">
        <v>6755</v>
      </c>
      <c r="C7799" s="26" t="s">
        <v>1535</v>
      </c>
      <c r="D7799" s="26" t="s">
        <v>1536</v>
      </c>
      <c r="E7799" s="7">
        <v>45812.408009259256</v>
      </c>
      <c r="F7799" s="26" t="s">
        <v>1519</v>
      </c>
      <c r="G7799" s="7">
        <v>45812.408009259256</v>
      </c>
    </row>
    <row r="7800" spans="1:7" x14ac:dyDescent="0.25">
      <c r="A7800" s="26" t="s">
        <v>13771</v>
      </c>
      <c r="B7800" s="26" t="s">
        <v>6745</v>
      </c>
      <c r="C7800" s="26" t="s">
        <v>1535</v>
      </c>
      <c r="D7800" s="26" t="s">
        <v>1536</v>
      </c>
      <c r="E7800" s="7">
        <v>45812.40824074074</v>
      </c>
      <c r="F7800" s="26" t="s">
        <v>1519</v>
      </c>
      <c r="G7800" s="7">
        <v>45812.40824074074</v>
      </c>
    </row>
    <row r="7801" spans="1:7" x14ac:dyDescent="0.25">
      <c r="A7801" s="26" t="s">
        <v>13772</v>
      </c>
      <c r="B7801" s="26" t="s">
        <v>8386</v>
      </c>
      <c r="C7801" s="26" t="s">
        <v>1512</v>
      </c>
      <c r="D7801" s="26" t="s">
        <v>1513</v>
      </c>
      <c r="E7801" s="7">
        <v>45812.408865740741</v>
      </c>
      <c r="F7801" s="26" t="s">
        <v>1519</v>
      </c>
      <c r="G7801" s="7">
        <v>45812.408865740741</v>
      </c>
    </row>
    <row r="7802" spans="1:7" x14ac:dyDescent="0.25">
      <c r="A7802" s="26" t="s">
        <v>13773</v>
      </c>
      <c r="B7802" s="26" t="s">
        <v>8370</v>
      </c>
      <c r="C7802" s="26" t="s">
        <v>1512</v>
      </c>
      <c r="D7802" s="26" t="s">
        <v>1513</v>
      </c>
      <c r="E7802" s="7">
        <v>45812.408900462964</v>
      </c>
      <c r="F7802" s="26" t="s">
        <v>1519</v>
      </c>
      <c r="G7802" s="7">
        <v>45812.408900462964</v>
      </c>
    </row>
    <row r="7803" spans="1:7" x14ac:dyDescent="0.25">
      <c r="A7803" s="26" t="s">
        <v>13774</v>
      </c>
      <c r="B7803" s="26" t="s">
        <v>8372</v>
      </c>
      <c r="C7803" s="26" t="s">
        <v>1512</v>
      </c>
      <c r="D7803" s="26" t="s">
        <v>1513</v>
      </c>
      <c r="E7803" s="7">
        <v>45812.408935185187</v>
      </c>
      <c r="F7803" s="26" t="s">
        <v>1519</v>
      </c>
      <c r="G7803" s="7">
        <v>45812.408935185187</v>
      </c>
    </row>
    <row r="7804" spans="1:7" x14ac:dyDescent="0.25">
      <c r="A7804" s="26" t="s">
        <v>13775</v>
      </c>
      <c r="B7804" s="26" t="s">
        <v>8384</v>
      </c>
      <c r="C7804" s="26" t="s">
        <v>1512</v>
      </c>
      <c r="D7804" s="26" t="s">
        <v>1513</v>
      </c>
      <c r="E7804" s="7">
        <v>45812.409004629626</v>
      </c>
      <c r="F7804" s="26" t="s">
        <v>1519</v>
      </c>
      <c r="G7804" s="7">
        <v>45812.409004629626</v>
      </c>
    </row>
    <row r="7805" spans="1:7" x14ac:dyDescent="0.25">
      <c r="A7805" s="26" t="s">
        <v>13776</v>
      </c>
      <c r="B7805" s="26" t="s">
        <v>9216</v>
      </c>
      <c r="C7805" s="26" t="s">
        <v>1527</v>
      </c>
      <c r="D7805" s="26" t="s">
        <v>136</v>
      </c>
      <c r="E7805" s="7">
        <v>45812.412395833337</v>
      </c>
      <c r="F7805" s="26" t="s">
        <v>1519</v>
      </c>
      <c r="G7805" s="7">
        <v>45812.412395833337</v>
      </c>
    </row>
    <row r="7806" spans="1:7" x14ac:dyDescent="0.25">
      <c r="A7806" s="26" t="s">
        <v>13777</v>
      </c>
      <c r="B7806" s="26" t="s">
        <v>7148</v>
      </c>
      <c r="C7806" s="26" t="s">
        <v>1522</v>
      </c>
      <c r="D7806" s="26" t="s">
        <v>1523</v>
      </c>
      <c r="E7806" s="7">
        <v>45812.417696759258</v>
      </c>
      <c r="F7806" s="26" t="s">
        <v>1519</v>
      </c>
      <c r="G7806" s="7">
        <v>45812.417696759258</v>
      </c>
    </row>
    <row r="7807" spans="1:7" x14ac:dyDescent="0.25">
      <c r="A7807" s="26" t="s">
        <v>13778</v>
      </c>
      <c r="B7807" s="26" t="s">
        <v>7158</v>
      </c>
      <c r="C7807" s="26" t="s">
        <v>1522</v>
      </c>
      <c r="D7807" s="26" t="s">
        <v>1523</v>
      </c>
      <c r="E7807" s="7">
        <v>45812.417754629627</v>
      </c>
      <c r="F7807" s="26" t="s">
        <v>1519</v>
      </c>
      <c r="G7807" s="7">
        <v>45812.417754629627</v>
      </c>
    </row>
    <row r="7808" spans="1:7" x14ac:dyDescent="0.25">
      <c r="A7808" s="26" t="s">
        <v>13779</v>
      </c>
      <c r="B7808" s="26" t="s">
        <v>7160</v>
      </c>
      <c r="C7808" s="26" t="s">
        <v>1522</v>
      </c>
      <c r="D7808" s="26" t="s">
        <v>1523</v>
      </c>
      <c r="E7808" s="7">
        <v>45812.41778935185</v>
      </c>
      <c r="F7808" s="26" t="s">
        <v>1519</v>
      </c>
      <c r="G7808" s="7">
        <v>45812.41778935185</v>
      </c>
    </row>
    <row r="7809" spans="1:7" x14ac:dyDescent="0.25">
      <c r="A7809" s="26" t="s">
        <v>13780</v>
      </c>
      <c r="B7809" s="26" t="s">
        <v>6751</v>
      </c>
      <c r="C7809" s="26" t="s">
        <v>1520</v>
      </c>
      <c r="D7809" s="26" t="s">
        <v>61</v>
      </c>
      <c r="E7809" s="7">
        <v>45812.41783564815</v>
      </c>
      <c r="F7809" s="26" t="s">
        <v>1521</v>
      </c>
      <c r="G7809" s="7">
        <v>45812.41783564815</v>
      </c>
    </row>
    <row r="7810" spans="1:7" x14ac:dyDescent="0.25">
      <c r="A7810" s="26" t="s">
        <v>13781</v>
      </c>
      <c r="B7810" s="26" t="s">
        <v>6753</v>
      </c>
      <c r="C7810" s="26" t="s">
        <v>1520</v>
      </c>
      <c r="D7810" s="26" t="s">
        <v>61</v>
      </c>
      <c r="E7810" s="7">
        <v>45812.417870370373</v>
      </c>
      <c r="F7810" s="26" t="s">
        <v>1521</v>
      </c>
      <c r="G7810" s="7">
        <v>45812.417870370373</v>
      </c>
    </row>
    <row r="7811" spans="1:7" x14ac:dyDescent="0.25">
      <c r="A7811" s="26" t="s">
        <v>13782</v>
      </c>
      <c r="B7811" s="26" t="s">
        <v>6747</v>
      </c>
      <c r="C7811" s="26" t="s">
        <v>1520</v>
      </c>
      <c r="D7811" s="26" t="s">
        <v>61</v>
      </c>
      <c r="E7811" s="7">
        <v>45812.417893518519</v>
      </c>
      <c r="F7811" s="26" t="s">
        <v>1521</v>
      </c>
      <c r="G7811" s="7">
        <v>45812.417893518519</v>
      </c>
    </row>
    <row r="7812" spans="1:7" x14ac:dyDescent="0.25">
      <c r="A7812" s="26" t="s">
        <v>13783</v>
      </c>
      <c r="B7812" s="26" t="s">
        <v>6757</v>
      </c>
      <c r="C7812" s="26" t="s">
        <v>1520</v>
      </c>
      <c r="D7812" s="26" t="s">
        <v>61</v>
      </c>
      <c r="E7812" s="7">
        <v>45812.417939814812</v>
      </c>
      <c r="F7812" s="26" t="s">
        <v>1521</v>
      </c>
      <c r="G7812" s="7">
        <v>45812.417939814812</v>
      </c>
    </row>
    <row r="7813" spans="1:7" x14ac:dyDescent="0.25">
      <c r="A7813" s="26" t="s">
        <v>13784</v>
      </c>
      <c r="B7813" s="26" t="s">
        <v>6742</v>
      </c>
      <c r="C7813" s="26" t="s">
        <v>1520</v>
      </c>
      <c r="D7813" s="26" t="s">
        <v>61</v>
      </c>
      <c r="E7813" s="7">
        <v>45812.417974537035</v>
      </c>
      <c r="F7813" s="26" t="s">
        <v>1521</v>
      </c>
      <c r="G7813" s="7">
        <v>45812.417974537035</v>
      </c>
    </row>
    <row r="7814" spans="1:7" x14ac:dyDescent="0.25">
      <c r="A7814" s="26" t="s">
        <v>13785</v>
      </c>
      <c r="B7814" s="26" t="s">
        <v>6745</v>
      </c>
      <c r="C7814" s="26" t="s">
        <v>1520</v>
      </c>
      <c r="D7814" s="26" t="s">
        <v>61</v>
      </c>
      <c r="E7814" s="7">
        <v>45812.418009259258</v>
      </c>
      <c r="F7814" s="26" t="s">
        <v>1521</v>
      </c>
      <c r="G7814" s="7">
        <v>45812.418009259258</v>
      </c>
    </row>
    <row r="7815" spans="1:7" x14ac:dyDescent="0.25">
      <c r="A7815" s="26" t="s">
        <v>13786</v>
      </c>
      <c r="B7815" s="26" t="s">
        <v>6755</v>
      </c>
      <c r="C7815" s="26" t="s">
        <v>1520</v>
      </c>
      <c r="D7815" s="26" t="s">
        <v>61</v>
      </c>
      <c r="E7815" s="7">
        <v>45812.418020833335</v>
      </c>
      <c r="F7815" s="26" t="s">
        <v>1521</v>
      </c>
      <c r="G7815" s="7">
        <v>45812.418020833335</v>
      </c>
    </row>
    <row r="7816" spans="1:7" x14ac:dyDescent="0.25">
      <c r="A7816" s="26" t="s">
        <v>13787</v>
      </c>
      <c r="B7816" s="26" t="s">
        <v>11424</v>
      </c>
      <c r="C7816" s="26" t="s">
        <v>1522</v>
      </c>
      <c r="D7816" s="26" t="s">
        <v>1538</v>
      </c>
      <c r="E7816" s="7">
        <v>45812.422222222223</v>
      </c>
      <c r="F7816" s="26" t="s">
        <v>1519</v>
      </c>
      <c r="G7816" s="7">
        <v>45812.422222222223</v>
      </c>
    </row>
    <row r="7817" spans="1:7" x14ac:dyDescent="0.25">
      <c r="A7817" s="26" t="s">
        <v>13788</v>
      </c>
      <c r="B7817" s="26" t="s">
        <v>11956</v>
      </c>
      <c r="C7817" s="26" t="s">
        <v>1517</v>
      </c>
      <c r="D7817" s="26" t="s">
        <v>1529</v>
      </c>
      <c r="E7817" s="7">
        <v>45812.424351851849</v>
      </c>
      <c r="F7817" s="26" t="s">
        <v>1519</v>
      </c>
      <c r="G7817" s="7">
        <v>45812.424351851849</v>
      </c>
    </row>
    <row r="7818" spans="1:7" x14ac:dyDescent="0.25">
      <c r="A7818" s="26" t="s">
        <v>13789</v>
      </c>
      <c r="B7818" s="26" t="s">
        <v>12130</v>
      </c>
      <c r="C7818" s="26" t="s">
        <v>1517</v>
      </c>
      <c r="D7818" s="26" t="s">
        <v>1518</v>
      </c>
      <c r="E7818" s="7">
        <v>45812.428680555553</v>
      </c>
      <c r="F7818" s="26" t="s">
        <v>1519</v>
      </c>
      <c r="G7818" s="7">
        <v>45812.428680555553</v>
      </c>
    </row>
    <row r="7819" spans="1:7" x14ac:dyDescent="0.25">
      <c r="A7819" s="26" t="s">
        <v>13790</v>
      </c>
      <c r="B7819" s="26" t="s">
        <v>12130</v>
      </c>
      <c r="C7819" s="26" t="s">
        <v>1520</v>
      </c>
      <c r="D7819" s="26" t="s">
        <v>289</v>
      </c>
      <c r="E7819" s="7">
        <v>45812.429664351854</v>
      </c>
      <c r="F7819" s="26" t="s">
        <v>1514</v>
      </c>
      <c r="G7819" s="7">
        <v>45812.429664351854</v>
      </c>
    </row>
    <row r="7820" spans="1:7" x14ac:dyDescent="0.25">
      <c r="A7820" s="26" t="s">
        <v>13791</v>
      </c>
      <c r="B7820" s="26" t="s">
        <v>12130</v>
      </c>
      <c r="C7820" s="26" t="s">
        <v>1527</v>
      </c>
      <c r="D7820" s="26" t="s">
        <v>289</v>
      </c>
      <c r="E7820" s="7">
        <v>45812.430509259262</v>
      </c>
      <c r="F7820" s="26" t="s">
        <v>1514</v>
      </c>
      <c r="G7820" s="7">
        <v>45812.430509259262</v>
      </c>
    </row>
    <row r="7821" spans="1:7" x14ac:dyDescent="0.25">
      <c r="A7821" s="26" t="s">
        <v>13792</v>
      </c>
      <c r="B7821" s="26" t="s">
        <v>5473</v>
      </c>
      <c r="C7821" s="26" t="s">
        <v>1520</v>
      </c>
      <c r="D7821" s="26" t="s">
        <v>73</v>
      </c>
      <c r="E7821" s="7">
        <v>45812.435335648152</v>
      </c>
      <c r="F7821" s="26" t="s">
        <v>1519</v>
      </c>
      <c r="G7821" s="7">
        <v>45812.435335648152</v>
      </c>
    </row>
    <row r="7822" spans="1:7" x14ac:dyDescent="0.25">
      <c r="A7822" s="26" t="s">
        <v>13793</v>
      </c>
      <c r="B7822" s="26" t="s">
        <v>5474</v>
      </c>
      <c r="C7822" s="26" t="s">
        <v>1520</v>
      </c>
      <c r="D7822" s="26" t="s">
        <v>73</v>
      </c>
      <c r="E7822" s="7">
        <v>45812.435370370367</v>
      </c>
      <c r="F7822" s="26" t="s">
        <v>1519</v>
      </c>
      <c r="G7822" s="7">
        <v>45812.435370370367</v>
      </c>
    </row>
    <row r="7823" spans="1:7" x14ac:dyDescent="0.25">
      <c r="A7823" s="26" t="s">
        <v>13794</v>
      </c>
      <c r="B7823" s="26" t="s">
        <v>6708</v>
      </c>
      <c r="C7823" s="26" t="s">
        <v>1520</v>
      </c>
      <c r="D7823" s="26" t="s">
        <v>77</v>
      </c>
      <c r="E7823" s="7">
        <v>45812.435868055552</v>
      </c>
      <c r="F7823" s="26" t="s">
        <v>1543</v>
      </c>
      <c r="G7823" s="7">
        <v>45812.435868055552</v>
      </c>
    </row>
    <row r="7824" spans="1:7" x14ac:dyDescent="0.25">
      <c r="A7824" s="26" t="s">
        <v>13795</v>
      </c>
      <c r="B7824" s="26" t="s">
        <v>3934</v>
      </c>
      <c r="C7824" s="26" t="s">
        <v>1512</v>
      </c>
      <c r="D7824" s="26" t="s">
        <v>1513</v>
      </c>
      <c r="E7824" s="7">
        <v>45812.437951388885</v>
      </c>
      <c r="F7824" s="26" t="s">
        <v>1519</v>
      </c>
      <c r="G7824" s="7">
        <v>45812.437951388885</v>
      </c>
    </row>
    <row r="7825" spans="1:7" x14ac:dyDescent="0.25">
      <c r="A7825" s="26" t="s">
        <v>13796</v>
      </c>
      <c r="B7825" s="26" t="s">
        <v>6820</v>
      </c>
      <c r="C7825" s="26" t="s">
        <v>1512</v>
      </c>
      <c r="D7825" s="26" t="s">
        <v>1513</v>
      </c>
      <c r="E7825" s="7">
        <v>45812.437974537039</v>
      </c>
      <c r="F7825" s="26" t="s">
        <v>1519</v>
      </c>
      <c r="G7825" s="7">
        <v>45812.437974537039</v>
      </c>
    </row>
    <row r="7826" spans="1:7" x14ac:dyDescent="0.25">
      <c r="A7826" s="26" t="s">
        <v>13797</v>
      </c>
      <c r="B7826" s="26" t="s">
        <v>6850</v>
      </c>
      <c r="C7826" s="26" t="s">
        <v>1512</v>
      </c>
      <c r="D7826" s="26" t="s">
        <v>1513</v>
      </c>
      <c r="E7826" s="7">
        <v>45812.438009259262</v>
      </c>
      <c r="F7826" s="26" t="s">
        <v>1519</v>
      </c>
      <c r="G7826" s="7">
        <v>45812.438009259262</v>
      </c>
    </row>
    <row r="7827" spans="1:7" x14ac:dyDescent="0.25">
      <c r="A7827" s="26" t="s">
        <v>13798</v>
      </c>
      <c r="B7827" s="26" t="s">
        <v>6845</v>
      </c>
      <c r="C7827" s="26" t="s">
        <v>1512</v>
      </c>
      <c r="D7827" s="26" t="s">
        <v>1513</v>
      </c>
      <c r="E7827" s="7">
        <v>45812.438090277778</v>
      </c>
      <c r="F7827" s="26" t="s">
        <v>1519</v>
      </c>
      <c r="G7827" s="7">
        <v>45812.438090277778</v>
      </c>
    </row>
    <row r="7828" spans="1:7" x14ac:dyDescent="0.25">
      <c r="A7828" s="26" t="s">
        <v>13799</v>
      </c>
      <c r="B7828" s="26" t="s">
        <v>6831</v>
      </c>
      <c r="C7828" s="26" t="s">
        <v>1512</v>
      </c>
      <c r="D7828" s="26" t="s">
        <v>1513</v>
      </c>
      <c r="E7828" s="7">
        <v>45812.438263888886</v>
      </c>
      <c r="F7828" s="26" t="s">
        <v>1519</v>
      </c>
      <c r="G7828" s="7">
        <v>45812.438263888886</v>
      </c>
    </row>
    <row r="7829" spans="1:7" x14ac:dyDescent="0.25">
      <c r="A7829" s="26" t="s">
        <v>13800</v>
      </c>
      <c r="B7829" s="26" t="s">
        <v>7142</v>
      </c>
      <c r="C7829" s="26" t="s">
        <v>1522</v>
      </c>
      <c r="D7829" s="26" t="s">
        <v>1531</v>
      </c>
      <c r="E7829" s="7">
        <v>45812.440092592595</v>
      </c>
      <c r="F7829" s="26" t="s">
        <v>1519</v>
      </c>
      <c r="G7829" s="7">
        <v>45812.440092592595</v>
      </c>
    </row>
    <row r="7830" spans="1:7" x14ac:dyDescent="0.25">
      <c r="A7830" s="26" t="s">
        <v>13801</v>
      </c>
      <c r="B7830" s="26" t="s">
        <v>7164</v>
      </c>
      <c r="C7830" s="26" t="s">
        <v>1522</v>
      </c>
      <c r="D7830" s="26" t="s">
        <v>1531</v>
      </c>
      <c r="E7830" s="7">
        <v>45812.44017361111</v>
      </c>
      <c r="F7830" s="26" t="s">
        <v>1519</v>
      </c>
      <c r="G7830" s="7">
        <v>45812.44017361111</v>
      </c>
    </row>
    <row r="7831" spans="1:7" x14ac:dyDescent="0.25">
      <c r="A7831" s="26" t="s">
        <v>13802</v>
      </c>
      <c r="B7831" s="26" t="s">
        <v>7150</v>
      </c>
      <c r="C7831" s="26" t="s">
        <v>1522</v>
      </c>
      <c r="D7831" s="26" t="s">
        <v>1531</v>
      </c>
      <c r="E7831" s="7">
        <v>45812.44021990741</v>
      </c>
      <c r="F7831" s="26" t="s">
        <v>1519</v>
      </c>
      <c r="G7831" s="7">
        <v>45812.44021990741</v>
      </c>
    </row>
    <row r="7832" spans="1:7" x14ac:dyDescent="0.25">
      <c r="A7832" s="26" t="s">
        <v>13803</v>
      </c>
      <c r="B7832" s="26" t="s">
        <v>7138</v>
      </c>
      <c r="C7832" s="26" t="s">
        <v>1522</v>
      </c>
      <c r="D7832" s="26" t="s">
        <v>1531</v>
      </c>
      <c r="E7832" s="7">
        <v>45812.440266203703</v>
      </c>
      <c r="F7832" s="26" t="s">
        <v>1519</v>
      </c>
      <c r="G7832" s="7">
        <v>45812.440266203703</v>
      </c>
    </row>
    <row r="7833" spans="1:7" x14ac:dyDescent="0.25">
      <c r="A7833" s="26" t="s">
        <v>13804</v>
      </c>
      <c r="B7833" s="26" t="s">
        <v>6529</v>
      </c>
      <c r="C7833" s="26" t="s">
        <v>1520</v>
      </c>
      <c r="D7833" s="26" t="s">
        <v>272</v>
      </c>
      <c r="E7833" s="7">
        <v>45812.440520833334</v>
      </c>
      <c r="F7833" s="26" t="s">
        <v>1519</v>
      </c>
      <c r="G7833" s="7">
        <v>45812.440520833334</v>
      </c>
    </row>
    <row r="7834" spans="1:7" x14ac:dyDescent="0.25">
      <c r="A7834" s="26" t="s">
        <v>13805</v>
      </c>
      <c r="B7834" s="26" t="s">
        <v>6531</v>
      </c>
      <c r="C7834" s="26" t="s">
        <v>1520</v>
      </c>
      <c r="D7834" s="26" t="s">
        <v>272</v>
      </c>
      <c r="E7834" s="7">
        <v>45812.44059027778</v>
      </c>
      <c r="F7834" s="26" t="s">
        <v>1519</v>
      </c>
      <c r="G7834" s="7">
        <v>45812.44059027778</v>
      </c>
    </row>
    <row r="7835" spans="1:7" x14ac:dyDescent="0.25">
      <c r="A7835" s="26" t="s">
        <v>13806</v>
      </c>
      <c r="B7835" s="26" t="s">
        <v>6527</v>
      </c>
      <c r="C7835" s="26" t="s">
        <v>1520</v>
      </c>
      <c r="D7835" s="26" t="s">
        <v>272</v>
      </c>
      <c r="E7835" s="7">
        <v>45812.440625000003</v>
      </c>
      <c r="F7835" s="26" t="s">
        <v>1519</v>
      </c>
      <c r="G7835" s="7">
        <v>45812.440625000003</v>
      </c>
    </row>
    <row r="7836" spans="1:7" x14ac:dyDescent="0.25">
      <c r="A7836" s="26" t="s">
        <v>13807</v>
      </c>
      <c r="B7836" s="26" t="s">
        <v>6535</v>
      </c>
      <c r="C7836" s="26" t="s">
        <v>1520</v>
      </c>
      <c r="D7836" s="26" t="s">
        <v>272</v>
      </c>
      <c r="E7836" s="7">
        <v>45812.440659722219</v>
      </c>
      <c r="F7836" s="26" t="s">
        <v>1519</v>
      </c>
      <c r="G7836" s="7">
        <v>45812.440659722219</v>
      </c>
    </row>
    <row r="7837" spans="1:7" x14ac:dyDescent="0.25">
      <c r="A7837" s="26" t="s">
        <v>13808</v>
      </c>
      <c r="B7837" s="26" t="s">
        <v>6539</v>
      </c>
      <c r="C7837" s="26" t="s">
        <v>1520</v>
      </c>
      <c r="D7837" s="26" t="s">
        <v>272</v>
      </c>
      <c r="E7837" s="7">
        <v>45812.440706018519</v>
      </c>
      <c r="F7837" s="26" t="s">
        <v>1519</v>
      </c>
      <c r="G7837" s="7">
        <v>45812.440706018519</v>
      </c>
    </row>
    <row r="7838" spans="1:7" x14ac:dyDescent="0.25">
      <c r="A7838" s="26" t="s">
        <v>13809</v>
      </c>
      <c r="B7838" s="26" t="s">
        <v>6541</v>
      </c>
      <c r="C7838" s="26" t="s">
        <v>1520</v>
      </c>
      <c r="D7838" s="26" t="s">
        <v>272</v>
      </c>
      <c r="E7838" s="7">
        <v>45812.440740740742</v>
      </c>
      <c r="F7838" s="26" t="s">
        <v>1519</v>
      </c>
      <c r="G7838" s="7">
        <v>45812.440740740742</v>
      </c>
    </row>
    <row r="7839" spans="1:7" x14ac:dyDescent="0.25">
      <c r="A7839" s="26" t="s">
        <v>13810</v>
      </c>
      <c r="B7839" s="26" t="s">
        <v>6543</v>
      </c>
      <c r="C7839" s="26" t="s">
        <v>1520</v>
      </c>
      <c r="D7839" s="26" t="s">
        <v>272</v>
      </c>
      <c r="E7839" s="7">
        <v>45812.440763888888</v>
      </c>
      <c r="F7839" s="26" t="s">
        <v>1519</v>
      </c>
      <c r="G7839" s="7">
        <v>45812.440763888888</v>
      </c>
    </row>
    <row r="7840" spans="1:7" x14ac:dyDescent="0.25">
      <c r="A7840" s="26" t="s">
        <v>13811</v>
      </c>
      <c r="B7840" s="26" t="s">
        <v>6564</v>
      </c>
      <c r="C7840" s="26" t="s">
        <v>1520</v>
      </c>
      <c r="D7840" s="26" t="s">
        <v>272</v>
      </c>
      <c r="E7840" s="7">
        <v>45812.440810185188</v>
      </c>
      <c r="F7840" s="26" t="s">
        <v>1519</v>
      </c>
      <c r="G7840" s="7">
        <v>45812.440810185188</v>
      </c>
    </row>
    <row r="7841" spans="1:7" x14ac:dyDescent="0.25">
      <c r="A7841" s="26" t="s">
        <v>13812</v>
      </c>
      <c r="B7841" s="26" t="s">
        <v>7162</v>
      </c>
      <c r="C7841" s="26" t="s">
        <v>1525</v>
      </c>
      <c r="D7841" s="26" t="s">
        <v>1531</v>
      </c>
      <c r="E7841" s="7">
        <v>45812.440682870372</v>
      </c>
      <c r="F7841" s="26" t="s">
        <v>1519</v>
      </c>
      <c r="G7841" s="7">
        <v>45812.440682870372</v>
      </c>
    </row>
    <row r="7842" spans="1:7" x14ac:dyDescent="0.25">
      <c r="A7842" s="26" t="s">
        <v>13813</v>
      </c>
      <c r="B7842" s="26" t="s">
        <v>7142</v>
      </c>
      <c r="C7842" s="26" t="s">
        <v>1525</v>
      </c>
      <c r="D7842" s="26" t="s">
        <v>1531</v>
      </c>
      <c r="E7842" s="7">
        <v>45812.440740740742</v>
      </c>
      <c r="F7842" s="26" t="s">
        <v>1519</v>
      </c>
      <c r="G7842" s="7">
        <v>45812.440740740742</v>
      </c>
    </row>
    <row r="7843" spans="1:7" x14ac:dyDescent="0.25">
      <c r="A7843" s="26" t="s">
        <v>13814</v>
      </c>
      <c r="B7843" s="26" t="s">
        <v>7164</v>
      </c>
      <c r="C7843" s="26" t="s">
        <v>1525</v>
      </c>
      <c r="D7843" s="26" t="s">
        <v>1531</v>
      </c>
      <c r="E7843" s="7">
        <v>45812.440798611111</v>
      </c>
      <c r="F7843" s="26" t="s">
        <v>1519</v>
      </c>
      <c r="G7843" s="7">
        <v>45812.440798611111</v>
      </c>
    </row>
    <row r="7844" spans="1:7" x14ac:dyDescent="0.25">
      <c r="A7844" s="26" t="s">
        <v>13815</v>
      </c>
      <c r="B7844" s="26" t="s">
        <v>7150</v>
      </c>
      <c r="C7844" s="26" t="s">
        <v>1525</v>
      </c>
      <c r="D7844" s="26" t="s">
        <v>1531</v>
      </c>
      <c r="E7844" s="7">
        <v>45812.440844907411</v>
      </c>
      <c r="F7844" s="26" t="s">
        <v>1519</v>
      </c>
      <c r="G7844" s="7">
        <v>45812.440844907411</v>
      </c>
    </row>
    <row r="7845" spans="1:7" x14ac:dyDescent="0.25">
      <c r="A7845" s="26" t="s">
        <v>13816</v>
      </c>
      <c r="B7845" s="26" t="s">
        <v>7138</v>
      </c>
      <c r="C7845" s="26" t="s">
        <v>1525</v>
      </c>
      <c r="D7845" s="26" t="s">
        <v>1531</v>
      </c>
      <c r="E7845" s="7">
        <v>45812.440879629627</v>
      </c>
      <c r="F7845" s="26" t="s">
        <v>1519</v>
      </c>
      <c r="G7845" s="7">
        <v>45812.440879629627</v>
      </c>
    </row>
    <row r="7846" spans="1:7" x14ac:dyDescent="0.25">
      <c r="A7846" s="26" t="s">
        <v>13817</v>
      </c>
      <c r="B7846" s="26" t="s">
        <v>9232</v>
      </c>
      <c r="C7846" s="26" t="s">
        <v>1520</v>
      </c>
      <c r="D7846" s="26" t="s">
        <v>136</v>
      </c>
      <c r="E7846" s="7">
        <v>45812.442013888889</v>
      </c>
      <c r="F7846" s="26" t="s">
        <v>1519</v>
      </c>
      <c r="G7846" s="7">
        <v>45812.442013888889</v>
      </c>
    </row>
    <row r="7847" spans="1:7" x14ac:dyDescent="0.25">
      <c r="A7847" s="26" t="s">
        <v>13818</v>
      </c>
      <c r="B7847" s="26" t="s">
        <v>4826</v>
      </c>
      <c r="C7847" s="26" t="s">
        <v>1520</v>
      </c>
      <c r="D7847" s="26" t="s">
        <v>73</v>
      </c>
      <c r="E7847" s="7">
        <v>45812.442060185182</v>
      </c>
      <c r="F7847" s="26" t="s">
        <v>1519</v>
      </c>
      <c r="G7847" s="7">
        <v>45812.442060185182</v>
      </c>
    </row>
    <row r="7848" spans="1:7" x14ac:dyDescent="0.25">
      <c r="A7848" s="26" t="s">
        <v>13819</v>
      </c>
      <c r="B7848" s="26" t="s">
        <v>9232</v>
      </c>
      <c r="C7848" s="26" t="s">
        <v>1527</v>
      </c>
      <c r="D7848" s="26" t="s">
        <v>136</v>
      </c>
      <c r="E7848" s="7">
        <v>45812.442442129628</v>
      </c>
      <c r="F7848" s="26" t="s">
        <v>1519</v>
      </c>
      <c r="G7848" s="7">
        <v>45812.442442129628</v>
      </c>
    </row>
    <row r="7849" spans="1:7" x14ac:dyDescent="0.25">
      <c r="A7849" s="26" t="s">
        <v>13820</v>
      </c>
      <c r="B7849" s="26" t="s">
        <v>2869</v>
      </c>
      <c r="C7849" s="26" t="s">
        <v>1527</v>
      </c>
      <c r="D7849" s="26" t="s">
        <v>77</v>
      </c>
      <c r="E7849" s="7">
        <v>45812.443842592591</v>
      </c>
      <c r="F7849" s="26" t="s">
        <v>1519</v>
      </c>
      <c r="G7849" s="7">
        <v>45812.443842592591</v>
      </c>
    </row>
    <row r="7850" spans="1:7" x14ac:dyDescent="0.25">
      <c r="A7850" s="26" t="s">
        <v>13821</v>
      </c>
      <c r="B7850" s="26" t="s">
        <v>3294</v>
      </c>
      <c r="C7850" s="26" t="s">
        <v>1535</v>
      </c>
      <c r="D7850" s="26" t="s">
        <v>1536</v>
      </c>
      <c r="E7850" s="7">
        <v>45812.44740740741</v>
      </c>
      <c r="F7850" s="26" t="s">
        <v>1519</v>
      </c>
      <c r="G7850" s="7">
        <v>45812.44740740741</v>
      </c>
    </row>
    <row r="7851" spans="1:7" x14ac:dyDescent="0.25">
      <c r="A7851" s="26" t="s">
        <v>13822</v>
      </c>
      <c r="B7851" s="26" t="s">
        <v>3325</v>
      </c>
      <c r="C7851" s="26" t="s">
        <v>1535</v>
      </c>
      <c r="D7851" s="26" t="s">
        <v>1536</v>
      </c>
      <c r="E7851" s="7">
        <v>45812.447418981479</v>
      </c>
      <c r="F7851" s="26" t="s">
        <v>1519</v>
      </c>
      <c r="G7851" s="7">
        <v>45812.447418981479</v>
      </c>
    </row>
    <row r="7852" spans="1:7" x14ac:dyDescent="0.25">
      <c r="A7852" s="26" t="s">
        <v>13823</v>
      </c>
      <c r="B7852" s="26" t="s">
        <v>8432</v>
      </c>
      <c r="C7852" s="26" t="s">
        <v>1517</v>
      </c>
      <c r="D7852" s="26" t="s">
        <v>1533</v>
      </c>
      <c r="E7852" s="7">
        <v>45812.451180555552</v>
      </c>
      <c r="F7852" s="26" t="s">
        <v>1519</v>
      </c>
      <c r="G7852" s="7">
        <v>45812.451180555552</v>
      </c>
    </row>
    <row r="7853" spans="1:7" x14ac:dyDescent="0.25">
      <c r="A7853" s="26" t="s">
        <v>13824</v>
      </c>
      <c r="B7853" s="26" t="s">
        <v>8086</v>
      </c>
      <c r="C7853" s="26" t="s">
        <v>1527</v>
      </c>
      <c r="D7853" s="26" t="s">
        <v>136</v>
      </c>
      <c r="E7853" s="7">
        <v>45812.450856481482</v>
      </c>
      <c r="F7853" s="26" t="s">
        <v>1519</v>
      </c>
      <c r="G7853" s="7">
        <v>45812.450856481482</v>
      </c>
    </row>
    <row r="7854" spans="1:7" x14ac:dyDescent="0.25">
      <c r="A7854" s="26" t="s">
        <v>13825</v>
      </c>
      <c r="B7854" s="26" t="s">
        <v>9568</v>
      </c>
      <c r="C7854" s="26" t="s">
        <v>1517</v>
      </c>
      <c r="D7854" s="26" t="s">
        <v>1528</v>
      </c>
      <c r="E7854" s="7">
        <v>45812.454247685186</v>
      </c>
      <c r="F7854" s="26" t="s">
        <v>1519</v>
      </c>
      <c r="G7854" s="7">
        <v>45812.454247685186</v>
      </c>
    </row>
    <row r="7855" spans="1:7" x14ac:dyDescent="0.25">
      <c r="A7855" s="26" t="s">
        <v>13826</v>
      </c>
      <c r="B7855" s="26" t="s">
        <v>9578</v>
      </c>
      <c r="C7855" s="26" t="s">
        <v>1517</v>
      </c>
      <c r="D7855" s="26" t="s">
        <v>1528</v>
      </c>
      <c r="E7855" s="7">
        <v>45812.454409722224</v>
      </c>
      <c r="F7855" s="26" t="s">
        <v>1519</v>
      </c>
      <c r="G7855" s="7">
        <v>45812.454409722224</v>
      </c>
    </row>
    <row r="7856" spans="1:7" x14ac:dyDescent="0.25">
      <c r="A7856" s="26" t="s">
        <v>13827</v>
      </c>
      <c r="B7856" s="26" t="s">
        <v>10985</v>
      </c>
      <c r="C7856" s="26" t="s">
        <v>1517</v>
      </c>
      <c r="D7856" s="26" t="s">
        <v>1528</v>
      </c>
      <c r="E7856" s="7">
        <v>45812.455046296294</v>
      </c>
      <c r="F7856" s="26" t="s">
        <v>1519</v>
      </c>
      <c r="G7856" s="7">
        <v>45812.455046296294</v>
      </c>
    </row>
    <row r="7857" spans="1:7" x14ac:dyDescent="0.25">
      <c r="A7857" s="26" t="s">
        <v>13828</v>
      </c>
      <c r="B7857" s="26" t="s">
        <v>10978</v>
      </c>
      <c r="C7857" s="26" t="s">
        <v>1517</v>
      </c>
      <c r="D7857" s="26" t="s">
        <v>1528</v>
      </c>
      <c r="E7857" s="7">
        <v>45812.45517361111</v>
      </c>
      <c r="F7857" s="26" t="s">
        <v>1519</v>
      </c>
      <c r="G7857" s="7">
        <v>45812.45517361111</v>
      </c>
    </row>
    <row r="7858" spans="1:7" x14ac:dyDescent="0.25">
      <c r="A7858" s="26" t="s">
        <v>13829</v>
      </c>
      <c r="B7858" s="26" t="s">
        <v>10968</v>
      </c>
      <c r="C7858" s="26" t="s">
        <v>1517</v>
      </c>
      <c r="D7858" s="26" t="s">
        <v>1529</v>
      </c>
      <c r="E7858" s="7">
        <v>45812.455567129633</v>
      </c>
      <c r="F7858" s="26" t="s">
        <v>1519</v>
      </c>
      <c r="G7858" s="7">
        <v>45812.455567129633</v>
      </c>
    </row>
    <row r="7859" spans="1:7" x14ac:dyDescent="0.25">
      <c r="A7859" s="26" t="s">
        <v>13830</v>
      </c>
      <c r="B7859" s="26" t="s">
        <v>10974</v>
      </c>
      <c r="C7859" s="26" t="s">
        <v>1517</v>
      </c>
      <c r="D7859" s="26" t="s">
        <v>1529</v>
      </c>
      <c r="E7859" s="7">
        <v>45812.455613425926</v>
      </c>
      <c r="F7859" s="26" t="s">
        <v>1519</v>
      </c>
      <c r="G7859" s="7">
        <v>45812.455613425926</v>
      </c>
    </row>
    <row r="7860" spans="1:7" x14ac:dyDescent="0.25">
      <c r="A7860" s="26" t="s">
        <v>13831</v>
      </c>
      <c r="B7860" s="26" t="s">
        <v>10972</v>
      </c>
      <c r="C7860" s="26" t="s">
        <v>1517</v>
      </c>
      <c r="D7860" s="26" t="s">
        <v>1529</v>
      </c>
      <c r="E7860" s="7">
        <v>45812.455659722225</v>
      </c>
      <c r="F7860" s="26" t="s">
        <v>1519</v>
      </c>
      <c r="G7860" s="7">
        <v>45812.455659722225</v>
      </c>
    </row>
    <row r="7861" spans="1:7" x14ac:dyDescent="0.25">
      <c r="A7861" s="26" t="s">
        <v>13832</v>
      </c>
      <c r="B7861" s="26" t="s">
        <v>10970</v>
      </c>
      <c r="C7861" s="26" t="s">
        <v>1517</v>
      </c>
      <c r="D7861" s="26" t="s">
        <v>1529</v>
      </c>
      <c r="E7861" s="7">
        <v>45812.455706018518</v>
      </c>
      <c r="F7861" s="26" t="s">
        <v>1519</v>
      </c>
      <c r="G7861" s="7">
        <v>45812.455706018518</v>
      </c>
    </row>
    <row r="7862" spans="1:7" x14ac:dyDescent="0.25">
      <c r="A7862" s="26" t="s">
        <v>13833</v>
      </c>
      <c r="B7862" s="26" t="s">
        <v>8360</v>
      </c>
      <c r="C7862" s="26" t="s">
        <v>1522</v>
      </c>
      <c r="D7862" s="26" t="s">
        <v>1526</v>
      </c>
      <c r="E7862" s="7">
        <v>45812.480995370373</v>
      </c>
      <c r="F7862" s="26" t="s">
        <v>1519</v>
      </c>
      <c r="G7862" s="7">
        <v>45812.480995370373</v>
      </c>
    </row>
    <row r="7863" spans="1:7" x14ac:dyDescent="0.25">
      <c r="A7863" s="26" t="s">
        <v>13834</v>
      </c>
      <c r="B7863" s="26" t="s">
        <v>8354</v>
      </c>
      <c r="C7863" s="26" t="s">
        <v>1522</v>
      </c>
      <c r="D7863" s="26" t="s">
        <v>1526</v>
      </c>
      <c r="E7863" s="7">
        <v>45812.481041666666</v>
      </c>
      <c r="F7863" s="26" t="s">
        <v>1519</v>
      </c>
      <c r="G7863" s="7">
        <v>45812.481041666666</v>
      </c>
    </row>
    <row r="7864" spans="1:7" x14ac:dyDescent="0.25">
      <c r="A7864" s="26" t="s">
        <v>13835</v>
      </c>
      <c r="B7864" s="26" t="s">
        <v>8342</v>
      </c>
      <c r="C7864" s="26" t="s">
        <v>1522</v>
      </c>
      <c r="D7864" s="26" t="s">
        <v>1526</v>
      </c>
      <c r="E7864" s="7">
        <v>45812.481076388889</v>
      </c>
      <c r="F7864" s="26" t="s">
        <v>1519</v>
      </c>
      <c r="G7864" s="7">
        <v>45812.481076388889</v>
      </c>
    </row>
    <row r="7865" spans="1:7" x14ac:dyDescent="0.25">
      <c r="A7865" s="26" t="s">
        <v>13836</v>
      </c>
      <c r="B7865" s="26" t="s">
        <v>8348</v>
      </c>
      <c r="C7865" s="26" t="s">
        <v>1522</v>
      </c>
      <c r="D7865" s="26" t="s">
        <v>1526</v>
      </c>
      <c r="E7865" s="7">
        <v>45812.481180555558</v>
      </c>
      <c r="F7865" s="26" t="s">
        <v>1519</v>
      </c>
      <c r="G7865" s="7">
        <v>45812.481180555558</v>
      </c>
    </row>
    <row r="7866" spans="1:7" x14ac:dyDescent="0.25">
      <c r="A7866" s="26" t="s">
        <v>13837</v>
      </c>
      <c r="B7866" s="26" t="s">
        <v>8346</v>
      </c>
      <c r="C7866" s="26" t="s">
        <v>1522</v>
      </c>
      <c r="D7866" s="26" t="s">
        <v>1526</v>
      </c>
      <c r="E7866" s="7">
        <v>45812.481215277781</v>
      </c>
      <c r="F7866" s="26" t="s">
        <v>1519</v>
      </c>
      <c r="G7866" s="7">
        <v>45812.481215277781</v>
      </c>
    </row>
    <row r="7867" spans="1:7" x14ac:dyDescent="0.25">
      <c r="A7867" s="26" t="s">
        <v>13838</v>
      </c>
      <c r="B7867" s="26" t="s">
        <v>8350</v>
      </c>
      <c r="C7867" s="26" t="s">
        <v>1522</v>
      </c>
      <c r="D7867" s="26" t="s">
        <v>1526</v>
      </c>
      <c r="E7867" s="7">
        <v>45812.481249999997</v>
      </c>
      <c r="F7867" s="26" t="s">
        <v>1519</v>
      </c>
      <c r="G7867" s="7">
        <v>45812.481249999997</v>
      </c>
    </row>
    <row r="7868" spans="1:7" x14ac:dyDescent="0.25">
      <c r="A7868" s="26" t="s">
        <v>13839</v>
      </c>
      <c r="B7868" s="26" t="s">
        <v>8358</v>
      </c>
      <c r="C7868" s="26" t="s">
        <v>1522</v>
      </c>
      <c r="D7868" s="26" t="s">
        <v>1526</v>
      </c>
      <c r="E7868" s="7">
        <v>45812.481296296297</v>
      </c>
      <c r="F7868" s="26" t="s">
        <v>1519</v>
      </c>
      <c r="G7868" s="7">
        <v>45812.481296296297</v>
      </c>
    </row>
    <row r="7869" spans="1:7" x14ac:dyDescent="0.25">
      <c r="A7869" s="26" t="s">
        <v>13840</v>
      </c>
      <c r="B7869" s="26" t="s">
        <v>8360</v>
      </c>
      <c r="C7869" s="26" t="s">
        <v>1525</v>
      </c>
      <c r="D7869" s="26" t="s">
        <v>1526</v>
      </c>
      <c r="E7869" s="7">
        <v>45812.48165509259</v>
      </c>
      <c r="F7869" s="26" t="s">
        <v>1519</v>
      </c>
      <c r="G7869" s="7">
        <v>45812.48165509259</v>
      </c>
    </row>
    <row r="7870" spans="1:7" x14ac:dyDescent="0.25">
      <c r="A7870" s="26" t="s">
        <v>13841</v>
      </c>
      <c r="B7870" s="26" t="s">
        <v>8354</v>
      </c>
      <c r="C7870" s="26" t="s">
        <v>1525</v>
      </c>
      <c r="D7870" s="26" t="s">
        <v>1526</v>
      </c>
      <c r="E7870" s="7">
        <v>45812.481712962966</v>
      </c>
      <c r="F7870" s="26" t="s">
        <v>1519</v>
      </c>
      <c r="G7870" s="7">
        <v>45812.481712962966</v>
      </c>
    </row>
    <row r="7871" spans="1:7" x14ac:dyDescent="0.25">
      <c r="A7871" s="26" t="s">
        <v>13842</v>
      </c>
      <c r="B7871" s="26" t="s">
        <v>8342</v>
      </c>
      <c r="C7871" s="26" t="s">
        <v>1525</v>
      </c>
      <c r="D7871" s="26" t="s">
        <v>1526</v>
      </c>
      <c r="E7871" s="7">
        <v>45812.481770833336</v>
      </c>
      <c r="F7871" s="26" t="s">
        <v>1519</v>
      </c>
      <c r="G7871" s="7">
        <v>45812.481770833336</v>
      </c>
    </row>
    <row r="7872" spans="1:7" x14ac:dyDescent="0.25">
      <c r="A7872" s="26" t="s">
        <v>13843</v>
      </c>
      <c r="B7872" s="26" t="s">
        <v>8348</v>
      </c>
      <c r="C7872" s="26" t="s">
        <v>1525</v>
      </c>
      <c r="D7872" s="26" t="s">
        <v>1526</v>
      </c>
      <c r="E7872" s="7">
        <v>45812.481817129628</v>
      </c>
      <c r="F7872" s="26" t="s">
        <v>1519</v>
      </c>
      <c r="G7872" s="7">
        <v>45812.481817129628</v>
      </c>
    </row>
    <row r="7873" spans="1:7" x14ac:dyDescent="0.25">
      <c r="A7873" s="26" t="s">
        <v>13844</v>
      </c>
      <c r="B7873" s="26" t="s">
        <v>8346</v>
      </c>
      <c r="C7873" s="26" t="s">
        <v>1525</v>
      </c>
      <c r="D7873" s="26" t="s">
        <v>1526</v>
      </c>
      <c r="E7873" s="7">
        <v>45812.481863425928</v>
      </c>
      <c r="F7873" s="26" t="s">
        <v>1519</v>
      </c>
      <c r="G7873" s="7">
        <v>45812.481863425928</v>
      </c>
    </row>
    <row r="7874" spans="1:7" x14ac:dyDescent="0.25">
      <c r="A7874" s="26" t="s">
        <v>13845</v>
      </c>
      <c r="B7874" s="26" t="s">
        <v>8350</v>
      </c>
      <c r="C7874" s="26" t="s">
        <v>1525</v>
      </c>
      <c r="D7874" s="26" t="s">
        <v>1526</v>
      </c>
      <c r="E7874" s="7">
        <v>45812.481909722221</v>
      </c>
      <c r="F7874" s="26" t="s">
        <v>1519</v>
      </c>
      <c r="G7874" s="7">
        <v>45812.481909722221</v>
      </c>
    </row>
    <row r="7875" spans="1:7" x14ac:dyDescent="0.25">
      <c r="A7875" s="26" t="s">
        <v>13846</v>
      </c>
      <c r="B7875" s="26" t="s">
        <v>8358</v>
      </c>
      <c r="C7875" s="26" t="s">
        <v>1525</v>
      </c>
      <c r="D7875" s="26" t="s">
        <v>1526</v>
      </c>
      <c r="E7875" s="7">
        <v>45812.48196759259</v>
      </c>
      <c r="F7875" s="26" t="s">
        <v>1519</v>
      </c>
      <c r="G7875" s="7">
        <v>45812.48196759259</v>
      </c>
    </row>
    <row r="7876" spans="1:7" x14ac:dyDescent="0.25">
      <c r="A7876" s="26" t="s">
        <v>13847</v>
      </c>
      <c r="B7876" s="26" t="s">
        <v>7818</v>
      </c>
      <c r="C7876" s="26" t="s">
        <v>1517</v>
      </c>
      <c r="D7876" s="26" t="s">
        <v>1532</v>
      </c>
      <c r="E7876" s="7">
        <v>45812.484363425923</v>
      </c>
      <c r="F7876" s="26" t="s">
        <v>1519</v>
      </c>
      <c r="G7876" s="7">
        <v>45812.484363425923</v>
      </c>
    </row>
    <row r="7877" spans="1:7" x14ac:dyDescent="0.25">
      <c r="A7877" s="26" t="s">
        <v>13848</v>
      </c>
      <c r="B7877" s="26" t="s">
        <v>8242</v>
      </c>
      <c r="C7877" s="26" t="s">
        <v>1522</v>
      </c>
      <c r="D7877" s="26" t="s">
        <v>1534</v>
      </c>
      <c r="E7877" s="7">
        <v>45812.488495370373</v>
      </c>
      <c r="F7877" s="26" t="s">
        <v>1519</v>
      </c>
      <c r="G7877" s="7">
        <v>45812.488495370373</v>
      </c>
    </row>
    <row r="7878" spans="1:7" x14ac:dyDescent="0.25">
      <c r="A7878" s="26" t="s">
        <v>13849</v>
      </c>
      <c r="B7878" s="26" t="s">
        <v>8247</v>
      </c>
      <c r="C7878" s="26" t="s">
        <v>1522</v>
      </c>
      <c r="D7878" s="26" t="s">
        <v>1534</v>
      </c>
      <c r="E7878" s="7">
        <v>45812.488506944443</v>
      </c>
      <c r="F7878" s="26" t="s">
        <v>1519</v>
      </c>
      <c r="G7878" s="7">
        <v>45812.488506944443</v>
      </c>
    </row>
    <row r="7879" spans="1:7" x14ac:dyDescent="0.25">
      <c r="A7879" s="26" t="s">
        <v>13850</v>
      </c>
      <c r="B7879" s="26" t="s">
        <v>5640</v>
      </c>
      <c r="C7879" s="26" t="s">
        <v>1522</v>
      </c>
      <c r="D7879" s="26" t="s">
        <v>1534</v>
      </c>
      <c r="E7879" s="7">
        <v>45812.488530092596</v>
      </c>
      <c r="F7879" s="26" t="s">
        <v>1519</v>
      </c>
      <c r="G7879" s="7">
        <v>45812.488530092596</v>
      </c>
    </row>
    <row r="7880" spans="1:7" x14ac:dyDescent="0.25">
      <c r="A7880" s="26" t="s">
        <v>13851</v>
      </c>
      <c r="B7880" s="26" t="s">
        <v>11960</v>
      </c>
      <c r="C7880" s="26" t="s">
        <v>1517</v>
      </c>
      <c r="D7880" s="26" t="s">
        <v>1528</v>
      </c>
      <c r="E7880" s="7">
        <v>45812.496018518519</v>
      </c>
      <c r="F7880" s="26" t="s">
        <v>1519</v>
      </c>
      <c r="G7880" s="7">
        <v>45812.496018518519</v>
      </c>
    </row>
    <row r="7881" spans="1:7" x14ac:dyDescent="0.25">
      <c r="A7881" s="26" t="s">
        <v>13852</v>
      </c>
      <c r="B7881" s="26" t="s">
        <v>7150</v>
      </c>
      <c r="C7881" s="26" t="s">
        <v>1512</v>
      </c>
      <c r="D7881" s="26" t="s">
        <v>1513</v>
      </c>
      <c r="E7881" s="7">
        <v>45812.498935185184</v>
      </c>
      <c r="F7881" s="26" t="s">
        <v>1519</v>
      </c>
      <c r="G7881" s="7">
        <v>45812.498935185184</v>
      </c>
    </row>
    <row r="7882" spans="1:7" x14ac:dyDescent="0.25">
      <c r="A7882" s="26" t="s">
        <v>13853</v>
      </c>
      <c r="B7882" s="26" t="s">
        <v>7164</v>
      </c>
      <c r="C7882" s="26" t="s">
        <v>1512</v>
      </c>
      <c r="D7882" s="26" t="s">
        <v>1513</v>
      </c>
      <c r="E7882" s="7">
        <v>45812.498981481483</v>
      </c>
      <c r="F7882" s="26" t="s">
        <v>1519</v>
      </c>
      <c r="G7882" s="7">
        <v>45812.498981481483</v>
      </c>
    </row>
    <row r="7883" spans="1:7" x14ac:dyDescent="0.25">
      <c r="A7883" s="26" t="s">
        <v>13854</v>
      </c>
      <c r="B7883" s="26" t="s">
        <v>7138</v>
      </c>
      <c r="C7883" s="26" t="s">
        <v>1512</v>
      </c>
      <c r="D7883" s="26" t="s">
        <v>1513</v>
      </c>
      <c r="E7883" s="7">
        <v>45812.49900462963</v>
      </c>
      <c r="F7883" s="26" t="s">
        <v>1519</v>
      </c>
      <c r="G7883" s="7">
        <v>45812.49900462963</v>
      </c>
    </row>
    <row r="7884" spans="1:7" x14ac:dyDescent="0.25">
      <c r="A7884" s="26" t="s">
        <v>13855</v>
      </c>
      <c r="B7884" s="26" t="s">
        <v>7142</v>
      </c>
      <c r="C7884" s="26" t="s">
        <v>1512</v>
      </c>
      <c r="D7884" s="26" t="s">
        <v>1513</v>
      </c>
      <c r="E7884" s="7">
        <v>45812.499050925922</v>
      </c>
      <c r="F7884" s="26" t="s">
        <v>1519</v>
      </c>
      <c r="G7884" s="7">
        <v>45812.499050925922</v>
      </c>
    </row>
    <row r="7885" spans="1:7" x14ac:dyDescent="0.25">
      <c r="A7885" s="26" t="s">
        <v>13856</v>
      </c>
      <c r="B7885" s="26" t="s">
        <v>7162</v>
      </c>
      <c r="C7885" s="26" t="s">
        <v>1512</v>
      </c>
      <c r="D7885" s="26" t="s">
        <v>1513</v>
      </c>
      <c r="E7885" s="7">
        <v>45812.499097222222</v>
      </c>
      <c r="F7885" s="26" t="s">
        <v>1519</v>
      </c>
      <c r="G7885" s="7">
        <v>45812.499097222222</v>
      </c>
    </row>
    <row r="7886" spans="1:7" x14ac:dyDescent="0.25">
      <c r="A7886" s="26" t="s">
        <v>13857</v>
      </c>
      <c r="B7886" s="26" t="s">
        <v>11191</v>
      </c>
      <c r="C7886" s="26" t="s">
        <v>1522</v>
      </c>
      <c r="D7886" s="26" t="s">
        <v>1531</v>
      </c>
      <c r="E7886" s="7">
        <v>45812.500601851854</v>
      </c>
      <c r="F7886" s="26" t="s">
        <v>1519</v>
      </c>
      <c r="G7886" s="7">
        <v>45812.500601851854</v>
      </c>
    </row>
    <row r="7887" spans="1:7" x14ac:dyDescent="0.25">
      <c r="A7887" s="26" t="s">
        <v>13858</v>
      </c>
      <c r="B7887" s="26" t="s">
        <v>11189</v>
      </c>
      <c r="C7887" s="26" t="s">
        <v>1522</v>
      </c>
      <c r="D7887" s="26" t="s">
        <v>1531</v>
      </c>
      <c r="E7887" s="7">
        <v>45812.500613425924</v>
      </c>
      <c r="F7887" s="26" t="s">
        <v>1519</v>
      </c>
      <c r="G7887" s="7">
        <v>45812.500613425924</v>
      </c>
    </row>
    <row r="7888" spans="1:7" x14ac:dyDescent="0.25">
      <c r="A7888" s="26" t="s">
        <v>13859</v>
      </c>
      <c r="B7888" s="26" t="s">
        <v>11193</v>
      </c>
      <c r="C7888" s="26" t="s">
        <v>1522</v>
      </c>
      <c r="D7888" s="26" t="s">
        <v>1531</v>
      </c>
      <c r="E7888" s="7">
        <v>45812.500636574077</v>
      </c>
      <c r="F7888" s="26" t="s">
        <v>1519</v>
      </c>
      <c r="G7888" s="7">
        <v>45812.500636574077</v>
      </c>
    </row>
    <row r="7889" spans="1:7" x14ac:dyDescent="0.25">
      <c r="A7889" s="26" t="s">
        <v>13860</v>
      </c>
      <c r="B7889" s="26" t="s">
        <v>11195</v>
      </c>
      <c r="C7889" s="26" t="s">
        <v>1522</v>
      </c>
      <c r="D7889" s="26" t="s">
        <v>1531</v>
      </c>
      <c r="E7889" s="7">
        <v>45812.500659722224</v>
      </c>
      <c r="F7889" s="26" t="s">
        <v>1519</v>
      </c>
      <c r="G7889" s="7">
        <v>45812.500659722224</v>
      </c>
    </row>
    <row r="7890" spans="1:7" x14ac:dyDescent="0.25">
      <c r="A7890" s="26" t="s">
        <v>13861</v>
      </c>
      <c r="B7890" s="26" t="s">
        <v>11181</v>
      </c>
      <c r="C7890" s="26" t="s">
        <v>1522</v>
      </c>
      <c r="D7890" s="26" t="s">
        <v>1531</v>
      </c>
      <c r="E7890" s="7">
        <v>45812.500671296293</v>
      </c>
      <c r="F7890" s="26" t="s">
        <v>1519</v>
      </c>
      <c r="G7890" s="7">
        <v>45812.500671296293</v>
      </c>
    </row>
    <row r="7891" spans="1:7" x14ac:dyDescent="0.25">
      <c r="A7891" s="26" t="s">
        <v>13862</v>
      </c>
      <c r="B7891" s="26" t="s">
        <v>11191</v>
      </c>
      <c r="C7891" s="26" t="s">
        <v>1525</v>
      </c>
      <c r="D7891" s="26" t="s">
        <v>1531</v>
      </c>
      <c r="E7891" s="7">
        <v>45812.500960648147</v>
      </c>
      <c r="F7891" s="26" t="s">
        <v>1519</v>
      </c>
      <c r="G7891" s="7">
        <v>45812.500960648147</v>
      </c>
    </row>
    <row r="7892" spans="1:7" x14ac:dyDescent="0.25">
      <c r="A7892" s="26" t="s">
        <v>13863</v>
      </c>
      <c r="B7892" s="26" t="s">
        <v>11193</v>
      </c>
      <c r="C7892" s="26" t="s">
        <v>1525</v>
      </c>
      <c r="D7892" s="26" t="s">
        <v>1531</v>
      </c>
      <c r="E7892" s="7">
        <v>45812.500983796293</v>
      </c>
      <c r="F7892" s="26" t="s">
        <v>1519</v>
      </c>
      <c r="G7892" s="7">
        <v>45812.500983796293</v>
      </c>
    </row>
    <row r="7893" spans="1:7" x14ac:dyDescent="0.25">
      <c r="A7893" s="26" t="s">
        <v>13864</v>
      </c>
      <c r="B7893" s="26" t="s">
        <v>11181</v>
      </c>
      <c r="C7893" s="26" t="s">
        <v>1525</v>
      </c>
      <c r="D7893" s="26" t="s">
        <v>1531</v>
      </c>
      <c r="E7893" s="7">
        <v>45812.501030092593</v>
      </c>
      <c r="F7893" s="26" t="s">
        <v>1519</v>
      </c>
      <c r="G7893" s="7">
        <v>45812.501030092593</v>
      </c>
    </row>
    <row r="7894" spans="1:7" x14ac:dyDescent="0.25">
      <c r="A7894" s="26" t="s">
        <v>13865</v>
      </c>
      <c r="B7894" s="26" t="s">
        <v>11189</v>
      </c>
      <c r="C7894" s="26" t="s">
        <v>1525</v>
      </c>
      <c r="D7894" s="26" t="s">
        <v>1531</v>
      </c>
      <c r="E7894" s="7">
        <v>45812.501203703701</v>
      </c>
      <c r="F7894" s="26" t="s">
        <v>1519</v>
      </c>
      <c r="G7894" s="7">
        <v>45812.501203703701</v>
      </c>
    </row>
    <row r="7895" spans="1:7" x14ac:dyDescent="0.25">
      <c r="A7895" s="26" t="s">
        <v>13866</v>
      </c>
      <c r="B7895" s="26" t="s">
        <v>11195</v>
      </c>
      <c r="C7895" s="26" t="s">
        <v>1525</v>
      </c>
      <c r="D7895" s="26" t="s">
        <v>1531</v>
      </c>
      <c r="E7895" s="7">
        <v>45812.501250000001</v>
      </c>
      <c r="F7895" s="26" t="s">
        <v>1519</v>
      </c>
      <c r="G7895" s="7">
        <v>45812.501250000001</v>
      </c>
    </row>
    <row r="7896" spans="1:7" x14ac:dyDescent="0.25">
      <c r="A7896" s="26" t="s">
        <v>13867</v>
      </c>
      <c r="B7896" s="26" t="s">
        <v>7172</v>
      </c>
      <c r="C7896" s="26" t="s">
        <v>1535</v>
      </c>
      <c r="D7896" s="26" t="s">
        <v>1536</v>
      </c>
      <c r="E7896" s="7">
        <v>45812.500937500001</v>
      </c>
      <c r="F7896" s="26" t="s">
        <v>1519</v>
      </c>
      <c r="G7896" s="7">
        <v>45812.500937500001</v>
      </c>
    </row>
    <row r="7897" spans="1:7" x14ac:dyDescent="0.25">
      <c r="A7897" s="26" t="s">
        <v>13868</v>
      </c>
      <c r="B7897" s="26" t="s">
        <v>7177</v>
      </c>
      <c r="C7897" s="26" t="s">
        <v>1535</v>
      </c>
      <c r="D7897" s="26" t="s">
        <v>1536</v>
      </c>
      <c r="E7897" s="7">
        <v>45812.50099537037</v>
      </c>
      <c r="F7897" s="26" t="s">
        <v>1519</v>
      </c>
      <c r="G7897" s="7">
        <v>45812.50099537037</v>
      </c>
    </row>
    <row r="7898" spans="1:7" x14ac:dyDescent="0.25">
      <c r="A7898" s="26" t="s">
        <v>13869</v>
      </c>
      <c r="B7898" s="26" t="s">
        <v>7190</v>
      </c>
      <c r="C7898" s="26" t="s">
        <v>1535</v>
      </c>
      <c r="D7898" s="26" t="s">
        <v>1536</v>
      </c>
      <c r="E7898" s="7">
        <v>45812.50104166667</v>
      </c>
      <c r="F7898" s="26" t="s">
        <v>1519</v>
      </c>
      <c r="G7898" s="7">
        <v>45812.50104166667</v>
      </c>
    </row>
    <row r="7899" spans="1:7" x14ac:dyDescent="0.25">
      <c r="A7899" s="26" t="s">
        <v>13870</v>
      </c>
      <c r="B7899" s="26" t="s">
        <v>7186</v>
      </c>
      <c r="C7899" s="26" t="s">
        <v>1535</v>
      </c>
      <c r="D7899" s="26" t="s">
        <v>1536</v>
      </c>
      <c r="E7899" s="7">
        <v>45812.501087962963</v>
      </c>
      <c r="F7899" s="26" t="s">
        <v>1519</v>
      </c>
      <c r="G7899" s="7">
        <v>45812.501087962963</v>
      </c>
    </row>
    <row r="7900" spans="1:7" x14ac:dyDescent="0.25">
      <c r="A7900" s="26" t="s">
        <v>13871</v>
      </c>
      <c r="B7900" s="26" t="s">
        <v>2877</v>
      </c>
      <c r="C7900" s="26" t="s">
        <v>1535</v>
      </c>
      <c r="D7900" s="26" t="s">
        <v>1536</v>
      </c>
      <c r="E7900" s="7">
        <v>45812.501145833332</v>
      </c>
      <c r="F7900" s="26" t="s">
        <v>1519</v>
      </c>
      <c r="G7900" s="7">
        <v>45812.501145833332</v>
      </c>
    </row>
    <row r="7901" spans="1:7" x14ac:dyDescent="0.25">
      <c r="A7901" s="26" t="s">
        <v>13872</v>
      </c>
      <c r="B7901" s="26" t="s">
        <v>2713</v>
      </c>
      <c r="C7901" s="26" t="s">
        <v>1535</v>
      </c>
      <c r="D7901" s="26" t="s">
        <v>1536</v>
      </c>
      <c r="E7901" s="7">
        <v>45812.501192129632</v>
      </c>
      <c r="F7901" s="26" t="s">
        <v>1519</v>
      </c>
      <c r="G7901" s="7">
        <v>45812.501192129632</v>
      </c>
    </row>
    <row r="7902" spans="1:7" x14ac:dyDescent="0.25">
      <c r="A7902" s="26" t="s">
        <v>13873</v>
      </c>
      <c r="B7902" s="26" t="s">
        <v>2718</v>
      </c>
      <c r="C7902" s="26" t="s">
        <v>1535</v>
      </c>
      <c r="D7902" s="26" t="s">
        <v>1536</v>
      </c>
      <c r="E7902" s="7">
        <v>45812.501250000001</v>
      </c>
      <c r="F7902" s="26" t="s">
        <v>1519</v>
      </c>
      <c r="G7902" s="7">
        <v>45812.501250000001</v>
      </c>
    </row>
    <row r="7903" spans="1:7" x14ac:dyDescent="0.25">
      <c r="A7903" s="26" t="s">
        <v>13874</v>
      </c>
      <c r="B7903" s="26" t="s">
        <v>5525</v>
      </c>
      <c r="C7903" s="26" t="s">
        <v>1535</v>
      </c>
      <c r="D7903" s="26" t="s">
        <v>1536</v>
      </c>
      <c r="E7903" s="7">
        <v>45812.501307870371</v>
      </c>
      <c r="F7903" s="26" t="s">
        <v>1519</v>
      </c>
      <c r="G7903" s="7">
        <v>45812.501307870371</v>
      </c>
    </row>
    <row r="7904" spans="1:7" x14ac:dyDescent="0.25">
      <c r="A7904" s="26" t="s">
        <v>13875</v>
      </c>
      <c r="B7904" s="26" t="s">
        <v>6813</v>
      </c>
      <c r="C7904" s="26" t="s">
        <v>1512</v>
      </c>
      <c r="D7904" s="26" t="s">
        <v>1513</v>
      </c>
      <c r="E7904" s="7">
        <v>45812.504803240743</v>
      </c>
      <c r="F7904" s="26" t="s">
        <v>1519</v>
      </c>
      <c r="G7904" s="7">
        <v>45812.504803240743</v>
      </c>
    </row>
    <row r="7905" spans="1:7" x14ac:dyDescent="0.25">
      <c r="A7905" s="26" t="s">
        <v>13876</v>
      </c>
      <c r="B7905" s="26" t="s">
        <v>9225</v>
      </c>
      <c r="C7905" s="26" t="s">
        <v>1520</v>
      </c>
      <c r="D7905" s="26" t="s">
        <v>289</v>
      </c>
      <c r="E7905" s="7">
        <v>45812.505057870374</v>
      </c>
      <c r="F7905" s="26" t="s">
        <v>1519</v>
      </c>
      <c r="G7905" s="7">
        <v>45812.505057870374</v>
      </c>
    </row>
    <row r="7906" spans="1:7" x14ac:dyDescent="0.25">
      <c r="A7906" s="26" t="s">
        <v>13877</v>
      </c>
      <c r="B7906" s="26" t="s">
        <v>9225</v>
      </c>
      <c r="C7906" s="26" t="s">
        <v>1527</v>
      </c>
      <c r="D7906" s="26" t="s">
        <v>289</v>
      </c>
      <c r="E7906" s="7">
        <v>45812.505497685182</v>
      </c>
      <c r="F7906" s="26" t="s">
        <v>1519</v>
      </c>
      <c r="G7906" s="7">
        <v>45812.505497685182</v>
      </c>
    </row>
    <row r="7907" spans="1:7" x14ac:dyDescent="0.25">
      <c r="A7907" s="26" t="s">
        <v>13878</v>
      </c>
      <c r="B7907" s="26" t="s">
        <v>4739</v>
      </c>
      <c r="C7907" s="26" t="s">
        <v>1535</v>
      </c>
      <c r="D7907" s="26" t="s">
        <v>1536</v>
      </c>
      <c r="E7907" s="7">
        <v>45812.508437500001</v>
      </c>
      <c r="F7907" s="26" t="s">
        <v>1519</v>
      </c>
      <c r="G7907" s="7">
        <v>45812.508437500001</v>
      </c>
    </row>
    <row r="7908" spans="1:7" x14ac:dyDescent="0.25">
      <c r="A7908" s="26" t="s">
        <v>13879</v>
      </c>
      <c r="B7908" s="26" t="s">
        <v>6703</v>
      </c>
      <c r="C7908" s="26" t="s">
        <v>1535</v>
      </c>
      <c r="D7908" s="26" t="s">
        <v>1536</v>
      </c>
      <c r="E7908" s="7">
        <v>45812.508518518516</v>
      </c>
      <c r="F7908" s="26" t="s">
        <v>1519</v>
      </c>
      <c r="G7908" s="7">
        <v>45812.508518518516</v>
      </c>
    </row>
    <row r="7909" spans="1:7" x14ac:dyDescent="0.25">
      <c r="A7909" s="26" t="s">
        <v>13880</v>
      </c>
      <c r="B7909" s="26" t="s">
        <v>3214</v>
      </c>
      <c r="C7909" s="26" t="s">
        <v>1535</v>
      </c>
      <c r="D7909" s="26" t="s">
        <v>1536</v>
      </c>
      <c r="E7909" s="7">
        <v>45812.508587962962</v>
      </c>
      <c r="F7909" s="26" t="s">
        <v>1519</v>
      </c>
      <c r="G7909" s="7">
        <v>45812.508587962962</v>
      </c>
    </row>
    <row r="7910" spans="1:7" x14ac:dyDescent="0.25">
      <c r="A7910" s="26" t="s">
        <v>13881</v>
      </c>
      <c r="B7910" s="26" t="s">
        <v>3217</v>
      </c>
      <c r="C7910" s="26" t="s">
        <v>1535</v>
      </c>
      <c r="D7910" s="26" t="s">
        <v>1536</v>
      </c>
      <c r="E7910" s="7">
        <v>45812.508634259262</v>
      </c>
      <c r="F7910" s="26" t="s">
        <v>1519</v>
      </c>
      <c r="G7910" s="7">
        <v>45812.508634259262</v>
      </c>
    </row>
    <row r="7911" spans="1:7" x14ac:dyDescent="0.25">
      <c r="A7911" s="26" t="s">
        <v>13882</v>
      </c>
      <c r="B7911" s="26" t="s">
        <v>3219</v>
      </c>
      <c r="C7911" s="26" t="s">
        <v>1535</v>
      </c>
      <c r="D7911" s="26" t="s">
        <v>1536</v>
      </c>
      <c r="E7911" s="7">
        <v>45812.508680555555</v>
      </c>
      <c r="F7911" s="26" t="s">
        <v>1519</v>
      </c>
      <c r="G7911" s="7">
        <v>45812.508680555555</v>
      </c>
    </row>
    <row r="7912" spans="1:7" x14ac:dyDescent="0.25">
      <c r="A7912" s="26" t="s">
        <v>13883</v>
      </c>
      <c r="B7912" s="26" t="s">
        <v>3221</v>
      </c>
      <c r="C7912" s="26" t="s">
        <v>1535</v>
      </c>
      <c r="D7912" s="26" t="s">
        <v>1536</v>
      </c>
      <c r="E7912" s="7">
        <v>45812.508726851855</v>
      </c>
      <c r="F7912" s="26" t="s">
        <v>1519</v>
      </c>
      <c r="G7912" s="7">
        <v>45812.508726851855</v>
      </c>
    </row>
    <row r="7913" spans="1:7" x14ac:dyDescent="0.25">
      <c r="A7913" s="26" t="s">
        <v>13884</v>
      </c>
      <c r="B7913" s="26" t="s">
        <v>2744</v>
      </c>
      <c r="C7913" s="26" t="s">
        <v>1535</v>
      </c>
      <c r="D7913" s="26" t="s">
        <v>1536</v>
      </c>
      <c r="E7913" s="7">
        <v>45812.509062500001</v>
      </c>
      <c r="F7913" s="26" t="s">
        <v>1519</v>
      </c>
      <c r="G7913" s="7">
        <v>45812.509062500001</v>
      </c>
    </row>
    <row r="7914" spans="1:7" x14ac:dyDescent="0.25">
      <c r="A7914" s="26" t="s">
        <v>13885</v>
      </c>
      <c r="B7914" s="26" t="s">
        <v>2748</v>
      </c>
      <c r="C7914" s="26" t="s">
        <v>1535</v>
      </c>
      <c r="D7914" s="26" t="s">
        <v>1536</v>
      </c>
      <c r="E7914" s="7">
        <v>45812.509340277778</v>
      </c>
      <c r="F7914" s="26" t="s">
        <v>1519</v>
      </c>
      <c r="G7914" s="7">
        <v>45812.509340277778</v>
      </c>
    </row>
    <row r="7915" spans="1:7" x14ac:dyDescent="0.25">
      <c r="A7915" s="26" t="s">
        <v>13886</v>
      </c>
      <c r="B7915" s="26" t="s">
        <v>2752</v>
      </c>
      <c r="C7915" s="26" t="s">
        <v>1535</v>
      </c>
      <c r="D7915" s="26" t="s">
        <v>1536</v>
      </c>
      <c r="E7915" s="7">
        <v>45812.509363425925</v>
      </c>
      <c r="F7915" s="26" t="s">
        <v>1519</v>
      </c>
      <c r="G7915" s="7">
        <v>45812.509363425925</v>
      </c>
    </row>
    <row r="7916" spans="1:7" x14ac:dyDescent="0.25">
      <c r="A7916" s="26" t="s">
        <v>13887</v>
      </c>
      <c r="B7916" s="26" t="s">
        <v>2754</v>
      </c>
      <c r="C7916" s="26" t="s">
        <v>1535</v>
      </c>
      <c r="D7916" s="26" t="s">
        <v>1536</v>
      </c>
      <c r="E7916" s="7">
        <v>45812.509398148148</v>
      </c>
      <c r="F7916" s="26" t="s">
        <v>1519</v>
      </c>
      <c r="G7916" s="7">
        <v>45812.509398148148</v>
      </c>
    </row>
    <row r="7917" spans="1:7" x14ac:dyDescent="0.25">
      <c r="A7917" s="26" t="s">
        <v>13888</v>
      </c>
      <c r="B7917" s="26" t="s">
        <v>2756</v>
      </c>
      <c r="C7917" s="26" t="s">
        <v>1535</v>
      </c>
      <c r="D7917" s="26" t="s">
        <v>1536</v>
      </c>
      <c r="E7917" s="7">
        <v>45812.509525462963</v>
      </c>
      <c r="F7917" s="26" t="s">
        <v>1519</v>
      </c>
      <c r="G7917" s="7">
        <v>45812.509525462963</v>
      </c>
    </row>
    <row r="7918" spans="1:7" x14ac:dyDescent="0.25">
      <c r="A7918" s="26" t="s">
        <v>13889</v>
      </c>
      <c r="B7918" s="26" t="s">
        <v>2758</v>
      </c>
      <c r="C7918" s="26" t="s">
        <v>1535</v>
      </c>
      <c r="D7918" s="26" t="s">
        <v>1536</v>
      </c>
      <c r="E7918" s="7">
        <v>45812.509583333333</v>
      </c>
      <c r="F7918" s="26" t="s">
        <v>1519</v>
      </c>
      <c r="G7918" s="7">
        <v>45812.509583333333</v>
      </c>
    </row>
    <row r="7919" spans="1:7" x14ac:dyDescent="0.25">
      <c r="A7919" s="26" t="s">
        <v>13890</v>
      </c>
      <c r="B7919" s="26" t="s">
        <v>2760</v>
      </c>
      <c r="C7919" s="26" t="s">
        <v>1535</v>
      </c>
      <c r="D7919" s="26" t="s">
        <v>1536</v>
      </c>
      <c r="E7919" s="7">
        <v>45812.509641203702</v>
      </c>
      <c r="F7919" s="26" t="s">
        <v>1519</v>
      </c>
      <c r="G7919" s="7">
        <v>45812.509641203702</v>
      </c>
    </row>
    <row r="7920" spans="1:7" x14ac:dyDescent="0.25">
      <c r="A7920" s="26" t="s">
        <v>13891</v>
      </c>
      <c r="B7920" s="26" t="s">
        <v>2762</v>
      </c>
      <c r="C7920" s="26" t="s">
        <v>1535</v>
      </c>
      <c r="D7920" s="26" t="s">
        <v>1536</v>
      </c>
      <c r="E7920" s="7">
        <v>45812.509675925925</v>
      </c>
      <c r="F7920" s="26" t="s">
        <v>1519</v>
      </c>
      <c r="G7920" s="7">
        <v>45812.509675925925</v>
      </c>
    </row>
    <row r="7921" spans="1:7" x14ac:dyDescent="0.25">
      <c r="A7921" s="26" t="s">
        <v>13892</v>
      </c>
      <c r="B7921" s="26" t="s">
        <v>2768</v>
      </c>
      <c r="C7921" s="26" t="s">
        <v>1535</v>
      </c>
      <c r="D7921" s="26" t="s">
        <v>1536</v>
      </c>
      <c r="E7921" s="7">
        <v>45812.509710648148</v>
      </c>
      <c r="F7921" s="26" t="s">
        <v>1519</v>
      </c>
      <c r="G7921" s="7">
        <v>45812.509710648148</v>
      </c>
    </row>
    <row r="7922" spans="1:7" x14ac:dyDescent="0.25">
      <c r="A7922" s="26" t="s">
        <v>13893</v>
      </c>
      <c r="B7922" s="26" t="s">
        <v>2766</v>
      </c>
      <c r="C7922" s="26" t="s">
        <v>1535</v>
      </c>
      <c r="D7922" s="26" t="s">
        <v>1536</v>
      </c>
      <c r="E7922" s="7">
        <v>45812.509791666664</v>
      </c>
      <c r="F7922" s="26" t="s">
        <v>1519</v>
      </c>
      <c r="G7922" s="7">
        <v>45812.509791666664</v>
      </c>
    </row>
    <row r="7923" spans="1:7" x14ac:dyDescent="0.25">
      <c r="A7923" s="26" t="s">
        <v>13894</v>
      </c>
      <c r="B7923" s="26" t="s">
        <v>2764</v>
      </c>
      <c r="C7923" s="26" t="s">
        <v>1535</v>
      </c>
      <c r="D7923" s="26" t="s">
        <v>1536</v>
      </c>
      <c r="E7923" s="7">
        <v>45812.509872685187</v>
      </c>
      <c r="F7923" s="26" t="s">
        <v>1519</v>
      </c>
      <c r="G7923" s="7">
        <v>45812.509872685187</v>
      </c>
    </row>
    <row r="7924" spans="1:7" x14ac:dyDescent="0.25">
      <c r="A7924" s="26" t="s">
        <v>13895</v>
      </c>
      <c r="B7924" s="26" t="s">
        <v>2770</v>
      </c>
      <c r="C7924" s="26" t="s">
        <v>1535</v>
      </c>
      <c r="D7924" s="26" t="s">
        <v>1536</v>
      </c>
      <c r="E7924" s="7">
        <v>45812.509953703702</v>
      </c>
      <c r="F7924" s="26" t="s">
        <v>1519</v>
      </c>
      <c r="G7924" s="7">
        <v>45812.509953703702</v>
      </c>
    </row>
    <row r="7925" spans="1:7" x14ac:dyDescent="0.25">
      <c r="A7925" s="26" t="s">
        <v>13896</v>
      </c>
      <c r="B7925" s="26" t="s">
        <v>2722</v>
      </c>
      <c r="C7925" s="26" t="s">
        <v>1535</v>
      </c>
      <c r="D7925" s="26" t="s">
        <v>1536</v>
      </c>
      <c r="E7925" s="7">
        <v>45812.510347222225</v>
      </c>
      <c r="F7925" s="26" t="s">
        <v>1519</v>
      </c>
      <c r="G7925" s="7">
        <v>45812.510347222225</v>
      </c>
    </row>
    <row r="7926" spans="1:7" x14ac:dyDescent="0.25">
      <c r="A7926" s="26" t="s">
        <v>13897</v>
      </c>
      <c r="B7926" s="26" t="s">
        <v>2697</v>
      </c>
      <c r="C7926" s="26" t="s">
        <v>1535</v>
      </c>
      <c r="D7926" s="26" t="s">
        <v>1536</v>
      </c>
      <c r="E7926" s="7">
        <v>45812.510393518518</v>
      </c>
      <c r="F7926" s="26" t="s">
        <v>1519</v>
      </c>
      <c r="G7926" s="7">
        <v>45812.510393518518</v>
      </c>
    </row>
    <row r="7927" spans="1:7" x14ac:dyDescent="0.25">
      <c r="A7927" s="26" t="s">
        <v>13898</v>
      </c>
      <c r="B7927" s="26" t="s">
        <v>13071</v>
      </c>
      <c r="C7927" s="26" t="s">
        <v>1517</v>
      </c>
      <c r="D7927" s="26" t="s">
        <v>1518</v>
      </c>
      <c r="E7927" s="7">
        <v>45812.512604166666</v>
      </c>
      <c r="F7927" s="26" t="s">
        <v>1519</v>
      </c>
      <c r="G7927" s="7">
        <v>45812.512604166666</v>
      </c>
    </row>
    <row r="7928" spans="1:7" x14ac:dyDescent="0.25">
      <c r="A7928" s="26" t="s">
        <v>13899</v>
      </c>
      <c r="B7928" s="26" t="s">
        <v>9937</v>
      </c>
      <c r="C7928" s="26" t="s">
        <v>1512</v>
      </c>
      <c r="D7928" s="26" t="s">
        <v>1513</v>
      </c>
      <c r="E7928" s="7">
        <v>45812.517118055555</v>
      </c>
      <c r="F7928" s="26" t="s">
        <v>1519</v>
      </c>
      <c r="G7928" s="7">
        <v>45812.517118055555</v>
      </c>
    </row>
    <row r="7929" spans="1:7" x14ac:dyDescent="0.25">
      <c r="A7929" s="26" t="s">
        <v>13900</v>
      </c>
      <c r="B7929" s="26" t="s">
        <v>9935</v>
      </c>
      <c r="C7929" s="26" t="s">
        <v>1512</v>
      </c>
      <c r="D7929" s="26" t="s">
        <v>1513</v>
      </c>
      <c r="E7929" s="7">
        <v>45812.517199074071</v>
      </c>
      <c r="F7929" s="26" t="s">
        <v>1519</v>
      </c>
      <c r="G7929" s="7">
        <v>45812.517199074071</v>
      </c>
    </row>
    <row r="7930" spans="1:7" x14ac:dyDescent="0.25">
      <c r="A7930" s="26" t="s">
        <v>13901</v>
      </c>
      <c r="B7930" s="26" t="s">
        <v>7066</v>
      </c>
      <c r="C7930" s="26" t="s">
        <v>1517</v>
      </c>
      <c r="D7930" s="26" t="s">
        <v>1532</v>
      </c>
      <c r="E7930" s="7">
        <v>45812.523009259261</v>
      </c>
      <c r="F7930" s="26" t="s">
        <v>1519</v>
      </c>
      <c r="G7930" s="7">
        <v>45812.523009259261</v>
      </c>
    </row>
    <row r="7931" spans="1:7" x14ac:dyDescent="0.25">
      <c r="A7931" s="26" t="s">
        <v>13902</v>
      </c>
      <c r="B7931" s="26" t="s">
        <v>7068</v>
      </c>
      <c r="C7931" s="26" t="s">
        <v>1517</v>
      </c>
      <c r="D7931" s="26" t="s">
        <v>1532</v>
      </c>
      <c r="E7931" s="7">
        <v>45812.523113425923</v>
      </c>
      <c r="F7931" s="26" t="s">
        <v>1519</v>
      </c>
      <c r="G7931" s="7">
        <v>45812.523113425923</v>
      </c>
    </row>
    <row r="7932" spans="1:7" x14ac:dyDescent="0.25">
      <c r="A7932" s="26" t="s">
        <v>13903</v>
      </c>
      <c r="B7932" s="26" t="s">
        <v>4837</v>
      </c>
      <c r="C7932" s="26" t="s">
        <v>1535</v>
      </c>
      <c r="D7932" s="26" t="s">
        <v>1536</v>
      </c>
      <c r="E7932" s="7">
        <v>45812.525266203702</v>
      </c>
      <c r="F7932" s="26" t="s">
        <v>1519</v>
      </c>
      <c r="G7932" s="7">
        <v>45812.525266203702</v>
      </c>
    </row>
    <row r="7933" spans="1:7" x14ac:dyDescent="0.25">
      <c r="A7933" s="26" t="s">
        <v>13904</v>
      </c>
      <c r="B7933" s="26" t="s">
        <v>2705</v>
      </c>
      <c r="C7933" s="26" t="s">
        <v>1535</v>
      </c>
      <c r="D7933" s="26" t="s">
        <v>1536</v>
      </c>
      <c r="E7933" s="7">
        <v>45812.525312500002</v>
      </c>
      <c r="F7933" s="26" t="s">
        <v>1519</v>
      </c>
      <c r="G7933" s="7">
        <v>45812.525312500002</v>
      </c>
    </row>
    <row r="7934" spans="1:7" x14ac:dyDescent="0.25">
      <c r="A7934" s="26" t="s">
        <v>13905</v>
      </c>
      <c r="B7934" s="26" t="s">
        <v>8231</v>
      </c>
      <c r="C7934" s="26" t="s">
        <v>1512</v>
      </c>
      <c r="D7934" s="26" t="s">
        <v>1513</v>
      </c>
      <c r="E7934" s="7">
        <v>45812.529456018521</v>
      </c>
      <c r="F7934" s="26" t="s">
        <v>1519</v>
      </c>
      <c r="G7934" s="7">
        <v>45812.529456018521</v>
      </c>
    </row>
    <row r="7935" spans="1:7" x14ac:dyDescent="0.25">
      <c r="A7935" s="26" t="s">
        <v>13906</v>
      </c>
      <c r="B7935" s="26" t="s">
        <v>8237</v>
      </c>
      <c r="C7935" s="26" t="s">
        <v>1512</v>
      </c>
      <c r="D7935" s="26" t="s">
        <v>1513</v>
      </c>
      <c r="E7935" s="7">
        <v>45812.529467592591</v>
      </c>
      <c r="F7935" s="26" t="s">
        <v>1519</v>
      </c>
      <c r="G7935" s="7">
        <v>45812.529467592591</v>
      </c>
    </row>
    <row r="7936" spans="1:7" x14ac:dyDescent="0.25">
      <c r="A7936" s="26" t="s">
        <v>13907</v>
      </c>
      <c r="B7936" s="26" t="s">
        <v>8235</v>
      </c>
      <c r="C7936" s="26" t="s">
        <v>1512</v>
      </c>
      <c r="D7936" s="26" t="s">
        <v>1513</v>
      </c>
      <c r="E7936" s="7">
        <v>45812.529513888891</v>
      </c>
      <c r="F7936" s="26" t="s">
        <v>1519</v>
      </c>
      <c r="G7936" s="7">
        <v>45812.529513888891</v>
      </c>
    </row>
    <row r="7937" spans="1:7" x14ac:dyDescent="0.25">
      <c r="A7937" s="26" t="s">
        <v>13908</v>
      </c>
      <c r="B7937" s="26" t="s">
        <v>9100</v>
      </c>
      <c r="C7937" s="26" t="s">
        <v>1512</v>
      </c>
      <c r="D7937" s="26" t="s">
        <v>1513</v>
      </c>
      <c r="E7937" s="7">
        <v>45812.52957175926</v>
      </c>
      <c r="F7937" s="26" t="s">
        <v>1519</v>
      </c>
      <c r="G7937" s="7">
        <v>45812.52957175926</v>
      </c>
    </row>
    <row r="7938" spans="1:7" x14ac:dyDescent="0.25">
      <c r="A7938" s="26" t="s">
        <v>13909</v>
      </c>
      <c r="B7938" s="26" t="s">
        <v>11418</v>
      </c>
      <c r="C7938" s="26" t="s">
        <v>1522</v>
      </c>
      <c r="D7938" s="26" t="s">
        <v>1538</v>
      </c>
      <c r="E7938" s="7">
        <v>45812.529618055552</v>
      </c>
      <c r="F7938" s="26" t="s">
        <v>1519</v>
      </c>
      <c r="G7938" s="7">
        <v>45812.529618055552</v>
      </c>
    </row>
    <row r="7939" spans="1:7" x14ac:dyDescent="0.25">
      <c r="A7939" s="26" t="s">
        <v>13910</v>
      </c>
      <c r="B7939" s="26" t="s">
        <v>6509</v>
      </c>
      <c r="C7939" s="26" t="s">
        <v>1527</v>
      </c>
      <c r="D7939" s="26" t="s">
        <v>272</v>
      </c>
      <c r="E7939" s="7">
        <v>45812.530613425923</v>
      </c>
      <c r="F7939" s="26" t="s">
        <v>1519</v>
      </c>
      <c r="G7939" s="7">
        <v>45812.530613425923</v>
      </c>
    </row>
    <row r="7940" spans="1:7" x14ac:dyDescent="0.25">
      <c r="A7940" s="26" t="s">
        <v>13911</v>
      </c>
      <c r="B7940" s="26" t="s">
        <v>6515</v>
      </c>
      <c r="C7940" s="26" t="s">
        <v>1527</v>
      </c>
      <c r="D7940" s="26" t="s">
        <v>272</v>
      </c>
      <c r="E7940" s="7">
        <v>45812.530648148146</v>
      </c>
      <c r="F7940" s="26" t="s">
        <v>1519</v>
      </c>
      <c r="G7940" s="7">
        <v>45812.530648148146</v>
      </c>
    </row>
    <row r="7941" spans="1:7" x14ac:dyDescent="0.25">
      <c r="A7941" s="26" t="s">
        <v>13912</v>
      </c>
      <c r="B7941" s="26" t="s">
        <v>6517</v>
      </c>
      <c r="C7941" s="26" t="s">
        <v>1527</v>
      </c>
      <c r="D7941" s="26" t="s">
        <v>272</v>
      </c>
      <c r="E7941" s="7">
        <v>45812.530671296299</v>
      </c>
      <c r="F7941" s="26" t="s">
        <v>1519</v>
      </c>
      <c r="G7941" s="7">
        <v>45812.530671296299</v>
      </c>
    </row>
    <row r="7942" spans="1:7" x14ac:dyDescent="0.25">
      <c r="A7942" s="26" t="s">
        <v>13913</v>
      </c>
      <c r="B7942" s="26" t="s">
        <v>6519</v>
      </c>
      <c r="C7942" s="26" t="s">
        <v>1527</v>
      </c>
      <c r="D7942" s="26" t="s">
        <v>272</v>
      </c>
      <c r="E7942" s="7">
        <v>45812.530717592592</v>
      </c>
      <c r="F7942" s="26" t="s">
        <v>1519</v>
      </c>
      <c r="G7942" s="7">
        <v>45812.530717592592</v>
      </c>
    </row>
    <row r="7943" spans="1:7" x14ac:dyDescent="0.25">
      <c r="A7943" s="26" t="s">
        <v>13914</v>
      </c>
      <c r="B7943" s="26" t="s">
        <v>6521</v>
      </c>
      <c r="C7943" s="26" t="s">
        <v>1527</v>
      </c>
      <c r="D7943" s="26" t="s">
        <v>272</v>
      </c>
      <c r="E7943" s="7">
        <v>45812.530752314815</v>
      </c>
      <c r="F7943" s="26" t="s">
        <v>1519</v>
      </c>
      <c r="G7943" s="7">
        <v>45812.530752314815</v>
      </c>
    </row>
    <row r="7944" spans="1:7" x14ac:dyDescent="0.25">
      <c r="A7944" s="26" t="s">
        <v>13915</v>
      </c>
      <c r="B7944" s="26" t="s">
        <v>6523</v>
      </c>
      <c r="C7944" s="26" t="s">
        <v>1527</v>
      </c>
      <c r="D7944" s="26" t="s">
        <v>272</v>
      </c>
      <c r="E7944" s="7">
        <v>45812.530798611115</v>
      </c>
      <c r="F7944" s="26" t="s">
        <v>1519</v>
      </c>
      <c r="G7944" s="7">
        <v>45812.530798611115</v>
      </c>
    </row>
    <row r="7945" spans="1:7" x14ac:dyDescent="0.25">
      <c r="A7945" s="26" t="s">
        <v>13916</v>
      </c>
      <c r="B7945" s="26" t="s">
        <v>6525</v>
      </c>
      <c r="C7945" s="26" t="s">
        <v>1527</v>
      </c>
      <c r="D7945" s="26" t="s">
        <v>272</v>
      </c>
      <c r="E7945" s="7">
        <v>45812.530833333331</v>
      </c>
      <c r="F7945" s="26" t="s">
        <v>1519</v>
      </c>
      <c r="G7945" s="7">
        <v>45812.530833333331</v>
      </c>
    </row>
    <row r="7946" spans="1:7" x14ac:dyDescent="0.25">
      <c r="A7946" s="26" t="s">
        <v>13917</v>
      </c>
      <c r="B7946" s="26" t="s">
        <v>9218</v>
      </c>
      <c r="C7946" s="26" t="s">
        <v>1520</v>
      </c>
      <c r="D7946" s="26" t="s">
        <v>136</v>
      </c>
      <c r="E7946" s="7">
        <v>45812.531724537039</v>
      </c>
      <c r="F7946" s="26" t="s">
        <v>1519</v>
      </c>
      <c r="G7946" s="7">
        <v>45812.531724537039</v>
      </c>
    </row>
    <row r="7947" spans="1:7" x14ac:dyDescent="0.25">
      <c r="A7947" s="26" t="s">
        <v>13918</v>
      </c>
      <c r="B7947" s="26" t="s">
        <v>9221</v>
      </c>
      <c r="C7947" s="26" t="s">
        <v>1520</v>
      </c>
      <c r="D7947" s="26" t="s">
        <v>136</v>
      </c>
      <c r="E7947" s="7">
        <v>45812.531782407408</v>
      </c>
      <c r="F7947" s="26" t="s">
        <v>1519</v>
      </c>
      <c r="G7947" s="7">
        <v>45812.531782407408</v>
      </c>
    </row>
    <row r="7948" spans="1:7" x14ac:dyDescent="0.25">
      <c r="A7948" s="26" t="s">
        <v>13919</v>
      </c>
      <c r="B7948" s="26" t="s">
        <v>9223</v>
      </c>
      <c r="C7948" s="26" t="s">
        <v>1520</v>
      </c>
      <c r="D7948" s="26" t="s">
        <v>136</v>
      </c>
      <c r="E7948" s="7">
        <v>45812.531840277778</v>
      </c>
      <c r="F7948" s="26" t="s">
        <v>1519</v>
      </c>
      <c r="G7948" s="7">
        <v>45812.531840277778</v>
      </c>
    </row>
    <row r="7949" spans="1:7" x14ac:dyDescent="0.25">
      <c r="A7949" s="26" t="s">
        <v>13920</v>
      </c>
      <c r="B7949" s="26" t="s">
        <v>9241</v>
      </c>
      <c r="C7949" s="26" t="s">
        <v>1520</v>
      </c>
      <c r="D7949" s="26" t="s">
        <v>136</v>
      </c>
      <c r="E7949" s="7">
        <v>45812.531863425924</v>
      </c>
      <c r="F7949" s="26" t="s">
        <v>1519</v>
      </c>
      <c r="G7949" s="7">
        <v>45812.531863425924</v>
      </c>
    </row>
    <row r="7950" spans="1:7" x14ac:dyDescent="0.25">
      <c r="A7950" s="26" t="s">
        <v>13921</v>
      </c>
      <c r="B7950" s="26" t="s">
        <v>9223</v>
      </c>
      <c r="C7950" s="26" t="s">
        <v>1527</v>
      </c>
      <c r="D7950" s="26" t="s">
        <v>136</v>
      </c>
      <c r="E7950" s="7">
        <v>45812.532696759263</v>
      </c>
      <c r="F7950" s="26" t="s">
        <v>1519</v>
      </c>
      <c r="G7950" s="7">
        <v>45812.532696759263</v>
      </c>
    </row>
    <row r="7951" spans="1:7" x14ac:dyDescent="0.25">
      <c r="A7951" s="26" t="s">
        <v>13922</v>
      </c>
      <c r="B7951" s="26" t="s">
        <v>9218</v>
      </c>
      <c r="C7951" s="26" t="s">
        <v>1527</v>
      </c>
      <c r="D7951" s="26" t="s">
        <v>136</v>
      </c>
      <c r="E7951" s="7">
        <v>45812.532743055555</v>
      </c>
      <c r="F7951" s="26" t="s">
        <v>1519</v>
      </c>
      <c r="G7951" s="7">
        <v>45812.532743055555</v>
      </c>
    </row>
    <row r="7952" spans="1:7" x14ac:dyDescent="0.25">
      <c r="A7952" s="26" t="s">
        <v>13923</v>
      </c>
      <c r="B7952" s="26" t="s">
        <v>9221</v>
      </c>
      <c r="C7952" s="26" t="s">
        <v>1527</v>
      </c>
      <c r="D7952" s="26" t="s">
        <v>136</v>
      </c>
      <c r="E7952" s="7">
        <v>45812.532870370371</v>
      </c>
      <c r="F7952" s="26" t="s">
        <v>1519</v>
      </c>
      <c r="G7952" s="7">
        <v>45812.532870370371</v>
      </c>
    </row>
    <row r="7953" spans="1:7" x14ac:dyDescent="0.25">
      <c r="A7953" s="26" t="s">
        <v>13924</v>
      </c>
      <c r="B7953" s="26" t="s">
        <v>9241</v>
      </c>
      <c r="C7953" s="26" t="s">
        <v>1527</v>
      </c>
      <c r="D7953" s="26" t="s">
        <v>136</v>
      </c>
      <c r="E7953" s="7">
        <v>45812.532939814817</v>
      </c>
      <c r="F7953" s="26" t="s">
        <v>1519</v>
      </c>
      <c r="G7953" s="7">
        <v>45812.532939814817</v>
      </c>
    </row>
    <row r="7954" spans="1:7" x14ac:dyDescent="0.25">
      <c r="A7954" s="26" t="s">
        <v>13925</v>
      </c>
      <c r="B7954" s="26" t="s">
        <v>1360</v>
      </c>
      <c r="C7954" s="26" t="s">
        <v>1527</v>
      </c>
      <c r="D7954" s="26" t="s">
        <v>77</v>
      </c>
      <c r="E7954" s="7">
        <v>45812.534745370373</v>
      </c>
      <c r="F7954" s="26" t="s">
        <v>1519</v>
      </c>
      <c r="G7954" s="7">
        <v>45812.534745370373</v>
      </c>
    </row>
    <row r="7955" spans="1:7" x14ac:dyDescent="0.25">
      <c r="A7955" s="26" t="s">
        <v>13926</v>
      </c>
      <c r="B7955" s="26" t="s">
        <v>1362</v>
      </c>
      <c r="C7955" s="26" t="s">
        <v>1527</v>
      </c>
      <c r="D7955" s="26" t="s">
        <v>77</v>
      </c>
      <c r="E7955" s="7">
        <v>45812.534837962965</v>
      </c>
      <c r="F7955" s="26" t="s">
        <v>1519</v>
      </c>
      <c r="G7955" s="7">
        <v>45812.534837962965</v>
      </c>
    </row>
    <row r="7956" spans="1:7" x14ac:dyDescent="0.25">
      <c r="A7956" s="26" t="s">
        <v>13927</v>
      </c>
      <c r="B7956" s="26" t="s">
        <v>2881</v>
      </c>
      <c r="C7956" s="26" t="s">
        <v>1527</v>
      </c>
      <c r="D7956" s="26" t="s">
        <v>77</v>
      </c>
      <c r="E7956" s="7">
        <v>45812.534918981481</v>
      </c>
      <c r="F7956" s="26" t="s">
        <v>1519</v>
      </c>
      <c r="G7956" s="7">
        <v>45812.534918981481</v>
      </c>
    </row>
    <row r="7957" spans="1:7" x14ac:dyDescent="0.25">
      <c r="A7957" s="26" t="s">
        <v>13928</v>
      </c>
      <c r="B7957" s="26" t="s">
        <v>2887</v>
      </c>
      <c r="C7957" s="26" t="s">
        <v>1527</v>
      </c>
      <c r="D7957" s="26" t="s">
        <v>77</v>
      </c>
      <c r="E7957" s="7">
        <v>45812.535011574073</v>
      </c>
      <c r="F7957" s="26" t="s">
        <v>1519</v>
      </c>
      <c r="G7957" s="7">
        <v>45812.535011574073</v>
      </c>
    </row>
    <row r="7958" spans="1:7" x14ac:dyDescent="0.25">
      <c r="A7958" s="26" t="s">
        <v>13929</v>
      </c>
      <c r="B7958" s="26" t="s">
        <v>11105</v>
      </c>
      <c r="C7958" s="26" t="s">
        <v>1517</v>
      </c>
      <c r="D7958" s="26" t="s">
        <v>1516</v>
      </c>
      <c r="E7958" s="7">
        <v>45812.53601851852</v>
      </c>
      <c r="F7958" s="26" t="s">
        <v>1519</v>
      </c>
      <c r="G7958" s="7">
        <v>45812.53601851852</v>
      </c>
    </row>
    <row r="7959" spans="1:7" x14ac:dyDescent="0.25">
      <c r="A7959" s="26" t="s">
        <v>13930</v>
      </c>
      <c r="B7959" s="26" t="s">
        <v>9519</v>
      </c>
      <c r="C7959" s="26" t="s">
        <v>1517</v>
      </c>
      <c r="D7959" s="26" t="s">
        <v>1516</v>
      </c>
      <c r="E7959" s="7">
        <v>45812.536909722221</v>
      </c>
      <c r="F7959" s="26" t="s">
        <v>1519</v>
      </c>
      <c r="G7959" s="7">
        <v>45812.536909722221</v>
      </c>
    </row>
    <row r="7960" spans="1:7" x14ac:dyDescent="0.25">
      <c r="A7960" s="26" t="s">
        <v>13931</v>
      </c>
      <c r="B7960" s="26" t="s">
        <v>9517</v>
      </c>
      <c r="C7960" s="26" t="s">
        <v>1517</v>
      </c>
      <c r="D7960" s="26" t="s">
        <v>1516</v>
      </c>
      <c r="E7960" s="7">
        <v>45812.53701388889</v>
      </c>
      <c r="F7960" s="26" t="s">
        <v>1519</v>
      </c>
      <c r="G7960" s="7">
        <v>45812.53701388889</v>
      </c>
    </row>
    <row r="7961" spans="1:7" x14ac:dyDescent="0.25">
      <c r="A7961" s="26" t="s">
        <v>13932</v>
      </c>
      <c r="B7961" s="26" t="s">
        <v>9515</v>
      </c>
      <c r="C7961" s="26" t="s">
        <v>1517</v>
      </c>
      <c r="D7961" s="26" t="s">
        <v>1516</v>
      </c>
      <c r="E7961" s="7">
        <v>45812.537083333336</v>
      </c>
      <c r="F7961" s="26" t="s">
        <v>1519</v>
      </c>
      <c r="G7961" s="7">
        <v>45812.537083333336</v>
      </c>
    </row>
    <row r="7962" spans="1:7" x14ac:dyDescent="0.25">
      <c r="A7962" s="26" t="s">
        <v>13933</v>
      </c>
      <c r="B7962" s="26" t="s">
        <v>9513</v>
      </c>
      <c r="C7962" s="26" t="s">
        <v>1517</v>
      </c>
      <c r="D7962" s="26" t="s">
        <v>1516</v>
      </c>
      <c r="E7962" s="7">
        <v>45812.537152777775</v>
      </c>
      <c r="F7962" s="26" t="s">
        <v>1519</v>
      </c>
      <c r="G7962" s="7">
        <v>45812.537152777775</v>
      </c>
    </row>
    <row r="7963" spans="1:7" x14ac:dyDescent="0.25">
      <c r="A7963" s="26" t="s">
        <v>13934</v>
      </c>
      <c r="B7963" s="26" t="s">
        <v>9511</v>
      </c>
      <c r="C7963" s="26" t="s">
        <v>1517</v>
      </c>
      <c r="D7963" s="26" t="s">
        <v>1516</v>
      </c>
      <c r="E7963" s="7">
        <v>45812.537233796298</v>
      </c>
      <c r="F7963" s="26" t="s">
        <v>1519</v>
      </c>
      <c r="G7963" s="7">
        <v>45812.537233796298</v>
      </c>
    </row>
    <row r="7964" spans="1:7" x14ac:dyDescent="0.25">
      <c r="A7964" s="26" t="s">
        <v>13935</v>
      </c>
      <c r="B7964" s="26" t="s">
        <v>9509</v>
      </c>
      <c r="C7964" s="26" t="s">
        <v>1517</v>
      </c>
      <c r="D7964" s="26" t="s">
        <v>1516</v>
      </c>
      <c r="E7964" s="7">
        <v>45812.537326388891</v>
      </c>
      <c r="F7964" s="26" t="s">
        <v>1519</v>
      </c>
      <c r="G7964" s="7">
        <v>45812.537326388891</v>
      </c>
    </row>
    <row r="7965" spans="1:7" x14ac:dyDescent="0.25">
      <c r="A7965" s="26" t="s">
        <v>13936</v>
      </c>
      <c r="B7965" s="26" t="s">
        <v>9507</v>
      </c>
      <c r="C7965" s="26" t="s">
        <v>1517</v>
      </c>
      <c r="D7965" s="26" t="s">
        <v>1516</v>
      </c>
      <c r="E7965" s="7">
        <v>45812.537395833337</v>
      </c>
      <c r="F7965" s="26" t="s">
        <v>1519</v>
      </c>
      <c r="G7965" s="7">
        <v>45812.537395833337</v>
      </c>
    </row>
    <row r="7966" spans="1:7" x14ac:dyDescent="0.25">
      <c r="A7966" s="26" t="s">
        <v>13937</v>
      </c>
      <c r="B7966" s="26" t="s">
        <v>9505</v>
      </c>
      <c r="C7966" s="26" t="s">
        <v>1517</v>
      </c>
      <c r="D7966" s="26" t="s">
        <v>1516</v>
      </c>
      <c r="E7966" s="7">
        <v>45812.537453703706</v>
      </c>
      <c r="F7966" s="26" t="s">
        <v>1519</v>
      </c>
      <c r="G7966" s="7">
        <v>45812.537453703706</v>
      </c>
    </row>
    <row r="7967" spans="1:7" x14ac:dyDescent="0.25">
      <c r="A7967" s="26" t="s">
        <v>13938</v>
      </c>
      <c r="B7967" s="26" t="s">
        <v>9503</v>
      </c>
      <c r="C7967" s="26" t="s">
        <v>1517</v>
      </c>
      <c r="D7967" s="26" t="s">
        <v>1516</v>
      </c>
      <c r="E7967" s="7">
        <v>45812.537569444445</v>
      </c>
      <c r="F7967" s="26" t="s">
        <v>1519</v>
      </c>
      <c r="G7967" s="7">
        <v>45812.537569444445</v>
      </c>
    </row>
    <row r="7968" spans="1:7" x14ac:dyDescent="0.25">
      <c r="A7968" s="26" t="s">
        <v>13939</v>
      </c>
      <c r="B7968" s="26" t="s">
        <v>9501</v>
      </c>
      <c r="C7968" s="26" t="s">
        <v>1517</v>
      </c>
      <c r="D7968" s="26" t="s">
        <v>1516</v>
      </c>
      <c r="E7968" s="7">
        <v>45812.537627314814</v>
      </c>
      <c r="F7968" s="26" t="s">
        <v>1519</v>
      </c>
      <c r="G7968" s="7">
        <v>45812.537627314814</v>
      </c>
    </row>
    <row r="7969" spans="1:7" x14ac:dyDescent="0.25">
      <c r="A7969" s="26" t="s">
        <v>13940</v>
      </c>
      <c r="B7969" s="26" t="s">
        <v>9499</v>
      </c>
      <c r="C7969" s="26" t="s">
        <v>1517</v>
      </c>
      <c r="D7969" s="26" t="s">
        <v>1516</v>
      </c>
      <c r="E7969" s="7">
        <v>45812.537685185183</v>
      </c>
      <c r="F7969" s="26" t="s">
        <v>1519</v>
      </c>
      <c r="G7969" s="7">
        <v>45812.537685185183</v>
      </c>
    </row>
    <row r="7970" spans="1:7" x14ac:dyDescent="0.25">
      <c r="A7970" s="26" t="s">
        <v>13941</v>
      </c>
      <c r="B7970" s="26" t="s">
        <v>9497</v>
      </c>
      <c r="C7970" s="26" t="s">
        <v>1517</v>
      </c>
      <c r="D7970" s="26" t="s">
        <v>1516</v>
      </c>
      <c r="E7970" s="7">
        <v>45812.537731481483</v>
      </c>
      <c r="F7970" s="26" t="s">
        <v>1519</v>
      </c>
      <c r="G7970" s="7">
        <v>45812.537731481483</v>
      </c>
    </row>
    <row r="7971" spans="1:7" x14ac:dyDescent="0.25">
      <c r="A7971" s="26" t="s">
        <v>13942</v>
      </c>
      <c r="B7971" s="26" t="s">
        <v>9495</v>
      </c>
      <c r="C7971" s="26" t="s">
        <v>1517</v>
      </c>
      <c r="D7971" s="26" t="s">
        <v>1516</v>
      </c>
      <c r="E7971" s="7">
        <v>45812.537835648145</v>
      </c>
      <c r="F7971" s="26" t="s">
        <v>1519</v>
      </c>
      <c r="G7971" s="7">
        <v>45812.537835648145</v>
      </c>
    </row>
    <row r="7972" spans="1:7" x14ac:dyDescent="0.25">
      <c r="A7972" s="26" t="s">
        <v>13943</v>
      </c>
      <c r="B7972" s="26" t="s">
        <v>9493</v>
      </c>
      <c r="C7972" s="26" t="s">
        <v>1517</v>
      </c>
      <c r="D7972" s="26" t="s">
        <v>1516</v>
      </c>
      <c r="E7972" s="7">
        <v>45812.537916666668</v>
      </c>
      <c r="F7972" s="26" t="s">
        <v>1519</v>
      </c>
      <c r="G7972" s="7">
        <v>45812.537916666668</v>
      </c>
    </row>
    <row r="7973" spans="1:7" x14ac:dyDescent="0.25">
      <c r="A7973" s="26" t="s">
        <v>13944</v>
      </c>
      <c r="B7973" s="26" t="s">
        <v>9491</v>
      </c>
      <c r="C7973" s="26" t="s">
        <v>1517</v>
      </c>
      <c r="D7973" s="26" t="s">
        <v>1516</v>
      </c>
      <c r="E7973" s="7">
        <v>45812.537986111114</v>
      </c>
      <c r="F7973" s="26" t="s">
        <v>1519</v>
      </c>
      <c r="G7973" s="7">
        <v>45812.537986111114</v>
      </c>
    </row>
    <row r="7974" spans="1:7" x14ac:dyDescent="0.25">
      <c r="A7974" s="26" t="s">
        <v>13945</v>
      </c>
      <c r="B7974" s="26" t="s">
        <v>9484</v>
      </c>
      <c r="C7974" s="26" t="s">
        <v>1517</v>
      </c>
      <c r="D7974" s="26" t="s">
        <v>1516</v>
      </c>
      <c r="E7974" s="7">
        <v>45812.538043981483</v>
      </c>
      <c r="F7974" s="26" t="s">
        <v>1519</v>
      </c>
      <c r="G7974" s="7">
        <v>45812.538043981483</v>
      </c>
    </row>
    <row r="7975" spans="1:7" x14ac:dyDescent="0.25">
      <c r="A7975" s="26" t="s">
        <v>13946</v>
      </c>
      <c r="B7975" s="26" t="s">
        <v>9521</v>
      </c>
      <c r="C7975" s="26" t="s">
        <v>1517</v>
      </c>
      <c r="D7975" s="26" t="s">
        <v>1516</v>
      </c>
      <c r="E7975" s="7">
        <v>45812.538101851853</v>
      </c>
      <c r="F7975" s="26" t="s">
        <v>1519</v>
      </c>
      <c r="G7975" s="7">
        <v>45812.538101851853</v>
      </c>
    </row>
    <row r="7976" spans="1:7" x14ac:dyDescent="0.25">
      <c r="A7976" s="26" t="s">
        <v>13947</v>
      </c>
      <c r="B7976" s="26" t="s">
        <v>2705</v>
      </c>
      <c r="C7976" s="26" t="s">
        <v>1520</v>
      </c>
      <c r="D7976" s="26" t="s">
        <v>77</v>
      </c>
      <c r="E7976" s="7">
        <v>45812.538425925923</v>
      </c>
      <c r="F7976" s="26" t="s">
        <v>1543</v>
      </c>
      <c r="G7976" s="7">
        <v>45812.538425925923</v>
      </c>
    </row>
    <row r="7977" spans="1:7" x14ac:dyDescent="0.25">
      <c r="A7977" s="26" t="s">
        <v>13948</v>
      </c>
      <c r="B7977" s="26" t="s">
        <v>4837</v>
      </c>
      <c r="C7977" s="26" t="s">
        <v>1520</v>
      </c>
      <c r="D7977" s="26" t="s">
        <v>77</v>
      </c>
      <c r="E7977" s="7">
        <v>45812.538437499999</v>
      </c>
      <c r="F7977" s="26" t="s">
        <v>1543</v>
      </c>
      <c r="G7977" s="7">
        <v>45812.538437499999</v>
      </c>
    </row>
    <row r="7978" spans="1:7" x14ac:dyDescent="0.25">
      <c r="A7978" s="26" t="s">
        <v>13949</v>
      </c>
      <c r="B7978" s="26" t="s">
        <v>7193</v>
      </c>
      <c r="C7978" s="26" t="s">
        <v>1520</v>
      </c>
      <c r="D7978" s="26" t="s">
        <v>61</v>
      </c>
      <c r="E7978" s="7">
        <v>45812.539942129632</v>
      </c>
      <c r="F7978" s="26" t="s">
        <v>1521</v>
      </c>
      <c r="G7978" s="7">
        <v>45812.539942129632</v>
      </c>
    </row>
    <row r="7979" spans="1:7" x14ac:dyDescent="0.25">
      <c r="A7979" s="26" t="s">
        <v>13950</v>
      </c>
      <c r="B7979" s="26" t="s">
        <v>8118</v>
      </c>
      <c r="C7979" s="26" t="s">
        <v>1522</v>
      </c>
      <c r="D7979" s="26" t="s">
        <v>1531</v>
      </c>
      <c r="E7979" s="7">
        <v>45812.540590277778</v>
      </c>
      <c r="F7979" s="26" t="s">
        <v>1519</v>
      </c>
      <c r="G7979" s="7">
        <v>45812.540590277778</v>
      </c>
    </row>
    <row r="7980" spans="1:7" x14ac:dyDescent="0.25">
      <c r="A7980" s="26" t="s">
        <v>13951</v>
      </c>
      <c r="B7980" s="26" t="s">
        <v>7064</v>
      </c>
      <c r="C7980" s="26" t="s">
        <v>1522</v>
      </c>
      <c r="D7980" s="26" t="s">
        <v>1531</v>
      </c>
      <c r="E7980" s="7">
        <v>45812.540613425925</v>
      </c>
      <c r="F7980" s="26" t="s">
        <v>1519</v>
      </c>
      <c r="G7980" s="7">
        <v>45812.540613425925</v>
      </c>
    </row>
    <row r="7981" spans="1:7" x14ac:dyDescent="0.25">
      <c r="A7981" s="26" t="s">
        <v>13952</v>
      </c>
      <c r="B7981" s="26" t="s">
        <v>7064</v>
      </c>
      <c r="C7981" s="26" t="s">
        <v>1525</v>
      </c>
      <c r="D7981" s="26" t="s">
        <v>1531</v>
      </c>
      <c r="E7981" s="7">
        <v>45812.540810185186</v>
      </c>
      <c r="F7981" s="26" t="s">
        <v>1519</v>
      </c>
      <c r="G7981" s="7">
        <v>45812.540810185186</v>
      </c>
    </row>
    <row r="7982" spans="1:7" x14ac:dyDescent="0.25">
      <c r="A7982" s="26" t="s">
        <v>13953</v>
      </c>
      <c r="B7982" s="26" t="s">
        <v>8118</v>
      </c>
      <c r="C7982" s="26" t="s">
        <v>1525</v>
      </c>
      <c r="D7982" s="26" t="s">
        <v>1531</v>
      </c>
      <c r="E7982" s="7">
        <v>45812.540844907409</v>
      </c>
      <c r="F7982" s="26" t="s">
        <v>1519</v>
      </c>
      <c r="G7982" s="7">
        <v>45812.540844907409</v>
      </c>
    </row>
    <row r="7983" spans="1:7" x14ac:dyDescent="0.25">
      <c r="A7983" s="26" t="s">
        <v>13954</v>
      </c>
      <c r="B7983" s="26" t="s">
        <v>4855</v>
      </c>
      <c r="C7983" s="26" t="s">
        <v>1527</v>
      </c>
      <c r="D7983" s="26" t="s">
        <v>61</v>
      </c>
      <c r="E7983" s="7">
        <v>45812.537476851852</v>
      </c>
      <c r="F7983" s="26" t="s">
        <v>1519</v>
      </c>
      <c r="G7983" s="7">
        <v>45812.537476851852</v>
      </c>
    </row>
    <row r="7984" spans="1:7" x14ac:dyDescent="0.25">
      <c r="A7984" s="26" t="s">
        <v>13955</v>
      </c>
      <c r="B7984" s="26" t="s">
        <v>5613</v>
      </c>
      <c r="C7984" s="26" t="s">
        <v>1527</v>
      </c>
      <c r="D7984" s="26" t="s">
        <v>61</v>
      </c>
      <c r="E7984" s="7">
        <v>45812.537604166668</v>
      </c>
      <c r="F7984" s="26" t="s">
        <v>1519</v>
      </c>
      <c r="G7984" s="7">
        <v>45812.537604166668</v>
      </c>
    </row>
    <row r="7985" spans="1:7" x14ac:dyDescent="0.25">
      <c r="A7985" s="26" t="s">
        <v>13956</v>
      </c>
      <c r="B7985" s="26" t="s">
        <v>5606</v>
      </c>
      <c r="C7985" s="26" t="s">
        <v>1527</v>
      </c>
      <c r="D7985" s="26" t="s">
        <v>61</v>
      </c>
      <c r="E7985" s="7">
        <v>45812.539421296293</v>
      </c>
      <c r="F7985" s="26" t="s">
        <v>1519</v>
      </c>
      <c r="G7985" s="7">
        <v>45812.539421296293</v>
      </c>
    </row>
    <row r="7986" spans="1:7" x14ac:dyDescent="0.25">
      <c r="A7986" s="26" t="s">
        <v>13957</v>
      </c>
      <c r="B7986" s="26" t="s">
        <v>7193</v>
      </c>
      <c r="C7986" s="26" t="s">
        <v>1527</v>
      </c>
      <c r="D7986" s="26" t="s">
        <v>61</v>
      </c>
      <c r="E7986" s="7">
        <v>45812.540196759262</v>
      </c>
      <c r="F7986" s="26" t="s">
        <v>1519</v>
      </c>
      <c r="G7986" s="7">
        <v>45812.540196759262</v>
      </c>
    </row>
    <row r="7987" spans="1:7" x14ac:dyDescent="0.25">
      <c r="A7987" s="26" t="s">
        <v>13958</v>
      </c>
      <c r="B7987" s="26" t="s">
        <v>3941</v>
      </c>
      <c r="C7987" s="26" t="s">
        <v>1527</v>
      </c>
      <c r="D7987" s="26" t="s">
        <v>61</v>
      </c>
      <c r="E7987" s="7">
        <v>45812.540370370371</v>
      </c>
      <c r="F7987" s="26" t="s">
        <v>1519</v>
      </c>
      <c r="G7987" s="7">
        <v>45812.540370370371</v>
      </c>
    </row>
    <row r="7988" spans="1:7" x14ac:dyDescent="0.25">
      <c r="A7988" s="26" t="s">
        <v>13959</v>
      </c>
      <c r="B7988" s="26" t="s">
        <v>2689</v>
      </c>
      <c r="C7988" s="26" t="s">
        <v>1527</v>
      </c>
      <c r="D7988" s="26" t="s">
        <v>61</v>
      </c>
      <c r="E7988" s="7">
        <v>45812.540509259263</v>
      </c>
      <c r="F7988" s="26" t="s">
        <v>1519</v>
      </c>
      <c r="G7988" s="7">
        <v>45812.540509259263</v>
      </c>
    </row>
    <row r="7989" spans="1:7" x14ac:dyDescent="0.25">
      <c r="A7989" s="26" t="s">
        <v>13960</v>
      </c>
      <c r="B7989" s="26" t="s">
        <v>10909</v>
      </c>
      <c r="C7989" s="26" t="s">
        <v>1517</v>
      </c>
      <c r="D7989" s="26" t="s">
        <v>1529</v>
      </c>
      <c r="E7989" s="7">
        <v>45812.542800925927</v>
      </c>
      <c r="F7989" s="26" t="s">
        <v>1519</v>
      </c>
      <c r="G7989" s="7">
        <v>45812.542800925927</v>
      </c>
    </row>
    <row r="7990" spans="1:7" x14ac:dyDescent="0.25">
      <c r="A7990" s="26" t="s">
        <v>13961</v>
      </c>
      <c r="B7990" s="26" t="s">
        <v>9557</v>
      </c>
      <c r="C7990" s="26" t="s">
        <v>1517</v>
      </c>
      <c r="D7990" s="26" t="s">
        <v>1529</v>
      </c>
      <c r="E7990" s="7">
        <v>45812.545636574076</v>
      </c>
      <c r="F7990" s="26" t="s">
        <v>1519</v>
      </c>
      <c r="G7990" s="7">
        <v>45812.545636574076</v>
      </c>
    </row>
    <row r="7991" spans="1:7" x14ac:dyDescent="0.25">
      <c r="A7991" s="26" t="s">
        <v>13962</v>
      </c>
      <c r="B7991" s="26" t="s">
        <v>9550</v>
      </c>
      <c r="C7991" s="26" t="s">
        <v>1517</v>
      </c>
      <c r="D7991" s="26" t="s">
        <v>1529</v>
      </c>
      <c r="E7991" s="7">
        <v>45812.545682870368</v>
      </c>
      <c r="F7991" s="26" t="s">
        <v>1519</v>
      </c>
      <c r="G7991" s="7">
        <v>45812.545682870368</v>
      </c>
    </row>
    <row r="7992" spans="1:7" x14ac:dyDescent="0.25">
      <c r="A7992" s="26" t="s">
        <v>13963</v>
      </c>
      <c r="B7992" s="26" t="s">
        <v>9559</v>
      </c>
      <c r="C7992" s="26" t="s">
        <v>1517</v>
      </c>
      <c r="D7992" s="26" t="s">
        <v>1529</v>
      </c>
      <c r="E7992" s="7">
        <v>45812.546354166669</v>
      </c>
      <c r="F7992" s="26" t="s">
        <v>1519</v>
      </c>
      <c r="G7992" s="7">
        <v>45812.546354166669</v>
      </c>
    </row>
    <row r="7993" spans="1:7" x14ac:dyDescent="0.25">
      <c r="A7993" s="26" t="s">
        <v>13964</v>
      </c>
      <c r="B7993" s="26" t="s">
        <v>9545</v>
      </c>
      <c r="C7993" s="26" t="s">
        <v>1517</v>
      </c>
      <c r="D7993" s="26" t="s">
        <v>1529</v>
      </c>
      <c r="E7993" s="7">
        <v>45812.546400462961</v>
      </c>
      <c r="F7993" s="26" t="s">
        <v>1519</v>
      </c>
      <c r="G7993" s="7">
        <v>45812.546400462961</v>
      </c>
    </row>
    <row r="7994" spans="1:7" x14ac:dyDescent="0.25">
      <c r="A7994" s="26" t="s">
        <v>13965</v>
      </c>
      <c r="B7994" s="26" t="s">
        <v>11134</v>
      </c>
      <c r="C7994" s="26" t="s">
        <v>1517</v>
      </c>
      <c r="D7994" s="26" t="s">
        <v>1529</v>
      </c>
      <c r="E7994" s="7">
        <v>45812.54760416667</v>
      </c>
      <c r="F7994" s="26" t="s">
        <v>1519</v>
      </c>
      <c r="G7994" s="7">
        <v>45812.54760416667</v>
      </c>
    </row>
    <row r="7995" spans="1:7" x14ac:dyDescent="0.25">
      <c r="A7995" s="26" t="s">
        <v>13966</v>
      </c>
      <c r="B7995" s="26" t="s">
        <v>8116</v>
      </c>
      <c r="C7995" s="26" t="s">
        <v>1522</v>
      </c>
      <c r="D7995" s="26" t="s">
        <v>1534</v>
      </c>
      <c r="E7995" s="7">
        <v>45812.547835648147</v>
      </c>
      <c r="F7995" s="26" t="s">
        <v>1519</v>
      </c>
      <c r="G7995" s="7">
        <v>45812.547835648147</v>
      </c>
    </row>
    <row r="7996" spans="1:7" x14ac:dyDescent="0.25">
      <c r="A7996" s="26" t="s">
        <v>13967</v>
      </c>
      <c r="B7996" s="26" t="s">
        <v>11073</v>
      </c>
      <c r="C7996" s="26" t="s">
        <v>1517</v>
      </c>
      <c r="D7996" s="26" t="s">
        <v>1528</v>
      </c>
      <c r="E7996" s="7">
        <v>45812.550312500003</v>
      </c>
      <c r="F7996" s="26" t="s">
        <v>1519</v>
      </c>
      <c r="G7996" s="7">
        <v>45812.550312500003</v>
      </c>
    </row>
    <row r="7997" spans="1:7" x14ac:dyDescent="0.25">
      <c r="A7997" s="26" t="s">
        <v>13968</v>
      </c>
      <c r="B7997" s="26" t="s">
        <v>11075</v>
      </c>
      <c r="C7997" s="26" t="s">
        <v>1517</v>
      </c>
      <c r="D7997" s="26" t="s">
        <v>1528</v>
      </c>
      <c r="E7997" s="7">
        <v>45812.550347222219</v>
      </c>
      <c r="F7997" s="26" t="s">
        <v>1519</v>
      </c>
      <c r="G7997" s="7">
        <v>45812.550347222219</v>
      </c>
    </row>
    <row r="7998" spans="1:7" x14ac:dyDescent="0.25">
      <c r="A7998" s="26" t="s">
        <v>13969</v>
      </c>
      <c r="B7998" s="26" t="s">
        <v>11107</v>
      </c>
      <c r="C7998" s="26" t="s">
        <v>1517</v>
      </c>
      <c r="D7998" s="26" t="s">
        <v>1528</v>
      </c>
      <c r="E7998" s="7">
        <v>45812.550405092596</v>
      </c>
      <c r="F7998" s="26" t="s">
        <v>1519</v>
      </c>
      <c r="G7998" s="7">
        <v>45812.550405092596</v>
      </c>
    </row>
    <row r="7999" spans="1:7" x14ac:dyDescent="0.25">
      <c r="A7999" s="26" t="s">
        <v>13970</v>
      </c>
      <c r="B7999" s="26" t="s">
        <v>11112</v>
      </c>
      <c r="C7999" s="26" t="s">
        <v>1517</v>
      </c>
      <c r="D7999" s="26" t="s">
        <v>1528</v>
      </c>
      <c r="E7999" s="7">
        <v>45812.550451388888</v>
      </c>
      <c r="F7999" s="26" t="s">
        <v>1519</v>
      </c>
      <c r="G7999" s="7">
        <v>45812.550451388888</v>
      </c>
    </row>
    <row r="8000" spans="1:7" x14ac:dyDescent="0.25">
      <c r="A8000" s="26" t="s">
        <v>13971</v>
      </c>
      <c r="B8000" s="26" t="s">
        <v>10990</v>
      </c>
      <c r="C8000" s="26" t="s">
        <v>1517</v>
      </c>
      <c r="D8000" s="26" t="s">
        <v>1528</v>
      </c>
      <c r="E8000" s="7">
        <v>45812.550497685188</v>
      </c>
      <c r="F8000" s="26" t="s">
        <v>1519</v>
      </c>
      <c r="G8000" s="7">
        <v>45812.550497685188</v>
      </c>
    </row>
    <row r="8001" spans="1:7" x14ac:dyDescent="0.25">
      <c r="A8001" s="26" t="s">
        <v>13972</v>
      </c>
      <c r="B8001" s="26" t="s">
        <v>9618</v>
      </c>
      <c r="C8001" s="26" t="s">
        <v>1520</v>
      </c>
      <c r="D8001" s="26" t="s">
        <v>289</v>
      </c>
      <c r="E8001" s="7">
        <v>45812.553541666668</v>
      </c>
      <c r="F8001" s="26" t="s">
        <v>1519</v>
      </c>
      <c r="G8001" s="7">
        <v>45812.553541666668</v>
      </c>
    </row>
    <row r="8002" spans="1:7" x14ac:dyDescent="0.25">
      <c r="A8002" s="26" t="s">
        <v>13973</v>
      </c>
      <c r="B8002" s="26" t="s">
        <v>9618</v>
      </c>
      <c r="C8002" s="26" t="s">
        <v>1527</v>
      </c>
      <c r="D8002" s="26" t="s">
        <v>289</v>
      </c>
      <c r="E8002" s="7">
        <v>45812.553969907407</v>
      </c>
      <c r="F8002" s="26" t="s">
        <v>1519</v>
      </c>
      <c r="G8002" s="7">
        <v>45812.553969907407</v>
      </c>
    </row>
    <row r="8003" spans="1:7" x14ac:dyDescent="0.25">
      <c r="A8003" s="26" t="s">
        <v>13974</v>
      </c>
      <c r="B8003" s="26" t="s">
        <v>5525</v>
      </c>
      <c r="C8003" s="26" t="s">
        <v>1520</v>
      </c>
      <c r="D8003" s="26" t="s">
        <v>77</v>
      </c>
      <c r="E8003" s="7">
        <v>45812.553831018522</v>
      </c>
      <c r="F8003" s="26" t="s">
        <v>1543</v>
      </c>
      <c r="G8003" s="7">
        <v>45812.553831018522</v>
      </c>
    </row>
    <row r="8004" spans="1:7" x14ac:dyDescent="0.25">
      <c r="A8004" s="26" t="s">
        <v>13975</v>
      </c>
      <c r="B8004" s="26" t="s">
        <v>7186</v>
      </c>
      <c r="C8004" s="26" t="s">
        <v>1520</v>
      </c>
      <c r="D8004" s="26" t="s">
        <v>77</v>
      </c>
      <c r="E8004" s="7">
        <v>45812.553900462961</v>
      </c>
      <c r="F8004" s="26" t="s">
        <v>1543</v>
      </c>
      <c r="G8004" s="7">
        <v>45812.553900462961</v>
      </c>
    </row>
    <row r="8005" spans="1:7" x14ac:dyDescent="0.25">
      <c r="A8005" s="26" t="s">
        <v>13976</v>
      </c>
      <c r="B8005" s="26" t="s">
        <v>7190</v>
      </c>
      <c r="C8005" s="26" t="s">
        <v>1520</v>
      </c>
      <c r="D8005" s="26" t="s">
        <v>77</v>
      </c>
      <c r="E8005" s="7">
        <v>45812.553923611114</v>
      </c>
      <c r="F8005" s="26" t="s">
        <v>1543</v>
      </c>
      <c r="G8005" s="7">
        <v>45812.553923611114</v>
      </c>
    </row>
    <row r="8006" spans="1:7" x14ac:dyDescent="0.25">
      <c r="A8006" s="26" t="s">
        <v>13977</v>
      </c>
      <c r="B8006" s="26" t="s">
        <v>7172</v>
      </c>
      <c r="C8006" s="26" t="s">
        <v>1520</v>
      </c>
      <c r="D8006" s="26" t="s">
        <v>77</v>
      </c>
      <c r="E8006" s="7">
        <v>45812.55400462963</v>
      </c>
      <c r="F8006" s="26" t="s">
        <v>1543</v>
      </c>
      <c r="G8006" s="7">
        <v>45812.55400462963</v>
      </c>
    </row>
    <row r="8007" spans="1:7" x14ac:dyDescent="0.25">
      <c r="A8007" s="26" t="s">
        <v>13978</v>
      </c>
      <c r="B8007" s="26" t="s">
        <v>7177</v>
      </c>
      <c r="C8007" s="26" t="s">
        <v>1520</v>
      </c>
      <c r="D8007" s="26" t="s">
        <v>77</v>
      </c>
      <c r="E8007" s="7">
        <v>45812.554062499999</v>
      </c>
      <c r="F8007" s="26" t="s">
        <v>1543</v>
      </c>
      <c r="G8007" s="7">
        <v>45812.554062499999</v>
      </c>
    </row>
    <row r="8008" spans="1:7" x14ac:dyDescent="0.25">
      <c r="A8008" s="26" t="s">
        <v>13979</v>
      </c>
      <c r="B8008" s="26" t="s">
        <v>2877</v>
      </c>
      <c r="C8008" s="26" t="s">
        <v>1520</v>
      </c>
      <c r="D8008" s="26" t="s">
        <v>77</v>
      </c>
      <c r="E8008" s="7">
        <v>45812.554131944446</v>
      </c>
      <c r="F8008" s="26" t="s">
        <v>1543</v>
      </c>
      <c r="G8008" s="7">
        <v>45812.554131944446</v>
      </c>
    </row>
    <row r="8009" spans="1:7" x14ac:dyDescent="0.25">
      <c r="A8009" s="26" t="s">
        <v>13980</v>
      </c>
      <c r="B8009" s="26" t="s">
        <v>2713</v>
      </c>
      <c r="C8009" s="26" t="s">
        <v>1520</v>
      </c>
      <c r="D8009" s="26" t="s">
        <v>77</v>
      </c>
      <c r="E8009" s="7">
        <v>45812.554166666669</v>
      </c>
      <c r="F8009" s="26" t="s">
        <v>1543</v>
      </c>
      <c r="G8009" s="7">
        <v>45812.554166666669</v>
      </c>
    </row>
    <row r="8010" spans="1:7" x14ac:dyDescent="0.25">
      <c r="A8010" s="26" t="s">
        <v>13981</v>
      </c>
      <c r="B8010" s="26" t="s">
        <v>2718</v>
      </c>
      <c r="C8010" s="26" t="s">
        <v>1520</v>
      </c>
      <c r="D8010" s="26" t="s">
        <v>77</v>
      </c>
      <c r="E8010" s="7">
        <v>45812.554224537038</v>
      </c>
      <c r="F8010" s="26" t="s">
        <v>1543</v>
      </c>
      <c r="G8010" s="7">
        <v>45812.554224537038</v>
      </c>
    </row>
    <row r="8011" spans="1:7" x14ac:dyDescent="0.25">
      <c r="A8011" s="26" t="s">
        <v>13982</v>
      </c>
      <c r="B8011" s="26" t="s">
        <v>6553</v>
      </c>
      <c r="C8011" s="26" t="s">
        <v>1520</v>
      </c>
      <c r="D8011" s="26" t="s">
        <v>73</v>
      </c>
      <c r="E8011" s="7">
        <v>45812.553900462961</v>
      </c>
      <c r="F8011" s="26" t="s">
        <v>1519</v>
      </c>
      <c r="G8011" s="7">
        <v>45812.553900462961</v>
      </c>
    </row>
    <row r="8012" spans="1:7" x14ac:dyDescent="0.25">
      <c r="A8012" s="26" t="s">
        <v>13983</v>
      </c>
      <c r="B8012" s="26" t="s">
        <v>6631</v>
      </c>
      <c r="C8012" s="26" t="s">
        <v>1520</v>
      </c>
      <c r="D8012" s="26" t="s">
        <v>73</v>
      </c>
      <c r="E8012" s="7">
        <v>45812.554259259261</v>
      </c>
      <c r="F8012" s="26" t="s">
        <v>1519</v>
      </c>
      <c r="G8012" s="7">
        <v>45812.554259259261</v>
      </c>
    </row>
    <row r="8013" spans="1:7" x14ac:dyDescent="0.25">
      <c r="A8013" s="26" t="s">
        <v>13984</v>
      </c>
      <c r="B8013" s="26" t="s">
        <v>9326</v>
      </c>
      <c r="C8013" s="26" t="s">
        <v>1520</v>
      </c>
      <c r="D8013" s="26" t="s">
        <v>73</v>
      </c>
      <c r="E8013" s="7">
        <v>45812.554293981484</v>
      </c>
      <c r="F8013" s="26" t="s">
        <v>1519</v>
      </c>
      <c r="G8013" s="7">
        <v>45812.554293981484</v>
      </c>
    </row>
    <row r="8014" spans="1:7" x14ac:dyDescent="0.25">
      <c r="A8014" s="26" t="s">
        <v>13985</v>
      </c>
      <c r="B8014" s="26" t="s">
        <v>9319</v>
      </c>
      <c r="C8014" s="26" t="s">
        <v>1520</v>
      </c>
      <c r="D8014" s="26" t="s">
        <v>73</v>
      </c>
      <c r="E8014" s="7">
        <v>45812.554340277777</v>
      </c>
      <c r="F8014" s="26" t="s">
        <v>1519</v>
      </c>
      <c r="G8014" s="7">
        <v>45812.554340277777</v>
      </c>
    </row>
    <row r="8015" spans="1:7" x14ac:dyDescent="0.25">
      <c r="A8015" s="26" t="s">
        <v>13986</v>
      </c>
      <c r="B8015" s="26" t="s">
        <v>6555</v>
      </c>
      <c r="C8015" s="26" t="s">
        <v>1520</v>
      </c>
      <c r="D8015" s="26" t="s">
        <v>73</v>
      </c>
      <c r="E8015" s="7">
        <v>45812.554375</v>
      </c>
      <c r="F8015" s="26" t="s">
        <v>1519</v>
      </c>
      <c r="G8015" s="7">
        <v>45812.554375</v>
      </c>
    </row>
    <row r="8016" spans="1:7" x14ac:dyDescent="0.25">
      <c r="A8016" s="26" t="s">
        <v>13987</v>
      </c>
      <c r="B8016" s="26" t="s">
        <v>5470</v>
      </c>
      <c r="C8016" s="26" t="s">
        <v>1520</v>
      </c>
      <c r="D8016" s="26" t="s">
        <v>73</v>
      </c>
      <c r="E8016" s="7">
        <v>45812.5544212963</v>
      </c>
      <c r="F8016" s="26" t="s">
        <v>1519</v>
      </c>
      <c r="G8016" s="7">
        <v>45812.5544212963</v>
      </c>
    </row>
    <row r="8017" spans="1:7" x14ac:dyDescent="0.25">
      <c r="A8017" s="26" t="s">
        <v>13988</v>
      </c>
      <c r="B8017" s="26" t="s">
        <v>12034</v>
      </c>
      <c r="C8017" s="26" t="s">
        <v>1517</v>
      </c>
      <c r="D8017" s="26" t="s">
        <v>1533</v>
      </c>
      <c r="E8017" s="7">
        <v>45812.554328703707</v>
      </c>
      <c r="F8017" s="26" t="s">
        <v>1519</v>
      </c>
      <c r="G8017" s="7">
        <v>45812.554328703707</v>
      </c>
    </row>
    <row r="8018" spans="1:7" x14ac:dyDescent="0.25">
      <c r="A8018" s="26" t="s">
        <v>13989</v>
      </c>
      <c r="B8018" s="26" t="s">
        <v>12037</v>
      </c>
      <c r="C8018" s="26" t="s">
        <v>1517</v>
      </c>
      <c r="D8018" s="26" t="s">
        <v>1533</v>
      </c>
      <c r="E8018" s="7">
        <v>45812.554398148146</v>
      </c>
      <c r="F8018" s="26" t="s">
        <v>1519</v>
      </c>
      <c r="G8018" s="7">
        <v>45812.554398148146</v>
      </c>
    </row>
    <row r="8019" spans="1:7" x14ac:dyDescent="0.25">
      <c r="A8019" s="26" t="s">
        <v>13990</v>
      </c>
      <c r="B8019" s="26" t="s">
        <v>12048</v>
      </c>
      <c r="C8019" s="26" t="s">
        <v>1517</v>
      </c>
      <c r="D8019" s="26" t="s">
        <v>1533</v>
      </c>
      <c r="E8019" s="7">
        <v>45812.554444444446</v>
      </c>
      <c r="F8019" s="26" t="s">
        <v>1519</v>
      </c>
      <c r="G8019" s="7">
        <v>45812.554444444446</v>
      </c>
    </row>
    <row r="8020" spans="1:7" x14ac:dyDescent="0.25">
      <c r="A8020" s="26" t="s">
        <v>13991</v>
      </c>
      <c r="B8020" s="26" t="s">
        <v>12051</v>
      </c>
      <c r="C8020" s="26" t="s">
        <v>1517</v>
      </c>
      <c r="D8020" s="26" t="s">
        <v>1533</v>
      </c>
      <c r="E8020" s="7">
        <v>45812.554513888892</v>
      </c>
      <c r="F8020" s="26" t="s">
        <v>1519</v>
      </c>
      <c r="G8020" s="7">
        <v>45812.554513888892</v>
      </c>
    </row>
    <row r="8021" spans="1:7" x14ac:dyDescent="0.25">
      <c r="A8021" s="26" t="s">
        <v>13992</v>
      </c>
      <c r="B8021" s="26" t="s">
        <v>12066</v>
      </c>
      <c r="C8021" s="26" t="s">
        <v>1517</v>
      </c>
      <c r="D8021" s="26" t="s">
        <v>1533</v>
      </c>
      <c r="E8021" s="7">
        <v>45812.554537037038</v>
      </c>
      <c r="F8021" s="26" t="s">
        <v>1519</v>
      </c>
      <c r="G8021" s="7">
        <v>45812.554537037038</v>
      </c>
    </row>
    <row r="8022" spans="1:7" x14ac:dyDescent="0.25">
      <c r="A8022" s="26" t="s">
        <v>13993</v>
      </c>
      <c r="B8022" s="26" t="s">
        <v>12068</v>
      </c>
      <c r="C8022" s="26" t="s">
        <v>1517</v>
      </c>
      <c r="D8022" s="26" t="s">
        <v>1533</v>
      </c>
      <c r="E8022" s="7">
        <v>45812.554606481484</v>
      </c>
      <c r="F8022" s="26" t="s">
        <v>1519</v>
      </c>
      <c r="G8022" s="7">
        <v>45812.554606481484</v>
      </c>
    </row>
    <row r="8023" spans="1:7" x14ac:dyDescent="0.25">
      <c r="A8023" s="26" t="s">
        <v>13994</v>
      </c>
      <c r="B8023" s="26" t="s">
        <v>5470</v>
      </c>
      <c r="C8023" s="26" t="s">
        <v>1527</v>
      </c>
      <c r="D8023" s="26" t="s">
        <v>73</v>
      </c>
      <c r="E8023" s="7">
        <v>45812.554976851854</v>
      </c>
      <c r="F8023" s="26" t="s">
        <v>1519</v>
      </c>
      <c r="G8023" s="7">
        <v>45812.554976851854</v>
      </c>
    </row>
    <row r="8024" spans="1:7" x14ac:dyDescent="0.25">
      <c r="A8024" s="26" t="s">
        <v>13995</v>
      </c>
      <c r="B8024" s="26" t="s">
        <v>6555</v>
      </c>
      <c r="C8024" s="26" t="s">
        <v>1527</v>
      </c>
      <c r="D8024" s="26" t="s">
        <v>73</v>
      </c>
      <c r="E8024" s="7">
        <v>45812.555023148147</v>
      </c>
      <c r="F8024" s="26" t="s">
        <v>1519</v>
      </c>
      <c r="G8024" s="7">
        <v>45812.555023148147</v>
      </c>
    </row>
    <row r="8025" spans="1:7" x14ac:dyDescent="0.25">
      <c r="A8025" s="26" t="s">
        <v>13996</v>
      </c>
      <c r="B8025" s="26" t="s">
        <v>9319</v>
      </c>
      <c r="C8025" s="26" t="s">
        <v>1527</v>
      </c>
      <c r="D8025" s="26" t="s">
        <v>73</v>
      </c>
      <c r="E8025" s="7">
        <v>45812.55505787037</v>
      </c>
      <c r="F8025" s="26" t="s">
        <v>1519</v>
      </c>
      <c r="G8025" s="7">
        <v>45812.55505787037</v>
      </c>
    </row>
    <row r="8026" spans="1:7" x14ac:dyDescent="0.25">
      <c r="A8026" s="26" t="s">
        <v>13997</v>
      </c>
      <c r="B8026" s="26" t="s">
        <v>6631</v>
      </c>
      <c r="C8026" s="26" t="s">
        <v>1527</v>
      </c>
      <c r="D8026" s="26" t="s">
        <v>73</v>
      </c>
      <c r="E8026" s="7">
        <v>45812.555104166669</v>
      </c>
      <c r="F8026" s="26" t="s">
        <v>1519</v>
      </c>
      <c r="G8026" s="7">
        <v>45812.555104166669</v>
      </c>
    </row>
    <row r="8027" spans="1:7" x14ac:dyDescent="0.25">
      <c r="A8027" s="26" t="s">
        <v>13998</v>
      </c>
      <c r="B8027" s="26" t="s">
        <v>9326</v>
      </c>
      <c r="C8027" s="26" t="s">
        <v>1527</v>
      </c>
      <c r="D8027" s="26" t="s">
        <v>73</v>
      </c>
      <c r="E8027" s="7">
        <v>45812.555127314816</v>
      </c>
      <c r="F8027" s="26" t="s">
        <v>1519</v>
      </c>
      <c r="G8027" s="7">
        <v>45812.555127314816</v>
      </c>
    </row>
    <row r="8028" spans="1:7" x14ac:dyDescent="0.25">
      <c r="A8028" s="26" t="s">
        <v>13999</v>
      </c>
      <c r="B8028" s="26" t="s">
        <v>6553</v>
      </c>
      <c r="C8028" s="26" t="s">
        <v>1527</v>
      </c>
      <c r="D8028" s="26" t="s">
        <v>73</v>
      </c>
      <c r="E8028" s="7">
        <v>45812.555162037039</v>
      </c>
      <c r="F8028" s="26" t="s">
        <v>1519</v>
      </c>
      <c r="G8028" s="7">
        <v>45812.555162037039</v>
      </c>
    </row>
    <row r="8029" spans="1:7" x14ac:dyDescent="0.25">
      <c r="A8029" s="26" t="s">
        <v>14000</v>
      </c>
      <c r="B8029" s="26" t="s">
        <v>6886</v>
      </c>
      <c r="C8029" s="26" t="s">
        <v>1525</v>
      </c>
      <c r="D8029" s="26" t="s">
        <v>1523</v>
      </c>
      <c r="E8029" s="7">
        <v>45812.558437500003</v>
      </c>
      <c r="F8029" s="26" t="s">
        <v>1519</v>
      </c>
      <c r="G8029" s="7">
        <v>45812.558437500003</v>
      </c>
    </row>
    <row r="8030" spans="1:7" x14ac:dyDescent="0.25">
      <c r="A8030" s="26" t="s">
        <v>14001</v>
      </c>
      <c r="B8030" s="26" t="s">
        <v>7134</v>
      </c>
      <c r="C8030" s="26" t="s">
        <v>1525</v>
      </c>
      <c r="D8030" s="26" t="s">
        <v>1523</v>
      </c>
      <c r="E8030" s="7">
        <v>45812.558506944442</v>
      </c>
      <c r="F8030" s="26" t="s">
        <v>1519</v>
      </c>
      <c r="G8030" s="7">
        <v>45812.558506944442</v>
      </c>
    </row>
    <row r="8031" spans="1:7" x14ac:dyDescent="0.25">
      <c r="A8031" s="26" t="s">
        <v>14002</v>
      </c>
      <c r="B8031" s="26" t="s">
        <v>7132</v>
      </c>
      <c r="C8031" s="26" t="s">
        <v>1525</v>
      </c>
      <c r="D8031" s="26" t="s">
        <v>1523</v>
      </c>
      <c r="E8031" s="7">
        <v>45812.558541666665</v>
      </c>
      <c r="F8031" s="26" t="s">
        <v>1519</v>
      </c>
      <c r="G8031" s="7">
        <v>45812.558541666665</v>
      </c>
    </row>
    <row r="8032" spans="1:7" x14ac:dyDescent="0.25">
      <c r="A8032" s="26" t="s">
        <v>14003</v>
      </c>
      <c r="B8032" s="26" t="s">
        <v>9117</v>
      </c>
      <c r="C8032" s="26" t="s">
        <v>1520</v>
      </c>
      <c r="D8032" s="26" t="s">
        <v>289</v>
      </c>
      <c r="E8032" s="7">
        <v>45812.560486111113</v>
      </c>
      <c r="F8032" s="26" t="s">
        <v>1519</v>
      </c>
      <c r="G8032" s="7">
        <v>45812.560486111113</v>
      </c>
    </row>
    <row r="8033" spans="1:7" x14ac:dyDescent="0.25">
      <c r="A8033" s="26" t="s">
        <v>14004</v>
      </c>
      <c r="B8033" s="26" t="s">
        <v>7140</v>
      </c>
      <c r="C8033" s="26" t="s">
        <v>1525</v>
      </c>
      <c r="D8033" s="26" t="s">
        <v>1531</v>
      </c>
      <c r="E8033" s="7">
        <v>45812.561238425929</v>
      </c>
      <c r="F8033" s="26" t="s">
        <v>1519</v>
      </c>
      <c r="G8033" s="7">
        <v>45812.561238425929</v>
      </c>
    </row>
    <row r="8034" spans="1:7" x14ac:dyDescent="0.25">
      <c r="A8034" s="26" t="s">
        <v>14005</v>
      </c>
      <c r="B8034" s="26" t="s">
        <v>7152</v>
      </c>
      <c r="C8034" s="26" t="s">
        <v>1525</v>
      </c>
      <c r="D8034" s="26" t="s">
        <v>1531</v>
      </c>
      <c r="E8034" s="7">
        <v>45812.561273148145</v>
      </c>
      <c r="F8034" s="26" t="s">
        <v>1519</v>
      </c>
      <c r="G8034" s="7">
        <v>45812.561273148145</v>
      </c>
    </row>
    <row r="8035" spans="1:7" x14ac:dyDescent="0.25">
      <c r="A8035" s="26" t="s">
        <v>14006</v>
      </c>
      <c r="B8035" s="26" t="s">
        <v>7146</v>
      </c>
      <c r="C8035" s="26" t="s">
        <v>1525</v>
      </c>
      <c r="D8035" s="26" t="s">
        <v>1531</v>
      </c>
      <c r="E8035" s="7">
        <v>45812.561319444445</v>
      </c>
      <c r="F8035" s="26" t="s">
        <v>1519</v>
      </c>
      <c r="G8035" s="7">
        <v>45812.561319444445</v>
      </c>
    </row>
    <row r="8036" spans="1:7" x14ac:dyDescent="0.25">
      <c r="A8036" s="26" t="s">
        <v>14007</v>
      </c>
      <c r="B8036" s="26" t="s">
        <v>7144</v>
      </c>
      <c r="C8036" s="26" t="s">
        <v>1525</v>
      </c>
      <c r="D8036" s="26" t="s">
        <v>1531</v>
      </c>
      <c r="E8036" s="7">
        <v>45812.561354166668</v>
      </c>
      <c r="F8036" s="26" t="s">
        <v>1519</v>
      </c>
      <c r="G8036" s="7">
        <v>45812.561354166668</v>
      </c>
    </row>
    <row r="8037" spans="1:7" x14ac:dyDescent="0.25">
      <c r="A8037" s="26" t="s">
        <v>14008</v>
      </c>
      <c r="B8037" s="26" t="s">
        <v>6505</v>
      </c>
      <c r="C8037" s="26" t="s">
        <v>1520</v>
      </c>
      <c r="D8037" s="26" t="s">
        <v>284</v>
      </c>
      <c r="E8037" s="7">
        <v>45812.562199074076</v>
      </c>
      <c r="F8037" s="26" t="s">
        <v>1519</v>
      </c>
      <c r="G8037" s="7">
        <v>45812.562199074076</v>
      </c>
    </row>
    <row r="8038" spans="1:7" x14ac:dyDescent="0.25">
      <c r="A8038" s="26" t="s">
        <v>14009</v>
      </c>
      <c r="B8038" s="26" t="s">
        <v>6507</v>
      </c>
      <c r="C8038" s="26" t="s">
        <v>1520</v>
      </c>
      <c r="D8038" s="26" t="s">
        <v>284</v>
      </c>
      <c r="E8038" s="7">
        <v>45812.562280092592</v>
      </c>
      <c r="F8038" s="26" t="s">
        <v>1519</v>
      </c>
      <c r="G8038" s="7">
        <v>45812.562280092592</v>
      </c>
    </row>
    <row r="8039" spans="1:7" x14ac:dyDescent="0.25">
      <c r="A8039" s="26" t="s">
        <v>14010</v>
      </c>
      <c r="B8039" s="26" t="s">
        <v>11118</v>
      </c>
      <c r="C8039" s="26" t="s">
        <v>1517</v>
      </c>
      <c r="D8039" s="26" t="s">
        <v>1529</v>
      </c>
      <c r="E8039" s="7">
        <v>45812.563796296294</v>
      </c>
      <c r="F8039" s="26" t="s">
        <v>1519</v>
      </c>
      <c r="G8039" s="7">
        <v>45812.563796296294</v>
      </c>
    </row>
    <row r="8040" spans="1:7" x14ac:dyDescent="0.25">
      <c r="A8040" s="26" t="s">
        <v>14011</v>
      </c>
      <c r="B8040" s="26" t="s">
        <v>11114</v>
      </c>
      <c r="C8040" s="26" t="s">
        <v>1517</v>
      </c>
      <c r="D8040" s="26" t="s">
        <v>1529</v>
      </c>
      <c r="E8040" s="7">
        <v>45812.564317129632</v>
      </c>
      <c r="F8040" s="26" t="s">
        <v>1519</v>
      </c>
      <c r="G8040" s="7">
        <v>45812.564317129632</v>
      </c>
    </row>
    <row r="8041" spans="1:7" x14ac:dyDescent="0.25">
      <c r="A8041" s="26" t="s">
        <v>14012</v>
      </c>
      <c r="B8041" s="26" t="s">
        <v>11216</v>
      </c>
      <c r="C8041" s="26" t="s">
        <v>1522</v>
      </c>
      <c r="D8041" s="26" t="s">
        <v>1526</v>
      </c>
      <c r="E8041" s="7">
        <v>45812.56454861111</v>
      </c>
      <c r="F8041" s="26" t="s">
        <v>1519</v>
      </c>
      <c r="G8041" s="7">
        <v>45812.56454861111</v>
      </c>
    </row>
    <row r="8042" spans="1:7" x14ac:dyDescent="0.25">
      <c r="A8042" s="26" t="s">
        <v>14013</v>
      </c>
      <c r="B8042" s="26" t="s">
        <v>11213</v>
      </c>
      <c r="C8042" s="26" t="s">
        <v>1522</v>
      </c>
      <c r="D8042" s="26" t="s">
        <v>1526</v>
      </c>
      <c r="E8042" s="7">
        <v>45812.564583333333</v>
      </c>
      <c r="F8042" s="26" t="s">
        <v>1519</v>
      </c>
      <c r="G8042" s="7">
        <v>45812.564583333333</v>
      </c>
    </row>
    <row r="8043" spans="1:7" x14ac:dyDescent="0.25">
      <c r="A8043" s="26" t="s">
        <v>14014</v>
      </c>
      <c r="B8043" s="26" t="s">
        <v>11208</v>
      </c>
      <c r="C8043" s="26" t="s">
        <v>1522</v>
      </c>
      <c r="D8043" s="26" t="s">
        <v>1526</v>
      </c>
      <c r="E8043" s="7">
        <v>45812.564618055556</v>
      </c>
      <c r="F8043" s="26" t="s">
        <v>1519</v>
      </c>
      <c r="G8043" s="7">
        <v>45812.564618055556</v>
      </c>
    </row>
    <row r="8044" spans="1:7" x14ac:dyDescent="0.25">
      <c r="A8044" s="26" t="s">
        <v>14015</v>
      </c>
      <c r="B8044" s="26" t="s">
        <v>11218</v>
      </c>
      <c r="C8044" s="26" t="s">
        <v>1522</v>
      </c>
      <c r="D8044" s="26" t="s">
        <v>1526</v>
      </c>
      <c r="E8044" s="7">
        <v>45812.564664351848</v>
      </c>
      <c r="F8044" s="26" t="s">
        <v>1519</v>
      </c>
      <c r="G8044" s="7">
        <v>45812.564664351848</v>
      </c>
    </row>
    <row r="8045" spans="1:7" x14ac:dyDescent="0.25">
      <c r="A8045" s="26" t="s">
        <v>14016</v>
      </c>
      <c r="B8045" s="26" t="s">
        <v>11216</v>
      </c>
      <c r="C8045" s="26" t="s">
        <v>1525</v>
      </c>
      <c r="D8045" s="26" t="s">
        <v>1526</v>
      </c>
      <c r="E8045" s="7">
        <v>45812.564930555556</v>
      </c>
      <c r="F8045" s="26" t="s">
        <v>1519</v>
      </c>
      <c r="G8045" s="7">
        <v>45812.564930555556</v>
      </c>
    </row>
    <row r="8046" spans="1:7" x14ac:dyDescent="0.25">
      <c r="A8046" s="26" t="s">
        <v>14017</v>
      </c>
      <c r="B8046" s="26" t="s">
        <v>11213</v>
      </c>
      <c r="C8046" s="26" t="s">
        <v>1525</v>
      </c>
      <c r="D8046" s="26" t="s">
        <v>1526</v>
      </c>
      <c r="E8046" s="7">
        <v>45812.565000000002</v>
      </c>
      <c r="F8046" s="26" t="s">
        <v>1519</v>
      </c>
      <c r="G8046" s="7">
        <v>45812.565000000002</v>
      </c>
    </row>
    <row r="8047" spans="1:7" x14ac:dyDescent="0.25">
      <c r="A8047" s="26" t="s">
        <v>14018</v>
      </c>
      <c r="B8047" s="26" t="s">
        <v>11208</v>
      </c>
      <c r="C8047" s="26" t="s">
        <v>1525</v>
      </c>
      <c r="D8047" s="26" t="s">
        <v>1526</v>
      </c>
      <c r="E8047" s="7">
        <v>45812.565069444441</v>
      </c>
      <c r="F8047" s="26" t="s">
        <v>1519</v>
      </c>
      <c r="G8047" s="7">
        <v>45812.565069444441</v>
      </c>
    </row>
    <row r="8048" spans="1:7" x14ac:dyDescent="0.25">
      <c r="A8048" s="26" t="s">
        <v>14019</v>
      </c>
      <c r="B8048" s="26" t="s">
        <v>11218</v>
      </c>
      <c r="C8048" s="26" t="s">
        <v>1525</v>
      </c>
      <c r="D8048" s="26" t="s">
        <v>1526</v>
      </c>
      <c r="E8048" s="7">
        <v>45812.565138888887</v>
      </c>
      <c r="F8048" s="26" t="s">
        <v>1519</v>
      </c>
      <c r="G8048" s="7">
        <v>45812.565138888887</v>
      </c>
    </row>
    <row r="8049" spans="1:7" x14ac:dyDescent="0.25">
      <c r="A8049" s="26" t="s">
        <v>14020</v>
      </c>
      <c r="B8049" s="26" t="s">
        <v>4703</v>
      </c>
      <c r="C8049" s="26" t="s">
        <v>1527</v>
      </c>
      <c r="D8049" s="26" t="s">
        <v>77</v>
      </c>
      <c r="E8049" s="7">
        <v>45812.567824074074</v>
      </c>
      <c r="F8049" s="26" t="s">
        <v>1519</v>
      </c>
      <c r="G8049" s="7">
        <v>45812.567824074074</v>
      </c>
    </row>
    <row r="8050" spans="1:7" x14ac:dyDescent="0.25">
      <c r="A8050" s="26" t="s">
        <v>14021</v>
      </c>
      <c r="B8050" s="26" t="s">
        <v>11088</v>
      </c>
      <c r="C8050" s="26" t="s">
        <v>1517</v>
      </c>
      <c r="D8050" s="26" t="s">
        <v>1530</v>
      </c>
      <c r="E8050" s="7">
        <v>45812.569374999999</v>
      </c>
      <c r="F8050" s="26" t="s">
        <v>1519</v>
      </c>
      <c r="G8050" s="7">
        <v>45812.569374999999</v>
      </c>
    </row>
    <row r="8051" spans="1:7" x14ac:dyDescent="0.25">
      <c r="A8051" s="26" t="s">
        <v>14022</v>
      </c>
      <c r="B8051" s="26" t="s">
        <v>10923</v>
      </c>
      <c r="C8051" s="26" t="s">
        <v>1517</v>
      </c>
      <c r="D8051" s="26" t="s">
        <v>1532</v>
      </c>
      <c r="E8051" s="7">
        <v>45812.576921296299</v>
      </c>
      <c r="F8051" s="26" t="s">
        <v>1519</v>
      </c>
      <c r="G8051" s="7">
        <v>45812.576921296299</v>
      </c>
    </row>
    <row r="8052" spans="1:7" x14ac:dyDescent="0.25">
      <c r="A8052" s="26" t="s">
        <v>14023</v>
      </c>
      <c r="B8052" s="26" t="s">
        <v>10929</v>
      </c>
      <c r="C8052" s="26" t="s">
        <v>1517</v>
      </c>
      <c r="D8052" s="26" t="s">
        <v>1532</v>
      </c>
      <c r="E8052" s="7">
        <v>45812.576979166668</v>
      </c>
      <c r="F8052" s="26" t="s">
        <v>1519</v>
      </c>
      <c r="G8052" s="7">
        <v>45812.576979166668</v>
      </c>
    </row>
    <row r="8053" spans="1:7" x14ac:dyDescent="0.25">
      <c r="A8053" s="26" t="s">
        <v>14024</v>
      </c>
      <c r="B8053" s="26" t="s">
        <v>10913</v>
      </c>
      <c r="C8053" s="26" t="s">
        <v>1517</v>
      </c>
      <c r="D8053" s="26" t="s">
        <v>1532</v>
      </c>
      <c r="E8053" s="7">
        <v>45812.577037037037</v>
      </c>
      <c r="F8053" s="26" t="s">
        <v>1519</v>
      </c>
      <c r="G8053" s="7">
        <v>45812.577037037037</v>
      </c>
    </row>
    <row r="8054" spans="1:7" x14ac:dyDescent="0.25">
      <c r="A8054" s="26" t="s">
        <v>14025</v>
      </c>
      <c r="B8054" s="26" t="s">
        <v>9391</v>
      </c>
      <c r="C8054" s="26" t="s">
        <v>1520</v>
      </c>
      <c r="D8054" s="26" t="s">
        <v>73</v>
      </c>
      <c r="E8054" s="7">
        <v>45812.580358796295</v>
      </c>
      <c r="F8054" s="26" t="s">
        <v>1519</v>
      </c>
      <c r="G8054" s="7">
        <v>45812.580358796295</v>
      </c>
    </row>
    <row r="8055" spans="1:7" x14ac:dyDescent="0.25">
      <c r="A8055" s="26" t="s">
        <v>14026</v>
      </c>
      <c r="B8055" s="26" t="s">
        <v>9616</v>
      </c>
      <c r="C8055" s="26" t="s">
        <v>1520</v>
      </c>
      <c r="D8055" s="26" t="s">
        <v>73</v>
      </c>
      <c r="E8055" s="7">
        <v>45812.580405092594</v>
      </c>
      <c r="F8055" s="26" t="s">
        <v>1519</v>
      </c>
      <c r="G8055" s="7">
        <v>45812.580405092594</v>
      </c>
    </row>
    <row r="8056" spans="1:7" x14ac:dyDescent="0.25">
      <c r="A8056" s="26" t="s">
        <v>14027</v>
      </c>
      <c r="B8056" s="26" t="s">
        <v>3231</v>
      </c>
      <c r="C8056" s="26" t="s">
        <v>1527</v>
      </c>
      <c r="D8056" s="26" t="s">
        <v>77</v>
      </c>
      <c r="E8056" s="7">
        <v>45812.584918981483</v>
      </c>
      <c r="F8056" s="26" t="s">
        <v>1519</v>
      </c>
      <c r="G8056" s="7">
        <v>45812.584918981483</v>
      </c>
    </row>
    <row r="8057" spans="1:7" x14ac:dyDescent="0.25">
      <c r="A8057" s="26" t="s">
        <v>14028</v>
      </c>
      <c r="B8057" s="26" t="s">
        <v>3233</v>
      </c>
      <c r="C8057" s="26" t="s">
        <v>1527</v>
      </c>
      <c r="D8057" s="26" t="s">
        <v>77</v>
      </c>
      <c r="E8057" s="7">
        <v>45812.584965277776</v>
      </c>
      <c r="F8057" s="26" t="s">
        <v>1519</v>
      </c>
      <c r="G8057" s="7">
        <v>45812.584965277776</v>
      </c>
    </row>
    <row r="8058" spans="1:7" x14ac:dyDescent="0.25">
      <c r="A8058" s="26" t="s">
        <v>14029</v>
      </c>
      <c r="B8058" s="26" t="s">
        <v>3235</v>
      </c>
      <c r="C8058" s="26" t="s">
        <v>1527</v>
      </c>
      <c r="D8058" s="26" t="s">
        <v>77</v>
      </c>
      <c r="E8058" s="7">
        <v>45812.584999999999</v>
      </c>
      <c r="F8058" s="26" t="s">
        <v>1519</v>
      </c>
      <c r="G8058" s="7">
        <v>45812.584999999999</v>
      </c>
    </row>
    <row r="8059" spans="1:7" x14ac:dyDescent="0.25">
      <c r="A8059" s="26" t="s">
        <v>14030</v>
      </c>
      <c r="B8059" s="26" t="s">
        <v>3237</v>
      </c>
      <c r="C8059" s="26" t="s">
        <v>1527</v>
      </c>
      <c r="D8059" s="26" t="s">
        <v>77</v>
      </c>
      <c r="E8059" s="7">
        <v>45812.585069444445</v>
      </c>
      <c r="F8059" s="26" t="s">
        <v>1519</v>
      </c>
      <c r="G8059" s="7">
        <v>45812.585069444445</v>
      </c>
    </row>
    <row r="8060" spans="1:7" x14ac:dyDescent="0.25">
      <c r="A8060" s="26" t="s">
        <v>14031</v>
      </c>
      <c r="B8060" s="26" t="s">
        <v>3239</v>
      </c>
      <c r="C8060" s="26" t="s">
        <v>1527</v>
      </c>
      <c r="D8060" s="26" t="s">
        <v>77</v>
      </c>
      <c r="E8060" s="7">
        <v>45812.585127314815</v>
      </c>
      <c r="F8060" s="26" t="s">
        <v>1519</v>
      </c>
      <c r="G8060" s="7">
        <v>45812.585127314815</v>
      </c>
    </row>
    <row r="8061" spans="1:7" x14ac:dyDescent="0.25">
      <c r="A8061" s="26" t="s">
        <v>14032</v>
      </c>
      <c r="B8061" s="26" t="s">
        <v>3241</v>
      </c>
      <c r="C8061" s="26" t="s">
        <v>1527</v>
      </c>
      <c r="D8061" s="26" t="s">
        <v>77</v>
      </c>
      <c r="E8061" s="7">
        <v>45812.585173611114</v>
      </c>
      <c r="F8061" s="26" t="s">
        <v>1519</v>
      </c>
      <c r="G8061" s="7">
        <v>45812.585173611114</v>
      </c>
    </row>
    <row r="8062" spans="1:7" x14ac:dyDescent="0.25">
      <c r="A8062" s="26" t="s">
        <v>14033</v>
      </c>
      <c r="B8062" s="26" t="s">
        <v>6882</v>
      </c>
      <c r="C8062" s="26" t="s">
        <v>1520</v>
      </c>
      <c r="D8062" s="26" t="s">
        <v>77</v>
      </c>
      <c r="E8062" s="7">
        <v>45812.58630787037</v>
      </c>
      <c r="F8062" s="26" t="s">
        <v>1543</v>
      </c>
      <c r="G8062" s="7">
        <v>45812.58630787037</v>
      </c>
    </row>
    <row r="8063" spans="1:7" x14ac:dyDescent="0.25">
      <c r="A8063" s="26" t="s">
        <v>14034</v>
      </c>
      <c r="B8063" s="26" t="s">
        <v>9328</v>
      </c>
      <c r="C8063" s="26" t="s">
        <v>1520</v>
      </c>
      <c r="D8063" s="26" t="s">
        <v>73</v>
      </c>
      <c r="E8063" s="7">
        <v>45812.587685185186</v>
      </c>
      <c r="F8063" s="26" t="s">
        <v>1519</v>
      </c>
      <c r="G8063" s="7">
        <v>45812.587685185186</v>
      </c>
    </row>
    <row r="8064" spans="1:7" x14ac:dyDescent="0.25">
      <c r="A8064" s="26" t="s">
        <v>14035</v>
      </c>
      <c r="B8064" s="26" t="s">
        <v>9324</v>
      </c>
      <c r="C8064" s="26" t="s">
        <v>1520</v>
      </c>
      <c r="D8064" s="26" t="s">
        <v>73</v>
      </c>
      <c r="E8064" s="7">
        <v>45812.587800925925</v>
      </c>
      <c r="F8064" s="26" t="s">
        <v>1519</v>
      </c>
      <c r="G8064" s="7">
        <v>45812.587800925925</v>
      </c>
    </row>
    <row r="8065" spans="1:7" x14ac:dyDescent="0.25">
      <c r="A8065" s="26" t="s">
        <v>14036</v>
      </c>
      <c r="B8065" s="26" t="s">
        <v>9324</v>
      </c>
      <c r="C8065" s="26" t="s">
        <v>1527</v>
      </c>
      <c r="D8065" s="26" t="s">
        <v>73</v>
      </c>
      <c r="E8065" s="7">
        <v>45812.588206018518</v>
      </c>
      <c r="F8065" s="26" t="s">
        <v>1519</v>
      </c>
      <c r="G8065" s="7">
        <v>45812.588206018518</v>
      </c>
    </row>
    <row r="8066" spans="1:7" x14ac:dyDescent="0.25">
      <c r="A8066" s="26" t="s">
        <v>14037</v>
      </c>
      <c r="B8066" s="26" t="s">
        <v>9328</v>
      </c>
      <c r="C8066" s="26" t="s">
        <v>1527</v>
      </c>
      <c r="D8066" s="26" t="s">
        <v>73</v>
      </c>
      <c r="E8066" s="7">
        <v>45812.588240740741</v>
      </c>
      <c r="F8066" s="26" t="s">
        <v>1519</v>
      </c>
      <c r="G8066" s="7">
        <v>45812.588240740741</v>
      </c>
    </row>
    <row r="8067" spans="1:7" x14ac:dyDescent="0.25">
      <c r="A8067" s="26" t="s">
        <v>14038</v>
      </c>
      <c r="B8067" s="26" t="s">
        <v>4729</v>
      </c>
      <c r="C8067" s="26" t="s">
        <v>1527</v>
      </c>
      <c r="D8067" s="26" t="s">
        <v>77</v>
      </c>
      <c r="E8067" s="7">
        <v>45812.588495370372</v>
      </c>
      <c r="F8067" s="26" t="s">
        <v>1519</v>
      </c>
      <c r="G8067" s="7">
        <v>45812.588495370372</v>
      </c>
    </row>
    <row r="8068" spans="1:7" x14ac:dyDescent="0.25">
      <c r="A8068" s="26" t="s">
        <v>14039</v>
      </c>
      <c r="B8068" s="26" t="s">
        <v>5594</v>
      </c>
      <c r="C8068" s="26" t="s">
        <v>1517</v>
      </c>
      <c r="D8068" s="26" t="s">
        <v>1530</v>
      </c>
      <c r="E8068" s="7">
        <v>45812.588969907411</v>
      </c>
      <c r="F8068" s="26" t="s">
        <v>1524</v>
      </c>
      <c r="G8068" s="7">
        <v>45812.588969907411</v>
      </c>
    </row>
    <row r="8069" spans="1:7" x14ac:dyDescent="0.25">
      <c r="A8069" s="26" t="s">
        <v>14040</v>
      </c>
      <c r="B8069" s="26" t="s">
        <v>4835</v>
      </c>
      <c r="C8069" s="26" t="s">
        <v>1520</v>
      </c>
      <c r="D8069" s="26" t="s">
        <v>77</v>
      </c>
      <c r="E8069" s="7">
        <v>45812.592361111114</v>
      </c>
      <c r="F8069" s="26" t="s">
        <v>1543</v>
      </c>
      <c r="G8069" s="7">
        <v>45812.592361111114</v>
      </c>
    </row>
    <row r="8070" spans="1:7" x14ac:dyDescent="0.25">
      <c r="A8070" s="26" t="s">
        <v>14127</v>
      </c>
      <c r="B8070" s="26" t="s">
        <v>5509</v>
      </c>
      <c r="C8070" s="26" t="s">
        <v>1527</v>
      </c>
      <c r="D8070" s="26" t="s">
        <v>284</v>
      </c>
      <c r="E8070" s="7">
        <v>45812.599432870367</v>
      </c>
      <c r="F8070" s="26" t="s">
        <v>1519</v>
      </c>
      <c r="G8070" s="7">
        <v>45812.599432870367</v>
      </c>
    </row>
    <row r="8071" spans="1:7" x14ac:dyDescent="0.25">
      <c r="A8071" s="26" t="s">
        <v>14128</v>
      </c>
      <c r="B8071" s="26" t="s">
        <v>8020</v>
      </c>
      <c r="C8071" s="26" t="s">
        <v>1520</v>
      </c>
      <c r="D8071" s="26" t="s">
        <v>136</v>
      </c>
      <c r="E8071" s="7">
        <v>45812.603055555555</v>
      </c>
      <c r="F8071" s="26" t="s">
        <v>1519</v>
      </c>
      <c r="G8071" s="7">
        <v>45812.603055555555</v>
      </c>
    </row>
    <row r="8072" spans="1:7" x14ac:dyDescent="0.25">
      <c r="A8072" s="26" t="s">
        <v>14129</v>
      </c>
      <c r="B8072" s="26" t="s">
        <v>8020</v>
      </c>
      <c r="C8072" s="26" t="s">
        <v>1527</v>
      </c>
      <c r="D8072" s="26" t="s">
        <v>136</v>
      </c>
      <c r="E8072" s="7">
        <v>45812.603738425925</v>
      </c>
      <c r="F8072" s="26" t="s">
        <v>1519</v>
      </c>
      <c r="G8072" s="7">
        <v>45812.603738425925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11</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42205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25329</v>
      </c>
      <c r="D4" s="20">
        <f ca="1">SUMIFS('Data Power app'!$G:$G,'Data Power app'!V:V,"&gt;"&amp;$I$2,'Data Power app'!$F:$F,Report!$A4)</f>
        <v>51364</v>
      </c>
      <c r="E4" s="20">
        <f ca="1">SUMIFS('Data Power app'!$G:$G,'Data Power app'!AA:AA,"&gt;"&amp;$I$2,'Data Power app'!$F:$F,Report!$A4)</f>
        <v>24809</v>
      </c>
      <c r="F4" s="21">
        <f ca="1">SUMIFS('Data Power app'!$G:$G,'Data Power app'!AF:AF,"="&amp;$I$2,'Data Power app'!$F:$F,Report!$A4)</f>
        <v>141135</v>
      </c>
    </row>
    <row r="5" spans="1:12" x14ac:dyDescent="0.25">
      <c r="A5" s="22" t="s">
        <v>2175</v>
      </c>
      <c r="B5" s="23">
        <f ca="1">SUM(B3:B4)</f>
        <v>140165</v>
      </c>
      <c r="C5" s="23">
        <f t="shared" ref="C5:F5" ca="1" si="0">SUM(C3:C4)</f>
        <v>25329</v>
      </c>
      <c r="D5" s="23">
        <f t="shared" ca="1" si="0"/>
        <v>51364</v>
      </c>
      <c r="E5" s="23">
        <f t="shared" ca="1" si="0"/>
        <v>67014</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2025-06-04T08:13:37Z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