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5355" documentId="8_{050AFC0B-4AB8-4CA8-82E3-C6EC7D3D2882}" xr6:coauthVersionLast="47" xr6:coauthVersionMax="47" xr10:uidLastSave="{FD6BFE44-B666-4B95-9B6C-494B35A5C7F9}"/>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Time'!$A$1:$G$7307</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L1681" i="4" s="1" a="1"/>
  <c r="BL1681" i="4" s="1"/>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L1725" i="4" s="1" a="1"/>
  <c r="BL1725" i="4" s="1"/>
  <c r="BJ1726" i="4"/>
  <c r="BJ1727" i="4"/>
  <c r="BJ1728" i="4"/>
  <c r="BJ1729" i="4"/>
  <c r="BJ1730" i="4"/>
  <c r="BJ1731" i="4"/>
  <c r="BJ1732" i="4"/>
  <c r="BJ1733" i="4"/>
  <c r="BL1733" i="4" s="1" a="1"/>
  <c r="BL1733" i="4" s="1"/>
  <c r="BJ1734" i="4"/>
  <c r="BJ1735" i="4"/>
  <c r="BJ1736" i="4"/>
  <c r="BJ1737" i="4"/>
  <c r="BL1737" i="4" s="1" a="1"/>
  <c r="BL1737" i="4" s="1"/>
  <c r="BJ1738" i="4"/>
  <c r="BJ1739" i="4"/>
  <c r="BJ1740" i="4"/>
  <c r="BJ1741" i="4"/>
  <c r="BJ1742" i="4"/>
  <c r="BJ1743" i="4"/>
  <c r="BJ1744" i="4"/>
  <c r="BJ1745" i="4"/>
  <c r="BL1745" i="4" s="1" a="1"/>
  <c r="BL1745" i="4" s="1"/>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L1769" i="4" s="1" a="1"/>
  <c r="BL1769" i="4" s="1"/>
  <c r="BJ1770" i="4"/>
  <c r="BJ1771" i="4"/>
  <c r="BJ1772" i="4"/>
  <c r="BJ1773" i="4"/>
  <c r="BJ1774" i="4"/>
  <c r="BJ1775" i="4"/>
  <c r="BJ1776" i="4"/>
  <c r="BJ1777" i="4"/>
  <c r="BJ1778" i="4"/>
  <c r="BJ1779" i="4"/>
  <c r="BJ1780" i="4"/>
  <c r="BJ1781" i="4"/>
  <c r="BL1781" i="4" s="1" a="1"/>
  <c r="BL1781" i="4" s="1"/>
  <c r="BJ1782" i="4"/>
  <c r="BJ1783" i="4"/>
  <c r="BJ1784" i="4"/>
  <c r="BJ1785" i="4"/>
  <c r="BJ1786" i="4"/>
  <c r="BJ1787" i="4"/>
  <c r="BJ1788" i="4"/>
  <c r="BJ1789" i="4"/>
  <c r="BJ1790" i="4"/>
  <c r="BJ1791" i="4"/>
  <c r="BJ1792" i="4"/>
  <c r="BJ1793" i="4"/>
  <c r="BJ1794" i="4"/>
  <c r="BJ1795" i="4"/>
  <c r="BJ1796" i="4"/>
  <c r="BJ1797" i="4"/>
  <c r="BL1797" i="4" s="1" a="1"/>
  <c r="BL1797" i="4" s="1"/>
  <c r="BJ1798" i="4"/>
  <c r="BJ1799" i="4"/>
  <c r="BJ1800" i="4"/>
  <c r="BJ1801" i="4"/>
  <c r="BL1801" i="4" s="1" a="1"/>
  <c r="BL1801" i="4" s="1"/>
  <c r="BJ1802" i="4"/>
  <c r="BJ1803" i="4"/>
  <c r="BJ1804" i="4"/>
  <c r="BJ1805" i="4"/>
  <c r="BJ1806" i="4"/>
  <c r="BJ1807" i="4"/>
  <c r="BJ1808" i="4"/>
  <c r="BJ1809" i="4"/>
  <c r="BJ1810" i="4"/>
  <c r="BJ1811" i="4"/>
  <c r="BJ1812" i="4"/>
  <c r="BJ1813" i="4"/>
  <c r="BL1813" i="4" s="1" a="1"/>
  <c r="BL1813" i="4" s="1"/>
  <c r="BJ1814" i="4"/>
  <c r="BJ1815" i="4"/>
  <c r="BJ1816" i="4"/>
  <c r="BJ1817" i="4"/>
  <c r="BL1817" i="4" s="1" a="1"/>
  <c r="BL1817" i="4" s="1"/>
  <c r="BJ1818" i="4"/>
  <c r="BJ1819" i="4"/>
  <c r="BJ1820" i="4"/>
  <c r="BJ1821" i="4"/>
  <c r="BJ1822" i="4"/>
  <c r="BJ1823" i="4"/>
  <c r="BJ1824" i="4"/>
  <c r="BJ1825" i="4"/>
  <c r="BJ1826" i="4"/>
  <c r="BJ1827" i="4"/>
  <c r="BJ1828" i="4"/>
  <c r="BJ1829" i="4"/>
  <c r="BL1829" i="4" s="1" a="1"/>
  <c r="BL1829" i="4" s="1"/>
  <c r="BJ1830" i="4"/>
  <c r="BJ1831" i="4"/>
  <c r="BJ1832" i="4"/>
  <c r="BJ1833" i="4"/>
  <c r="BJ1834" i="4"/>
  <c r="BJ1835" i="4"/>
  <c r="BJ1836" i="4"/>
  <c r="BJ1837" i="4"/>
  <c r="BJ1838" i="4"/>
  <c r="BJ1839" i="4"/>
  <c r="BJ1840" i="4"/>
  <c r="BJ1841" i="4"/>
  <c r="BJ1842" i="4"/>
  <c r="BJ1843" i="4"/>
  <c r="BJ1844" i="4"/>
  <c r="BJ1845" i="4"/>
  <c r="BL1845" i="4" s="1" a="1"/>
  <c r="BL1845" i="4" s="1"/>
  <c r="BJ1846" i="4"/>
  <c r="BJ1847" i="4"/>
  <c r="BJ1848" i="4"/>
  <c r="BJ1849" i="4"/>
  <c r="BJ1850" i="4"/>
  <c r="BJ1851" i="4"/>
  <c r="BJ1852" i="4"/>
  <c r="BJ1853" i="4"/>
  <c r="BL1853" i="4" s="1" a="1"/>
  <c r="BL1853" i="4" s="1"/>
  <c r="BJ1854" i="4"/>
  <c r="BJ1855" i="4"/>
  <c r="BJ1856" i="4"/>
  <c r="BJ1857" i="4"/>
  <c r="BJ1858" i="4"/>
  <c r="BJ1859" i="4"/>
  <c r="BJ1860" i="4"/>
  <c r="BJ1861" i="4"/>
  <c r="BL1861" i="4" s="1" a="1"/>
  <c r="BL1861" i="4" s="1"/>
  <c r="BJ1862" i="4"/>
  <c r="BJ1863" i="4"/>
  <c r="BJ1864" i="4"/>
  <c r="BJ1865" i="4"/>
  <c r="BJ1866" i="4"/>
  <c r="BJ1867" i="4"/>
  <c r="BJ1868" i="4"/>
  <c r="BJ1869" i="4"/>
  <c r="BJ1870" i="4"/>
  <c r="BJ1871" i="4"/>
  <c r="BJ1872" i="4"/>
  <c r="BJ1873" i="4"/>
  <c r="BJ1874" i="4"/>
  <c r="BJ1875" i="4"/>
  <c r="BJ1876" i="4"/>
  <c r="BJ1877" i="4"/>
  <c r="BL1877" i="4" s="1" a="1"/>
  <c r="BL1877" i="4" s="1"/>
  <c r="BJ1878" i="4"/>
  <c r="BJ1879" i="4"/>
  <c r="BJ1880" i="4"/>
  <c r="BJ1881" i="4"/>
  <c r="BJ1882" i="4"/>
  <c r="BJ1883" i="4"/>
  <c r="BJ1884" i="4"/>
  <c r="BJ1885" i="4"/>
  <c r="BL1885" i="4" s="1" a="1"/>
  <c r="BL1885" i="4" s="1"/>
  <c r="BJ1886" i="4"/>
  <c r="BJ1887" i="4"/>
  <c r="BJ1888" i="4"/>
  <c r="BJ1889" i="4"/>
  <c r="BL1889" i="4" s="1" a="1"/>
  <c r="BL1889" i="4" s="1"/>
  <c r="BJ1890" i="4"/>
  <c r="BJ1891" i="4"/>
  <c r="BJ1892" i="4"/>
  <c r="BJ1893" i="4"/>
  <c r="BL1893" i="4" s="1" a="1"/>
  <c r="BL1893" i="4" s="1"/>
  <c r="BJ1894" i="4"/>
  <c r="BJ1895" i="4"/>
  <c r="BJ1896" i="4"/>
  <c r="BJ1897" i="4"/>
  <c r="BL1897" i="4" s="1" a="1"/>
  <c r="BL1897" i="4" s="1"/>
  <c r="BJ1898" i="4"/>
  <c r="BJ1899" i="4"/>
  <c r="BJ1900" i="4"/>
  <c r="BJ1901" i="4"/>
  <c r="BL1901" i="4" s="1" a="1"/>
  <c r="BL1901" i="4" s="1"/>
  <c r="BJ1902" i="4"/>
  <c r="BJ1903" i="4"/>
  <c r="BJ1904" i="4"/>
  <c r="BJ1905" i="4"/>
  <c r="BL1905" i="4" s="1" a="1"/>
  <c r="BL1905" i="4" s="1"/>
  <c r="BJ1906" i="4"/>
  <c r="BJ1907" i="4"/>
  <c r="BJ1908" i="4"/>
  <c r="BJ1909" i="4"/>
  <c r="BL1909" i="4" s="1" a="1"/>
  <c r="BL1909" i="4" s="1"/>
  <c r="BJ1910" i="4"/>
  <c r="BJ1911" i="4"/>
  <c r="BJ1912" i="4"/>
  <c r="BJ1913" i="4"/>
  <c r="BL1913" i="4" s="1" a="1"/>
  <c r="BL1913" i="4" s="1"/>
  <c r="BJ1914" i="4"/>
  <c r="BJ1915" i="4"/>
  <c r="BJ1916" i="4"/>
  <c r="BJ1917" i="4"/>
  <c r="BL1917" i="4" s="1" a="1"/>
  <c r="BL1917" i="4" s="1"/>
  <c r="BJ1918" i="4"/>
  <c r="BJ1919" i="4"/>
  <c r="BJ1920" i="4"/>
  <c r="BJ1921" i="4"/>
  <c r="BL1921" i="4" s="1" a="1"/>
  <c r="BL1921" i="4" s="1"/>
  <c r="BJ1922" i="4"/>
  <c r="BJ1923" i="4"/>
  <c r="BJ1924" i="4"/>
  <c r="BJ1925" i="4"/>
  <c r="BL1925" i="4" s="1" a="1"/>
  <c r="BL1925" i="4" s="1"/>
  <c r="BJ1926" i="4"/>
  <c r="BJ1927" i="4"/>
  <c r="BJ1928" i="4"/>
  <c r="BJ1929" i="4"/>
  <c r="BL1929" i="4" s="1" a="1"/>
  <c r="BL1929" i="4" s="1"/>
  <c r="BJ1930" i="4"/>
  <c r="BJ1931" i="4"/>
  <c r="BJ1932" i="4"/>
  <c r="BJ1933" i="4"/>
  <c r="BL1933" i="4" s="1" a="1"/>
  <c r="BL1933" i="4" s="1"/>
  <c r="BJ1934" i="4"/>
  <c r="BJ1935" i="4"/>
  <c r="BJ1936" i="4"/>
  <c r="BJ1937" i="4"/>
  <c r="BL1937" i="4" s="1" a="1"/>
  <c r="BL1937" i="4" s="1"/>
  <c r="BJ1938" i="4"/>
  <c r="BJ1939" i="4"/>
  <c r="BJ1940" i="4"/>
  <c r="BJ1941" i="4"/>
  <c r="BL1941" i="4" s="1" a="1"/>
  <c r="BL1941" i="4" s="1"/>
  <c r="BJ1942" i="4"/>
  <c r="BJ1943" i="4"/>
  <c r="BJ1944" i="4"/>
  <c r="BJ1945" i="4"/>
  <c r="BL1945" i="4" s="1" a="1"/>
  <c r="BL1945" i="4" s="1"/>
  <c r="BJ1946" i="4"/>
  <c r="BJ1947" i="4"/>
  <c r="BJ1948" i="4"/>
  <c r="BJ1949" i="4"/>
  <c r="BL1949" i="4" s="1" a="1"/>
  <c r="BL1949" i="4" s="1"/>
  <c r="BJ1950" i="4"/>
  <c r="BJ1951" i="4"/>
  <c r="BJ1952" i="4"/>
  <c r="BJ1953" i="4"/>
  <c r="BL1953" i="4" s="1" a="1"/>
  <c r="BL1953" i="4" s="1"/>
  <c r="BJ1954" i="4"/>
  <c r="BJ1955" i="4"/>
  <c r="BJ1956" i="4"/>
  <c r="BJ1957" i="4"/>
  <c r="BL1957" i="4" s="1" a="1"/>
  <c r="BL1957" i="4" s="1"/>
  <c r="BJ1958" i="4"/>
  <c r="BJ1959" i="4"/>
  <c r="BJ1960" i="4"/>
  <c r="BJ1961" i="4"/>
  <c r="BL1961" i="4" s="1" a="1"/>
  <c r="BL1961" i="4" s="1"/>
  <c r="BJ1962" i="4"/>
  <c r="BJ1963" i="4"/>
  <c r="BJ1964" i="4"/>
  <c r="BJ1965" i="4"/>
  <c r="BL1965" i="4" s="1" a="1"/>
  <c r="BL1965" i="4" s="1"/>
  <c r="BJ1966" i="4"/>
  <c r="BJ1967" i="4"/>
  <c r="BJ1968" i="4"/>
  <c r="BJ1969" i="4"/>
  <c r="BL1969" i="4" s="1" a="1"/>
  <c r="BL1969" i="4" s="1"/>
  <c r="BJ1970" i="4"/>
  <c r="BJ1971" i="4"/>
  <c r="BJ1972" i="4"/>
  <c r="BJ1973" i="4"/>
  <c r="BL1973" i="4" s="1" a="1"/>
  <c r="BL1973" i="4" s="1"/>
  <c r="BJ1974" i="4"/>
  <c r="BJ1975" i="4"/>
  <c r="BJ1976" i="4"/>
  <c r="BJ1977" i="4"/>
  <c r="BL1977" i="4" s="1" a="1"/>
  <c r="BL1977" i="4" s="1"/>
  <c r="BJ1978" i="4"/>
  <c r="BJ1979" i="4"/>
  <c r="BJ1980" i="4"/>
  <c r="BJ1981" i="4"/>
  <c r="BL1981" i="4" s="1" a="1"/>
  <c r="BL1981" i="4" s="1"/>
  <c r="BJ1982" i="4"/>
  <c r="BJ1983" i="4"/>
  <c r="BJ1984" i="4"/>
  <c r="BJ1985" i="4"/>
  <c r="BL1985" i="4" s="1" a="1"/>
  <c r="BL1985" i="4" s="1"/>
  <c r="BJ1986" i="4"/>
  <c r="BJ1987" i="4"/>
  <c r="BJ1988" i="4"/>
  <c r="BJ1989" i="4"/>
  <c r="BL1989" i="4" s="1" a="1"/>
  <c r="BL1989" i="4" s="1"/>
  <c r="BJ1990" i="4"/>
  <c r="BJ1991" i="4"/>
  <c r="BJ1992" i="4"/>
  <c r="BJ1993" i="4"/>
  <c r="BL1993" i="4" s="1" a="1"/>
  <c r="BL1993" i="4" s="1"/>
  <c r="BJ1994" i="4"/>
  <c r="BJ1995" i="4"/>
  <c r="BJ1996" i="4"/>
  <c r="BJ1997" i="4"/>
  <c r="BL1997" i="4" s="1" a="1"/>
  <c r="BL1997" i="4" s="1"/>
  <c r="BJ1998" i="4"/>
  <c r="BJ1999" i="4"/>
  <c r="BJ2000" i="4"/>
  <c r="BJ2001" i="4"/>
  <c r="BL2001" i="4" s="1" a="1"/>
  <c r="BL2001" i="4" s="1"/>
  <c r="BJ2002" i="4"/>
  <c r="BJ2003" i="4"/>
  <c r="BJ2004" i="4"/>
  <c r="BJ2005" i="4"/>
  <c r="BL2005" i="4" s="1" a="1"/>
  <c r="BL2005" i="4" s="1"/>
  <c r="BJ2006" i="4"/>
  <c r="BJ2007" i="4"/>
  <c r="BJ2008" i="4"/>
  <c r="BJ2009" i="4"/>
  <c r="BL2009" i="4" s="1" a="1"/>
  <c r="BL2009" i="4" s="1"/>
  <c r="BJ2010" i="4"/>
  <c r="BJ2011" i="4"/>
  <c r="BJ2012" i="4"/>
  <c r="BJ2013" i="4"/>
  <c r="BL2013" i="4" s="1" a="1"/>
  <c r="BL2013" i="4" s="1"/>
  <c r="BJ2014" i="4"/>
  <c r="BJ2015" i="4"/>
  <c r="BJ2016" i="4"/>
  <c r="BJ2017" i="4"/>
  <c r="BL2017" i="4" s="1" a="1"/>
  <c r="BL2017" i="4" s="1"/>
  <c r="BJ2018" i="4"/>
  <c r="BJ2019" i="4"/>
  <c r="BJ2020" i="4"/>
  <c r="BJ2021" i="4"/>
  <c r="BL2021" i="4" s="1" a="1"/>
  <c r="BL2021" i="4" s="1"/>
  <c r="BJ2022" i="4"/>
  <c r="BJ2023" i="4"/>
  <c r="BJ2024" i="4"/>
  <c r="BJ2025" i="4"/>
  <c r="BL2025" i="4" s="1" a="1"/>
  <c r="BL2025" i="4" s="1"/>
  <c r="BJ2026" i="4"/>
  <c r="BJ2027" i="4"/>
  <c r="BJ2028" i="4"/>
  <c r="BJ2029" i="4"/>
  <c r="BL2029" i="4" s="1" a="1"/>
  <c r="BL2029" i="4" s="1"/>
  <c r="BJ2030" i="4"/>
  <c r="BJ2031" i="4"/>
  <c r="BJ2032" i="4"/>
  <c r="BJ2033" i="4"/>
  <c r="BL2033" i="4" s="1" a="1"/>
  <c r="BL2033" i="4" s="1"/>
  <c r="BJ2034" i="4"/>
  <c r="BJ2035" i="4"/>
  <c r="BJ2036" i="4"/>
  <c r="BJ2037" i="4"/>
  <c r="BL2037" i="4" s="1" a="1"/>
  <c r="BL2037" i="4" s="1"/>
  <c r="BJ2038" i="4"/>
  <c r="BJ2039" i="4"/>
  <c r="BJ2040" i="4"/>
  <c r="BJ2041" i="4"/>
  <c r="BL2041" i="4" s="1" a="1"/>
  <c r="BL2041" i="4" s="1"/>
  <c r="BJ2042" i="4"/>
  <c r="BJ2043" i="4"/>
  <c r="BJ2044" i="4"/>
  <c r="BJ2045" i="4"/>
  <c r="BL2045" i="4" s="1" a="1"/>
  <c r="BL2045" i="4" s="1"/>
  <c r="BJ2046" i="4"/>
  <c r="BJ2047" i="4"/>
  <c r="BJ2048" i="4"/>
  <c r="BJ2049" i="4"/>
  <c r="BL2049" i="4" s="1" a="1"/>
  <c r="BL2049" i="4" s="1"/>
  <c r="BJ2050" i="4"/>
  <c r="BJ2051" i="4"/>
  <c r="BJ2052" i="4"/>
  <c r="BJ2053" i="4"/>
  <c r="BL2053" i="4" s="1" a="1"/>
  <c r="BL2053" i="4" s="1"/>
  <c r="BJ2054" i="4"/>
  <c r="BJ2055" i="4"/>
  <c r="BJ2056" i="4"/>
  <c r="BJ2057" i="4"/>
  <c r="BL2057" i="4" s="1" a="1"/>
  <c r="BL2057" i="4" s="1"/>
  <c r="BJ2058" i="4"/>
  <c r="BJ2059" i="4"/>
  <c r="BJ2060" i="4"/>
  <c r="BJ2061" i="4"/>
  <c r="BL2061" i="4" s="1" a="1"/>
  <c r="BL2061" i="4" s="1"/>
  <c r="BJ2062" i="4"/>
  <c r="BJ2063" i="4"/>
  <c r="BJ2064" i="4"/>
  <c r="BJ2065" i="4"/>
  <c r="BL2065" i="4" s="1" a="1"/>
  <c r="BL2065" i="4" s="1"/>
  <c r="BJ2066" i="4"/>
  <c r="BJ2067" i="4"/>
  <c r="BJ2068" i="4"/>
  <c r="BJ2069" i="4"/>
  <c r="BL2069" i="4" s="1" a="1"/>
  <c r="BL2069" i="4" s="1"/>
  <c r="BJ2070" i="4"/>
  <c r="BJ2071" i="4"/>
  <c r="BJ2072" i="4"/>
  <c r="BJ2073" i="4"/>
  <c r="BL2073" i="4" s="1" a="1"/>
  <c r="BL2073" i="4" s="1"/>
  <c r="BJ2074" i="4"/>
  <c r="BJ2075" i="4"/>
  <c r="BJ2076" i="4"/>
  <c r="BJ2077" i="4"/>
  <c r="BL2077" i="4" s="1" a="1"/>
  <c r="BL2077" i="4" s="1"/>
  <c r="BJ2078" i="4"/>
  <c r="BJ2079" i="4"/>
  <c r="BJ2080" i="4"/>
  <c r="BJ2081" i="4"/>
  <c r="BL2081" i="4" s="1" a="1"/>
  <c r="BL2081" i="4" s="1"/>
  <c r="BJ2082" i="4"/>
  <c r="BJ2083" i="4"/>
  <c r="BJ2084" i="4"/>
  <c r="BJ2085" i="4"/>
  <c r="BL2085" i="4" s="1" a="1"/>
  <c r="BL2085" i="4" s="1"/>
  <c r="BJ2086" i="4"/>
  <c r="BJ2087" i="4"/>
  <c r="BJ2088" i="4"/>
  <c r="BJ2089" i="4"/>
  <c r="BL2089" i="4" s="1" a="1"/>
  <c r="BL2089" i="4" s="1"/>
  <c r="BJ2090" i="4"/>
  <c r="BJ2091" i="4"/>
  <c r="BJ2092" i="4"/>
  <c r="BJ2093" i="4"/>
  <c r="BL2093" i="4" s="1" a="1"/>
  <c r="BL2093" i="4" s="1"/>
  <c r="BJ2094" i="4"/>
  <c r="BJ2095" i="4"/>
  <c r="BJ2096" i="4"/>
  <c r="BJ2097" i="4"/>
  <c r="BL2097" i="4" s="1" a="1"/>
  <c r="BL2097" i="4" s="1"/>
  <c r="BJ2098" i="4"/>
  <c r="BJ2099" i="4"/>
  <c r="BJ2100" i="4"/>
  <c r="BJ2101" i="4"/>
  <c r="BL2101" i="4" s="1" a="1"/>
  <c r="BL2101" i="4" s="1"/>
  <c r="BJ2102" i="4"/>
  <c r="BJ2103" i="4"/>
  <c r="BJ2104" i="4"/>
  <c r="BJ2105" i="4"/>
  <c r="BL2105" i="4" s="1" a="1"/>
  <c r="BL2105" i="4" s="1"/>
  <c r="BJ2106" i="4"/>
  <c r="BJ2107" i="4"/>
  <c r="BJ2108" i="4"/>
  <c r="BJ2109" i="4"/>
  <c r="BL2109" i="4" s="1" a="1"/>
  <c r="BL2109" i="4" s="1"/>
  <c r="BJ2110" i="4"/>
  <c r="BJ2111" i="4"/>
  <c r="BJ2112" i="4"/>
  <c r="BJ2113" i="4"/>
  <c r="BL2113" i="4" s="1" a="1"/>
  <c r="BL2113" i="4" s="1"/>
  <c r="BJ2114" i="4"/>
  <c r="BJ2115" i="4"/>
  <c r="BJ2116" i="4"/>
  <c r="BJ2117" i="4"/>
  <c r="BL2117" i="4" s="1" a="1"/>
  <c r="BL2117" i="4" s="1"/>
  <c r="BJ2118" i="4"/>
  <c r="BJ2119" i="4"/>
  <c r="BJ2120" i="4"/>
  <c r="BJ2121" i="4"/>
  <c r="BL2121" i="4" s="1" a="1"/>
  <c r="BL2121" i="4" s="1"/>
  <c r="BJ2122" i="4"/>
  <c r="BJ2123" i="4"/>
  <c r="BJ2124" i="4"/>
  <c r="BJ2125" i="4"/>
  <c r="BL2125" i="4" s="1" a="1"/>
  <c r="BL2125" i="4" s="1"/>
  <c r="BJ2126" i="4"/>
  <c r="BJ2127" i="4"/>
  <c r="BJ2128" i="4"/>
  <c r="BJ2129" i="4"/>
  <c r="BL2129" i="4" s="1" a="1"/>
  <c r="BL2129" i="4" s="1"/>
  <c r="BJ2130" i="4"/>
  <c r="BJ2131" i="4"/>
  <c r="BJ2132" i="4"/>
  <c r="BJ2133" i="4"/>
  <c r="BL2133" i="4" s="1" a="1"/>
  <c r="BL2133" i="4" s="1"/>
  <c r="BJ2134" i="4"/>
  <c r="BJ2135" i="4"/>
  <c r="BJ2136" i="4"/>
  <c r="BJ2137" i="4"/>
  <c r="BL2137" i="4" s="1" a="1"/>
  <c r="BL2137" i="4" s="1"/>
  <c r="BJ2138" i="4"/>
  <c r="BJ2139" i="4"/>
  <c r="BJ2140" i="4"/>
  <c r="BJ2141" i="4"/>
  <c r="BL2141" i="4" s="1" a="1"/>
  <c r="BL2141" i="4" s="1"/>
  <c r="BJ2142" i="4"/>
  <c r="BJ2143" i="4"/>
  <c r="BJ2144" i="4"/>
  <c r="BJ2145" i="4"/>
  <c r="BL2145" i="4" s="1" a="1"/>
  <c r="BL2145" i="4" s="1"/>
  <c r="BJ2146" i="4"/>
  <c r="BJ2147" i="4"/>
  <c r="BJ2148" i="4"/>
  <c r="BJ2149" i="4"/>
  <c r="BL2149" i="4" s="1" a="1"/>
  <c r="BL2149" i="4" s="1"/>
  <c r="BJ2150" i="4"/>
  <c r="BJ2151" i="4"/>
  <c r="BJ2152" i="4"/>
  <c r="BJ2153" i="4"/>
  <c r="BL2153" i="4" s="1" a="1"/>
  <c r="BL2153" i="4" s="1"/>
  <c r="BJ2154" i="4"/>
  <c r="BJ2155" i="4"/>
  <c r="BJ2156" i="4"/>
  <c r="BJ2157" i="4"/>
  <c r="BL2157" i="4" s="1" a="1"/>
  <c r="BL2157" i="4" s="1"/>
  <c r="BJ2158" i="4"/>
  <c r="BJ2159" i="4"/>
  <c r="BJ2160" i="4"/>
  <c r="BJ2161" i="4"/>
  <c r="BL2161" i="4" s="1" a="1"/>
  <c r="BL2161" i="4" s="1"/>
  <c r="BJ2162" i="4"/>
  <c r="BJ2163" i="4"/>
  <c r="BJ2164" i="4"/>
  <c r="BJ2165" i="4"/>
  <c r="BL2165" i="4" s="1" a="1"/>
  <c r="BL2165" i="4" s="1"/>
  <c r="BJ2166" i="4"/>
  <c r="BJ2167" i="4"/>
  <c r="BJ2168" i="4"/>
  <c r="BJ2169" i="4"/>
  <c r="BL2169" i="4" s="1" a="1"/>
  <c r="BL2169" i="4" s="1"/>
  <c r="BJ2170" i="4"/>
  <c r="BJ2171" i="4"/>
  <c r="BJ2172" i="4"/>
  <c r="BJ2173" i="4"/>
  <c r="BL2173" i="4" s="1" a="1"/>
  <c r="BL2173" i="4" s="1"/>
  <c r="BJ2174" i="4"/>
  <c r="BJ2175" i="4"/>
  <c r="BJ2176" i="4"/>
  <c r="BJ2177" i="4"/>
  <c r="BL2177" i="4" s="1" a="1"/>
  <c r="BL2177" i="4" s="1"/>
  <c r="BJ2178" i="4"/>
  <c r="BJ2179" i="4"/>
  <c r="BJ2180" i="4"/>
  <c r="BJ2181" i="4"/>
  <c r="BL2181" i="4" s="1" a="1"/>
  <c r="BL2181" i="4" s="1"/>
  <c r="BJ2182" i="4"/>
  <c r="BJ2183" i="4"/>
  <c r="BJ2184" i="4"/>
  <c r="BJ2185" i="4"/>
  <c r="BL2185" i="4" s="1" a="1"/>
  <c r="BL2185" i="4" s="1"/>
  <c r="BJ2186" i="4"/>
  <c r="BJ2187" i="4"/>
  <c r="BJ2188" i="4"/>
  <c r="BJ2189" i="4"/>
  <c r="BL2189" i="4" s="1" a="1"/>
  <c r="BL2189" i="4" s="1"/>
  <c r="BJ2190" i="4"/>
  <c r="BJ2191" i="4"/>
  <c r="BJ2192" i="4"/>
  <c r="BJ2193" i="4"/>
  <c r="BL2193" i="4" s="1" a="1"/>
  <c r="BL2193" i="4" s="1"/>
  <c r="BJ2194" i="4"/>
  <c r="BJ2195" i="4"/>
  <c r="BJ2196" i="4"/>
  <c r="BJ2197" i="4"/>
  <c r="BL2197" i="4" s="1" a="1"/>
  <c r="BL2197" i="4" s="1"/>
  <c r="BJ2198" i="4"/>
  <c r="BJ2199" i="4"/>
  <c r="BJ2200" i="4"/>
  <c r="BJ2201" i="4"/>
  <c r="BL2201" i="4" s="1" a="1"/>
  <c r="BL2201" i="4" s="1"/>
  <c r="BJ2202" i="4"/>
  <c r="BJ2203" i="4"/>
  <c r="BJ2204" i="4"/>
  <c r="BJ2205" i="4"/>
  <c r="BL2205" i="4" s="1" a="1"/>
  <c r="BL2205" i="4" s="1"/>
  <c r="BJ2206" i="4"/>
  <c r="BJ2207" i="4"/>
  <c r="BJ2208" i="4"/>
  <c r="BJ2209" i="4"/>
  <c r="BL2209" i="4" s="1" a="1"/>
  <c r="BL2209" i="4" s="1"/>
  <c r="BJ2210" i="4"/>
  <c r="BJ2211" i="4"/>
  <c r="BJ2212" i="4"/>
  <c r="BJ2213" i="4"/>
  <c r="BL2213" i="4" s="1" a="1"/>
  <c r="BL2213" i="4" s="1"/>
  <c r="BJ2214" i="4"/>
  <c r="BJ2215" i="4"/>
  <c r="BJ2216" i="4"/>
  <c r="BJ2217" i="4"/>
  <c r="BL2217" i="4" s="1" a="1"/>
  <c r="BL2217" i="4" s="1"/>
  <c r="BJ2218" i="4"/>
  <c r="BJ2219" i="4"/>
  <c r="BJ2220" i="4"/>
  <c r="BJ2221" i="4"/>
  <c r="BL2221" i="4" s="1" a="1"/>
  <c r="BL2221" i="4" s="1"/>
  <c r="BJ2222" i="4"/>
  <c r="BJ2223" i="4"/>
  <c r="BJ2224" i="4"/>
  <c r="BJ2225" i="4"/>
  <c r="BL2225" i="4" s="1" a="1"/>
  <c r="BL2225" i="4" s="1"/>
  <c r="BJ2226" i="4"/>
  <c r="BJ2227" i="4"/>
  <c r="BJ2228" i="4"/>
  <c r="BJ2229" i="4"/>
  <c r="BJ2230" i="4"/>
  <c r="BJ2231" i="4"/>
  <c r="BJ2232" i="4"/>
  <c r="BJ2233" i="4"/>
  <c r="BJ2234" i="4"/>
  <c r="BJ2235" i="4"/>
  <c r="BJ2236" i="4"/>
  <c r="BJ2237" i="4"/>
  <c r="BL2237" i="4" s="1" a="1"/>
  <c r="BL2237" i="4" s="1"/>
  <c r="BJ2238" i="4"/>
  <c r="BJ2239" i="4"/>
  <c r="BJ2240" i="4"/>
  <c r="BJ2241" i="4"/>
  <c r="BL2241" i="4" s="1" a="1"/>
  <c r="BL2241" i="4" s="1"/>
  <c r="BJ2242" i="4"/>
  <c r="BJ2243" i="4"/>
  <c r="BJ2244" i="4"/>
  <c r="BJ2245" i="4"/>
  <c r="BJ2246" i="4"/>
  <c r="BJ2247" i="4"/>
  <c r="BJ2248" i="4"/>
  <c r="BJ2249" i="4"/>
  <c r="BJ2250" i="4"/>
  <c r="BJ2251" i="4"/>
  <c r="BJ2252" i="4"/>
  <c r="BJ2253" i="4"/>
  <c r="BL2253" i="4" s="1" a="1"/>
  <c r="BL2253" i="4" s="1"/>
  <c r="BJ2254" i="4"/>
  <c r="BJ2255" i="4"/>
  <c r="BJ2256" i="4"/>
  <c r="BJ2257" i="4"/>
  <c r="BL2257" i="4" s="1" a="1"/>
  <c r="BL2257" i="4" s="1"/>
  <c r="BJ2258" i="4"/>
  <c r="BJ2259" i="4"/>
  <c r="BJ2260" i="4"/>
  <c r="BJ2261" i="4"/>
  <c r="BJ2262" i="4"/>
  <c r="BJ2263" i="4"/>
  <c r="BJ2264" i="4"/>
  <c r="BJ2265" i="4"/>
  <c r="BJ2266" i="4"/>
  <c r="BJ2267" i="4"/>
  <c r="BJ2268" i="4"/>
  <c r="BJ2269" i="4"/>
  <c r="BL2269" i="4" s="1" a="1"/>
  <c r="BL2269" i="4" s="1"/>
  <c r="BJ2270" i="4"/>
  <c r="BJ2271" i="4"/>
  <c r="BJ2272" i="4"/>
  <c r="BJ2273" i="4"/>
  <c r="BL2273" i="4" s="1" a="1"/>
  <c r="BL2273" i="4" s="1"/>
  <c r="BJ2274" i="4"/>
  <c r="BJ2275" i="4"/>
  <c r="BJ2276" i="4"/>
  <c r="BJ2277" i="4"/>
  <c r="BJ2278" i="4"/>
  <c r="BJ2279" i="4"/>
  <c r="BJ2280" i="4"/>
  <c r="BJ2281" i="4"/>
  <c r="BJ2282" i="4"/>
  <c r="BJ2283" i="4"/>
  <c r="BJ2284" i="4"/>
  <c r="BJ2285" i="4"/>
  <c r="BL2285" i="4" s="1" a="1"/>
  <c r="BL2285" i="4" s="1"/>
  <c r="BJ2286" i="4"/>
  <c r="BJ2287" i="4"/>
  <c r="BJ2288" i="4"/>
  <c r="BJ2289" i="4"/>
  <c r="BL2289" i="4" s="1" a="1"/>
  <c r="BL2289" i="4" s="1"/>
  <c r="BJ2290" i="4"/>
  <c r="BJ2291" i="4"/>
  <c r="BJ2292" i="4"/>
  <c r="BJ2293" i="4"/>
  <c r="BJ2294" i="4"/>
  <c r="BJ2295" i="4"/>
  <c r="BJ2296" i="4"/>
  <c r="BJ2297" i="4"/>
  <c r="BJ2298" i="4"/>
  <c r="BJ2299" i="4"/>
  <c r="BJ2300" i="4"/>
  <c r="BJ2301" i="4"/>
  <c r="BL2301" i="4" s="1" a="1"/>
  <c r="BL2301" i="4" s="1"/>
  <c r="BJ2302" i="4"/>
  <c r="BJ2303" i="4"/>
  <c r="BJ2304" i="4"/>
  <c r="BJ2305" i="4"/>
  <c r="BL2305" i="4" s="1" a="1"/>
  <c r="BL2305" i="4" s="1"/>
  <c r="BJ2306" i="4"/>
  <c r="BJ2307" i="4"/>
  <c r="BJ2308" i="4"/>
  <c r="BJ2309" i="4"/>
  <c r="BJ2310" i="4"/>
  <c r="BJ2311" i="4"/>
  <c r="BJ2312" i="4"/>
  <c r="BJ2313" i="4"/>
  <c r="BJ2314" i="4"/>
  <c r="BJ2315" i="4"/>
  <c r="BJ2316" i="4"/>
  <c r="BJ2317" i="4"/>
  <c r="BL2317" i="4" s="1" a="1"/>
  <c r="BL2317" i="4" s="1"/>
  <c r="BJ2318" i="4"/>
  <c r="BJ2319" i="4"/>
  <c r="BJ2320" i="4"/>
  <c r="BJ2321" i="4"/>
  <c r="BL2321" i="4" s="1" a="1"/>
  <c r="BL2321" i="4" s="1"/>
  <c r="BJ2322" i="4"/>
  <c r="BJ2323" i="4"/>
  <c r="BJ2324" i="4"/>
  <c r="BJ2325" i="4"/>
  <c r="BJ2326" i="4"/>
  <c r="BJ2327" i="4"/>
  <c r="BJ2328" i="4"/>
  <c r="BJ2329" i="4"/>
  <c r="BJ2330" i="4"/>
  <c r="BJ2331" i="4"/>
  <c r="BJ2332" i="4"/>
  <c r="BJ2333" i="4"/>
  <c r="BL2333" i="4" s="1" a="1"/>
  <c r="BL2333" i="4" s="1"/>
  <c r="BJ2334" i="4"/>
  <c r="BJ2335" i="4"/>
  <c r="BJ2336" i="4"/>
  <c r="BJ2337" i="4"/>
  <c r="BL2337" i="4" s="1" a="1"/>
  <c r="BL2337" i="4" s="1"/>
  <c r="BJ2338" i="4"/>
  <c r="BJ2339" i="4"/>
  <c r="BJ2340" i="4"/>
  <c r="BJ2341" i="4"/>
  <c r="BJ2342" i="4"/>
  <c r="BJ2343" i="4"/>
  <c r="BJ2344" i="4"/>
  <c r="BJ2345" i="4"/>
  <c r="BJ2346" i="4"/>
  <c r="BJ2347" i="4"/>
  <c r="BJ2348" i="4"/>
  <c r="BJ2349" i="4"/>
  <c r="BL2349" i="4" s="1" a="1"/>
  <c r="BL2349" i="4" s="1"/>
  <c r="BJ2350" i="4"/>
  <c r="BJ2351" i="4"/>
  <c r="BJ2352" i="4"/>
  <c r="BJ2353" i="4"/>
  <c r="BL2353" i="4" s="1" a="1"/>
  <c r="BL2353" i="4" s="1"/>
  <c r="BJ2354" i="4"/>
  <c r="BJ2355" i="4"/>
  <c r="BJ2356" i="4"/>
  <c r="BJ2357" i="4"/>
  <c r="BJ2358" i="4"/>
  <c r="BJ2359" i="4"/>
  <c r="BJ2360" i="4"/>
  <c r="BJ2361" i="4"/>
  <c r="BJ2362" i="4"/>
  <c r="BJ2363" i="4"/>
  <c r="BJ2364" i="4"/>
  <c r="BJ2365" i="4"/>
  <c r="BL2365" i="4" s="1" a="1"/>
  <c r="BL2365" i="4" s="1"/>
  <c r="BJ2366" i="4"/>
  <c r="BJ2367" i="4"/>
  <c r="BJ2368" i="4"/>
  <c r="BJ2369" i="4"/>
  <c r="BL2369" i="4" s="1" a="1"/>
  <c r="BL2369" i="4" s="1"/>
  <c r="BJ2370" i="4"/>
  <c r="BJ2371" i="4"/>
  <c r="BJ2372" i="4"/>
  <c r="BJ2373" i="4"/>
  <c r="BJ2374" i="4"/>
  <c r="BJ2375" i="4"/>
  <c r="BJ2376" i="4"/>
  <c r="BJ2377" i="4"/>
  <c r="BJ2378" i="4"/>
  <c r="BJ2379" i="4"/>
  <c r="BJ2380" i="4"/>
  <c r="BJ2381" i="4"/>
  <c r="BL2381" i="4" s="1" a="1"/>
  <c r="BL2381" i="4" s="1"/>
  <c r="BJ2382" i="4"/>
  <c r="BJ2383" i="4"/>
  <c r="BJ2384" i="4"/>
  <c r="BJ2385" i="4"/>
  <c r="BL2385" i="4" s="1" a="1"/>
  <c r="BL2385" i="4" s="1"/>
  <c r="BJ2386" i="4"/>
  <c r="BJ2387" i="4"/>
  <c r="BJ2388" i="4"/>
  <c r="BJ2389" i="4"/>
  <c r="BJ2390" i="4"/>
  <c r="BJ2391" i="4"/>
  <c r="BJ2392" i="4"/>
  <c r="BJ2393" i="4"/>
  <c r="BJ2394" i="4"/>
  <c r="BJ2395" i="4"/>
  <c r="BJ2396" i="4"/>
  <c r="BJ2397" i="4"/>
  <c r="BL2397" i="4" s="1" a="1"/>
  <c r="BL2397" i="4" s="1"/>
  <c r="BJ2398" i="4"/>
  <c r="BJ2399" i="4"/>
  <c r="BJ2400" i="4"/>
  <c r="BJ2401" i="4"/>
  <c r="BL2401" i="4" s="1" a="1"/>
  <c r="BL2401" i="4" s="1"/>
  <c r="BJ2402" i="4"/>
  <c r="BJ2403" i="4"/>
  <c r="BJ2404" i="4"/>
  <c r="BJ2405" i="4"/>
  <c r="BJ2406" i="4"/>
  <c r="BJ2407" i="4"/>
  <c r="BJ2408" i="4"/>
  <c r="BJ2409" i="4"/>
  <c r="BJ2410" i="4"/>
  <c r="BJ2411" i="4"/>
  <c r="BJ2412" i="4"/>
  <c r="BJ2413" i="4"/>
  <c r="BL2413" i="4" s="1" a="1"/>
  <c r="BL2413" i="4" s="1"/>
  <c r="BJ2414" i="4"/>
  <c r="BJ2415" i="4"/>
  <c r="BJ2416" i="4"/>
  <c r="BJ2417" i="4"/>
  <c r="BL2417" i="4" s="1" a="1"/>
  <c r="BL2417" i="4" s="1"/>
  <c r="BJ2418" i="4"/>
  <c r="BJ2419" i="4"/>
  <c r="BJ2420" i="4"/>
  <c r="BJ2421" i="4"/>
  <c r="BJ2422" i="4"/>
  <c r="BJ2423" i="4"/>
  <c r="BJ2424" i="4"/>
  <c r="BJ2425" i="4"/>
  <c r="BJ2426" i="4"/>
  <c r="BJ2427" i="4"/>
  <c r="BJ2428" i="4"/>
  <c r="BJ2429" i="4"/>
  <c r="BL2429" i="4" s="1" a="1"/>
  <c r="BL2429" i="4" s="1"/>
  <c r="BJ2430" i="4"/>
  <c r="BJ2431" i="4"/>
  <c r="BJ2432" i="4"/>
  <c r="BJ2433" i="4"/>
  <c r="BL2433" i="4" s="1" a="1"/>
  <c r="BL2433" i="4" s="1"/>
  <c r="BJ2434" i="4"/>
  <c r="BJ2435" i="4"/>
  <c r="BJ2436" i="4"/>
  <c r="BJ2437" i="4"/>
  <c r="BJ2438" i="4"/>
  <c r="BJ2439" i="4"/>
  <c r="BJ2440" i="4"/>
  <c r="BJ2441" i="4"/>
  <c r="BJ2442" i="4"/>
  <c r="BJ2443" i="4"/>
  <c r="BJ2444" i="4"/>
  <c r="BJ2445" i="4"/>
  <c r="BL2445" i="4" s="1" a="1"/>
  <c r="BL2445" i="4" s="1"/>
  <c r="BJ2446" i="4"/>
  <c r="BJ2447" i="4"/>
  <c r="BJ2448" i="4"/>
  <c r="BJ2449" i="4"/>
  <c r="BL2449" i="4" s="1" a="1"/>
  <c r="BL2449" i="4" s="1"/>
  <c r="BJ2450" i="4"/>
  <c r="BJ2451" i="4"/>
  <c r="BJ2452" i="4"/>
  <c r="BJ2453" i="4"/>
  <c r="BJ2454" i="4"/>
  <c r="BJ2455" i="4"/>
  <c r="BJ2456" i="4"/>
  <c r="BJ2457" i="4"/>
  <c r="BJ2458" i="4"/>
  <c r="BJ2459" i="4"/>
  <c r="BJ2460" i="4"/>
  <c r="BJ2461" i="4"/>
  <c r="BL2461" i="4" s="1" a="1"/>
  <c r="BL2461" i="4" s="1"/>
  <c r="BJ2462" i="4"/>
  <c r="BJ2463" i="4"/>
  <c r="BJ2464" i="4"/>
  <c r="BJ2465" i="4"/>
  <c r="BL2465" i="4" s="1" a="1"/>
  <c r="BL2465" i="4" s="1"/>
  <c r="BJ2466" i="4"/>
  <c r="BJ2467" i="4"/>
  <c r="BJ2468" i="4"/>
  <c r="BJ2469" i="4"/>
  <c r="BJ2470" i="4"/>
  <c r="BJ2471" i="4"/>
  <c r="BJ2472" i="4"/>
  <c r="BJ2473" i="4"/>
  <c r="BJ2474" i="4"/>
  <c r="BJ2475" i="4"/>
  <c r="BJ2476" i="4"/>
  <c r="BJ2477" i="4"/>
  <c r="BL2477" i="4" s="1" a="1"/>
  <c r="BL2477" i="4" s="1"/>
  <c r="BJ2478" i="4"/>
  <c r="BJ2479" i="4"/>
  <c r="BJ2480" i="4"/>
  <c r="BJ2481" i="4"/>
  <c r="BL2481" i="4" s="1" a="1"/>
  <c r="BL2481" i="4" s="1"/>
  <c r="BJ2482" i="4"/>
  <c r="BJ2483" i="4"/>
  <c r="BJ2484" i="4"/>
  <c r="BJ2485" i="4"/>
  <c r="BJ2486" i="4"/>
  <c r="BJ2487" i="4"/>
  <c r="BJ2488" i="4"/>
  <c r="BJ2489" i="4"/>
  <c r="BJ2490" i="4"/>
  <c r="BJ2491" i="4"/>
  <c r="BJ2492" i="4"/>
  <c r="BJ2493" i="4"/>
  <c r="BL2493" i="4" s="1" a="1"/>
  <c r="BL2493" i="4" s="1"/>
  <c r="BJ2494" i="4"/>
  <c r="BJ2495" i="4"/>
  <c r="BJ2496" i="4"/>
  <c r="BJ2497" i="4"/>
  <c r="BL2497" i="4" s="1" a="1"/>
  <c r="BL2497" i="4" s="1"/>
  <c r="BJ2498" i="4"/>
  <c r="BJ2499" i="4"/>
  <c r="BJ2500" i="4"/>
  <c r="BJ2501" i="4"/>
  <c r="BJ2502" i="4"/>
  <c r="BJ2503" i="4"/>
  <c r="BJ2504" i="4"/>
  <c r="BJ2505" i="4"/>
  <c r="BJ2506" i="4"/>
  <c r="BJ2507" i="4"/>
  <c r="BJ2508" i="4"/>
  <c r="BJ2509" i="4"/>
  <c r="BL2509" i="4" s="1" a="1"/>
  <c r="BL2509" i="4" s="1"/>
  <c r="BJ2510" i="4"/>
  <c r="BJ2511" i="4"/>
  <c r="BJ2512" i="4"/>
  <c r="BJ2513" i="4"/>
  <c r="BL2513" i="4" s="1" a="1"/>
  <c r="BL2513" i="4" s="1"/>
  <c r="BJ2514" i="4"/>
  <c r="BJ2515" i="4"/>
  <c r="BJ2516" i="4"/>
  <c r="BJ2517" i="4"/>
  <c r="BJ2518" i="4"/>
  <c r="BJ2519" i="4"/>
  <c r="BJ2520" i="4"/>
  <c r="BJ2521" i="4"/>
  <c r="BJ2522" i="4"/>
  <c r="BJ2523" i="4"/>
  <c r="BJ2524" i="4"/>
  <c r="BJ2525" i="4"/>
  <c r="BL2525" i="4" s="1" a="1"/>
  <c r="BL2525" i="4" s="1"/>
  <c r="BJ2526" i="4"/>
  <c r="BJ2527" i="4"/>
  <c r="BJ2528" i="4"/>
  <c r="BJ2529" i="4"/>
  <c r="BL2529" i="4" s="1" a="1"/>
  <c r="BL2529" i="4" s="1"/>
  <c r="BJ2530" i="4"/>
  <c r="BJ2531" i="4"/>
  <c r="BJ2532" i="4"/>
  <c r="BJ2533" i="4"/>
  <c r="BJ2534" i="4"/>
  <c r="BJ2535" i="4"/>
  <c r="BJ2536" i="4"/>
  <c r="BJ2537" i="4"/>
  <c r="BJ2538" i="4"/>
  <c r="BJ2539" i="4"/>
  <c r="BJ2540" i="4"/>
  <c r="BJ2541" i="4"/>
  <c r="BL2541" i="4" s="1" a="1"/>
  <c r="BL2541" i="4" s="1"/>
  <c r="BJ2542" i="4"/>
  <c r="BJ2543" i="4"/>
  <c r="BJ2544" i="4"/>
  <c r="BJ2545" i="4"/>
  <c r="BL2545" i="4" s="1" a="1"/>
  <c r="BL2545" i="4" s="1"/>
  <c r="BJ2546" i="4"/>
  <c r="BJ2547" i="4"/>
  <c r="BJ2548" i="4"/>
  <c r="BJ2549" i="4"/>
  <c r="BJ2550" i="4"/>
  <c r="BJ2551" i="4"/>
  <c r="BJ2552" i="4"/>
  <c r="BJ2553" i="4"/>
  <c r="BJ2554" i="4"/>
  <c r="BJ2555" i="4"/>
  <c r="BJ2556" i="4"/>
  <c r="BJ2557" i="4"/>
  <c r="BL2557" i="4" s="1" a="1"/>
  <c r="BL2557" i="4" s="1"/>
  <c r="BJ2558" i="4"/>
  <c r="BJ2559" i="4"/>
  <c r="BJ2560" i="4"/>
  <c r="BJ2561" i="4"/>
  <c r="BL2561" i="4" s="1" a="1"/>
  <c r="BL2561" i="4" s="1"/>
  <c r="BJ2562" i="4"/>
  <c r="BJ2563" i="4"/>
  <c r="BJ2564" i="4"/>
  <c r="BJ2565" i="4"/>
  <c r="BJ2566" i="4"/>
  <c r="BJ2567" i="4"/>
  <c r="BJ2568" i="4"/>
  <c r="BJ2569" i="4"/>
  <c r="BL2569" i="4" s="1" a="1"/>
  <c r="BL2569" i="4" s="1"/>
  <c r="BJ2570" i="4"/>
  <c r="BJ2571" i="4"/>
  <c r="BJ2572" i="4"/>
  <c r="BJ2573" i="4"/>
  <c r="BL2573" i="4" s="1" a="1"/>
  <c r="BL2573" i="4" s="1"/>
  <c r="BJ2574" i="4"/>
  <c r="BJ2575" i="4"/>
  <c r="BJ2576" i="4"/>
  <c r="BJ2577" i="4"/>
  <c r="BL2577" i="4" s="1" a="1"/>
  <c r="BL2577" i="4" s="1"/>
  <c r="BJ2578" i="4"/>
  <c r="BJ2579" i="4"/>
  <c r="BJ2580" i="4"/>
  <c r="BJ2581" i="4"/>
  <c r="BL2581" i="4" s="1" a="1"/>
  <c r="BL2581" i="4" s="1"/>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K4" i="4"/>
  <c r="BK5" i="4"/>
  <c r="BK6" i="4"/>
  <c r="BK7" i="4"/>
  <c r="BK8" i="4"/>
  <c r="BK9" i="4"/>
  <c r="BL9" i="4" s="1" a="1"/>
  <c r="BL9" i="4" s="1"/>
  <c r="BK10" i="4"/>
  <c r="BK11" i="4"/>
  <c r="BK12" i="4"/>
  <c r="BK13" i="4"/>
  <c r="BL13" i="4" s="1" a="1"/>
  <c r="BL13" i="4" s="1"/>
  <c r="BK14" i="4"/>
  <c r="BK15" i="4"/>
  <c r="BK16" i="4"/>
  <c r="BK17" i="4"/>
  <c r="BL17" i="4" s="1" a="1"/>
  <c r="BL17" i="4" s="1"/>
  <c r="BK18" i="4"/>
  <c r="BK19" i="4"/>
  <c r="BK20" i="4"/>
  <c r="BK21" i="4"/>
  <c r="BL21" i="4" s="1" a="1"/>
  <c r="BL21" i="4" s="1"/>
  <c r="BK22" i="4"/>
  <c r="BK23" i="4"/>
  <c r="BK24" i="4"/>
  <c r="BK25" i="4"/>
  <c r="BL25" i="4" s="1" a="1"/>
  <c r="BL25" i="4" s="1"/>
  <c r="BK26" i="4"/>
  <c r="BK27" i="4"/>
  <c r="BK28" i="4"/>
  <c r="BK29" i="4"/>
  <c r="BL29" i="4" s="1" a="1"/>
  <c r="BL29" i="4" s="1"/>
  <c r="BK30" i="4"/>
  <c r="BK31" i="4"/>
  <c r="BK32" i="4"/>
  <c r="BK33" i="4"/>
  <c r="BL33" i="4" s="1" a="1"/>
  <c r="BL33" i="4" s="1"/>
  <c r="BK34" i="4"/>
  <c r="BK35" i="4"/>
  <c r="BK36" i="4"/>
  <c r="BK37" i="4"/>
  <c r="BL37" i="4" s="1" a="1"/>
  <c r="BL37" i="4" s="1"/>
  <c r="BK38" i="4"/>
  <c r="BK39" i="4"/>
  <c r="BK40" i="4"/>
  <c r="BK41" i="4"/>
  <c r="BL41" i="4" s="1" a="1"/>
  <c r="BL41" i="4" s="1"/>
  <c r="BK42" i="4"/>
  <c r="BK43" i="4"/>
  <c r="BK44" i="4"/>
  <c r="BK45" i="4"/>
  <c r="BL45" i="4" s="1" a="1"/>
  <c r="BL45" i="4" s="1"/>
  <c r="BK46" i="4"/>
  <c r="BK47" i="4"/>
  <c r="BK48" i="4"/>
  <c r="BK49" i="4"/>
  <c r="BL49" i="4" s="1" a="1"/>
  <c r="BL49" i="4" s="1"/>
  <c r="BK50" i="4"/>
  <c r="BK51" i="4"/>
  <c r="BK52" i="4"/>
  <c r="BK53" i="4"/>
  <c r="BL53" i="4" s="1" a="1"/>
  <c r="BL53" i="4" s="1"/>
  <c r="BK54" i="4"/>
  <c r="BK55" i="4"/>
  <c r="BK56" i="4"/>
  <c r="BK57" i="4"/>
  <c r="BL57" i="4" s="1" a="1"/>
  <c r="BL57" i="4" s="1"/>
  <c r="BK58" i="4"/>
  <c r="BK59" i="4"/>
  <c r="BK60" i="4"/>
  <c r="BK61" i="4"/>
  <c r="BL61" i="4" s="1" a="1"/>
  <c r="BL61" i="4" s="1"/>
  <c r="BK62" i="4"/>
  <c r="BK63" i="4"/>
  <c r="BK64" i="4"/>
  <c r="BK65" i="4"/>
  <c r="BK66" i="4"/>
  <c r="BK67" i="4"/>
  <c r="BK68" i="4"/>
  <c r="BK69" i="4"/>
  <c r="BK70" i="4"/>
  <c r="BK71" i="4"/>
  <c r="BK72" i="4"/>
  <c r="BK73" i="4"/>
  <c r="BK74" i="4"/>
  <c r="BK75" i="4"/>
  <c r="BK76" i="4"/>
  <c r="BK77" i="4"/>
  <c r="BK78" i="4"/>
  <c r="BK79" i="4"/>
  <c r="BK80" i="4"/>
  <c r="BK81" i="4"/>
  <c r="BK82" i="4"/>
  <c r="BK83" i="4"/>
  <c r="BK84" i="4"/>
  <c r="BK85" i="4"/>
  <c r="BL85" i="4" s="1" a="1"/>
  <c r="BL85" i="4" s="1"/>
  <c r="BK86" i="4"/>
  <c r="BK87" i="4"/>
  <c r="BK88" i="4"/>
  <c r="BK89" i="4"/>
  <c r="BK90" i="4"/>
  <c r="BK91" i="4"/>
  <c r="BK92" i="4"/>
  <c r="BK93" i="4"/>
  <c r="BK94" i="4"/>
  <c r="BK95" i="4"/>
  <c r="BK96" i="4"/>
  <c r="BK97" i="4"/>
  <c r="BK98" i="4"/>
  <c r="BK99" i="4"/>
  <c r="BK100" i="4"/>
  <c r="BK101" i="4"/>
  <c r="BL101" i="4" s="1" a="1"/>
  <c r="BL101" i="4" s="1"/>
  <c r="BK102" i="4"/>
  <c r="BK103" i="4"/>
  <c r="BK104" i="4"/>
  <c r="BK105" i="4"/>
  <c r="BK106" i="4"/>
  <c r="BK107" i="4"/>
  <c r="BK108" i="4"/>
  <c r="BK109" i="4"/>
  <c r="BK110" i="4"/>
  <c r="BK111" i="4"/>
  <c r="BK112" i="4"/>
  <c r="BK113" i="4"/>
  <c r="BK114" i="4"/>
  <c r="BK115" i="4"/>
  <c r="BK116" i="4"/>
  <c r="BK117" i="4"/>
  <c r="BL117" i="4" s="1" a="1"/>
  <c r="BL117" i="4" s="1"/>
  <c r="BK118" i="4"/>
  <c r="BK119" i="4"/>
  <c r="BK120" i="4"/>
  <c r="BK121" i="4"/>
  <c r="BK122" i="4"/>
  <c r="BK123" i="4"/>
  <c r="BK124" i="4"/>
  <c r="BK125" i="4"/>
  <c r="BK126" i="4"/>
  <c r="BK127" i="4"/>
  <c r="BK128" i="4"/>
  <c r="BK129" i="4"/>
  <c r="BK130" i="4"/>
  <c r="BK131" i="4"/>
  <c r="BK132" i="4"/>
  <c r="BK133" i="4"/>
  <c r="BK134" i="4"/>
  <c r="BK135" i="4"/>
  <c r="BK136" i="4"/>
  <c r="BK137" i="4"/>
  <c r="BK138" i="4"/>
  <c r="BK139" i="4"/>
  <c r="BK140" i="4"/>
  <c r="BK141" i="4"/>
  <c r="BK142" i="4"/>
  <c r="BK143" i="4"/>
  <c r="BK144" i="4"/>
  <c r="BK145" i="4"/>
  <c r="BK146" i="4"/>
  <c r="BK147" i="4"/>
  <c r="BK148" i="4"/>
  <c r="BK149" i="4"/>
  <c r="BL149" i="4" s="1" a="1"/>
  <c r="BL149" i="4" s="1"/>
  <c r="BK150" i="4"/>
  <c r="BK151" i="4"/>
  <c r="BK152" i="4"/>
  <c r="BK153" i="4"/>
  <c r="BK154" i="4"/>
  <c r="BK155" i="4"/>
  <c r="BK156" i="4"/>
  <c r="BK157" i="4"/>
  <c r="BK158" i="4"/>
  <c r="BK159" i="4"/>
  <c r="BK160" i="4"/>
  <c r="BK161" i="4"/>
  <c r="BK162" i="4"/>
  <c r="BK163" i="4"/>
  <c r="BK164" i="4"/>
  <c r="BK165" i="4"/>
  <c r="BL165" i="4" s="1" a="1"/>
  <c r="BL165" i="4" s="1"/>
  <c r="BK166" i="4"/>
  <c r="BK167" i="4"/>
  <c r="BK168" i="4"/>
  <c r="BK169" i="4"/>
  <c r="BK170" i="4"/>
  <c r="BK171" i="4"/>
  <c r="BK172" i="4"/>
  <c r="BK173" i="4"/>
  <c r="BK174" i="4"/>
  <c r="BK175" i="4"/>
  <c r="BK176" i="4"/>
  <c r="BK177" i="4"/>
  <c r="BK178" i="4"/>
  <c r="BK179" i="4"/>
  <c r="BK180" i="4"/>
  <c r="BK181" i="4"/>
  <c r="BL181" i="4" s="1" a="1"/>
  <c r="BL181" i="4" s="1"/>
  <c r="BK182" i="4"/>
  <c r="BK183" i="4"/>
  <c r="BK184" i="4"/>
  <c r="BK185" i="4"/>
  <c r="BK186" i="4"/>
  <c r="BK187" i="4"/>
  <c r="BK188" i="4"/>
  <c r="BK189" i="4"/>
  <c r="BK190" i="4"/>
  <c r="BK191" i="4"/>
  <c r="BK192" i="4"/>
  <c r="BK193" i="4"/>
  <c r="BK194" i="4"/>
  <c r="BK195" i="4"/>
  <c r="BK196" i="4"/>
  <c r="BK197" i="4"/>
  <c r="BK198" i="4"/>
  <c r="BK199" i="4"/>
  <c r="BK200" i="4"/>
  <c r="BK201" i="4"/>
  <c r="BK202" i="4"/>
  <c r="BK203" i="4"/>
  <c r="BK204" i="4"/>
  <c r="BK205" i="4"/>
  <c r="BK206" i="4"/>
  <c r="BK207" i="4"/>
  <c r="BK208" i="4"/>
  <c r="BK209" i="4"/>
  <c r="BK210" i="4"/>
  <c r="BK211" i="4"/>
  <c r="BK212" i="4"/>
  <c r="BK213" i="4"/>
  <c r="BL213" i="4" s="1" a="1"/>
  <c r="BL213" i="4" s="1"/>
  <c r="BK214" i="4"/>
  <c r="BK215" i="4"/>
  <c r="BK216" i="4"/>
  <c r="BK217" i="4"/>
  <c r="BK218" i="4"/>
  <c r="BK219" i="4"/>
  <c r="BK220" i="4"/>
  <c r="BK221" i="4"/>
  <c r="BK222" i="4"/>
  <c r="BK223" i="4"/>
  <c r="BK224" i="4"/>
  <c r="BK225" i="4"/>
  <c r="BK226" i="4"/>
  <c r="BK227" i="4"/>
  <c r="BK228" i="4"/>
  <c r="BK229" i="4"/>
  <c r="BL229" i="4" s="1" a="1"/>
  <c r="BL229" i="4" s="1"/>
  <c r="BK230" i="4"/>
  <c r="BK231" i="4"/>
  <c r="BK232" i="4"/>
  <c r="BK233" i="4"/>
  <c r="BK234" i="4"/>
  <c r="BK235" i="4"/>
  <c r="BK236" i="4"/>
  <c r="BK237" i="4"/>
  <c r="BK238" i="4"/>
  <c r="BK239" i="4"/>
  <c r="BK240" i="4"/>
  <c r="BK241" i="4"/>
  <c r="BK242" i="4"/>
  <c r="BK243" i="4"/>
  <c r="BK244" i="4"/>
  <c r="BK245" i="4"/>
  <c r="BL245" i="4" s="1" a="1"/>
  <c r="BL245" i="4" s="1"/>
  <c r="BK246" i="4"/>
  <c r="BK247" i="4"/>
  <c r="BK248" i="4"/>
  <c r="BK249" i="4"/>
  <c r="BK250" i="4"/>
  <c r="BK251" i="4"/>
  <c r="BK252" i="4"/>
  <c r="BK253" i="4"/>
  <c r="BK254" i="4"/>
  <c r="BK255" i="4"/>
  <c r="BK256" i="4"/>
  <c r="BK257" i="4"/>
  <c r="BK258" i="4"/>
  <c r="BK259" i="4"/>
  <c r="BK260" i="4"/>
  <c r="BK261" i="4"/>
  <c r="BK262" i="4"/>
  <c r="BK263" i="4"/>
  <c r="BK264" i="4"/>
  <c r="BK265" i="4"/>
  <c r="BK266" i="4"/>
  <c r="BK267" i="4"/>
  <c r="BK268" i="4"/>
  <c r="BK269" i="4"/>
  <c r="BK270" i="4"/>
  <c r="BK271" i="4"/>
  <c r="BK272" i="4"/>
  <c r="BK273" i="4"/>
  <c r="BK274" i="4"/>
  <c r="BK275" i="4"/>
  <c r="BK276" i="4"/>
  <c r="BK277" i="4"/>
  <c r="BL277" i="4" s="1" a="1"/>
  <c r="BL277" i="4" s="1"/>
  <c r="BK278" i="4"/>
  <c r="BK279" i="4"/>
  <c r="BK280" i="4"/>
  <c r="BK281" i="4"/>
  <c r="BK282" i="4"/>
  <c r="BK283" i="4"/>
  <c r="BK284" i="4"/>
  <c r="BK285" i="4"/>
  <c r="BK286" i="4"/>
  <c r="BK287" i="4"/>
  <c r="BK288" i="4"/>
  <c r="BK289" i="4"/>
  <c r="BK290" i="4"/>
  <c r="BK291" i="4"/>
  <c r="BK292" i="4"/>
  <c r="BK293" i="4"/>
  <c r="BL293" i="4" s="1" a="1"/>
  <c r="BL293" i="4" s="1"/>
  <c r="BK294" i="4"/>
  <c r="BK295" i="4"/>
  <c r="BK296" i="4"/>
  <c r="BK297" i="4"/>
  <c r="BK298" i="4"/>
  <c r="BK299" i="4"/>
  <c r="BK300" i="4"/>
  <c r="BK301" i="4"/>
  <c r="BK302" i="4"/>
  <c r="BK303" i="4"/>
  <c r="BK304" i="4"/>
  <c r="BK305" i="4"/>
  <c r="BK306" i="4"/>
  <c r="BK307" i="4"/>
  <c r="BK308" i="4"/>
  <c r="BK309" i="4"/>
  <c r="BL309" i="4" s="1" a="1"/>
  <c r="BL309" i="4" s="1"/>
  <c r="BK310" i="4"/>
  <c r="BK311" i="4"/>
  <c r="BK312" i="4"/>
  <c r="BK313" i="4"/>
  <c r="BK314" i="4"/>
  <c r="BK315" i="4"/>
  <c r="BK316" i="4"/>
  <c r="BK317" i="4"/>
  <c r="BK318" i="4"/>
  <c r="BK319" i="4"/>
  <c r="BK320" i="4"/>
  <c r="BK321" i="4"/>
  <c r="BK322" i="4"/>
  <c r="BK323" i="4"/>
  <c r="BK324" i="4"/>
  <c r="BK325" i="4"/>
  <c r="BK326" i="4"/>
  <c r="BK327" i="4"/>
  <c r="BK328" i="4"/>
  <c r="BK329" i="4"/>
  <c r="BK330" i="4"/>
  <c r="BK331" i="4"/>
  <c r="BK332" i="4"/>
  <c r="BK333" i="4"/>
  <c r="BK334" i="4"/>
  <c r="BK335" i="4"/>
  <c r="BK336" i="4"/>
  <c r="BK337" i="4"/>
  <c r="BK338" i="4"/>
  <c r="BK339" i="4"/>
  <c r="BK340" i="4"/>
  <c r="BK341" i="4"/>
  <c r="BL341" i="4" s="1" a="1"/>
  <c r="BL341" i="4" s="1"/>
  <c r="BK342" i="4"/>
  <c r="BK343" i="4"/>
  <c r="BK344" i="4"/>
  <c r="BK345" i="4"/>
  <c r="BK346" i="4"/>
  <c r="BK347" i="4"/>
  <c r="BK348" i="4"/>
  <c r="BK349" i="4"/>
  <c r="BL349" i="4" s="1" a="1"/>
  <c r="BL349" i="4" s="1"/>
  <c r="BK350" i="4"/>
  <c r="BK351" i="4"/>
  <c r="BK352" i="4"/>
  <c r="BK353" i="4"/>
  <c r="BK354" i="4"/>
  <c r="BK355" i="4"/>
  <c r="BK356" i="4"/>
  <c r="BK357" i="4"/>
  <c r="BL357" i="4" s="1" a="1"/>
  <c r="BL357" i="4" s="1"/>
  <c r="BK358" i="4"/>
  <c r="BK359" i="4"/>
  <c r="BK360" i="4"/>
  <c r="BK361" i="4"/>
  <c r="BK362" i="4"/>
  <c r="BK363" i="4"/>
  <c r="BK364" i="4"/>
  <c r="BK365" i="4"/>
  <c r="BL365" i="4" s="1" a="1"/>
  <c r="BL365" i="4" s="1"/>
  <c r="BK366" i="4"/>
  <c r="BK367" i="4"/>
  <c r="BK368" i="4"/>
  <c r="BK369" i="4"/>
  <c r="BK370" i="4"/>
  <c r="BK371" i="4"/>
  <c r="BK372" i="4"/>
  <c r="BK373" i="4"/>
  <c r="BL373" i="4" s="1" a="1"/>
  <c r="BL373" i="4" s="1"/>
  <c r="BK374" i="4"/>
  <c r="BK375" i="4"/>
  <c r="BK376" i="4"/>
  <c r="BK377" i="4"/>
  <c r="BK378" i="4"/>
  <c r="BK379" i="4"/>
  <c r="BK380" i="4"/>
  <c r="BK381" i="4"/>
  <c r="BL381" i="4" s="1" a="1"/>
  <c r="BL381" i="4" s="1"/>
  <c r="BK382" i="4"/>
  <c r="BK383" i="4"/>
  <c r="BK384" i="4"/>
  <c r="BK385" i="4"/>
  <c r="BK386" i="4"/>
  <c r="BK387" i="4"/>
  <c r="BK388" i="4"/>
  <c r="BK389" i="4"/>
  <c r="BL389" i="4" s="1" a="1"/>
  <c r="BL389" i="4" s="1"/>
  <c r="BK390" i="4"/>
  <c r="BK391" i="4"/>
  <c r="BK392" i="4"/>
  <c r="BK393" i="4"/>
  <c r="BK394" i="4"/>
  <c r="BK395" i="4"/>
  <c r="BK396" i="4"/>
  <c r="BK397" i="4"/>
  <c r="BL397" i="4" s="1" a="1"/>
  <c r="BL397" i="4" s="1"/>
  <c r="BK398" i="4"/>
  <c r="BK399" i="4"/>
  <c r="BK400" i="4"/>
  <c r="BK401" i="4"/>
  <c r="BK402" i="4"/>
  <c r="BK403" i="4"/>
  <c r="BK404" i="4"/>
  <c r="BK405" i="4"/>
  <c r="BK406" i="4"/>
  <c r="BK407" i="4"/>
  <c r="BK408" i="4"/>
  <c r="BK409" i="4"/>
  <c r="BK410" i="4"/>
  <c r="BK411" i="4"/>
  <c r="BK412" i="4"/>
  <c r="BK413" i="4"/>
  <c r="BL413" i="4" s="1" a="1"/>
  <c r="BL413" i="4" s="1"/>
  <c r="BK414" i="4"/>
  <c r="BK415" i="4"/>
  <c r="BK416" i="4"/>
  <c r="BK417" i="4"/>
  <c r="BL417" i="4" s="1" a="1"/>
  <c r="BL417" i="4" s="1"/>
  <c r="BK418" i="4"/>
  <c r="BK419" i="4"/>
  <c r="BK420" i="4"/>
  <c r="BK421" i="4"/>
  <c r="BK422" i="4"/>
  <c r="BK423" i="4"/>
  <c r="BK424" i="4"/>
  <c r="BK425" i="4"/>
  <c r="BL425" i="4" s="1" a="1"/>
  <c r="BL425" i="4" s="1"/>
  <c r="BK426" i="4"/>
  <c r="BK427" i="4"/>
  <c r="BK428" i="4"/>
  <c r="BK429" i="4"/>
  <c r="BK430" i="4"/>
  <c r="BK431" i="4"/>
  <c r="BK432" i="4"/>
  <c r="BK433" i="4"/>
  <c r="BK434" i="4"/>
  <c r="BK435" i="4"/>
  <c r="BK436" i="4"/>
  <c r="BK437" i="4"/>
  <c r="BL437" i="4" s="1" a="1"/>
  <c r="BL437" i="4" s="1"/>
  <c r="BK438" i="4"/>
  <c r="BK439" i="4"/>
  <c r="BK440" i="4"/>
  <c r="BK441" i="4"/>
  <c r="BK442" i="4"/>
  <c r="BK443" i="4"/>
  <c r="BK444" i="4"/>
  <c r="BK445" i="4"/>
  <c r="BK446" i="4"/>
  <c r="BK447" i="4"/>
  <c r="BK448" i="4"/>
  <c r="BK449" i="4"/>
  <c r="BL449" i="4" s="1" a="1"/>
  <c r="BL449" i="4" s="1"/>
  <c r="BK450" i="4"/>
  <c r="BK451" i="4"/>
  <c r="BK452" i="4"/>
  <c r="BK453" i="4"/>
  <c r="BK454" i="4"/>
  <c r="BK455" i="4"/>
  <c r="BK456" i="4"/>
  <c r="BK457" i="4"/>
  <c r="BK458" i="4"/>
  <c r="BK459" i="4"/>
  <c r="BK460" i="4"/>
  <c r="BK461" i="4"/>
  <c r="BL461" i="4" s="1" a="1"/>
  <c r="BL461" i="4" s="1"/>
  <c r="BK462" i="4"/>
  <c r="BK463" i="4"/>
  <c r="BK464" i="4"/>
  <c r="BK465" i="4"/>
  <c r="BL465" i="4" s="1" a="1"/>
  <c r="BL465" i="4" s="1"/>
  <c r="BK466" i="4"/>
  <c r="BK467" i="4"/>
  <c r="BK468" i="4"/>
  <c r="BK469" i="4"/>
  <c r="BK470" i="4"/>
  <c r="BK471" i="4"/>
  <c r="BK472" i="4"/>
  <c r="BK473" i="4"/>
  <c r="BK474" i="4"/>
  <c r="BK475" i="4"/>
  <c r="BK476" i="4"/>
  <c r="BK477" i="4"/>
  <c r="BL477" i="4" s="1" a="1"/>
  <c r="BL477" i="4" s="1"/>
  <c r="BK478" i="4"/>
  <c r="BK479" i="4"/>
  <c r="BK480" i="4"/>
  <c r="BK481" i="4"/>
  <c r="BK482" i="4"/>
  <c r="BK483" i="4"/>
  <c r="BK484" i="4"/>
  <c r="BK485" i="4"/>
  <c r="BK486" i="4"/>
  <c r="BK487" i="4"/>
  <c r="BK488" i="4"/>
  <c r="BK489" i="4"/>
  <c r="BK490" i="4"/>
  <c r="BK491" i="4"/>
  <c r="BK492" i="4"/>
  <c r="BK493" i="4"/>
  <c r="BK494" i="4"/>
  <c r="BK495" i="4"/>
  <c r="BK496" i="4"/>
  <c r="BK497" i="4"/>
  <c r="BK498" i="4"/>
  <c r="BK499" i="4"/>
  <c r="BK500" i="4"/>
  <c r="BK501" i="4"/>
  <c r="BK502" i="4"/>
  <c r="BK503" i="4"/>
  <c r="BK504" i="4"/>
  <c r="BK505" i="4"/>
  <c r="BK506" i="4"/>
  <c r="BK507" i="4"/>
  <c r="BK508" i="4"/>
  <c r="BK509" i="4"/>
  <c r="BK510" i="4"/>
  <c r="BK511" i="4"/>
  <c r="BK512" i="4"/>
  <c r="BK513" i="4"/>
  <c r="BK514" i="4"/>
  <c r="BK515" i="4"/>
  <c r="BK516" i="4"/>
  <c r="BK517" i="4"/>
  <c r="BK518" i="4"/>
  <c r="BK519" i="4"/>
  <c r="BK520" i="4"/>
  <c r="BK521" i="4"/>
  <c r="BK522" i="4"/>
  <c r="BK523" i="4"/>
  <c r="BK524" i="4"/>
  <c r="BK525" i="4"/>
  <c r="BK526" i="4"/>
  <c r="BK527" i="4"/>
  <c r="BK528" i="4"/>
  <c r="BK529" i="4"/>
  <c r="BK530" i="4"/>
  <c r="BK531" i="4"/>
  <c r="BK532" i="4"/>
  <c r="BK533" i="4"/>
  <c r="BL533" i="4" s="1" a="1"/>
  <c r="BL533" i="4" s="1"/>
  <c r="BK534" i="4"/>
  <c r="BK535" i="4"/>
  <c r="BK536" i="4"/>
  <c r="BK537" i="4"/>
  <c r="BL537" i="4" s="1" a="1"/>
  <c r="BL537" i="4" s="1"/>
  <c r="BK538" i="4"/>
  <c r="BK539" i="4"/>
  <c r="BK540" i="4"/>
  <c r="BK541" i="4"/>
  <c r="BL541" i="4" s="1" a="1"/>
  <c r="BL541" i="4" s="1"/>
  <c r="BK542" i="4"/>
  <c r="BK543" i="4"/>
  <c r="BK544" i="4"/>
  <c r="BK545" i="4"/>
  <c r="BK546" i="4"/>
  <c r="BK547" i="4"/>
  <c r="BK548" i="4"/>
  <c r="BK549" i="4"/>
  <c r="BK550" i="4"/>
  <c r="BK551" i="4"/>
  <c r="BK552" i="4"/>
  <c r="BK553" i="4"/>
  <c r="BK554" i="4"/>
  <c r="BK555" i="4"/>
  <c r="BK556" i="4"/>
  <c r="BK557" i="4"/>
  <c r="BK558" i="4"/>
  <c r="BK559" i="4"/>
  <c r="BK560" i="4"/>
  <c r="BK561" i="4"/>
  <c r="BK562" i="4"/>
  <c r="BK563" i="4"/>
  <c r="BK564" i="4"/>
  <c r="BK565" i="4"/>
  <c r="BK566" i="4"/>
  <c r="BK567" i="4"/>
  <c r="BK568" i="4"/>
  <c r="BK569" i="4"/>
  <c r="BK570" i="4"/>
  <c r="BK571" i="4"/>
  <c r="BK572" i="4"/>
  <c r="BK573" i="4"/>
  <c r="BL573" i="4" s="1" a="1"/>
  <c r="BL573" i="4" s="1"/>
  <c r="BK574" i="4"/>
  <c r="BK575" i="4"/>
  <c r="BK576" i="4"/>
  <c r="BK577" i="4"/>
  <c r="BK578" i="4"/>
  <c r="BK579" i="4"/>
  <c r="BK580" i="4"/>
  <c r="BK581" i="4"/>
  <c r="BK582" i="4"/>
  <c r="BK583" i="4"/>
  <c r="BK584" i="4"/>
  <c r="BK585" i="4"/>
  <c r="BL585" i="4" s="1" a="1"/>
  <c r="BL585" i="4" s="1"/>
  <c r="BK586" i="4"/>
  <c r="BK587" i="4"/>
  <c r="BK588" i="4"/>
  <c r="BK589" i="4"/>
  <c r="BK590" i="4"/>
  <c r="BK591" i="4"/>
  <c r="BK592" i="4"/>
  <c r="BK593" i="4"/>
  <c r="BK594" i="4"/>
  <c r="BK595" i="4"/>
  <c r="BK596" i="4"/>
  <c r="BK597" i="4"/>
  <c r="BK598" i="4"/>
  <c r="BK599" i="4"/>
  <c r="BK600" i="4"/>
  <c r="BK601" i="4"/>
  <c r="BL601" i="4" s="1" a="1"/>
  <c r="BL601" i="4" s="1"/>
  <c r="BK602" i="4"/>
  <c r="BK603" i="4"/>
  <c r="BK604" i="4"/>
  <c r="BK605" i="4"/>
  <c r="BL605" i="4" s="1" a="1"/>
  <c r="BL605" i="4" s="1"/>
  <c r="BK606" i="4"/>
  <c r="BK607" i="4"/>
  <c r="BK608" i="4"/>
  <c r="BK609" i="4"/>
  <c r="BK610" i="4"/>
  <c r="BK611" i="4"/>
  <c r="BK612" i="4"/>
  <c r="BK613" i="4"/>
  <c r="BK614" i="4"/>
  <c r="BK615" i="4"/>
  <c r="BK616" i="4"/>
  <c r="BK617" i="4"/>
  <c r="BL617" i="4" s="1" a="1"/>
  <c r="BL617" i="4" s="1"/>
  <c r="BK618" i="4"/>
  <c r="BK619" i="4"/>
  <c r="BK620" i="4"/>
  <c r="BK621" i="4"/>
  <c r="BL621" i="4" s="1" a="1"/>
  <c r="BL621" i="4" s="1"/>
  <c r="BK622" i="4"/>
  <c r="BK623" i="4"/>
  <c r="BK624" i="4"/>
  <c r="BK625" i="4"/>
  <c r="BK626" i="4"/>
  <c r="BK627" i="4"/>
  <c r="BK628" i="4"/>
  <c r="BK629" i="4"/>
  <c r="BK630" i="4"/>
  <c r="BK631" i="4"/>
  <c r="BK632" i="4"/>
  <c r="BK633" i="4"/>
  <c r="BL633" i="4" s="1" a="1"/>
  <c r="BL633" i="4" s="1"/>
  <c r="BK634" i="4"/>
  <c r="BK635" i="4"/>
  <c r="BK636" i="4"/>
  <c r="BK637" i="4"/>
  <c r="BK638" i="4"/>
  <c r="BK639" i="4"/>
  <c r="BK640" i="4"/>
  <c r="BK641" i="4"/>
  <c r="BK642" i="4"/>
  <c r="BK643" i="4"/>
  <c r="BK644" i="4"/>
  <c r="BK645" i="4"/>
  <c r="BK646" i="4"/>
  <c r="BK647" i="4"/>
  <c r="BK648" i="4"/>
  <c r="BK649" i="4"/>
  <c r="BK650" i="4"/>
  <c r="BK651" i="4"/>
  <c r="BK652" i="4"/>
  <c r="BK653" i="4"/>
  <c r="BK654" i="4"/>
  <c r="BK655" i="4"/>
  <c r="BK656" i="4"/>
  <c r="BK657" i="4"/>
  <c r="BK658" i="4"/>
  <c r="BK659" i="4"/>
  <c r="BK660" i="4"/>
  <c r="BK661" i="4"/>
  <c r="BK662" i="4"/>
  <c r="BK663" i="4"/>
  <c r="BK664" i="4"/>
  <c r="BK665" i="4"/>
  <c r="BK666" i="4"/>
  <c r="BK667" i="4"/>
  <c r="BK668" i="4"/>
  <c r="BK669" i="4"/>
  <c r="BK670" i="4"/>
  <c r="BK671" i="4"/>
  <c r="BK672" i="4"/>
  <c r="BK673" i="4"/>
  <c r="BL673" i="4" s="1" a="1"/>
  <c r="BL673" i="4" s="1"/>
  <c r="BK674" i="4"/>
  <c r="BK675" i="4"/>
  <c r="BK676" i="4"/>
  <c r="BK677" i="4"/>
  <c r="BL677" i="4" s="1" a="1"/>
  <c r="BL677" i="4" s="1"/>
  <c r="BK678" i="4"/>
  <c r="BK679" i="4"/>
  <c r="BK680" i="4"/>
  <c r="BK681" i="4"/>
  <c r="BK682" i="4"/>
  <c r="BK683" i="4"/>
  <c r="BK684" i="4"/>
  <c r="BK685" i="4"/>
  <c r="BK686" i="4"/>
  <c r="BK687" i="4"/>
  <c r="BK688" i="4"/>
  <c r="BK689" i="4"/>
  <c r="BL689" i="4" s="1" a="1"/>
  <c r="BL689" i="4" s="1"/>
  <c r="BK690" i="4"/>
  <c r="BK691" i="4"/>
  <c r="BK692" i="4"/>
  <c r="BK693" i="4"/>
  <c r="BL693" i="4" s="1" a="1"/>
  <c r="BL693" i="4" s="1"/>
  <c r="BK694" i="4"/>
  <c r="BK695" i="4"/>
  <c r="BK696" i="4"/>
  <c r="BK697" i="4"/>
  <c r="BK698" i="4"/>
  <c r="BK699" i="4"/>
  <c r="BK700" i="4"/>
  <c r="BK701" i="4"/>
  <c r="BL701" i="4" s="1" a="1"/>
  <c r="BL701" i="4" s="1"/>
  <c r="BK702" i="4"/>
  <c r="BK703" i="4"/>
  <c r="BK704" i="4"/>
  <c r="BK705" i="4"/>
  <c r="BK706" i="4"/>
  <c r="BK707" i="4"/>
  <c r="BK708" i="4"/>
  <c r="BK709" i="4"/>
  <c r="BK710" i="4"/>
  <c r="BK711" i="4"/>
  <c r="BK712" i="4"/>
  <c r="BK713" i="4"/>
  <c r="BL713" i="4" s="1" a="1"/>
  <c r="BL713" i="4" s="1"/>
  <c r="BK714" i="4"/>
  <c r="BK715" i="4"/>
  <c r="BK716" i="4"/>
  <c r="BK717" i="4"/>
  <c r="BL717" i="4" s="1" a="1"/>
  <c r="BL717" i="4" s="1"/>
  <c r="BK718" i="4"/>
  <c r="BK719" i="4"/>
  <c r="BK720" i="4"/>
  <c r="BK721" i="4"/>
  <c r="BK722" i="4"/>
  <c r="BK723" i="4"/>
  <c r="BK724" i="4"/>
  <c r="BK725" i="4"/>
  <c r="BK726" i="4"/>
  <c r="BK727" i="4"/>
  <c r="BK728" i="4"/>
  <c r="BK729" i="4"/>
  <c r="BL729" i="4" s="1" a="1"/>
  <c r="BL729" i="4" s="1"/>
  <c r="BK730" i="4"/>
  <c r="BK731" i="4"/>
  <c r="BK732" i="4"/>
  <c r="BK733" i="4"/>
  <c r="BL733" i="4" s="1" a="1"/>
  <c r="BL733" i="4" s="1"/>
  <c r="BK734" i="4"/>
  <c r="BK735" i="4"/>
  <c r="BK736" i="4"/>
  <c r="BK737" i="4"/>
  <c r="BK738" i="4"/>
  <c r="BK739" i="4"/>
  <c r="BK740" i="4"/>
  <c r="BK741" i="4"/>
  <c r="BK742" i="4"/>
  <c r="BK743" i="4"/>
  <c r="BK744" i="4"/>
  <c r="BK745" i="4"/>
  <c r="BL745" i="4" s="1" a="1"/>
  <c r="BL745" i="4" s="1"/>
  <c r="BK746" i="4"/>
  <c r="BK747" i="4"/>
  <c r="BK748" i="4"/>
  <c r="BK749" i="4"/>
  <c r="BL749" i="4" s="1" a="1"/>
  <c r="BL749" i="4" s="1"/>
  <c r="BK750" i="4"/>
  <c r="BK751" i="4"/>
  <c r="BK752" i="4"/>
  <c r="BK753" i="4"/>
  <c r="BK754" i="4"/>
  <c r="BK755" i="4"/>
  <c r="BK756" i="4"/>
  <c r="BK757" i="4"/>
  <c r="BK758" i="4"/>
  <c r="BK759" i="4"/>
  <c r="BK760" i="4"/>
  <c r="BK761" i="4"/>
  <c r="BL761" i="4" s="1" a="1"/>
  <c r="BL761" i="4" s="1"/>
  <c r="BK762" i="4"/>
  <c r="BK763" i="4"/>
  <c r="BK764" i="4"/>
  <c r="BK765" i="4"/>
  <c r="BK766" i="4"/>
  <c r="BK767" i="4"/>
  <c r="BK768" i="4"/>
  <c r="BK769" i="4"/>
  <c r="BL769" i="4" s="1" a="1"/>
  <c r="BL769" i="4" s="1"/>
  <c r="BK770" i="4"/>
  <c r="BK771" i="4"/>
  <c r="BK772" i="4"/>
  <c r="BK773" i="4"/>
  <c r="BL773" i="4" s="1" a="1"/>
  <c r="BL773" i="4" s="1"/>
  <c r="BK774" i="4"/>
  <c r="BK775" i="4"/>
  <c r="BK776" i="4"/>
  <c r="BK777" i="4"/>
  <c r="BK778" i="4"/>
  <c r="BK779" i="4"/>
  <c r="BK780" i="4"/>
  <c r="BK781" i="4"/>
  <c r="BK782" i="4"/>
  <c r="BK783" i="4"/>
  <c r="BK784" i="4"/>
  <c r="BK785" i="4"/>
  <c r="BL785" i="4" s="1" a="1"/>
  <c r="BL785" i="4" s="1"/>
  <c r="BK786" i="4"/>
  <c r="BK787" i="4"/>
  <c r="BK788" i="4"/>
  <c r="BK789" i="4"/>
  <c r="BL789" i="4" s="1" a="1"/>
  <c r="BL789" i="4" s="1"/>
  <c r="BK790" i="4"/>
  <c r="BK791" i="4"/>
  <c r="BK792" i="4"/>
  <c r="BK793" i="4"/>
  <c r="BK794" i="4"/>
  <c r="BK795" i="4"/>
  <c r="BK796" i="4"/>
  <c r="BK797" i="4"/>
  <c r="BK798" i="4"/>
  <c r="BK799" i="4"/>
  <c r="BK800" i="4"/>
  <c r="BK801" i="4"/>
  <c r="BL801" i="4" s="1" a="1"/>
  <c r="BL801" i="4" s="1"/>
  <c r="BK802" i="4"/>
  <c r="BK803" i="4"/>
  <c r="BK804" i="4"/>
  <c r="BK805" i="4"/>
  <c r="BL805" i="4" s="1" a="1"/>
  <c r="BL805" i="4" s="1"/>
  <c r="BK806" i="4"/>
  <c r="BK807" i="4"/>
  <c r="BK808" i="4"/>
  <c r="BK809" i="4"/>
  <c r="BK810" i="4"/>
  <c r="BK811" i="4"/>
  <c r="BK812" i="4"/>
  <c r="BK813" i="4"/>
  <c r="BK814" i="4"/>
  <c r="BK815" i="4"/>
  <c r="BK816" i="4"/>
  <c r="BK817" i="4"/>
  <c r="BL817" i="4" s="1" a="1"/>
  <c r="BL817" i="4" s="1"/>
  <c r="BK818" i="4"/>
  <c r="BK819" i="4"/>
  <c r="BK820" i="4"/>
  <c r="BK821" i="4"/>
  <c r="BL821" i="4" s="1" a="1"/>
  <c r="BL821" i="4" s="1"/>
  <c r="BK822" i="4"/>
  <c r="BK823" i="4"/>
  <c r="BK824" i="4"/>
  <c r="BK825" i="4"/>
  <c r="BK826" i="4"/>
  <c r="BK827" i="4"/>
  <c r="BK828" i="4"/>
  <c r="BK829" i="4"/>
  <c r="BL829" i="4" s="1" a="1"/>
  <c r="BL829" i="4" s="1"/>
  <c r="BK830" i="4"/>
  <c r="BK831" i="4"/>
  <c r="BK832" i="4"/>
  <c r="BK833" i="4"/>
  <c r="BK834" i="4"/>
  <c r="BK835" i="4"/>
  <c r="BK836" i="4"/>
  <c r="BK837" i="4"/>
  <c r="BK838" i="4"/>
  <c r="BK839" i="4"/>
  <c r="BK840" i="4"/>
  <c r="BK841" i="4"/>
  <c r="BL841" i="4" s="1" a="1"/>
  <c r="BL841" i="4" s="1"/>
  <c r="BK842" i="4"/>
  <c r="BK843" i="4"/>
  <c r="BK844" i="4"/>
  <c r="BK845" i="4"/>
  <c r="BL845" i="4" s="1" a="1"/>
  <c r="BL845" i="4" s="1"/>
  <c r="BK846" i="4"/>
  <c r="BK847" i="4"/>
  <c r="BK848" i="4"/>
  <c r="BK849" i="4"/>
  <c r="BK850" i="4"/>
  <c r="BK851" i="4"/>
  <c r="BK852" i="4"/>
  <c r="BK853" i="4"/>
  <c r="BK854" i="4"/>
  <c r="BK855" i="4"/>
  <c r="BK856" i="4"/>
  <c r="BK857" i="4"/>
  <c r="BL857" i="4" s="1" a="1"/>
  <c r="BL857" i="4" s="1"/>
  <c r="BK858" i="4"/>
  <c r="BK859" i="4"/>
  <c r="BK860" i="4"/>
  <c r="BK861" i="4"/>
  <c r="BL861" i="4" s="1" a="1"/>
  <c r="BL861" i="4" s="1"/>
  <c r="BK862" i="4"/>
  <c r="BK863" i="4"/>
  <c r="BK864" i="4"/>
  <c r="BK865" i="4"/>
  <c r="BK866" i="4"/>
  <c r="BK867" i="4"/>
  <c r="BK868" i="4"/>
  <c r="BK869" i="4"/>
  <c r="BK870" i="4"/>
  <c r="BK871" i="4"/>
  <c r="BK872" i="4"/>
  <c r="BK873" i="4"/>
  <c r="BL873" i="4" s="1" a="1"/>
  <c r="BL873" i="4" s="1"/>
  <c r="BK874" i="4"/>
  <c r="BK875" i="4"/>
  <c r="BK876" i="4"/>
  <c r="BK877" i="4"/>
  <c r="BL877" i="4" s="1" a="1"/>
  <c r="BL877" i="4" s="1"/>
  <c r="BK878" i="4"/>
  <c r="BK879" i="4"/>
  <c r="BK880" i="4"/>
  <c r="BK881" i="4"/>
  <c r="BK882" i="4"/>
  <c r="BK883" i="4"/>
  <c r="BK884" i="4"/>
  <c r="BK885" i="4"/>
  <c r="BL885" i="4" s="1" a="1"/>
  <c r="BL885" i="4" s="1"/>
  <c r="BK886" i="4"/>
  <c r="BK887" i="4"/>
  <c r="BK888" i="4"/>
  <c r="BK889" i="4"/>
  <c r="BL889" i="4" s="1" a="1"/>
  <c r="BL889" i="4" s="1"/>
  <c r="BK890" i="4"/>
  <c r="BK891" i="4"/>
  <c r="BK892" i="4"/>
  <c r="BK893" i="4"/>
  <c r="BL893" i="4" s="1" a="1"/>
  <c r="BL893" i="4" s="1"/>
  <c r="BK894" i="4"/>
  <c r="BK895" i="4"/>
  <c r="BK896" i="4"/>
  <c r="BK897" i="4"/>
  <c r="BL897" i="4" s="1" a="1"/>
  <c r="BL897" i="4" s="1"/>
  <c r="BK898" i="4"/>
  <c r="BK899" i="4"/>
  <c r="BK900" i="4"/>
  <c r="BK901" i="4"/>
  <c r="BK902" i="4"/>
  <c r="BK903" i="4"/>
  <c r="BK904" i="4"/>
  <c r="BK905" i="4"/>
  <c r="BL905" i="4" s="1" a="1"/>
  <c r="BL905" i="4" s="1"/>
  <c r="BK906" i="4"/>
  <c r="BK907" i="4"/>
  <c r="BK908" i="4"/>
  <c r="BK909" i="4"/>
  <c r="BL909" i="4" s="1" a="1"/>
  <c r="BL909" i="4" s="1"/>
  <c r="BK910" i="4"/>
  <c r="BK911" i="4"/>
  <c r="BK912" i="4"/>
  <c r="BK913" i="4"/>
  <c r="BK914" i="4"/>
  <c r="BK915" i="4"/>
  <c r="BK916" i="4"/>
  <c r="BK917" i="4"/>
  <c r="BK918" i="4"/>
  <c r="BK919" i="4"/>
  <c r="BK920" i="4"/>
  <c r="BK921" i="4"/>
  <c r="BK922" i="4"/>
  <c r="BK923" i="4"/>
  <c r="BK924" i="4"/>
  <c r="BK925" i="4"/>
  <c r="BK926" i="4"/>
  <c r="BK927" i="4"/>
  <c r="BK928" i="4"/>
  <c r="BK929" i="4"/>
  <c r="BL929" i="4" s="1" a="1"/>
  <c r="BL929" i="4" s="1"/>
  <c r="BK930" i="4"/>
  <c r="BK931" i="4"/>
  <c r="BK932" i="4"/>
  <c r="BK933" i="4"/>
  <c r="BL933" i="4" s="1" a="1"/>
  <c r="BL933" i="4" s="1"/>
  <c r="BK934" i="4"/>
  <c r="BK935" i="4"/>
  <c r="BK936" i="4"/>
  <c r="BK937" i="4"/>
  <c r="BL937" i="4" s="1" a="1"/>
  <c r="BL937" i="4" s="1"/>
  <c r="BK938" i="4"/>
  <c r="BK939" i="4"/>
  <c r="BK940" i="4"/>
  <c r="BK941" i="4"/>
  <c r="BL941" i="4" s="1" a="1"/>
  <c r="BL941" i="4" s="1"/>
  <c r="BK942" i="4"/>
  <c r="BK943" i="4"/>
  <c r="BK944" i="4"/>
  <c r="BK945" i="4"/>
  <c r="BK946" i="4"/>
  <c r="BK947" i="4"/>
  <c r="BK948" i="4"/>
  <c r="BK949" i="4"/>
  <c r="BK950" i="4"/>
  <c r="BK951" i="4"/>
  <c r="BK952" i="4"/>
  <c r="BK953" i="4"/>
  <c r="BK954" i="4"/>
  <c r="BK955" i="4"/>
  <c r="BK956" i="4"/>
  <c r="BK957" i="4"/>
  <c r="BK958" i="4"/>
  <c r="BK959" i="4"/>
  <c r="BK960" i="4"/>
  <c r="BK961" i="4"/>
  <c r="BL961" i="4" s="1" a="1"/>
  <c r="BL961" i="4" s="1"/>
  <c r="BK962" i="4"/>
  <c r="BK963" i="4"/>
  <c r="BK964" i="4"/>
  <c r="BK965" i="4"/>
  <c r="BL965" i="4" s="1" a="1"/>
  <c r="BL965" i="4" s="1"/>
  <c r="BK966" i="4"/>
  <c r="BK967" i="4"/>
  <c r="BK968" i="4"/>
  <c r="BK969" i="4"/>
  <c r="BL969" i="4" s="1" a="1"/>
  <c r="BL969" i="4" s="1"/>
  <c r="BK970" i="4"/>
  <c r="BK971" i="4"/>
  <c r="BK972" i="4"/>
  <c r="BK973" i="4"/>
  <c r="BL973" i="4" s="1" a="1"/>
  <c r="BL973" i="4" s="1"/>
  <c r="BK974" i="4"/>
  <c r="BK975" i="4"/>
  <c r="BK976" i="4"/>
  <c r="BK977" i="4"/>
  <c r="BK978" i="4"/>
  <c r="BK979" i="4"/>
  <c r="BK980" i="4"/>
  <c r="BK981" i="4"/>
  <c r="BK982" i="4"/>
  <c r="BK983" i="4"/>
  <c r="BK984" i="4"/>
  <c r="BK985" i="4"/>
  <c r="BK986" i="4"/>
  <c r="BK987" i="4"/>
  <c r="BK988" i="4"/>
  <c r="BK989" i="4"/>
  <c r="BK990" i="4"/>
  <c r="BK991" i="4"/>
  <c r="BK992" i="4"/>
  <c r="BK993" i="4"/>
  <c r="BL993" i="4" s="1" a="1"/>
  <c r="BL993" i="4" s="1"/>
  <c r="BK994" i="4"/>
  <c r="BK995" i="4"/>
  <c r="BK996" i="4"/>
  <c r="BK997" i="4"/>
  <c r="BL997" i="4" s="1" a="1"/>
  <c r="BL997" i="4" s="1"/>
  <c r="BK998" i="4"/>
  <c r="BK999" i="4"/>
  <c r="BK1000" i="4"/>
  <c r="BK1001" i="4"/>
  <c r="BL1001" i="4" s="1" a="1"/>
  <c r="BL1001" i="4" s="1"/>
  <c r="BK1002" i="4"/>
  <c r="BK1003" i="4"/>
  <c r="BK1004" i="4"/>
  <c r="BK1005" i="4"/>
  <c r="BL1005" i="4" s="1" a="1"/>
  <c r="BL1005" i="4" s="1"/>
  <c r="BK1006" i="4"/>
  <c r="BK1007" i="4"/>
  <c r="BK1008" i="4"/>
  <c r="BK1009" i="4"/>
  <c r="BK1010" i="4"/>
  <c r="BK1011" i="4"/>
  <c r="BK1012" i="4"/>
  <c r="BK1013" i="4"/>
  <c r="BK1014" i="4"/>
  <c r="BK1015" i="4"/>
  <c r="BK1016" i="4"/>
  <c r="BK1017" i="4"/>
  <c r="BK1018" i="4"/>
  <c r="BK1019" i="4"/>
  <c r="BK1020" i="4"/>
  <c r="BK1021" i="4"/>
  <c r="BK1022" i="4"/>
  <c r="BK1023" i="4"/>
  <c r="BK1024" i="4"/>
  <c r="BK1025" i="4"/>
  <c r="BL1025" i="4" s="1" a="1"/>
  <c r="BL1025" i="4" s="1"/>
  <c r="BK1026" i="4"/>
  <c r="BK1027" i="4"/>
  <c r="BK1028" i="4"/>
  <c r="BK1029" i="4"/>
  <c r="BL1029" i="4" s="1" a="1"/>
  <c r="BL1029" i="4" s="1"/>
  <c r="BK1030" i="4"/>
  <c r="BK1031" i="4"/>
  <c r="BK1032" i="4"/>
  <c r="BK1033" i="4"/>
  <c r="BL1033" i="4" s="1" a="1"/>
  <c r="BL1033" i="4" s="1"/>
  <c r="BK1034" i="4"/>
  <c r="BK1035" i="4"/>
  <c r="BK1036" i="4"/>
  <c r="BK1037" i="4"/>
  <c r="BL1037" i="4" s="1" a="1"/>
  <c r="BL1037" i="4" s="1"/>
  <c r="BK1038" i="4"/>
  <c r="BK1039" i="4"/>
  <c r="BK1040" i="4"/>
  <c r="BK1041" i="4"/>
  <c r="BK1042" i="4"/>
  <c r="BK1043" i="4"/>
  <c r="BK1044" i="4"/>
  <c r="BK1045" i="4"/>
  <c r="BK1046" i="4"/>
  <c r="BK1047" i="4"/>
  <c r="BK1048" i="4"/>
  <c r="BK1049" i="4"/>
  <c r="BK1050" i="4"/>
  <c r="BK1051" i="4"/>
  <c r="BK1052" i="4"/>
  <c r="BK1053" i="4"/>
  <c r="BK1054" i="4"/>
  <c r="BK1055" i="4"/>
  <c r="BK1056" i="4"/>
  <c r="BK1057" i="4"/>
  <c r="BL1057" i="4" s="1" a="1"/>
  <c r="BL1057" i="4" s="1"/>
  <c r="BK1058" i="4"/>
  <c r="BK1059" i="4"/>
  <c r="BK1060" i="4"/>
  <c r="BK1061" i="4"/>
  <c r="BL1061" i="4" s="1" a="1"/>
  <c r="BL1061" i="4" s="1"/>
  <c r="BK1062" i="4"/>
  <c r="BK1063" i="4"/>
  <c r="BK1064" i="4"/>
  <c r="BK1065" i="4"/>
  <c r="BL1065" i="4" s="1" a="1"/>
  <c r="BL1065" i="4" s="1"/>
  <c r="BK1066" i="4"/>
  <c r="BK1067" i="4"/>
  <c r="BK1068" i="4"/>
  <c r="BK1069" i="4"/>
  <c r="BL1069" i="4" s="1" a="1"/>
  <c r="BL1069" i="4" s="1"/>
  <c r="BK1070" i="4"/>
  <c r="BK1071" i="4"/>
  <c r="BK1072" i="4"/>
  <c r="BK1073" i="4"/>
  <c r="BK1074" i="4"/>
  <c r="BK1075" i="4"/>
  <c r="BK1076" i="4"/>
  <c r="BK1077" i="4"/>
  <c r="BK1078" i="4"/>
  <c r="BK1079" i="4"/>
  <c r="BK1080" i="4"/>
  <c r="BK1081" i="4"/>
  <c r="BK1082" i="4"/>
  <c r="BK1083" i="4"/>
  <c r="BK1084" i="4"/>
  <c r="BK1085" i="4"/>
  <c r="BK1086" i="4"/>
  <c r="BK1087" i="4"/>
  <c r="BK1088" i="4"/>
  <c r="BK1089" i="4"/>
  <c r="BL1089" i="4" s="1" a="1"/>
  <c r="BL1089" i="4" s="1"/>
  <c r="BK1090" i="4"/>
  <c r="BK1091" i="4"/>
  <c r="BK1092" i="4"/>
  <c r="BK1093" i="4"/>
  <c r="BL1093" i="4" s="1" a="1"/>
  <c r="BL1093" i="4" s="1"/>
  <c r="BK1094" i="4"/>
  <c r="BK1095" i="4"/>
  <c r="BK1096" i="4"/>
  <c r="BK1097" i="4"/>
  <c r="BL1097" i="4" s="1" a="1"/>
  <c r="BL1097" i="4" s="1"/>
  <c r="BK1098" i="4"/>
  <c r="BK1099" i="4"/>
  <c r="BK1100" i="4"/>
  <c r="BK1101" i="4"/>
  <c r="BL1101" i="4" s="1" a="1"/>
  <c r="BL1101" i="4" s="1"/>
  <c r="BK1102" i="4"/>
  <c r="BK1103" i="4"/>
  <c r="BK1104" i="4"/>
  <c r="BK1105" i="4"/>
  <c r="BK1106" i="4"/>
  <c r="BK1107" i="4"/>
  <c r="BK1108" i="4"/>
  <c r="BK1109" i="4"/>
  <c r="BK1110" i="4"/>
  <c r="BK1111" i="4"/>
  <c r="BK1112" i="4"/>
  <c r="BK1113" i="4"/>
  <c r="BK1114" i="4"/>
  <c r="BK1115" i="4"/>
  <c r="BK1116" i="4"/>
  <c r="BK1117" i="4"/>
  <c r="BK1118" i="4"/>
  <c r="BK1119" i="4"/>
  <c r="BK1120" i="4"/>
  <c r="BK1121" i="4"/>
  <c r="BL1121" i="4" s="1" a="1"/>
  <c r="BL1121" i="4" s="1"/>
  <c r="BK1122" i="4"/>
  <c r="BK1123" i="4"/>
  <c r="BK1124" i="4"/>
  <c r="BK1125" i="4"/>
  <c r="BL1125" i="4" s="1" a="1"/>
  <c r="BL1125" i="4" s="1"/>
  <c r="BK1126" i="4"/>
  <c r="BK1127" i="4"/>
  <c r="BK1128" i="4"/>
  <c r="BK1129" i="4"/>
  <c r="BL1129" i="4" s="1" a="1"/>
  <c r="BL1129" i="4" s="1"/>
  <c r="BK1130" i="4"/>
  <c r="BK1131" i="4"/>
  <c r="BK1132" i="4"/>
  <c r="BK1133" i="4"/>
  <c r="BL1133" i="4" s="1" a="1"/>
  <c r="BL1133" i="4" s="1"/>
  <c r="BK1134" i="4"/>
  <c r="BK1135" i="4"/>
  <c r="BK1136" i="4"/>
  <c r="BK1137" i="4"/>
  <c r="BK1138" i="4"/>
  <c r="BK1139" i="4"/>
  <c r="BK1140" i="4"/>
  <c r="BK1141" i="4"/>
  <c r="BK1142" i="4"/>
  <c r="BK1143" i="4"/>
  <c r="BK1144" i="4"/>
  <c r="BK1145" i="4"/>
  <c r="BK1146" i="4"/>
  <c r="BK1147" i="4"/>
  <c r="BK1148" i="4"/>
  <c r="BK1149" i="4"/>
  <c r="BK1150" i="4"/>
  <c r="BK1151" i="4"/>
  <c r="BK1152" i="4"/>
  <c r="BK1153" i="4"/>
  <c r="BK1154" i="4"/>
  <c r="BK1155" i="4"/>
  <c r="BK1156" i="4"/>
  <c r="BK1157" i="4"/>
  <c r="BK1158" i="4"/>
  <c r="BK1159" i="4"/>
  <c r="BK1160" i="4"/>
  <c r="BK1161" i="4"/>
  <c r="BK1162" i="4"/>
  <c r="BK1163" i="4"/>
  <c r="BK1164" i="4"/>
  <c r="BK1165" i="4"/>
  <c r="BK1166" i="4"/>
  <c r="BK1167" i="4"/>
  <c r="BK1168" i="4"/>
  <c r="BK1169" i="4"/>
  <c r="BK1170" i="4"/>
  <c r="BK1171" i="4"/>
  <c r="BK1172" i="4"/>
  <c r="BK1173" i="4"/>
  <c r="BK1174" i="4"/>
  <c r="BK1175" i="4"/>
  <c r="BK1176" i="4"/>
  <c r="BK1177" i="4"/>
  <c r="BK1178" i="4"/>
  <c r="BK1179" i="4"/>
  <c r="BK1180" i="4"/>
  <c r="BK1181" i="4"/>
  <c r="BK1182" i="4"/>
  <c r="BK1183" i="4"/>
  <c r="BK1184" i="4"/>
  <c r="BK1185" i="4"/>
  <c r="BL1185" i="4" s="1" a="1"/>
  <c r="BL1185" i="4" s="1"/>
  <c r="BK1186" i="4"/>
  <c r="BK1187" i="4"/>
  <c r="BK1188" i="4"/>
  <c r="BK1189" i="4"/>
  <c r="BL1189" i="4" s="1" a="1"/>
  <c r="BL1189" i="4" s="1"/>
  <c r="BK1190" i="4"/>
  <c r="BK1191" i="4"/>
  <c r="BK1192" i="4"/>
  <c r="BK1193" i="4"/>
  <c r="BL1193" i="4" s="1" a="1"/>
  <c r="BL1193" i="4" s="1"/>
  <c r="BK1194" i="4"/>
  <c r="BK1195" i="4"/>
  <c r="BK1196" i="4"/>
  <c r="BK1197" i="4"/>
  <c r="BL1197" i="4" s="1" a="1"/>
  <c r="BL1197" i="4" s="1"/>
  <c r="BK1198" i="4"/>
  <c r="BK1199" i="4"/>
  <c r="BK1200" i="4"/>
  <c r="BK1201" i="4"/>
  <c r="BK1202" i="4"/>
  <c r="BK1203" i="4"/>
  <c r="BK1204" i="4"/>
  <c r="BK1205" i="4"/>
  <c r="BK1206" i="4"/>
  <c r="BK1207" i="4"/>
  <c r="BK1208" i="4"/>
  <c r="BK1209" i="4"/>
  <c r="BK1210" i="4"/>
  <c r="BK1211" i="4"/>
  <c r="BK1212" i="4"/>
  <c r="BK1213" i="4"/>
  <c r="BK1214" i="4"/>
  <c r="BK1215" i="4"/>
  <c r="BK1216" i="4"/>
  <c r="BK1217" i="4"/>
  <c r="BK1218" i="4"/>
  <c r="BK1219" i="4"/>
  <c r="BK1220" i="4"/>
  <c r="BK1221" i="4"/>
  <c r="BL1221" i="4" s="1" a="1"/>
  <c r="BL1221" i="4" s="1"/>
  <c r="BK1222" i="4"/>
  <c r="BK1223" i="4"/>
  <c r="BK1224" i="4"/>
  <c r="BK1225" i="4"/>
  <c r="BL1225" i="4" s="1" a="1"/>
  <c r="BL1225" i="4" s="1"/>
  <c r="BK1226" i="4"/>
  <c r="BK1227" i="4"/>
  <c r="BK1228" i="4"/>
  <c r="BK1229" i="4"/>
  <c r="BK1230" i="4"/>
  <c r="BK1231" i="4"/>
  <c r="BK1232" i="4"/>
  <c r="BK1233" i="4"/>
  <c r="BL1233" i="4" s="1" a="1"/>
  <c r="BL1233" i="4" s="1"/>
  <c r="BK1234" i="4"/>
  <c r="BK1235" i="4"/>
  <c r="BK1236" i="4"/>
  <c r="BK1237" i="4"/>
  <c r="BK1238" i="4"/>
  <c r="BK1239" i="4"/>
  <c r="BK1240" i="4"/>
  <c r="BK1241" i="4"/>
  <c r="BK1242" i="4"/>
  <c r="BK1243" i="4"/>
  <c r="BK1244" i="4"/>
  <c r="BK1245" i="4"/>
  <c r="BK1246" i="4"/>
  <c r="BK1247" i="4"/>
  <c r="BK1248" i="4"/>
  <c r="BK1249" i="4"/>
  <c r="BK1250" i="4"/>
  <c r="BK1251" i="4"/>
  <c r="BK1252" i="4"/>
  <c r="BK1253" i="4"/>
  <c r="BK1254" i="4"/>
  <c r="BK1255" i="4"/>
  <c r="BK1256" i="4"/>
  <c r="BK1257" i="4"/>
  <c r="BK1258" i="4"/>
  <c r="BK1259" i="4"/>
  <c r="BK1260" i="4"/>
  <c r="BK1261" i="4"/>
  <c r="BK1262" i="4"/>
  <c r="BK1263" i="4"/>
  <c r="BK1264" i="4"/>
  <c r="BK1265" i="4"/>
  <c r="BK1266" i="4"/>
  <c r="BK1267" i="4"/>
  <c r="BK1268" i="4"/>
  <c r="BK1269" i="4"/>
  <c r="BK1270" i="4"/>
  <c r="BK1271" i="4"/>
  <c r="BK1272" i="4"/>
  <c r="BK1273" i="4"/>
  <c r="BK1274" i="4"/>
  <c r="BK1275" i="4"/>
  <c r="BK1276" i="4"/>
  <c r="BK1277" i="4"/>
  <c r="BL1277" i="4" s="1" a="1"/>
  <c r="BL1277" i="4" s="1"/>
  <c r="BK1278" i="4"/>
  <c r="BK1279" i="4"/>
  <c r="BK1280" i="4"/>
  <c r="BK1281" i="4"/>
  <c r="BK1282" i="4"/>
  <c r="BK1283" i="4"/>
  <c r="BK1284" i="4"/>
  <c r="BK1285" i="4"/>
  <c r="BL1285" i="4" s="1" a="1"/>
  <c r="BL1285" i="4" s="1"/>
  <c r="BK1286" i="4"/>
  <c r="BK1287" i="4"/>
  <c r="BK1288" i="4"/>
  <c r="BK1289" i="4"/>
  <c r="BL1289" i="4" s="1" a="1"/>
  <c r="BL1289" i="4" s="1"/>
  <c r="BK1290" i="4"/>
  <c r="BK1291" i="4"/>
  <c r="BK1292" i="4"/>
  <c r="BK1293" i="4"/>
  <c r="BK1294" i="4"/>
  <c r="BK1295" i="4"/>
  <c r="BK1296" i="4"/>
  <c r="BK1297" i="4"/>
  <c r="BL1297" i="4" s="1" a="1"/>
  <c r="BL1297" i="4" s="1"/>
  <c r="BK1298" i="4"/>
  <c r="BK1299" i="4"/>
  <c r="BK1300" i="4"/>
  <c r="BK1301" i="4"/>
  <c r="BK1302" i="4"/>
  <c r="BK1303" i="4"/>
  <c r="BK1304" i="4"/>
  <c r="BK1305" i="4"/>
  <c r="BK1306" i="4"/>
  <c r="BK1307" i="4"/>
  <c r="BK1308" i="4"/>
  <c r="BK1309" i="4"/>
  <c r="BK1310" i="4"/>
  <c r="BK1311" i="4"/>
  <c r="BK1312" i="4"/>
  <c r="BK1313" i="4"/>
  <c r="BK1314" i="4"/>
  <c r="BK1315" i="4"/>
  <c r="BK1316" i="4"/>
  <c r="BK1317" i="4"/>
  <c r="BK1318" i="4"/>
  <c r="BK1319" i="4"/>
  <c r="BK1320" i="4"/>
  <c r="BK1321" i="4"/>
  <c r="BK1322" i="4"/>
  <c r="BK1323" i="4"/>
  <c r="BK1324" i="4"/>
  <c r="BK1325" i="4"/>
  <c r="BK1326" i="4"/>
  <c r="BK1327" i="4"/>
  <c r="BK1328" i="4"/>
  <c r="BK1329" i="4"/>
  <c r="BK1330" i="4"/>
  <c r="BK1331" i="4"/>
  <c r="BK1332" i="4"/>
  <c r="BK1333" i="4"/>
  <c r="BK1334" i="4"/>
  <c r="BK1335" i="4"/>
  <c r="BK1336" i="4"/>
  <c r="BK1337" i="4"/>
  <c r="BK1338" i="4"/>
  <c r="BK1339" i="4"/>
  <c r="BK1340" i="4"/>
  <c r="BK1341" i="4"/>
  <c r="BK1342" i="4"/>
  <c r="BK1343" i="4"/>
  <c r="BK1344" i="4"/>
  <c r="BK1345" i="4"/>
  <c r="BK1346" i="4"/>
  <c r="BK1347" i="4"/>
  <c r="BK1348" i="4"/>
  <c r="BK1349" i="4"/>
  <c r="BK1350" i="4"/>
  <c r="BK1351" i="4"/>
  <c r="BK1352" i="4"/>
  <c r="BK1353" i="4"/>
  <c r="BK1354" i="4"/>
  <c r="BK1355" i="4"/>
  <c r="BK1356" i="4"/>
  <c r="BK1357" i="4"/>
  <c r="BK1358" i="4"/>
  <c r="BK1359" i="4"/>
  <c r="BK1360" i="4"/>
  <c r="BK1361" i="4"/>
  <c r="BK1362" i="4"/>
  <c r="BK1363" i="4"/>
  <c r="BK1364" i="4"/>
  <c r="BK1365" i="4"/>
  <c r="BK1366" i="4"/>
  <c r="BK1367" i="4"/>
  <c r="BK1368" i="4"/>
  <c r="BK1369" i="4"/>
  <c r="BK1370" i="4"/>
  <c r="BK1371" i="4"/>
  <c r="BK1372" i="4"/>
  <c r="BK1373" i="4"/>
  <c r="BK1374" i="4"/>
  <c r="BK1375" i="4"/>
  <c r="BK1376" i="4"/>
  <c r="BK1377" i="4"/>
  <c r="BK1378" i="4"/>
  <c r="BK1379" i="4"/>
  <c r="BK1380" i="4"/>
  <c r="BK1381" i="4"/>
  <c r="BL1381" i="4" s="1" a="1"/>
  <c r="BL1381" i="4" s="1"/>
  <c r="BK1382" i="4"/>
  <c r="BK1383" i="4"/>
  <c r="BK1384" i="4"/>
  <c r="BK1385" i="4"/>
  <c r="BL1385" i="4" s="1" a="1"/>
  <c r="BL1385" i="4" s="1"/>
  <c r="BK1386" i="4"/>
  <c r="BK1387" i="4"/>
  <c r="BK1388" i="4"/>
  <c r="BK1389" i="4"/>
  <c r="BK1390" i="4"/>
  <c r="BK1391" i="4"/>
  <c r="BK1392" i="4"/>
  <c r="BK1393" i="4"/>
  <c r="BL1393" i="4" s="1" a="1"/>
  <c r="BL1393" i="4" s="1"/>
  <c r="BK1394" i="4"/>
  <c r="BK1395" i="4"/>
  <c r="BK1396" i="4"/>
  <c r="BK1397" i="4"/>
  <c r="BK1398" i="4"/>
  <c r="BK1399" i="4"/>
  <c r="BK1400" i="4"/>
  <c r="BK1401" i="4"/>
  <c r="BK1402" i="4"/>
  <c r="BK1403" i="4"/>
  <c r="BK1404" i="4"/>
  <c r="BK1405" i="4"/>
  <c r="BK1406" i="4"/>
  <c r="BK1407" i="4"/>
  <c r="BK1408" i="4"/>
  <c r="BK1409" i="4"/>
  <c r="BK1410" i="4"/>
  <c r="BK1411" i="4"/>
  <c r="BK1412" i="4"/>
  <c r="BK1413" i="4"/>
  <c r="BK1414" i="4"/>
  <c r="BK1415" i="4"/>
  <c r="BK1416" i="4"/>
  <c r="BK1417" i="4"/>
  <c r="BK1418" i="4"/>
  <c r="BK1419" i="4"/>
  <c r="BK1420" i="4"/>
  <c r="BK1421" i="4"/>
  <c r="BK1422" i="4"/>
  <c r="BK1423" i="4"/>
  <c r="BK1424" i="4"/>
  <c r="BK1425" i="4"/>
  <c r="BK1426" i="4"/>
  <c r="BK1427" i="4"/>
  <c r="BK1428" i="4"/>
  <c r="BK1429" i="4"/>
  <c r="BK1430" i="4"/>
  <c r="BK1431" i="4"/>
  <c r="BK1432" i="4"/>
  <c r="BK1433" i="4"/>
  <c r="BK1434" i="4"/>
  <c r="BK1435" i="4"/>
  <c r="BK1436" i="4"/>
  <c r="BK1437" i="4"/>
  <c r="BL1437" i="4" s="1" a="1"/>
  <c r="BL1437" i="4" s="1"/>
  <c r="BK1438" i="4"/>
  <c r="BK1439" i="4"/>
  <c r="BK1440" i="4"/>
  <c r="BK1441" i="4"/>
  <c r="BK1442" i="4"/>
  <c r="BK1443" i="4"/>
  <c r="BK1444" i="4"/>
  <c r="BK1445" i="4"/>
  <c r="BL1445" i="4" s="1" a="1"/>
  <c r="BL1445" i="4" s="1"/>
  <c r="BK1446" i="4"/>
  <c r="BK1447" i="4"/>
  <c r="BK1448" i="4"/>
  <c r="BK1449" i="4"/>
  <c r="BL1449" i="4" s="1" a="1"/>
  <c r="BL1449" i="4" s="1"/>
  <c r="BK1450" i="4"/>
  <c r="BK1451" i="4"/>
  <c r="BK1452" i="4"/>
  <c r="BK1453" i="4"/>
  <c r="BK1454" i="4"/>
  <c r="BK1455" i="4"/>
  <c r="BK1456" i="4"/>
  <c r="BK1457" i="4"/>
  <c r="BL1457" i="4" s="1" a="1"/>
  <c r="BL1457" i="4" s="1"/>
  <c r="BK1458" i="4"/>
  <c r="BK1459" i="4"/>
  <c r="BK1460" i="4"/>
  <c r="BK1461" i="4"/>
  <c r="BK1462" i="4"/>
  <c r="BK1463" i="4"/>
  <c r="BK1464" i="4"/>
  <c r="BK1465" i="4"/>
  <c r="BK1466" i="4"/>
  <c r="BK1467" i="4"/>
  <c r="BK1468" i="4"/>
  <c r="BK1469" i="4"/>
  <c r="BK1470" i="4"/>
  <c r="BK1471" i="4"/>
  <c r="BK1472" i="4"/>
  <c r="BK1473" i="4"/>
  <c r="BK1474" i="4"/>
  <c r="BK1475" i="4"/>
  <c r="BK1476" i="4"/>
  <c r="BK1477" i="4"/>
  <c r="BK1478" i="4"/>
  <c r="BK1479" i="4"/>
  <c r="BK1480" i="4"/>
  <c r="BK1481" i="4"/>
  <c r="BK1482" i="4"/>
  <c r="BK1483" i="4"/>
  <c r="BK1484" i="4"/>
  <c r="BK1485" i="4"/>
  <c r="BK1486" i="4"/>
  <c r="BK1487" i="4"/>
  <c r="BK1488" i="4"/>
  <c r="BK1489" i="4"/>
  <c r="BK1490" i="4"/>
  <c r="BK1491" i="4"/>
  <c r="BK1492" i="4"/>
  <c r="BK1493" i="4"/>
  <c r="BK1494" i="4"/>
  <c r="BK1495" i="4"/>
  <c r="BK1496" i="4"/>
  <c r="BK1497" i="4"/>
  <c r="BK1498" i="4"/>
  <c r="BK1499" i="4"/>
  <c r="BK1500" i="4"/>
  <c r="BK1501" i="4"/>
  <c r="BL1501" i="4" s="1" a="1"/>
  <c r="BL1501" i="4" s="1"/>
  <c r="BK1502" i="4"/>
  <c r="BK1503" i="4"/>
  <c r="BK1504" i="4"/>
  <c r="BK1505" i="4"/>
  <c r="BK1506" i="4"/>
  <c r="BK1507" i="4"/>
  <c r="BK1508" i="4"/>
  <c r="BK1509" i="4"/>
  <c r="BL1509" i="4" s="1" a="1"/>
  <c r="BL1509" i="4" s="1"/>
  <c r="BK1510" i="4"/>
  <c r="BK1511" i="4"/>
  <c r="BK1512" i="4"/>
  <c r="BK1513" i="4"/>
  <c r="BL1513" i="4" s="1" a="1"/>
  <c r="BL1513" i="4" s="1"/>
  <c r="BK1514" i="4"/>
  <c r="BK1515" i="4"/>
  <c r="BK1516" i="4"/>
  <c r="BK1517" i="4"/>
  <c r="BK1518" i="4"/>
  <c r="BK1519" i="4"/>
  <c r="BK1520" i="4"/>
  <c r="BK1521" i="4"/>
  <c r="BL1521" i="4" s="1" a="1"/>
  <c r="BL1521" i="4" s="1"/>
  <c r="BK1522" i="4"/>
  <c r="BK1523" i="4"/>
  <c r="BK1524" i="4"/>
  <c r="BK1525" i="4"/>
  <c r="BK1526" i="4"/>
  <c r="BK1527" i="4"/>
  <c r="BK1528" i="4"/>
  <c r="BK1529" i="4"/>
  <c r="BK1530" i="4"/>
  <c r="BK1531" i="4"/>
  <c r="BK1532" i="4"/>
  <c r="BK1533" i="4"/>
  <c r="BK1534" i="4"/>
  <c r="BK1535" i="4"/>
  <c r="BK1536" i="4"/>
  <c r="BK1537" i="4"/>
  <c r="BK1538" i="4"/>
  <c r="BK1539" i="4"/>
  <c r="BK1540" i="4"/>
  <c r="BK1541" i="4"/>
  <c r="BK1542" i="4"/>
  <c r="BK1543" i="4"/>
  <c r="BK1544" i="4"/>
  <c r="BK1545" i="4"/>
  <c r="BK1546" i="4"/>
  <c r="BK1547" i="4"/>
  <c r="BK1548" i="4"/>
  <c r="BK1549" i="4"/>
  <c r="BK1550" i="4"/>
  <c r="BK1551" i="4"/>
  <c r="BK1552" i="4"/>
  <c r="BK1553" i="4"/>
  <c r="BK1554" i="4"/>
  <c r="BK1555" i="4"/>
  <c r="BK1556" i="4"/>
  <c r="BK1557" i="4"/>
  <c r="BK1558" i="4"/>
  <c r="BK1559" i="4"/>
  <c r="BK1560" i="4"/>
  <c r="BK1561" i="4"/>
  <c r="BK1562" i="4"/>
  <c r="BK1563" i="4"/>
  <c r="BK1564" i="4"/>
  <c r="BK1565" i="4"/>
  <c r="BL1565" i="4" s="1" a="1"/>
  <c r="BL1565" i="4" s="1"/>
  <c r="BK1566" i="4"/>
  <c r="BK1567" i="4"/>
  <c r="BK1568" i="4"/>
  <c r="BK1569" i="4"/>
  <c r="BK1570" i="4"/>
  <c r="BK1571" i="4"/>
  <c r="BK1572" i="4"/>
  <c r="BK1573" i="4"/>
  <c r="BL1573" i="4" s="1" a="1"/>
  <c r="BL1573" i="4" s="1"/>
  <c r="BK1574" i="4"/>
  <c r="BK1575" i="4"/>
  <c r="BK1576" i="4"/>
  <c r="BK1577" i="4"/>
  <c r="BL1577" i="4" s="1" a="1"/>
  <c r="BL1577" i="4" s="1"/>
  <c r="BK1578" i="4"/>
  <c r="BK1579" i="4"/>
  <c r="BK1580" i="4"/>
  <c r="BK1581" i="4"/>
  <c r="BK1582" i="4"/>
  <c r="BK1583" i="4"/>
  <c r="BK1584" i="4"/>
  <c r="BK1585" i="4"/>
  <c r="BL1585" i="4" s="1" a="1"/>
  <c r="BL1585" i="4" s="1"/>
  <c r="BK1586" i="4"/>
  <c r="BK1587" i="4"/>
  <c r="BK1588" i="4"/>
  <c r="BK1589" i="4"/>
  <c r="BK1590" i="4"/>
  <c r="BK1591" i="4"/>
  <c r="BK1592" i="4"/>
  <c r="BK1593" i="4"/>
  <c r="BK1594" i="4"/>
  <c r="BK1595" i="4"/>
  <c r="BK1596" i="4"/>
  <c r="BK1597" i="4"/>
  <c r="BK1598" i="4"/>
  <c r="BK1599" i="4"/>
  <c r="BK1600" i="4"/>
  <c r="BK1601" i="4"/>
  <c r="BK1602" i="4"/>
  <c r="BK1603" i="4"/>
  <c r="BK1604" i="4"/>
  <c r="BK1605" i="4"/>
  <c r="BK1606" i="4"/>
  <c r="BK1607" i="4"/>
  <c r="BK1608" i="4"/>
  <c r="BK1609" i="4"/>
  <c r="BK1610" i="4"/>
  <c r="BK1611" i="4"/>
  <c r="BK1612" i="4"/>
  <c r="BK1613" i="4"/>
  <c r="BK1614" i="4"/>
  <c r="BK1615" i="4"/>
  <c r="BK1616" i="4"/>
  <c r="BK1617" i="4"/>
  <c r="BK1618" i="4"/>
  <c r="BK1619" i="4"/>
  <c r="BK1620" i="4"/>
  <c r="BK1621" i="4"/>
  <c r="BK1622" i="4"/>
  <c r="BK1623" i="4"/>
  <c r="BK1624" i="4"/>
  <c r="BK1625" i="4"/>
  <c r="BK1626" i="4"/>
  <c r="BK1627" i="4"/>
  <c r="BK1628" i="4"/>
  <c r="BK1629" i="4"/>
  <c r="BK1630" i="4"/>
  <c r="BK1631" i="4"/>
  <c r="BK1632" i="4"/>
  <c r="BK1633" i="4"/>
  <c r="BK1634" i="4"/>
  <c r="BK1635" i="4"/>
  <c r="BK1636" i="4"/>
  <c r="BK1637" i="4"/>
  <c r="BK1638" i="4"/>
  <c r="BK1639" i="4"/>
  <c r="BK1640" i="4"/>
  <c r="BK1641" i="4"/>
  <c r="BK1642" i="4"/>
  <c r="BK1643" i="4"/>
  <c r="BK1644" i="4"/>
  <c r="BK1645" i="4"/>
  <c r="BK1646" i="4"/>
  <c r="BK1647" i="4"/>
  <c r="BK1648" i="4"/>
  <c r="BK1649" i="4"/>
  <c r="BK1650" i="4"/>
  <c r="BK1651" i="4"/>
  <c r="BK1652" i="4"/>
  <c r="BK1653" i="4"/>
  <c r="BK1654" i="4"/>
  <c r="BK1655" i="4"/>
  <c r="BK1656" i="4"/>
  <c r="BK1657" i="4"/>
  <c r="BK1658" i="4"/>
  <c r="BK1659" i="4"/>
  <c r="BK1660" i="4"/>
  <c r="BK1661" i="4"/>
  <c r="BK1662" i="4"/>
  <c r="BK1663" i="4"/>
  <c r="BK1664" i="4"/>
  <c r="BK1665" i="4"/>
  <c r="BK1666" i="4"/>
  <c r="BK1667" i="4"/>
  <c r="BK1668" i="4"/>
  <c r="BK1669" i="4"/>
  <c r="BK1670" i="4"/>
  <c r="BK1671" i="4"/>
  <c r="BK1672" i="4"/>
  <c r="BK1673" i="4"/>
  <c r="BK1674" i="4"/>
  <c r="BK1675" i="4"/>
  <c r="BK1676" i="4"/>
  <c r="BK1677" i="4"/>
  <c r="BK1678" i="4"/>
  <c r="BK1679" i="4"/>
  <c r="BK1680" i="4"/>
  <c r="BK1681" i="4"/>
  <c r="BK1682" i="4"/>
  <c r="BK1683" i="4"/>
  <c r="BK1684" i="4"/>
  <c r="BK1685" i="4"/>
  <c r="BK1686" i="4"/>
  <c r="BK1687" i="4"/>
  <c r="BK1688" i="4"/>
  <c r="BK1689" i="4"/>
  <c r="BK1690" i="4"/>
  <c r="BK1691" i="4"/>
  <c r="BK1692" i="4"/>
  <c r="BK1693" i="4"/>
  <c r="BK1694" i="4"/>
  <c r="BK1695" i="4"/>
  <c r="BK1696" i="4"/>
  <c r="BK1697" i="4"/>
  <c r="BK1698" i="4"/>
  <c r="BK1699" i="4"/>
  <c r="BK1700" i="4"/>
  <c r="BK1701" i="4"/>
  <c r="BK1702" i="4"/>
  <c r="BK1703" i="4"/>
  <c r="BK1704" i="4"/>
  <c r="BK1705" i="4"/>
  <c r="BK1706" i="4"/>
  <c r="BK1707" i="4"/>
  <c r="BK1708" i="4"/>
  <c r="BK1709" i="4"/>
  <c r="BK1710" i="4"/>
  <c r="BK1711" i="4"/>
  <c r="BK1712" i="4"/>
  <c r="BK1713" i="4"/>
  <c r="BK1714" i="4"/>
  <c r="BK1715" i="4"/>
  <c r="BK1716" i="4"/>
  <c r="BK1717" i="4"/>
  <c r="BK1718" i="4"/>
  <c r="BK1719" i="4"/>
  <c r="BK1720" i="4"/>
  <c r="BK1721" i="4"/>
  <c r="BK1722" i="4"/>
  <c r="BK1723" i="4"/>
  <c r="BK1724" i="4"/>
  <c r="BK1725" i="4"/>
  <c r="BK1726" i="4"/>
  <c r="BK1727" i="4"/>
  <c r="BK1728" i="4"/>
  <c r="BK1729" i="4"/>
  <c r="BK1730" i="4"/>
  <c r="BK1731" i="4"/>
  <c r="BK1732" i="4"/>
  <c r="BK1733" i="4"/>
  <c r="BK1734" i="4"/>
  <c r="BK1735" i="4"/>
  <c r="BK1736" i="4"/>
  <c r="BK1737" i="4"/>
  <c r="BK1738" i="4"/>
  <c r="BK1739" i="4"/>
  <c r="BK1740" i="4"/>
  <c r="BK1741" i="4"/>
  <c r="BK1742" i="4"/>
  <c r="BK1743" i="4"/>
  <c r="BK1744" i="4"/>
  <c r="BK1745" i="4"/>
  <c r="BK1746" i="4"/>
  <c r="BK1747" i="4"/>
  <c r="BK1748" i="4"/>
  <c r="BK1749" i="4"/>
  <c r="BK1750" i="4"/>
  <c r="BK1751" i="4"/>
  <c r="BK1752" i="4"/>
  <c r="BK1753" i="4"/>
  <c r="BK1754" i="4"/>
  <c r="BK1755" i="4"/>
  <c r="BK1756" i="4"/>
  <c r="BK1757" i="4"/>
  <c r="BK1758" i="4"/>
  <c r="BK1759" i="4"/>
  <c r="BK1760" i="4"/>
  <c r="BK1761" i="4"/>
  <c r="BK1762" i="4"/>
  <c r="BK1763" i="4"/>
  <c r="BK1764" i="4"/>
  <c r="BK1765" i="4"/>
  <c r="BK1766" i="4"/>
  <c r="BK1767" i="4"/>
  <c r="BK1768" i="4"/>
  <c r="BK1769" i="4"/>
  <c r="BK1770" i="4"/>
  <c r="BK1771" i="4"/>
  <c r="BK1772" i="4"/>
  <c r="BK1773" i="4"/>
  <c r="BK1774" i="4"/>
  <c r="BK1775" i="4"/>
  <c r="BK1776" i="4"/>
  <c r="BK1777" i="4"/>
  <c r="BK1778" i="4"/>
  <c r="BK1779" i="4"/>
  <c r="BK1780" i="4"/>
  <c r="BK1781" i="4"/>
  <c r="BK1782" i="4"/>
  <c r="BK1783" i="4"/>
  <c r="BK1784" i="4"/>
  <c r="BK1785" i="4"/>
  <c r="BK1786" i="4"/>
  <c r="BK1787" i="4"/>
  <c r="BK1788" i="4"/>
  <c r="BK1789" i="4"/>
  <c r="BK1790" i="4"/>
  <c r="BK1791" i="4"/>
  <c r="BK1792" i="4"/>
  <c r="BK1793" i="4"/>
  <c r="BK1794" i="4"/>
  <c r="BK1795" i="4"/>
  <c r="BK1796" i="4"/>
  <c r="BK1797" i="4"/>
  <c r="BK1798" i="4"/>
  <c r="BK1799" i="4"/>
  <c r="BK1800" i="4"/>
  <c r="BK1801" i="4"/>
  <c r="BK1802" i="4"/>
  <c r="BK1803" i="4"/>
  <c r="BK1804" i="4"/>
  <c r="BK1805" i="4"/>
  <c r="BK1806" i="4"/>
  <c r="BK1807" i="4"/>
  <c r="BK1808" i="4"/>
  <c r="BK1809" i="4"/>
  <c r="BK1810" i="4"/>
  <c r="BK1811" i="4"/>
  <c r="BK1812" i="4"/>
  <c r="BK1813" i="4"/>
  <c r="BK1814" i="4"/>
  <c r="BK1815" i="4"/>
  <c r="BK1816" i="4"/>
  <c r="BK1817" i="4"/>
  <c r="BK1818" i="4"/>
  <c r="BK1819" i="4"/>
  <c r="BK1820" i="4"/>
  <c r="BK1821" i="4"/>
  <c r="BK1822" i="4"/>
  <c r="BK1823" i="4"/>
  <c r="BK1824" i="4"/>
  <c r="BK1825" i="4"/>
  <c r="BK1826" i="4"/>
  <c r="BK1827" i="4"/>
  <c r="BK1828" i="4"/>
  <c r="BK1829" i="4"/>
  <c r="BK1830" i="4"/>
  <c r="BK1831" i="4"/>
  <c r="BK1832" i="4"/>
  <c r="BK1833" i="4"/>
  <c r="BK1834" i="4"/>
  <c r="BK1835" i="4"/>
  <c r="BK1836" i="4"/>
  <c r="BK1837" i="4"/>
  <c r="BK1838" i="4"/>
  <c r="BK1839" i="4"/>
  <c r="BK1840" i="4"/>
  <c r="BK1841" i="4"/>
  <c r="BK1842" i="4"/>
  <c r="BK1843" i="4"/>
  <c r="BK1844" i="4"/>
  <c r="BK1845" i="4"/>
  <c r="BK1846" i="4"/>
  <c r="BK1847" i="4"/>
  <c r="BK1848" i="4"/>
  <c r="BK1849" i="4"/>
  <c r="BK1850" i="4"/>
  <c r="BK1851" i="4"/>
  <c r="BK1852" i="4"/>
  <c r="BK1853" i="4"/>
  <c r="BK1854" i="4"/>
  <c r="BK1855" i="4"/>
  <c r="BK1856" i="4"/>
  <c r="BK1857" i="4"/>
  <c r="BK1858" i="4"/>
  <c r="BK1859" i="4"/>
  <c r="BK1860" i="4"/>
  <c r="BK1861" i="4"/>
  <c r="BK1862" i="4"/>
  <c r="BK1863" i="4"/>
  <c r="BK1864" i="4"/>
  <c r="BK1865" i="4"/>
  <c r="BK1866" i="4"/>
  <c r="BK1867" i="4"/>
  <c r="BK1868" i="4"/>
  <c r="BK1869" i="4"/>
  <c r="BK1870" i="4"/>
  <c r="BK1871" i="4"/>
  <c r="BK1872" i="4"/>
  <c r="BK1873" i="4"/>
  <c r="BK1874" i="4"/>
  <c r="BK1875" i="4"/>
  <c r="BK1876" i="4"/>
  <c r="BK1877" i="4"/>
  <c r="BK1878" i="4"/>
  <c r="BK1879" i="4"/>
  <c r="BK1880" i="4"/>
  <c r="BK1881" i="4"/>
  <c r="BK1882" i="4"/>
  <c r="BK1883" i="4"/>
  <c r="BK1884" i="4"/>
  <c r="BK1885" i="4"/>
  <c r="BK1886" i="4"/>
  <c r="BK1887" i="4"/>
  <c r="BK1888" i="4"/>
  <c r="BK1889" i="4"/>
  <c r="BK1890" i="4"/>
  <c r="BK1891" i="4"/>
  <c r="BK1892" i="4"/>
  <c r="BK1893" i="4"/>
  <c r="BK1894" i="4"/>
  <c r="BK1895" i="4"/>
  <c r="BK1896" i="4"/>
  <c r="BK1897" i="4"/>
  <c r="BK1898" i="4"/>
  <c r="BK1899" i="4"/>
  <c r="BK1900" i="4"/>
  <c r="BK1901" i="4"/>
  <c r="BK1902" i="4"/>
  <c r="BK1903" i="4"/>
  <c r="BK1904" i="4"/>
  <c r="BK1905" i="4"/>
  <c r="BK1906" i="4"/>
  <c r="BK1907" i="4"/>
  <c r="BK1908" i="4"/>
  <c r="BK1909" i="4"/>
  <c r="BK1910" i="4"/>
  <c r="BK1911" i="4"/>
  <c r="BK1912" i="4"/>
  <c r="BK1913" i="4"/>
  <c r="BK1914" i="4"/>
  <c r="BK1915" i="4"/>
  <c r="BK1916" i="4"/>
  <c r="BK1917" i="4"/>
  <c r="BK1918" i="4"/>
  <c r="BK1919" i="4"/>
  <c r="BK1920" i="4"/>
  <c r="BK1921" i="4"/>
  <c r="BK1922" i="4"/>
  <c r="BK1923" i="4"/>
  <c r="BK1924" i="4"/>
  <c r="BK1925" i="4"/>
  <c r="BK1926" i="4"/>
  <c r="BK1927" i="4"/>
  <c r="BK1928" i="4"/>
  <c r="BK1929" i="4"/>
  <c r="BK1930" i="4"/>
  <c r="BK1931" i="4"/>
  <c r="BK1932" i="4"/>
  <c r="BK1933" i="4"/>
  <c r="BK1934" i="4"/>
  <c r="BK1935" i="4"/>
  <c r="BK1936" i="4"/>
  <c r="BK1937" i="4"/>
  <c r="BK1938" i="4"/>
  <c r="BK1939" i="4"/>
  <c r="BK1940" i="4"/>
  <c r="BK1941" i="4"/>
  <c r="BK1942" i="4"/>
  <c r="BK1943" i="4"/>
  <c r="BK1944" i="4"/>
  <c r="BK1945" i="4"/>
  <c r="BK1946" i="4"/>
  <c r="BK1947" i="4"/>
  <c r="BK1948" i="4"/>
  <c r="BK1949" i="4"/>
  <c r="BK1950" i="4"/>
  <c r="BK1951" i="4"/>
  <c r="BK1952" i="4"/>
  <c r="BK1953" i="4"/>
  <c r="BK1954" i="4"/>
  <c r="BK1955" i="4"/>
  <c r="BK1956" i="4"/>
  <c r="BK1957" i="4"/>
  <c r="BK1958" i="4"/>
  <c r="BK1959" i="4"/>
  <c r="BK1960" i="4"/>
  <c r="BK1961" i="4"/>
  <c r="BK1962" i="4"/>
  <c r="BK1963" i="4"/>
  <c r="BK1964" i="4"/>
  <c r="BK1965" i="4"/>
  <c r="BK1966" i="4"/>
  <c r="BK1967" i="4"/>
  <c r="BK1968" i="4"/>
  <c r="BK1969" i="4"/>
  <c r="BK1970" i="4"/>
  <c r="BK1971" i="4"/>
  <c r="BK1972" i="4"/>
  <c r="BK1973" i="4"/>
  <c r="BK1974" i="4"/>
  <c r="BK1975" i="4"/>
  <c r="BK1976" i="4"/>
  <c r="BK1977" i="4"/>
  <c r="BK1978" i="4"/>
  <c r="BK1979" i="4"/>
  <c r="BK1980" i="4"/>
  <c r="BK1981" i="4"/>
  <c r="BK1982" i="4"/>
  <c r="BK1983" i="4"/>
  <c r="BK1984" i="4"/>
  <c r="BK1985" i="4"/>
  <c r="BK1986" i="4"/>
  <c r="BK1987" i="4"/>
  <c r="BK1988" i="4"/>
  <c r="BK1989" i="4"/>
  <c r="BK1990" i="4"/>
  <c r="BK1991" i="4"/>
  <c r="BK1992" i="4"/>
  <c r="BK1993" i="4"/>
  <c r="BK1994" i="4"/>
  <c r="BK1995" i="4"/>
  <c r="BK1996" i="4"/>
  <c r="BK1997" i="4"/>
  <c r="BK1998" i="4"/>
  <c r="BK1999" i="4"/>
  <c r="BK2000" i="4"/>
  <c r="BK2001" i="4"/>
  <c r="BK2002" i="4"/>
  <c r="BK2003" i="4"/>
  <c r="BK2004" i="4"/>
  <c r="BK2005" i="4"/>
  <c r="BK2006" i="4"/>
  <c r="BK2007" i="4"/>
  <c r="BK2008" i="4"/>
  <c r="BK2009" i="4"/>
  <c r="BK2010" i="4"/>
  <c r="BK2011" i="4"/>
  <c r="BK2012" i="4"/>
  <c r="BK2013" i="4"/>
  <c r="BK2014" i="4"/>
  <c r="BK2015" i="4"/>
  <c r="BK2016" i="4"/>
  <c r="BK2017" i="4"/>
  <c r="BK2018" i="4"/>
  <c r="BK2019" i="4"/>
  <c r="BK2020" i="4"/>
  <c r="BK2021" i="4"/>
  <c r="BK2022" i="4"/>
  <c r="BK2023" i="4"/>
  <c r="BK2024" i="4"/>
  <c r="BK2025" i="4"/>
  <c r="BK2026" i="4"/>
  <c r="BK2027" i="4"/>
  <c r="BK2028" i="4"/>
  <c r="BK2029" i="4"/>
  <c r="BK2030" i="4"/>
  <c r="BK2031" i="4"/>
  <c r="BK2032" i="4"/>
  <c r="BK2033" i="4"/>
  <c r="BK2034" i="4"/>
  <c r="BK2035" i="4"/>
  <c r="BK2036" i="4"/>
  <c r="BK2037" i="4"/>
  <c r="BK2038" i="4"/>
  <c r="BK2039" i="4"/>
  <c r="BK2040" i="4"/>
  <c r="BK2041" i="4"/>
  <c r="BK2042" i="4"/>
  <c r="BK2043" i="4"/>
  <c r="BK2044" i="4"/>
  <c r="BK2045" i="4"/>
  <c r="BK2046" i="4"/>
  <c r="BK2047" i="4"/>
  <c r="BK2048" i="4"/>
  <c r="BK2049" i="4"/>
  <c r="BK2050" i="4"/>
  <c r="BK2051" i="4"/>
  <c r="BK2052" i="4"/>
  <c r="BK2053" i="4"/>
  <c r="BK2054" i="4"/>
  <c r="BK2055" i="4"/>
  <c r="BK2056" i="4"/>
  <c r="BK2057" i="4"/>
  <c r="BK2058" i="4"/>
  <c r="BK2059" i="4"/>
  <c r="BK2060" i="4"/>
  <c r="BK2061" i="4"/>
  <c r="BK2062" i="4"/>
  <c r="BK2063" i="4"/>
  <c r="BK2064" i="4"/>
  <c r="BK2065" i="4"/>
  <c r="BK2066" i="4"/>
  <c r="BK2067" i="4"/>
  <c r="BK2068" i="4"/>
  <c r="BK2069" i="4"/>
  <c r="BK2070" i="4"/>
  <c r="BK2071" i="4"/>
  <c r="BK2072" i="4"/>
  <c r="BK2073" i="4"/>
  <c r="BK2074" i="4"/>
  <c r="BK2075" i="4"/>
  <c r="BK2076" i="4"/>
  <c r="BK2077" i="4"/>
  <c r="BK2078" i="4"/>
  <c r="BK2079" i="4"/>
  <c r="BK2080" i="4"/>
  <c r="BK2081" i="4"/>
  <c r="BK2082" i="4"/>
  <c r="BK2083" i="4"/>
  <c r="BK2084" i="4"/>
  <c r="BK2085" i="4"/>
  <c r="BK2086" i="4"/>
  <c r="BK2087" i="4"/>
  <c r="BK2088" i="4"/>
  <c r="BK2089" i="4"/>
  <c r="BK2090" i="4"/>
  <c r="BK2091" i="4"/>
  <c r="BK2092" i="4"/>
  <c r="BK2093" i="4"/>
  <c r="BK2094" i="4"/>
  <c r="BK2095" i="4"/>
  <c r="BK2096" i="4"/>
  <c r="BK2097" i="4"/>
  <c r="BK2098" i="4"/>
  <c r="BK2099" i="4"/>
  <c r="BK2100" i="4"/>
  <c r="BK2101" i="4"/>
  <c r="BK2102" i="4"/>
  <c r="BK2103" i="4"/>
  <c r="BK2104" i="4"/>
  <c r="BK2105" i="4"/>
  <c r="BK2106" i="4"/>
  <c r="BK2107" i="4"/>
  <c r="BK2108" i="4"/>
  <c r="BK2109" i="4"/>
  <c r="BK2110" i="4"/>
  <c r="BK2111" i="4"/>
  <c r="BK2112" i="4"/>
  <c r="BK2113" i="4"/>
  <c r="BK2114" i="4"/>
  <c r="BK2115" i="4"/>
  <c r="BK2116" i="4"/>
  <c r="BK2117" i="4"/>
  <c r="BK2118" i="4"/>
  <c r="BK2119" i="4"/>
  <c r="BK2120" i="4"/>
  <c r="BK2121" i="4"/>
  <c r="BK2122" i="4"/>
  <c r="BK2123" i="4"/>
  <c r="BK2124" i="4"/>
  <c r="BK2125" i="4"/>
  <c r="BK2126" i="4"/>
  <c r="BK2127" i="4"/>
  <c r="BK2128" i="4"/>
  <c r="BK2129" i="4"/>
  <c r="BK2130" i="4"/>
  <c r="BK2131" i="4"/>
  <c r="BK2132" i="4"/>
  <c r="BK2133" i="4"/>
  <c r="BK2134" i="4"/>
  <c r="BK2135" i="4"/>
  <c r="BK2136" i="4"/>
  <c r="BK2137" i="4"/>
  <c r="BK2138" i="4"/>
  <c r="BK2139" i="4"/>
  <c r="BK2140" i="4"/>
  <c r="BK2141" i="4"/>
  <c r="BK2142" i="4"/>
  <c r="BK2143" i="4"/>
  <c r="BK2144" i="4"/>
  <c r="BK2145" i="4"/>
  <c r="BK2146" i="4"/>
  <c r="BK2147" i="4"/>
  <c r="BK2148" i="4"/>
  <c r="BK2149" i="4"/>
  <c r="BK2150" i="4"/>
  <c r="BK2151" i="4"/>
  <c r="BK2152" i="4"/>
  <c r="BK2153" i="4"/>
  <c r="BK2154" i="4"/>
  <c r="BK2155" i="4"/>
  <c r="BK2156" i="4"/>
  <c r="BK2157" i="4"/>
  <c r="BK2158" i="4"/>
  <c r="BK2159" i="4"/>
  <c r="BK2160" i="4"/>
  <c r="BK2161" i="4"/>
  <c r="BK2162" i="4"/>
  <c r="BK2163" i="4"/>
  <c r="BK2164" i="4"/>
  <c r="BK2165" i="4"/>
  <c r="BK2166" i="4"/>
  <c r="BK2167" i="4"/>
  <c r="BK2168" i="4"/>
  <c r="BK2169" i="4"/>
  <c r="BK2170" i="4"/>
  <c r="BK2171" i="4"/>
  <c r="BK2172" i="4"/>
  <c r="BK2173" i="4"/>
  <c r="BK2174" i="4"/>
  <c r="BK2175" i="4"/>
  <c r="BK2176" i="4"/>
  <c r="BK2177" i="4"/>
  <c r="BK2178" i="4"/>
  <c r="BK2179" i="4"/>
  <c r="BK2180" i="4"/>
  <c r="BK2181" i="4"/>
  <c r="BK2182" i="4"/>
  <c r="BK2183" i="4"/>
  <c r="BK2184" i="4"/>
  <c r="BK2185" i="4"/>
  <c r="BK2186" i="4"/>
  <c r="BK2187" i="4"/>
  <c r="BK2188" i="4"/>
  <c r="BK2189" i="4"/>
  <c r="BK2190" i="4"/>
  <c r="BK2191" i="4"/>
  <c r="BK2192" i="4"/>
  <c r="BK2193" i="4"/>
  <c r="BK2194" i="4"/>
  <c r="BK2195" i="4"/>
  <c r="BK2196" i="4"/>
  <c r="BK2197" i="4"/>
  <c r="BK2198" i="4"/>
  <c r="BK2199" i="4"/>
  <c r="BK2200" i="4"/>
  <c r="BK2201" i="4"/>
  <c r="BK2202" i="4"/>
  <c r="BK2203" i="4"/>
  <c r="BK2204" i="4"/>
  <c r="BK2205" i="4"/>
  <c r="BK2206" i="4"/>
  <c r="BK2207" i="4"/>
  <c r="BK2208" i="4"/>
  <c r="BK2209" i="4"/>
  <c r="BK2210" i="4"/>
  <c r="BK2211" i="4"/>
  <c r="BK2212" i="4"/>
  <c r="BK2213" i="4"/>
  <c r="BK2214" i="4"/>
  <c r="BK2215" i="4"/>
  <c r="BK2216" i="4"/>
  <c r="BK2217" i="4"/>
  <c r="BK2218" i="4"/>
  <c r="BK2219" i="4"/>
  <c r="BK2220" i="4"/>
  <c r="BK2221" i="4"/>
  <c r="BK2222" i="4"/>
  <c r="BK2223" i="4"/>
  <c r="BK2224" i="4"/>
  <c r="BK2225" i="4"/>
  <c r="BK2226" i="4"/>
  <c r="BK2227" i="4"/>
  <c r="BK2228" i="4"/>
  <c r="BK2229" i="4"/>
  <c r="BK2230" i="4"/>
  <c r="BK2231" i="4"/>
  <c r="BK2232" i="4"/>
  <c r="BK2233" i="4"/>
  <c r="BK2234" i="4"/>
  <c r="BK2235" i="4"/>
  <c r="BK2236" i="4"/>
  <c r="BK2237" i="4"/>
  <c r="BK2238" i="4"/>
  <c r="BK2239" i="4"/>
  <c r="BK2240" i="4"/>
  <c r="BK2241" i="4"/>
  <c r="BK2242" i="4"/>
  <c r="BK2243" i="4"/>
  <c r="BK2244" i="4"/>
  <c r="BK2245" i="4"/>
  <c r="BK2246" i="4"/>
  <c r="BK2247" i="4"/>
  <c r="BK2248" i="4"/>
  <c r="BK2249" i="4"/>
  <c r="BK2250" i="4"/>
  <c r="BK2251" i="4"/>
  <c r="BK2252" i="4"/>
  <c r="BK2253" i="4"/>
  <c r="BK2254" i="4"/>
  <c r="BK2255" i="4"/>
  <c r="BK2256" i="4"/>
  <c r="BK2257" i="4"/>
  <c r="BK2258" i="4"/>
  <c r="BK2259" i="4"/>
  <c r="BK2260" i="4"/>
  <c r="BK2261" i="4"/>
  <c r="BK2262" i="4"/>
  <c r="BK2263" i="4"/>
  <c r="BK2264" i="4"/>
  <c r="BK2265" i="4"/>
  <c r="BK2266" i="4"/>
  <c r="BK2267" i="4"/>
  <c r="BK2268" i="4"/>
  <c r="BK2269" i="4"/>
  <c r="BK2270" i="4"/>
  <c r="BK2271" i="4"/>
  <c r="BK2272" i="4"/>
  <c r="BK2273" i="4"/>
  <c r="BK2274" i="4"/>
  <c r="BK2275" i="4"/>
  <c r="BK2276" i="4"/>
  <c r="BK2277" i="4"/>
  <c r="BK2278" i="4"/>
  <c r="BK2279" i="4"/>
  <c r="BK2280" i="4"/>
  <c r="BK2281" i="4"/>
  <c r="BK2282" i="4"/>
  <c r="BK2283" i="4"/>
  <c r="BK2284" i="4"/>
  <c r="BK2285" i="4"/>
  <c r="BK2286" i="4"/>
  <c r="BK2287" i="4"/>
  <c r="BK2288" i="4"/>
  <c r="BK2289" i="4"/>
  <c r="BK2290" i="4"/>
  <c r="BK2291" i="4"/>
  <c r="BK2292" i="4"/>
  <c r="BK2293" i="4"/>
  <c r="BK2294" i="4"/>
  <c r="BK2295" i="4"/>
  <c r="BK2296" i="4"/>
  <c r="BK2297" i="4"/>
  <c r="BK2298" i="4"/>
  <c r="BK2299" i="4"/>
  <c r="BK2300" i="4"/>
  <c r="BK2301" i="4"/>
  <c r="BK2302" i="4"/>
  <c r="BK2303" i="4"/>
  <c r="BK2304" i="4"/>
  <c r="BK2305" i="4"/>
  <c r="BK2306" i="4"/>
  <c r="BK2307" i="4"/>
  <c r="BK2308" i="4"/>
  <c r="BK2309" i="4"/>
  <c r="BK2310" i="4"/>
  <c r="BK2311" i="4"/>
  <c r="BK2312" i="4"/>
  <c r="BK2313" i="4"/>
  <c r="BK2314" i="4"/>
  <c r="BK2315" i="4"/>
  <c r="BK2316" i="4"/>
  <c r="BK2317" i="4"/>
  <c r="BK2318" i="4"/>
  <c r="BK2319" i="4"/>
  <c r="BK2320" i="4"/>
  <c r="BK2321" i="4"/>
  <c r="BK2322" i="4"/>
  <c r="BK2323" i="4"/>
  <c r="BK2324" i="4"/>
  <c r="BK2325" i="4"/>
  <c r="BK2326" i="4"/>
  <c r="BK2327" i="4"/>
  <c r="BK2328" i="4"/>
  <c r="BK2329" i="4"/>
  <c r="BK2330" i="4"/>
  <c r="BK2331" i="4"/>
  <c r="BK2332" i="4"/>
  <c r="BK2333" i="4"/>
  <c r="BK2334" i="4"/>
  <c r="BK2335" i="4"/>
  <c r="BK2336" i="4"/>
  <c r="BK2337" i="4"/>
  <c r="BK2338" i="4"/>
  <c r="BK2339" i="4"/>
  <c r="BK2340" i="4"/>
  <c r="BK2341" i="4"/>
  <c r="BK2342" i="4"/>
  <c r="BK2343" i="4"/>
  <c r="BK2344" i="4"/>
  <c r="BK2345" i="4"/>
  <c r="BK2346" i="4"/>
  <c r="BK2347" i="4"/>
  <c r="BK2348" i="4"/>
  <c r="BK2349" i="4"/>
  <c r="BK2350" i="4"/>
  <c r="BK2351" i="4"/>
  <c r="BK2352" i="4"/>
  <c r="BK2353" i="4"/>
  <c r="BK2354" i="4"/>
  <c r="BK2355" i="4"/>
  <c r="BK2356" i="4"/>
  <c r="BK2357" i="4"/>
  <c r="BK2358" i="4"/>
  <c r="BK2359" i="4"/>
  <c r="BK2360" i="4"/>
  <c r="BK2361" i="4"/>
  <c r="BK2362" i="4"/>
  <c r="BK2363" i="4"/>
  <c r="BK2364" i="4"/>
  <c r="BK2365" i="4"/>
  <c r="BK2366" i="4"/>
  <c r="BK2367" i="4"/>
  <c r="BK2368" i="4"/>
  <c r="BK2369" i="4"/>
  <c r="BK2370" i="4"/>
  <c r="BK2371" i="4"/>
  <c r="BK2372" i="4"/>
  <c r="BK2373" i="4"/>
  <c r="BK2374" i="4"/>
  <c r="BK2375" i="4"/>
  <c r="BK2376" i="4"/>
  <c r="BK2377" i="4"/>
  <c r="BK2378" i="4"/>
  <c r="BK2379" i="4"/>
  <c r="BK2380" i="4"/>
  <c r="BK2381" i="4"/>
  <c r="BK2382" i="4"/>
  <c r="BK2383" i="4"/>
  <c r="BK2384" i="4"/>
  <c r="BK2385" i="4"/>
  <c r="BK2386" i="4"/>
  <c r="BK2387" i="4"/>
  <c r="BK2388" i="4"/>
  <c r="BK2389" i="4"/>
  <c r="BK2390" i="4"/>
  <c r="BK2391" i="4"/>
  <c r="BK2392" i="4"/>
  <c r="BK2393" i="4"/>
  <c r="BK2394" i="4"/>
  <c r="BK2395" i="4"/>
  <c r="BK2396" i="4"/>
  <c r="BK2397" i="4"/>
  <c r="BK2398" i="4"/>
  <c r="BK2399" i="4"/>
  <c r="BK2400" i="4"/>
  <c r="BK2401" i="4"/>
  <c r="BK2402" i="4"/>
  <c r="BK2403" i="4"/>
  <c r="BK2404" i="4"/>
  <c r="BK2405" i="4"/>
  <c r="BK2406" i="4"/>
  <c r="BK2407" i="4"/>
  <c r="BK2408" i="4"/>
  <c r="BK2409" i="4"/>
  <c r="BK2410" i="4"/>
  <c r="BK2411" i="4"/>
  <c r="BK2412" i="4"/>
  <c r="BK2413" i="4"/>
  <c r="BK2414" i="4"/>
  <c r="BK2415" i="4"/>
  <c r="BK2416" i="4"/>
  <c r="BK2417" i="4"/>
  <c r="BK2418" i="4"/>
  <c r="BK2419" i="4"/>
  <c r="BK2420" i="4"/>
  <c r="BK2421" i="4"/>
  <c r="BK2422" i="4"/>
  <c r="BK2423" i="4"/>
  <c r="BK2424" i="4"/>
  <c r="BK2425" i="4"/>
  <c r="BK2426" i="4"/>
  <c r="BK2427" i="4"/>
  <c r="BK2428" i="4"/>
  <c r="BK2429" i="4"/>
  <c r="BK2430" i="4"/>
  <c r="BK2431" i="4"/>
  <c r="BK2432" i="4"/>
  <c r="BK2433" i="4"/>
  <c r="BK2434" i="4"/>
  <c r="BK2435" i="4"/>
  <c r="BK2436" i="4"/>
  <c r="BK2437" i="4"/>
  <c r="BK2438" i="4"/>
  <c r="BK2439" i="4"/>
  <c r="BK2440" i="4"/>
  <c r="BK2441" i="4"/>
  <c r="BK2442" i="4"/>
  <c r="BK2443" i="4"/>
  <c r="BK2444" i="4"/>
  <c r="BK2445" i="4"/>
  <c r="BK2446" i="4"/>
  <c r="BK2447" i="4"/>
  <c r="BK2448" i="4"/>
  <c r="BK2449" i="4"/>
  <c r="BK2450" i="4"/>
  <c r="BK2451" i="4"/>
  <c r="BK2452" i="4"/>
  <c r="BK2453" i="4"/>
  <c r="BK2454" i="4"/>
  <c r="BK2455" i="4"/>
  <c r="BK2456" i="4"/>
  <c r="BK2457" i="4"/>
  <c r="BK2458" i="4"/>
  <c r="BK2459" i="4"/>
  <c r="BK2460" i="4"/>
  <c r="BK2461" i="4"/>
  <c r="BK2462" i="4"/>
  <c r="BK2463" i="4"/>
  <c r="BK2464" i="4"/>
  <c r="BK2465" i="4"/>
  <c r="BK2466" i="4"/>
  <c r="BK2467" i="4"/>
  <c r="BK2468" i="4"/>
  <c r="BK2469" i="4"/>
  <c r="BK2470" i="4"/>
  <c r="BK2471" i="4"/>
  <c r="BK2472" i="4"/>
  <c r="BK2473" i="4"/>
  <c r="BK2474" i="4"/>
  <c r="BK2475" i="4"/>
  <c r="BK2476" i="4"/>
  <c r="BK2477" i="4"/>
  <c r="BK2478" i="4"/>
  <c r="BK2479" i="4"/>
  <c r="BK2480" i="4"/>
  <c r="BK2481" i="4"/>
  <c r="BK2482" i="4"/>
  <c r="BK2483" i="4"/>
  <c r="BK2484" i="4"/>
  <c r="BK2485" i="4"/>
  <c r="BK2486" i="4"/>
  <c r="BK2487" i="4"/>
  <c r="BK2488" i="4"/>
  <c r="BK2489" i="4"/>
  <c r="BK2490" i="4"/>
  <c r="BK2491" i="4"/>
  <c r="BK2492" i="4"/>
  <c r="BK2493" i="4"/>
  <c r="BK2494" i="4"/>
  <c r="BK2495" i="4"/>
  <c r="BK2496" i="4"/>
  <c r="BK2497" i="4"/>
  <c r="BK2498" i="4"/>
  <c r="BK2499" i="4"/>
  <c r="BK2500" i="4"/>
  <c r="BK2501" i="4"/>
  <c r="BK2502" i="4"/>
  <c r="BK2503" i="4"/>
  <c r="BK2504" i="4"/>
  <c r="BK2505" i="4"/>
  <c r="BK2506" i="4"/>
  <c r="BK2507" i="4"/>
  <c r="BK2508" i="4"/>
  <c r="BK2509" i="4"/>
  <c r="BK2510" i="4"/>
  <c r="BK2511" i="4"/>
  <c r="BK2512" i="4"/>
  <c r="BK2513" i="4"/>
  <c r="BK2514" i="4"/>
  <c r="BK2515" i="4"/>
  <c r="BK2516" i="4"/>
  <c r="BK2517" i="4"/>
  <c r="BK2518" i="4"/>
  <c r="BK2519" i="4"/>
  <c r="BK2520" i="4"/>
  <c r="BK2521" i="4"/>
  <c r="BK2522" i="4"/>
  <c r="BK2523" i="4"/>
  <c r="BK2524" i="4"/>
  <c r="BK2525" i="4"/>
  <c r="BK2526" i="4"/>
  <c r="BK2527" i="4"/>
  <c r="BK2528" i="4"/>
  <c r="BK2529" i="4"/>
  <c r="BK2530" i="4"/>
  <c r="BK2531" i="4"/>
  <c r="BK2532" i="4"/>
  <c r="BK2533" i="4"/>
  <c r="BK2534" i="4"/>
  <c r="BK2535" i="4"/>
  <c r="BK2536" i="4"/>
  <c r="BK2537" i="4"/>
  <c r="BK2538" i="4"/>
  <c r="BK2539" i="4"/>
  <c r="BK2540" i="4"/>
  <c r="BK2541" i="4"/>
  <c r="BK2542" i="4"/>
  <c r="BK2543" i="4"/>
  <c r="BK2544" i="4"/>
  <c r="BK2545" i="4"/>
  <c r="BK2546" i="4"/>
  <c r="BK2547" i="4"/>
  <c r="BK2548" i="4"/>
  <c r="BK2549" i="4"/>
  <c r="BK2550" i="4"/>
  <c r="BK2551" i="4"/>
  <c r="BK2552" i="4"/>
  <c r="BK2553" i="4"/>
  <c r="BK2554" i="4"/>
  <c r="BK2555" i="4"/>
  <c r="BK2556" i="4"/>
  <c r="BK2557" i="4"/>
  <c r="BK2558" i="4"/>
  <c r="BK2559" i="4"/>
  <c r="BK2560" i="4"/>
  <c r="BK2561" i="4"/>
  <c r="BK2562" i="4"/>
  <c r="BK2563" i="4"/>
  <c r="BK2564" i="4"/>
  <c r="BK2565" i="4"/>
  <c r="BK2566" i="4"/>
  <c r="BK2567" i="4"/>
  <c r="BK2568" i="4"/>
  <c r="BK2569" i="4"/>
  <c r="BK2570" i="4"/>
  <c r="BK2571" i="4"/>
  <c r="BK2572" i="4"/>
  <c r="BK2573" i="4"/>
  <c r="BK2574" i="4"/>
  <c r="BK2575" i="4"/>
  <c r="BK2576" i="4"/>
  <c r="BK2577" i="4"/>
  <c r="BK2578" i="4"/>
  <c r="BK2579" i="4"/>
  <c r="BK2580" i="4"/>
  <c r="BK2581" i="4"/>
  <c r="BK2582" i="4"/>
  <c r="BK2583" i="4"/>
  <c r="BK2584" i="4"/>
  <c r="BK2585" i="4"/>
  <c r="BK2586" i="4"/>
  <c r="BK2587" i="4"/>
  <c r="BK2588" i="4"/>
  <c r="BK2589" i="4"/>
  <c r="BK2590" i="4"/>
  <c r="BK2591" i="4"/>
  <c r="BK2592" i="4"/>
  <c r="BK2593" i="4"/>
  <c r="BK2594" i="4"/>
  <c r="BK2595" i="4"/>
  <c r="BK2596" i="4"/>
  <c r="BK2597" i="4"/>
  <c r="BK2598" i="4"/>
  <c r="BK2599" i="4"/>
  <c r="BK2600" i="4"/>
  <c r="BK2601" i="4"/>
  <c r="BK2602" i="4"/>
  <c r="BK2603" i="4"/>
  <c r="BK2604" i="4"/>
  <c r="BK2605" i="4"/>
  <c r="BK2606" i="4"/>
  <c r="BK2607" i="4"/>
  <c r="BK2608" i="4"/>
  <c r="BK2609" i="4"/>
  <c r="BK2610" i="4"/>
  <c r="BK2611" i="4"/>
  <c r="BK2612" i="4"/>
  <c r="BK2613" i="4"/>
  <c r="BK2614" i="4"/>
  <c r="BK2615" i="4"/>
  <c r="BK2616" i="4"/>
  <c r="BK2617" i="4"/>
  <c r="BK2618" i="4"/>
  <c r="BK2619" i="4"/>
  <c r="BK2620" i="4"/>
  <c r="BK2621" i="4"/>
  <c r="BK2622" i="4"/>
  <c r="BK2623" i="4"/>
  <c r="BK2624" i="4"/>
  <c r="BK2625" i="4"/>
  <c r="BK2626" i="4"/>
  <c r="BK2627" i="4"/>
  <c r="BK2628" i="4"/>
  <c r="BK2629" i="4"/>
  <c r="BK2630" i="4"/>
  <c r="BK2631" i="4"/>
  <c r="BK2632" i="4"/>
  <c r="BK2633" i="4"/>
  <c r="BK2634" i="4"/>
  <c r="BK2635" i="4"/>
  <c r="BK2636" i="4"/>
  <c r="BK2637" i="4"/>
  <c r="BK2638" i="4"/>
  <c r="BK2639" i="4"/>
  <c r="BK2640" i="4"/>
  <c r="BK2641" i="4"/>
  <c r="BK2642" i="4"/>
  <c r="BK2643" i="4"/>
  <c r="BK2644" i="4"/>
  <c r="BK2645" i="4"/>
  <c r="BK2646" i="4"/>
  <c r="BK2647" i="4"/>
  <c r="BK2648" i="4"/>
  <c r="BK2649" i="4"/>
  <c r="BK2650" i="4"/>
  <c r="BK2651" i="4"/>
  <c r="BK2652" i="4"/>
  <c r="BK2653" i="4"/>
  <c r="BK2654" i="4"/>
  <c r="BK2655" i="4"/>
  <c r="BK2656" i="4"/>
  <c r="BK2657" i="4"/>
  <c r="BK2658" i="4"/>
  <c r="BK2659" i="4"/>
  <c r="BK2660" i="4"/>
  <c r="BK2661" i="4"/>
  <c r="BK2662" i="4"/>
  <c r="BK2663" i="4"/>
  <c r="BK2664" i="4"/>
  <c r="BK2665" i="4"/>
  <c r="BK2666" i="4"/>
  <c r="BK2667" i="4"/>
  <c r="BK2668" i="4"/>
  <c r="BK2669" i="4"/>
  <c r="BK2670" i="4"/>
  <c r="BK2671" i="4"/>
  <c r="BK2672" i="4"/>
  <c r="BK2673" i="4"/>
  <c r="BK2674" i="4"/>
  <c r="BK2675" i="4"/>
  <c r="BK2676" i="4"/>
  <c r="BK2677" i="4"/>
  <c r="BK2678" i="4"/>
  <c r="BK2679" i="4"/>
  <c r="BK2680" i="4"/>
  <c r="BK2681" i="4"/>
  <c r="BK2682" i="4"/>
  <c r="BK2683" i="4"/>
  <c r="BK2684" i="4"/>
  <c r="BK2685" i="4"/>
  <c r="BK2686" i="4"/>
  <c r="BK2687" i="4"/>
  <c r="BK2688" i="4"/>
  <c r="BK2689" i="4"/>
  <c r="BK2690" i="4"/>
  <c r="BK2691" i="4"/>
  <c r="BK2692" i="4"/>
  <c r="BK2693" i="4"/>
  <c r="BK2694" i="4"/>
  <c r="BK2695" i="4"/>
  <c r="BK2696" i="4"/>
  <c r="BK2697" i="4"/>
  <c r="BK2698" i="4"/>
  <c r="BK2699" i="4"/>
  <c r="BK2700" i="4"/>
  <c r="BK2701" i="4"/>
  <c r="BK2702" i="4"/>
  <c r="BK2703" i="4"/>
  <c r="BK2704" i="4"/>
  <c r="BK2705" i="4"/>
  <c r="BK2706" i="4"/>
  <c r="BK2707" i="4"/>
  <c r="BK2708" i="4"/>
  <c r="BK2709" i="4"/>
  <c r="BK2710" i="4"/>
  <c r="BK2711" i="4"/>
  <c r="BK2712" i="4"/>
  <c r="BK2713" i="4"/>
  <c r="BK2714" i="4"/>
  <c r="BK2715" i="4"/>
  <c r="BK2716" i="4"/>
  <c r="BK2717" i="4"/>
  <c r="BK2718" i="4"/>
  <c r="BK2719" i="4"/>
  <c r="BK2720" i="4"/>
  <c r="BK2721" i="4"/>
  <c r="BK2722" i="4"/>
  <c r="BK2723" i="4"/>
  <c r="BK2724" i="4"/>
  <c r="BK2725" i="4"/>
  <c r="BK2726" i="4"/>
  <c r="BK2727" i="4"/>
  <c r="BK2728" i="4"/>
  <c r="BK2729" i="4"/>
  <c r="BK2730" i="4"/>
  <c r="BK2731" i="4"/>
  <c r="BK2732" i="4"/>
  <c r="BK2733" i="4"/>
  <c r="BK2734" i="4"/>
  <c r="BK2735" i="4"/>
  <c r="BK2736" i="4"/>
  <c r="BK2737" i="4"/>
  <c r="BK2738" i="4"/>
  <c r="BK2739" i="4"/>
  <c r="BK2740" i="4"/>
  <c r="BK2741" i="4"/>
  <c r="BK2742" i="4"/>
  <c r="BK2743" i="4"/>
  <c r="BK2744" i="4"/>
  <c r="BK2745" i="4"/>
  <c r="BK2746" i="4"/>
  <c r="BK2747" i="4"/>
  <c r="BK2748" i="4"/>
  <c r="BK2749" i="4"/>
  <c r="BK2750" i="4"/>
  <c r="BK2751" i="4"/>
  <c r="BK2752" i="4"/>
  <c r="BK2753" i="4"/>
  <c r="BK2754" i="4"/>
  <c r="BK2755" i="4"/>
  <c r="BK2756" i="4"/>
  <c r="BK2757" i="4"/>
  <c r="BK2758" i="4"/>
  <c r="BK2759" i="4"/>
  <c r="BK2760" i="4"/>
  <c r="BK2761" i="4"/>
  <c r="BK2762" i="4"/>
  <c r="BK2763" i="4"/>
  <c r="BK2764" i="4"/>
  <c r="BK2765" i="4"/>
  <c r="BK2766" i="4"/>
  <c r="BK2767" i="4"/>
  <c r="BK2768" i="4"/>
  <c r="BK2769" i="4"/>
  <c r="BK2770" i="4"/>
  <c r="BK2771" i="4"/>
  <c r="BK2772" i="4"/>
  <c r="BK2773" i="4"/>
  <c r="BK2774" i="4"/>
  <c r="BK2775" i="4"/>
  <c r="BK2776" i="4"/>
  <c r="BK2777" i="4"/>
  <c r="BK2778" i="4"/>
  <c r="BK2779" i="4"/>
  <c r="BK2780" i="4"/>
  <c r="BK2781" i="4"/>
  <c r="BK2782" i="4"/>
  <c r="BK2783" i="4"/>
  <c r="BK2784" i="4"/>
  <c r="BK2785" i="4"/>
  <c r="BK2786" i="4"/>
  <c r="BK2787" i="4"/>
  <c r="BK2788" i="4"/>
  <c r="BK2789" i="4"/>
  <c r="BK2790" i="4"/>
  <c r="BK2791" i="4"/>
  <c r="BK2792" i="4"/>
  <c r="BK2793" i="4"/>
  <c r="BK2794" i="4"/>
  <c r="BK2795" i="4"/>
  <c r="BK2796" i="4"/>
  <c r="BK2797" i="4"/>
  <c r="BK2798" i="4"/>
  <c r="BK2799" i="4"/>
  <c r="BK2800" i="4"/>
  <c r="BK2801" i="4"/>
  <c r="BK2802" i="4"/>
  <c r="BK2803" i="4"/>
  <c r="BK2804" i="4"/>
  <c r="BK2805" i="4"/>
  <c r="BK2806" i="4"/>
  <c r="BK2807" i="4"/>
  <c r="BK2808" i="4"/>
  <c r="BK2809" i="4"/>
  <c r="BK2810" i="4"/>
  <c r="BK2811" i="4"/>
  <c r="BK2812" i="4"/>
  <c r="BK2813" i="4"/>
  <c r="BK2814" i="4"/>
  <c r="BK2815" i="4"/>
  <c r="BK2816" i="4"/>
  <c r="BK2817" i="4"/>
  <c r="BK2818" i="4"/>
  <c r="BK2819" i="4"/>
  <c r="BK2820" i="4"/>
  <c r="BK2821" i="4"/>
  <c r="BK2822" i="4"/>
  <c r="BK2823" i="4"/>
  <c r="BK2824" i="4"/>
  <c r="BK2825" i="4"/>
  <c r="BK2826" i="4"/>
  <c r="BK2827" i="4"/>
  <c r="BK2828" i="4"/>
  <c r="BK2829" i="4"/>
  <c r="BK2830" i="4"/>
  <c r="BK2831" i="4"/>
  <c r="BK2832" i="4"/>
  <c r="BK2833" i="4"/>
  <c r="BK2834" i="4"/>
  <c r="BK2835" i="4"/>
  <c r="BK2836" i="4"/>
  <c r="BK2837" i="4"/>
  <c r="BK2838" i="4"/>
  <c r="BK2839" i="4"/>
  <c r="BK2840" i="4"/>
  <c r="BK2841" i="4"/>
  <c r="BK2842" i="4"/>
  <c r="BK2843" i="4"/>
  <c r="BK2844" i="4"/>
  <c r="BK2845" i="4"/>
  <c r="BK2846" i="4"/>
  <c r="BK2847" i="4"/>
  <c r="BK2848" i="4"/>
  <c r="BK2849" i="4"/>
  <c r="BK2850" i="4"/>
  <c r="BK2851" i="4"/>
  <c r="BK2852" i="4"/>
  <c r="BK2853" i="4"/>
  <c r="BK2854" i="4"/>
  <c r="BK2855" i="4"/>
  <c r="BK2856" i="4"/>
  <c r="BK2857" i="4"/>
  <c r="BK2858" i="4"/>
  <c r="BK2859" i="4"/>
  <c r="BK2860" i="4"/>
  <c r="BK2861" i="4"/>
  <c r="BK2862" i="4"/>
  <c r="BK2863" i="4"/>
  <c r="BK2864" i="4"/>
  <c r="BK2865" i="4"/>
  <c r="BK2866" i="4"/>
  <c r="BK2867" i="4"/>
  <c r="BK2868" i="4"/>
  <c r="BK2869" i="4"/>
  <c r="BK2870" i="4"/>
  <c r="BK2871" i="4"/>
  <c r="BK2872" i="4"/>
  <c r="BK2873" i="4"/>
  <c r="BK2874" i="4"/>
  <c r="BK2875" i="4"/>
  <c r="BK2876" i="4"/>
  <c r="BK2877" i="4"/>
  <c r="BK2878" i="4"/>
  <c r="BK2879" i="4"/>
  <c r="BK2880" i="4"/>
  <c r="BK2881" i="4"/>
  <c r="BK2882" i="4"/>
  <c r="BK2883" i="4"/>
  <c r="BK2884" i="4"/>
  <c r="BK2885" i="4"/>
  <c r="BK2886" i="4"/>
  <c r="BK2887" i="4"/>
  <c r="BK2888" i="4"/>
  <c r="BK2889" i="4"/>
  <c r="BK2890" i="4"/>
  <c r="BK2891" i="4"/>
  <c r="BK2892" i="4"/>
  <c r="BK2893" i="4"/>
  <c r="BK2894" i="4"/>
  <c r="BK2895" i="4"/>
  <c r="BK2896" i="4"/>
  <c r="BK2897" i="4"/>
  <c r="BK2898" i="4"/>
  <c r="BK2899" i="4"/>
  <c r="BK2900" i="4"/>
  <c r="BK2901" i="4"/>
  <c r="BK2902" i="4"/>
  <c r="BK2903" i="4"/>
  <c r="BK2904" i="4"/>
  <c r="BK2905" i="4"/>
  <c r="BK2906" i="4"/>
  <c r="BK2907" i="4"/>
  <c r="BK2908" i="4"/>
  <c r="BK2909" i="4"/>
  <c r="BK2910" i="4"/>
  <c r="BK2911" i="4"/>
  <c r="BK2912" i="4"/>
  <c r="BK2913" i="4"/>
  <c r="BK2914" i="4"/>
  <c r="BK2915" i="4"/>
  <c r="BK2916" i="4"/>
  <c r="BK2917" i="4"/>
  <c r="BK2918" i="4"/>
  <c r="BK2919" i="4"/>
  <c r="BK2920" i="4"/>
  <c r="BK2921" i="4"/>
  <c r="BK2922" i="4"/>
  <c r="BK2923" i="4"/>
  <c r="BK2924" i="4"/>
  <c r="BK2925" i="4"/>
  <c r="BK2926" i="4"/>
  <c r="BK2927" i="4"/>
  <c r="BK2928" i="4"/>
  <c r="BK2929" i="4"/>
  <c r="BK2930" i="4"/>
  <c r="BK2931" i="4"/>
  <c r="BK2932" i="4"/>
  <c r="BK2933" i="4"/>
  <c r="BK2934" i="4"/>
  <c r="BK2935" i="4"/>
  <c r="BK2936" i="4"/>
  <c r="BK2937" i="4"/>
  <c r="BK2938" i="4"/>
  <c r="BK2939" i="4"/>
  <c r="BK2940" i="4"/>
  <c r="BK2941" i="4"/>
  <c r="BK2942" i="4"/>
  <c r="BK2943" i="4"/>
  <c r="BK2944" i="4"/>
  <c r="BK2945" i="4"/>
  <c r="BK2946" i="4"/>
  <c r="BK2947" i="4"/>
  <c r="BK2948" i="4"/>
  <c r="BK2949" i="4"/>
  <c r="BK2950" i="4"/>
  <c r="BK2951" i="4"/>
  <c r="BK2952" i="4"/>
  <c r="BK2953" i="4"/>
  <c r="BK2954" i="4"/>
  <c r="BK2955" i="4"/>
  <c r="BK2956" i="4"/>
  <c r="BK2957" i="4"/>
  <c r="BK2958" i="4"/>
  <c r="BK2959" i="4"/>
  <c r="BK2960" i="4"/>
  <c r="BK2961" i="4"/>
  <c r="BK2962" i="4"/>
  <c r="BK2963" i="4"/>
  <c r="BK2964" i="4"/>
  <c r="BK2965" i="4"/>
  <c r="BL2" i="4" a="1"/>
  <c r="BL2" i="4" s="1"/>
  <c r="BL3" i="4" a="1"/>
  <c r="BL3" i="4" s="1"/>
  <c r="BL4" i="4" a="1"/>
  <c r="BL4" i="4" s="1"/>
  <c r="BL5" i="4" a="1"/>
  <c r="BL5" i="4" s="1"/>
  <c r="BL6" i="4" a="1"/>
  <c r="BL6" i="4" s="1"/>
  <c r="BL7" i="4" a="1"/>
  <c r="BL7" i="4"/>
  <c r="BL8" i="4" a="1"/>
  <c r="BL8" i="4" s="1"/>
  <c r="BL10" i="4" a="1"/>
  <c r="BL10" i="4" s="1"/>
  <c r="BL11" i="4" a="1"/>
  <c r="BL11" i="4" s="1"/>
  <c r="BL12" i="4" a="1"/>
  <c r="BL12" i="4" s="1"/>
  <c r="BL14" i="4" a="1"/>
  <c r="BL14" i="4" s="1"/>
  <c r="BL15" i="4" a="1"/>
  <c r="BL15" i="4" s="1"/>
  <c r="BL16" i="4" a="1"/>
  <c r="BL16" i="4" s="1"/>
  <c r="BL18" i="4" a="1"/>
  <c r="BL18" i="4" s="1"/>
  <c r="BL19" i="4" a="1"/>
  <c r="BL19" i="4" s="1"/>
  <c r="BL20" i="4" a="1"/>
  <c r="BL20" i="4" s="1"/>
  <c r="BL22" i="4" a="1"/>
  <c r="BL22" i="4" s="1"/>
  <c r="BL23" i="4" a="1"/>
  <c r="BL23" i="4"/>
  <c r="BL24" i="4" a="1"/>
  <c r="BL24" i="4" s="1"/>
  <c r="BL26" i="4" a="1"/>
  <c r="BL26" i="4" s="1"/>
  <c r="BL27" i="4" a="1"/>
  <c r="BL27" i="4" s="1"/>
  <c r="BL28" i="4" a="1"/>
  <c r="BL28" i="4" s="1"/>
  <c r="BL30" i="4" a="1"/>
  <c r="BL30" i="4" s="1"/>
  <c r="BL31" i="4" a="1"/>
  <c r="BL31" i="4" s="1"/>
  <c r="BL32" i="4" a="1"/>
  <c r="BL32" i="4" s="1"/>
  <c r="BL34" i="4" a="1"/>
  <c r="BL34" i="4" s="1"/>
  <c r="BL35" i="4" a="1"/>
  <c r="BL35" i="4" s="1"/>
  <c r="BL36" i="4" a="1"/>
  <c r="BL36" i="4" s="1"/>
  <c r="BL38" i="4" a="1"/>
  <c r="BL38" i="4" s="1"/>
  <c r="BL39" i="4" a="1"/>
  <c r="BL39" i="4"/>
  <c r="BL40" i="4" a="1"/>
  <c r="BL40" i="4" s="1"/>
  <c r="BL42" i="4" a="1"/>
  <c r="BL42" i="4" s="1"/>
  <c r="BL43" i="4" a="1"/>
  <c r="BL43" i="4" s="1"/>
  <c r="BL44" i="4" a="1"/>
  <c r="BL44" i="4" s="1"/>
  <c r="BL46" i="4" a="1"/>
  <c r="BL46" i="4" s="1"/>
  <c r="BL47" i="4" a="1"/>
  <c r="BL47" i="4" s="1"/>
  <c r="BL48" i="4" a="1"/>
  <c r="BL48" i="4" s="1"/>
  <c r="BL50" i="4" a="1"/>
  <c r="BL50" i="4" s="1"/>
  <c r="BL51" i="4" a="1"/>
  <c r="BL51" i="4" s="1"/>
  <c r="BL52" i="4" a="1"/>
  <c r="BL52" i="4" s="1"/>
  <c r="BL54" i="4" a="1"/>
  <c r="BL54" i="4" s="1"/>
  <c r="BL55" i="4" a="1"/>
  <c r="BL55" i="4"/>
  <c r="BL56" i="4" a="1"/>
  <c r="BL56" i="4" s="1"/>
  <c r="BL58" i="4" a="1"/>
  <c r="BL58" i="4" s="1"/>
  <c r="BL59" i="4" a="1"/>
  <c r="BL59" i="4" s="1"/>
  <c r="BL60" i="4" a="1"/>
  <c r="BL60" i="4" s="1"/>
  <c r="BL62" i="4" a="1"/>
  <c r="BL62" i="4" s="1"/>
  <c r="BL63" i="4" a="1"/>
  <c r="BL63" i="4" s="1"/>
  <c r="BL64" i="4" a="1"/>
  <c r="BL64" i="4" s="1"/>
  <c r="BL66" i="4" a="1"/>
  <c r="BL66" i="4" s="1"/>
  <c r="BL67" i="4" a="1"/>
  <c r="BL67" i="4" s="1"/>
  <c r="BL68" i="4" a="1"/>
  <c r="BL68" i="4" s="1"/>
  <c r="BL69" i="4" a="1"/>
  <c r="BL69" i="4" s="1"/>
  <c r="BL70" i="4" a="1"/>
  <c r="BL70" i="4" s="1"/>
  <c r="BL71" i="4" a="1"/>
  <c r="BL71" i="4"/>
  <c r="BL72" i="4" a="1"/>
  <c r="BL72" i="4" s="1"/>
  <c r="BL74" i="4" a="1"/>
  <c r="BL74" i="4" s="1"/>
  <c r="BL75" i="4" a="1"/>
  <c r="BL75" i="4" s="1"/>
  <c r="BL76" i="4" a="1"/>
  <c r="BL76" i="4" s="1"/>
  <c r="BL78" i="4" a="1"/>
  <c r="BL78" i="4" s="1"/>
  <c r="BL79" i="4" a="1"/>
  <c r="BL79" i="4" s="1"/>
  <c r="BL80" i="4" a="1"/>
  <c r="BL80" i="4" s="1"/>
  <c r="BL82" i="4" a="1"/>
  <c r="BL82" i="4" s="1"/>
  <c r="BL83" i="4" a="1"/>
  <c r="BL83" i="4" s="1"/>
  <c r="BL84" i="4" a="1"/>
  <c r="BL84" i="4" s="1"/>
  <c r="BL86" i="4" a="1"/>
  <c r="BL86" i="4" s="1"/>
  <c r="BL87" i="4" a="1"/>
  <c r="BL87" i="4"/>
  <c r="BL88" i="4" a="1"/>
  <c r="BL88" i="4" s="1"/>
  <c r="BL90" i="4" a="1"/>
  <c r="BL90" i="4" s="1"/>
  <c r="BL91" i="4" a="1"/>
  <c r="BL91" i="4" s="1"/>
  <c r="BL92" i="4" a="1"/>
  <c r="BL92" i="4" s="1"/>
  <c r="BL94" i="4" a="1"/>
  <c r="BL94" i="4" s="1"/>
  <c r="BL95" i="4" a="1"/>
  <c r="BL95" i="4" s="1"/>
  <c r="BL96" i="4" a="1"/>
  <c r="BL96" i="4" s="1"/>
  <c r="BL98" i="4" a="1"/>
  <c r="BL98" i="4" s="1"/>
  <c r="BL99" i="4" a="1"/>
  <c r="BL99" i="4" s="1"/>
  <c r="BL100" i="4" a="1"/>
  <c r="BL100" i="4" s="1"/>
  <c r="BL102" i="4" a="1"/>
  <c r="BL102" i="4" s="1"/>
  <c r="BL103" i="4" a="1"/>
  <c r="BL103" i="4"/>
  <c r="BL104" i="4" a="1"/>
  <c r="BL104" i="4" s="1"/>
  <c r="BL106" i="4" a="1"/>
  <c r="BL106" i="4" s="1"/>
  <c r="BL107" i="4" a="1"/>
  <c r="BL107" i="4" s="1"/>
  <c r="BL108" i="4" a="1"/>
  <c r="BL108" i="4" s="1"/>
  <c r="BL110" i="4" a="1"/>
  <c r="BL110" i="4" s="1"/>
  <c r="BL111" i="4" a="1"/>
  <c r="BL111" i="4" s="1"/>
  <c r="BL112" i="4" a="1"/>
  <c r="BL112" i="4" s="1"/>
  <c r="BL114" i="4" a="1"/>
  <c r="BL114" i="4" s="1"/>
  <c r="BL115" i="4" a="1"/>
  <c r="BL115" i="4" s="1"/>
  <c r="BL116" i="4" a="1"/>
  <c r="BL116" i="4" s="1"/>
  <c r="BL118" i="4" a="1"/>
  <c r="BL118" i="4" s="1"/>
  <c r="BL119" i="4" a="1"/>
  <c r="BL119" i="4"/>
  <c r="BL120" i="4" a="1"/>
  <c r="BL120" i="4" s="1"/>
  <c r="BL122" i="4" a="1"/>
  <c r="BL122" i="4" s="1"/>
  <c r="BL123" i="4" a="1"/>
  <c r="BL123" i="4" s="1"/>
  <c r="BL124" i="4" a="1"/>
  <c r="BL124" i="4" s="1"/>
  <c r="BL126" i="4" a="1"/>
  <c r="BL126" i="4" s="1"/>
  <c r="BL127" i="4" a="1"/>
  <c r="BL127" i="4" s="1"/>
  <c r="BL128" i="4" a="1"/>
  <c r="BL128" i="4" s="1"/>
  <c r="BL130" i="4" a="1"/>
  <c r="BL130" i="4" s="1"/>
  <c r="BL131" i="4" a="1"/>
  <c r="BL131" i="4" s="1"/>
  <c r="BL132" i="4" a="1"/>
  <c r="BL132" i="4" s="1"/>
  <c r="BL133" i="4" a="1"/>
  <c r="BL133" i="4" s="1"/>
  <c r="BL134" i="4" a="1"/>
  <c r="BL134" i="4" s="1"/>
  <c r="BL135" i="4" a="1"/>
  <c r="BL135" i="4"/>
  <c r="BL136" i="4" a="1"/>
  <c r="BL136" i="4" s="1"/>
  <c r="BL138" i="4" a="1"/>
  <c r="BL138" i="4" s="1"/>
  <c r="BL139" i="4" a="1"/>
  <c r="BL139" i="4" s="1"/>
  <c r="BL140" i="4" a="1"/>
  <c r="BL140" i="4" s="1"/>
  <c r="BL142" i="4" a="1"/>
  <c r="BL142" i="4" s="1"/>
  <c r="BL143" i="4" a="1"/>
  <c r="BL143" i="4" s="1"/>
  <c r="BL144" i="4" a="1"/>
  <c r="BL144" i="4" s="1"/>
  <c r="BL146" i="4" a="1"/>
  <c r="BL146" i="4" s="1"/>
  <c r="BL147" i="4" a="1"/>
  <c r="BL147" i="4" s="1"/>
  <c r="BL148" i="4" a="1"/>
  <c r="BL148" i="4" s="1"/>
  <c r="BL150" i="4" a="1"/>
  <c r="BL150" i="4" s="1"/>
  <c r="BL151" i="4" a="1"/>
  <c r="BL151" i="4"/>
  <c r="BL152" i="4" a="1"/>
  <c r="BL152" i="4" s="1"/>
  <c r="BL154" i="4" a="1"/>
  <c r="BL154" i="4" s="1"/>
  <c r="BL155" i="4" a="1"/>
  <c r="BL155" i="4" s="1"/>
  <c r="BL156" i="4" a="1"/>
  <c r="BL156" i="4" s="1"/>
  <c r="BL158" i="4" a="1"/>
  <c r="BL158" i="4" s="1"/>
  <c r="BL159" i="4" a="1"/>
  <c r="BL159" i="4" s="1"/>
  <c r="BL160" i="4" a="1"/>
  <c r="BL160" i="4" s="1"/>
  <c r="BL162" i="4" a="1"/>
  <c r="BL162" i="4" s="1"/>
  <c r="BL163" i="4" a="1"/>
  <c r="BL163" i="4" s="1"/>
  <c r="BL164" i="4" a="1"/>
  <c r="BL164" i="4" s="1"/>
  <c r="BL166" i="4" a="1"/>
  <c r="BL166" i="4" s="1"/>
  <c r="BL167" i="4" a="1"/>
  <c r="BL167" i="4"/>
  <c r="BL168" i="4" a="1"/>
  <c r="BL168" i="4" s="1"/>
  <c r="BL170" i="4" a="1"/>
  <c r="BL170" i="4" s="1"/>
  <c r="BL171" i="4" a="1"/>
  <c r="BL171" i="4" s="1"/>
  <c r="BL172" i="4" a="1"/>
  <c r="BL172" i="4" s="1"/>
  <c r="BL174" i="4" a="1"/>
  <c r="BL174" i="4" s="1"/>
  <c r="BL175" i="4" a="1"/>
  <c r="BL175" i="4" s="1"/>
  <c r="BL176" i="4" a="1"/>
  <c r="BL176" i="4" s="1"/>
  <c r="BL178" i="4" a="1"/>
  <c r="BL178" i="4" s="1"/>
  <c r="BL179" i="4" a="1"/>
  <c r="BL179" i="4" s="1"/>
  <c r="BL180" i="4" a="1"/>
  <c r="BL180" i="4" s="1"/>
  <c r="BL182" i="4" a="1"/>
  <c r="BL182" i="4" s="1"/>
  <c r="BL183" i="4" a="1"/>
  <c r="BL183" i="4"/>
  <c r="BL184" i="4" a="1"/>
  <c r="BL184" i="4" s="1"/>
  <c r="BL186" i="4" a="1"/>
  <c r="BL186" i="4" s="1"/>
  <c r="BL187" i="4" a="1"/>
  <c r="BL187" i="4" s="1"/>
  <c r="BL188" i="4" a="1"/>
  <c r="BL188" i="4" s="1"/>
  <c r="BL190" i="4" a="1"/>
  <c r="BL190" i="4" s="1"/>
  <c r="BL191" i="4" a="1"/>
  <c r="BL191" i="4" s="1"/>
  <c r="BL192" i="4" a="1"/>
  <c r="BL192" i="4" s="1"/>
  <c r="BL194" i="4" a="1"/>
  <c r="BL194" i="4" s="1"/>
  <c r="BL195" i="4" a="1"/>
  <c r="BL195" i="4" s="1"/>
  <c r="BL196" i="4" a="1"/>
  <c r="BL196" i="4" s="1"/>
  <c r="BL197" i="4" a="1"/>
  <c r="BL197" i="4" s="1"/>
  <c r="BL198" i="4" a="1"/>
  <c r="BL198" i="4" s="1"/>
  <c r="BL199" i="4" a="1"/>
  <c r="BL199" i="4"/>
  <c r="BL200" i="4" a="1"/>
  <c r="BL200" i="4" s="1"/>
  <c r="BL202" i="4" a="1"/>
  <c r="BL202" i="4" s="1"/>
  <c r="BL203" i="4" a="1"/>
  <c r="BL203" i="4" s="1"/>
  <c r="BL204" i="4" a="1"/>
  <c r="BL204" i="4" s="1"/>
  <c r="BL206" i="4" a="1"/>
  <c r="BL206" i="4" s="1"/>
  <c r="BL207" i="4" a="1"/>
  <c r="BL207" i="4" s="1"/>
  <c r="BL208" i="4" a="1"/>
  <c r="BL208" i="4" s="1"/>
  <c r="BL210" i="4" a="1"/>
  <c r="BL210" i="4" s="1"/>
  <c r="BL211" i="4" a="1"/>
  <c r="BL211" i="4" s="1"/>
  <c r="BL212" i="4" a="1"/>
  <c r="BL212" i="4" s="1"/>
  <c r="BL214" i="4" a="1"/>
  <c r="BL214" i="4" s="1"/>
  <c r="BL215" i="4" a="1"/>
  <c r="BL215" i="4"/>
  <c r="BL216" i="4" a="1"/>
  <c r="BL216" i="4" s="1"/>
  <c r="BL218" i="4" a="1"/>
  <c r="BL218" i="4" s="1"/>
  <c r="BL219" i="4" a="1"/>
  <c r="BL219" i="4" s="1"/>
  <c r="BL220" i="4" a="1"/>
  <c r="BL220" i="4" s="1"/>
  <c r="BL222" i="4" a="1"/>
  <c r="BL222" i="4" s="1"/>
  <c r="BL223" i="4" a="1"/>
  <c r="BL223" i="4" s="1"/>
  <c r="BL224" i="4" a="1"/>
  <c r="BL224" i="4" s="1"/>
  <c r="BL226" i="4" a="1"/>
  <c r="BL226" i="4" s="1"/>
  <c r="BL227" i="4" a="1"/>
  <c r="BL227" i="4" s="1"/>
  <c r="BL228" i="4" a="1"/>
  <c r="BL228" i="4" s="1"/>
  <c r="BL230" i="4" a="1"/>
  <c r="BL230" i="4" s="1"/>
  <c r="BL231" i="4" a="1"/>
  <c r="BL231" i="4"/>
  <c r="BL232" i="4" a="1"/>
  <c r="BL232" i="4" s="1"/>
  <c r="BL234" i="4" a="1"/>
  <c r="BL234" i="4" s="1"/>
  <c r="BL235" i="4" a="1"/>
  <c r="BL235" i="4" s="1"/>
  <c r="BL236" i="4" a="1"/>
  <c r="BL236" i="4" s="1"/>
  <c r="BL238" i="4" a="1"/>
  <c r="BL238" i="4" s="1"/>
  <c r="BL239" i="4" a="1"/>
  <c r="BL239" i="4" s="1"/>
  <c r="BL240" i="4" a="1"/>
  <c r="BL240" i="4" s="1"/>
  <c r="BL242" i="4" a="1"/>
  <c r="BL242" i="4" s="1"/>
  <c r="BL243" i="4" a="1"/>
  <c r="BL243" i="4" s="1"/>
  <c r="BL244" i="4" a="1"/>
  <c r="BL244" i="4" s="1"/>
  <c r="BL246" i="4" a="1"/>
  <c r="BL246" i="4" s="1"/>
  <c r="BL247" i="4" a="1"/>
  <c r="BL247" i="4"/>
  <c r="BL248" i="4" a="1"/>
  <c r="BL248" i="4" s="1"/>
  <c r="BL250" i="4" a="1"/>
  <c r="BL250" i="4" s="1"/>
  <c r="BL251" i="4" a="1"/>
  <c r="BL251" i="4" s="1"/>
  <c r="BL252" i="4" a="1"/>
  <c r="BL252" i="4" s="1"/>
  <c r="BL254" i="4" a="1"/>
  <c r="BL254" i="4" s="1"/>
  <c r="BL255" i="4" a="1"/>
  <c r="BL255" i="4" s="1"/>
  <c r="BL256" i="4" a="1"/>
  <c r="BL256" i="4" s="1"/>
  <c r="BL258" i="4" a="1"/>
  <c r="BL258" i="4" s="1"/>
  <c r="BL259" i="4" a="1"/>
  <c r="BL259" i="4" s="1"/>
  <c r="BL260" i="4" a="1"/>
  <c r="BL260" i="4" s="1"/>
  <c r="BL261" i="4" a="1"/>
  <c r="BL261" i="4" s="1"/>
  <c r="BL262" i="4" a="1"/>
  <c r="BL262" i="4" s="1"/>
  <c r="BL263" i="4" a="1"/>
  <c r="BL263" i="4"/>
  <c r="BL264" i="4" a="1"/>
  <c r="BL264" i="4" s="1"/>
  <c r="BL266" i="4" a="1"/>
  <c r="BL266" i="4" s="1"/>
  <c r="BL267" i="4" a="1"/>
  <c r="BL267" i="4" s="1"/>
  <c r="BL268" i="4" a="1"/>
  <c r="BL268" i="4" s="1"/>
  <c r="BL270" i="4" a="1"/>
  <c r="BL270" i="4" s="1"/>
  <c r="BL271" i="4" a="1"/>
  <c r="BL271" i="4" s="1"/>
  <c r="BL272" i="4" a="1"/>
  <c r="BL272" i="4" s="1"/>
  <c r="BL274" i="4" a="1"/>
  <c r="BL274" i="4" s="1"/>
  <c r="BL275" i="4" a="1"/>
  <c r="BL275" i="4" s="1"/>
  <c r="BL276" i="4" a="1"/>
  <c r="BL276" i="4" s="1"/>
  <c r="BL278" i="4" a="1"/>
  <c r="BL278" i="4" s="1"/>
  <c r="BL279" i="4" a="1"/>
  <c r="BL279" i="4"/>
  <c r="BL280" i="4" a="1"/>
  <c r="BL280" i="4" s="1"/>
  <c r="BL282" i="4" a="1"/>
  <c r="BL282" i="4" s="1"/>
  <c r="BL283" i="4" a="1"/>
  <c r="BL283" i="4" s="1"/>
  <c r="BL284" i="4" a="1"/>
  <c r="BL284" i="4" s="1"/>
  <c r="BL286" i="4" a="1"/>
  <c r="BL286" i="4" s="1"/>
  <c r="BL287" i="4" a="1"/>
  <c r="BL287" i="4" s="1"/>
  <c r="BL288" i="4" a="1"/>
  <c r="BL288" i="4" s="1"/>
  <c r="BL290" i="4" a="1"/>
  <c r="BL290" i="4" s="1"/>
  <c r="BL291" i="4" a="1"/>
  <c r="BL291" i="4" s="1"/>
  <c r="BL292" i="4" a="1"/>
  <c r="BL292" i="4" s="1"/>
  <c r="BL294" i="4" a="1"/>
  <c r="BL294" i="4" s="1"/>
  <c r="BL295" i="4" a="1"/>
  <c r="BL295" i="4"/>
  <c r="BL296" i="4" a="1"/>
  <c r="BL296" i="4" s="1"/>
  <c r="BL298" i="4" a="1"/>
  <c r="BL298" i="4" s="1"/>
  <c r="BL299" i="4" a="1"/>
  <c r="BL299" i="4" s="1"/>
  <c r="BL300" i="4" a="1"/>
  <c r="BL300" i="4" s="1"/>
  <c r="BL302" i="4" a="1"/>
  <c r="BL302" i="4" s="1"/>
  <c r="BL303" i="4" a="1"/>
  <c r="BL303" i="4" s="1"/>
  <c r="BL304" i="4" a="1"/>
  <c r="BL304" i="4" s="1"/>
  <c r="BL306" i="4" a="1"/>
  <c r="BL306" i="4" s="1"/>
  <c r="BL307" i="4" a="1"/>
  <c r="BL307" i="4" s="1"/>
  <c r="BL308" i="4" a="1"/>
  <c r="BL308" i="4" s="1"/>
  <c r="BL310" i="4" a="1"/>
  <c r="BL310" i="4" s="1"/>
  <c r="BL311" i="4" a="1"/>
  <c r="BL311" i="4"/>
  <c r="BL312" i="4" a="1"/>
  <c r="BL312" i="4" s="1"/>
  <c r="BL314" i="4" a="1"/>
  <c r="BL314" i="4" s="1"/>
  <c r="BL315" i="4" a="1"/>
  <c r="BL315" i="4" s="1"/>
  <c r="BL316" i="4" a="1"/>
  <c r="BL316" i="4" s="1"/>
  <c r="BL318" i="4" a="1"/>
  <c r="BL318" i="4" s="1"/>
  <c r="BL319" i="4" a="1"/>
  <c r="BL319" i="4" s="1"/>
  <c r="BL320" i="4" a="1"/>
  <c r="BL320" i="4" s="1"/>
  <c r="BL322" i="4" a="1"/>
  <c r="BL322" i="4" s="1"/>
  <c r="BL323" i="4" a="1"/>
  <c r="BL323" i="4" s="1"/>
  <c r="BL324" i="4" a="1"/>
  <c r="BL324" i="4" s="1"/>
  <c r="BL325" i="4" a="1"/>
  <c r="BL325" i="4" s="1"/>
  <c r="BL326" i="4" a="1"/>
  <c r="BL326" i="4" s="1"/>
  <c r="BL327" i="4" a="1"/>
  <c r="BL327" i="4"/>
  <c r="BL328" i="4" a="1"/>
  <c r="BL328" i="4" s="1"/>
  <c r="BL330" i="4" a="1"/>
  <c r="BL330" i="4" s="1"/>
  <c r="BL331" i="4" a="1"/>
  <c r="BL331" i="4" s="1"/>
  <c r="BL332" i="4" a="1"/>
  <c r="BL332" i="4" s="1"/>
  <c r="BL334" i="4" a="1"/>
  <c r="BL334" i="4" s="1"/>
  <c r="BL335" i="4" a="1"/>
  <c r="BL335" i="4" s="1"/>
  <c r="BL336" i="4" a="1"/>
  <c r="BL336" i="4" s="1"/>
  <c r="BL338" i="4" a="1"/>
  <c r="BL338" i="4" s="1"/>
  <c r="BL339" i="4" a="1"/>
  <c r="BL339" i="4" s="1"/>
  <c r="BL340" i="4" a="1"/>
  <c r="BL340" i="4" s="1"/>
  <c r="BL342" i="4" a="1"/>
  <c r="BL342" i="4" s="1"/>
  <c r="BL343" i="4" a="1"/>
  <c r="BL343" i="4"/>
  <c r="BL344" i="4" a="1"/>
  <c r="BL344" i="4" s="1"/>
  <c r="BL346" i="4" a="1"/>
  <c r="BL346" i="4" s="1"/>
  <c r="BL347" i="4" a="1"/>
  <c r="BL347" i="4" s="1"/>
  <c r="BL348" i="4" a="1"/>
  <c r="BL348" i="4" s="1"/>
  <c r="BL350" i="4" a="1"/>
  <c r="BL350" i="4" s="1"/>
  <c r="BL351" i="4" a="1"/>
  <c r="BL351" i="4"/>
  <c r="BL352" i="4" a="1"/>
  <c r="BL352" i="4" s="1"/>
  <c r="BL354" i="4" a="1"/>
  <c r="BL354" i="4" s="1"/>
  <c r="BL355" i="4" a="1"/>
  <c r="BL355" i="4" s="1"/>
  <c r="BL356" i="4" a="1"/>
  <c r="BL356" i="4" s="1"/>
  <c r="BL358" i="4" a="1"/>
  <c r="BL358" i="4" s="1"/>
  <c r="BL359" i="4" a="1"/>
  <c r="BL359" i="4"/>
  <c r="BL360" i="4" a="1"/>
  <c r="BL360" i="4" s="1"/>
  <c r="BL362" i="4" a="1"/>
  <c r="BL362" i="4" s="1"/>
  <c r="BL363" i="4" a="1"/>
  <c r="BL363" i="4" s="1"/>
  <c r="BL364" i="4" a="1"/>
  <c r="BL364" i="4" s="1"/>
  <c r="BL366" i="4" a="1"/>
  <c r="BL366" i="4" s="1"/>
  <c r="BL367" i="4" a="1"/>
  <c r="BL367" i="4"/>
  <c r="BL368" i="4" a="1"/>
  <c r="BL368" i="4" s="1"/>
  <c r="BL370" i="4" a="1"/>
  <c r="BL370" i="4" s="1"/>
  <c r="BL371" i="4" a="1"/>
  <c r="BL371" i="4" s="1"/>
  <c r="BL372" i="4" a="1"/>
  <c r="BL372" i="4" s="1"/>
  <c r="BL374" i="4" a="1"/>
  <c r="BL374" i="4" s="1"/>
  <c r="BL375" i="4" a="1"/>
  <c r="BL375" i="4"/>
  <c r="BL376" i="4" a="1"/>
  <c r="BL376" i="4" s="1"/>
  <c r="BL378" i="4" a="1"/>
  <c r="BL378" i="4" s="1"/>
  <c r="BL379" i="4" a="1"/>
  <c r="BL379" i="4" s="1"/>
  <c r="BL380" i="4" a="1"/>
  <c r="BL380" i="4" s="1"/>
  <c r="BL382" i="4" a="1"/>
  <c r="BL382" i="4" s="1"/>
  <c r="BL383" i="4" a="1"/>
  <c r="BL383" i="4"/>
  <c r="BL384" i="4" a="1"/>
  <c r="BL384" i="4" s="1"/>
  <c r="BL386" i="4" a="1"/>
  <c r="BL386" i="4" s="1"/>
  <c r="BL387" i="4" a="1"/>
  <c r="BL387" i="4" s="1"/>
  <c r="BL388" i="4" a="1"/>
  <c r="BL388" i="4" s="1"/>
  <c r="BL390" i="4" a="1"/>
  <c r="BL390" i="4" s="1"/>
  <c r="BL391" i="4" a="1"/>
  <c r="BL391" i="4"/>
  <c r="BL392" i="4" a="1"/>
  <c r="BL392" i="4" s="1"/>
  <c r="BL394" i="4" a="1"/>
  <c r="BL394" i="4" s="1"/>
  <c r="BL395" i="4" a="1"/>
  <c r="BL395" i="4" s="1"/>
  <c r="BL396" i="4" a="1"/>
  <c r="BL396" i="4" s="1"/>
  <c r="BL398" i="4" a="1"/>
  <c r="BL398" i="4" s="1"/>
  <c r="BL399" i="4" a="1"/>
  <c r="BL399" i="4"/>
  <c r="BL400" i="4" a="1"/>
  <c r="BL400" i="4" s="1"/>
  <c r="BL402" i="4" a="1"/>
  <c r="BL402" i="4" s="1"/>
  <c r="BL403" i="4" a="1"/>
  <c r="BL403" i="4" s="1"/>
  <c r="BL404" i="4" a="1"/>
  <c r="BL404" i="4" s="1"/>
  <c r="BL406" i="4" a="1"/>
  <c r="BL406" i="4" s="1"/>
  <c r="BL407" i="4" a="1"/>
  <c r="BL407" i="4"/>
  <c r="BL408" i="4" a="1"/>
  <c r="BL408" i="4" s="1"/>
  <c r="BL410" i="4" a="1"/>
  <c r="BL410" i="4"/>
  <c r="BL411" i="4" a="1"/>
  <c r="BL411" i="4" s="1"/>
  <c r="BL412" i="4" a="1"/>
  <c r="BL412" i="4" s="1"/>
  <c r="BL414" i="4" a="1"/>
  <c r="BL414" i="4" s="1"/>
  <c r="BL415" i="4" a="1"/>
  <c r="BL415" i="4" s="1"/>
  <c r="BL416" i="4" a="1"/>
  <c r="BL416" i="4"/>
  <c r="BL418" i="4" a="1"/>
  <c r="BL418" i="4" s="1"/>
  <c r="BL419" i="4" a="1"/>
  <c r="BL419" i="4" s="1"/>
  <c r="BL420" i="4" a="1"/>
  <c r="BL420" i="4" s="1"/>
  <c r="BL422" i="4" a="1"/>
  <c r="BL422" i="4" s="1"/>
  <c r="BL423" i="4" a="1"/>
  <c r="BL423" i="4" s="1"/>
  <c r="BL424" i="4" a="1"/>
  <c r="BL424" i="4" s="1"/>
  <c r="BL426" i="4" a="1"/>
  <c r="BL426" i="4" s="1"/>
  <c r="BL427" i="4" a="1"/>
  <c r="BL427" i="4" s="1"/>
  <c r="BL428" i="4" a="1"/>
  <c r="BL428" i="4"/>
  <c r="BL430" i="4" a="1"/>
  <c r="BL430" i="4" s="1"/>
  <c r="BL431" i="4" a="1"/>
  <c r="BL431" i="4" s="1"/>
  <c r="BL432" i="4" a="1"/>
  <c r="BL432" i="4" s="1"/>
  <c r="BL434" i="4" a="1"/>
  <c r="BL434" i="4"/>
  <c r="BL435" i="4" a="1"/>
  <c r="BL435" i="4" s="1"/>
  <c r="BL436" i="4" a="1"/>
  <c r="BL436" i="4" s="1"/>
  <c r="BL438" i="4" a="1"/>
  <c r="BL438" i="4" s="1"/>
  <c r="BL439" i="4" a="1"/>
  <c r="BL439" i="4" s="1"/>
  <c r="BL440" i="4" a="1"/>
  <c r="BL440" i="4"/>
  <c r="BL441" i="4" a="1"/>
  <c r="BL441" i="4" s="1"/>
  <c r="BL442" i="4" a="1"/>
  <c r="BL442" i="4" s="1"/>
  <c r="BL443" i="4" a="1"/>
  <c r="BL443" i="4" s="1"/>
  <c r="BL444" i="4" a="1"/>
  <c r="BL444" i="4" s="1"/>
  <c r="BL446" i="4" a="1"/>
  <c r="BL446" i="4" s="1"/>
  <c r="BL447" i="4" a="1"/>
  <c r="BL447" i="4" s="1"/>
  <c r="BL448" i="4" a="1"/>
  <c r="BL448" i="4" s="1"/>
  <c r="BL450" i="4" a="1"/>
  <c r="BL450" i="4" s="1"/>
  <c r="BL451" i="4" a="1"/>
  <c r="BL451" i="4" s="1"/>
  <c r="BL452" i="4" a="1"/>
  <c r="BL452" i="4"/>
  <c r="BL454" i="4" a="1"/>
  <c r="BL454" i="4" s="1"/>
  <c r="BL455" i="4" a="1"/>
  <c r="BL455" i="4" s="1"/>
  <c r="BL456" i="4" a="1"/>
  <c r="BL456" i="4" s="1"/>
  <c r="BL458" i="4" a="1"/>
  <c r="BL458" i="4"/>
  <c r="BL459" i="4" a="1"/>
  <c r="BL459" i="4" s="1"/>
  <c r="BL460" i="4" a="1"/>
  <c r="BL460" i="4"/>
  <c r="BL462" i="4" a="1"/>
  <c r="BL462" i="4" s="1"/>
  <c r="BL463" i="4" a="1"/>
  <c r="BL463" i="4" s="1"/>
  <c r="BL464" i="4" a="1"/>
  <c r="BL464" i="4" s="1"/>
  <c r="BL466" i="4" a="1"/>
  <c r="BL466" i="4" s="1"/>
  <c r="BL467" i="4" a="1"/>
  <c r="BL467" i="4" s="1"/>
  <c r="BL468" i="4" a="1"/>
  <c r="BL468" i="4" s="1"/>
  <c r="BL470" i="4" a="1"/>
  <c r="BL470" i="4" s="1"/>
  <c r="BL471" i="4" a="1"/>
  <c r="BL471" i="4" s="1"/>
  <c r="BL472" i="4" a="1"/>
  <c r="BL472" i="4" s="1"/>
  <c r="BL474" i="4" a="1"/>
  <c r="BL474" i="4"/>
  <c r="BL475" i="4" a="1"/>
  <c r="BL475" i="4" s="1"/>
  <c r="BL476" i="4" a="1"/>
  <c r="BL476" i="4"/>
  <c r="BL478" i="4" a="1"/>
  <c r="BL478" i="4" s="1"/>
  <c r="BL479" i="4" a="1"/>
  <c r="BL479" i="4" s="1"/>
  <c r="BL480" i="4" a="1"/>
  <c r="BL480" i="4"/>
  <c r="BL482" i="4" a="1"/>
  <c r="BL482" i="4"/>
  <c r="BL483" i="4" a="1"/>
  <c r="BL483" i="4" s="1"/>
  <c r="BL484" i="4" a="1"/>
  <c r="BL484" i="4" s="1"/>
  <c r="BL486" i="4" a="1"/>
  <c r="BL486" i="4" s="1"/>
  <c r="BL487" i="4" a="1"/>
  <c r="BL487" i="4" s="1"/>
  <c r="BL488" i="4" a="1"/>
  <c r="BL488" i="4" s="1"/>
  <c r="BL490" i="4" a="1"/>
  <c r="BL490" i="4" s="1"/>
  <c r="BL491" i="4" a="1"/>
  <c r="BL491" i="4" s="1"/>
  <c r="BL492" i="4" a="1"/>
  <c r="BL492" i="4" s="1"/>
  <c r="BL494" i="4" a="1"/>
  <c r="BL494" i="4" s="1"/>
  <c r="BL495" i="4" a="1"/>
  <c r="BL495" i="4" s="1"/>
  <c r="BL496" i="4" a="1"/>
  <c r="BL496" i="4" s="1"/>
  <c r="BL498" i="4" a="1"/>
  <c r="BL498" i="4"/>
  <c r="BL499" i="4" a="1"/>
  <c r="BL499" i="4" s="1"/>
  <c r="BL500" i="4" a="1"/>
  <c r="BL500" i="4" s="1"/>
  <c r="BL502" i="4" a="1"/>
  <c r="BL502" i="4" s="1"/>
  <c r="BL503" i="4" a="1"/>
  <c r="BL503" i="4" s="1"/>
  <c r="BL504" i="4" a="1"/>
  <c r="BL504" i="4"/>
  <c r="BL506" i="4" a="1"/>
  <c r="BL506" i="4" s="1"/>
  <c r="BL507" i="4" a="1"/>
  <c r="BL507" i="4" s="1"/>
  <c r="BL508" i="4" a="1"/>
  <c r="BL508" i="4" s="1"/>
  <c r="BL510" i="4" a="1"/>
  <c r="BL510" i="4" s="1"/>
  <c r="BL511" i="4" a="1"/>
  <c r="BL511" i="4" s="1"/>
  <c r="BL512" i="4" a="1"/>
  <c r="BL512" i="4" s="1"/>
  <c r="BL514" i="4" a="1"/>
  <c r="BL514" i="4" s="1"/>
  <c r="BL515" i="4" a="1"/>
  <c r="BL515" i="4" s="1"/>
  <c r="BL516" i="4" a="1"/>
  <c r="BL516" i="4" s="1"/>
  <c r="BL518" i="4" a="1"/>
  <c r="BL518" i="4" s="1"/>
  <c r="BL519" i="4" a="1"/>
  <c r="BL519" i="4" s="1"/>
  <c r="BL520" i="4" a="1"/>
  <c r="BL520" i="4" s="1"/>
  <c r="BL522" i="4" a="1"/>
  <c r="BL522" i="4"/>
  <c r="BL523" i="4" a="1"/>
  <c r="BL523" i="4" s="1"/>
  <c r="BL524" i="4" a="1"/>
  <c r="BL524" i="4" s="1"/>
  <c r="BL526" i="4" a="1"/>
  <c r="BL526" i="4" s="1"/>
  <c r="BL527" i="4" a="1"/>
  <c r="BL527" i="4" s="1"/>
  <c r="BL528" i="4" a="1"/>
  <c r="BL528" i="4" s="1"/>
  <c r="BL530" i="4" a="1"/>
  <c r="BL530" i="4"/>
  <c r="BL531" i="4" a="1"/>
  <c r="BL531" i="4" s="1"/>
  <c r="BL532" i="4" a="1"/>
  <c r="BL532" i="4"/>
  <c r="BL534" i="4" a="1"/>
  <c r="BL534" i="4" s="1"/>
  <c r="BL535" i="4" a="1"/>
  <c r="BL535" i="4" s="1"/>
  <c r="BL536" i="4" a="1"/>
  <c r="BL536" i="4" s="1"/>
  <c r="BL538" i="4" a="1"/>
  <c r="BL538" i="4"/>
  <c r="BL539" i="4" a="1"/>
  <c r="BL539" i="4" s="1"/>
  <c r="BL540" i="4" a="1"/>
  <c r="BL540" i="4" s="1"/>
  <c r="BL542" i="4" a="1"/>
  <c r="BL542" i="4" s="1"/>
  <c r="BL543" i="4" a="1"/>
  <c r="BL543" i="4" s="1"/>
  <c r="BL544" i="4" a="1"/>
  <c r="BL544" i="4"/>
  <c r="BL546" i="4" a="1"/>
  <c r="BL546" i="4" s="1"/>
  <c r="BL547" i="4" a="1"/>
  <c r="BL547" i="4" s="1"/>
  <c r="BL548" i="4" a="1"/>
  <c r="BL548" i="4" s="1"/>
  <c r="BL550" i="4" a="1"/>
  <c r="BL550" i="4" s="1"/>
  <c r="BL551" i="4" a="1"/>
  <c r="BL551" i="4" s="1"/>
  <c r="BL552" i="4" a="1"/>
  <c r="BL552" i="4" s="1"/>
  <c r="BL554" i="4" a="1"/>
  <c r="BL554" i="4"/>
  <c r="BL555" i="4" a="1"/>
  <c r="BL555" i="4" s="1"/>
  <c r="BL556" i="4" a="1"/>
  <c r="BL556" i="4"/>
  <c r="BL558" i="4" a="1"/>
  <c r="BL558" i="4" s="1"/>
  <c r="BL559" i="4" a="1"/>
  <c r="BL559" i="4" s="1"/>
  <c r="BL560" i="4" a="1"/>
  <c r="BL560" i="4" s="1"/>
  <c r="BL562" i="4" a="1"/>
  <c r="BL562" i="4" s="1"/>
  <c r="BL563" i="4" a="1"/>
  <c r="BL563" i="4" s="1"/>
  <c r="BL564" i="4" a="1"/>
  <c r="BL564" i="4" s="1"/>
  <c r="BL566" i="4" a="1"/>
  <c r="BL566" i="4" s="1"/>
  <c r="BL567" i="4" a="1"/>
  <c r="BL567" i="4" s="1"/>
  <c r="BL568" i="4" a="1"/>
  <c r="BL568" i="4" s="1"/>
  <c r="BL570" i="4" a="1"/>
  <c r="BL570" i="4" s="1"/>
  <c r="BL571" i="4" a="1"/>
  <c r="BL571" i="4" s="1"/>
  <c r="BL572" i="4" a="1"/>
  <c r="BL572" i="4"/>
  <c r="BL574" i="4" a="1"/>
  <c r="BL574" i="4" s="1"/>
  <c r="BL575" i="4" a="1"/>
  <c r="BL575" i="4" s="1"/>
  <c r="BL576" i="4" a="1"/>
  <c r="BL576" i="4" s="1"/>
  <c r="BL578" i="4" a="1"/>
  <c r="BL578" i="4"/>
  <c r="BL579" i="4" a="1"/>
  <c r="BL579" i="4" s="1"/>
  <c r="BL580" i="4" a="1"/>
  <c r="BL580" i="4" s="1"/>
  <c r="BL582" i="4" a="1"/>
  <c r="BL582" i="4"/>
  <c r="BL583" i="4" a="1"/>
  <c r="BL583" i="4" s="1"/>
  <c r="BL584" i="4" a="1"/>
  <c r="BL584" i="4"/>
  <c r="BL586" i="4" a="1"/>
  <c r="BL586" i="4"/>
  <c r="BL587" i="4" a="1"/>
  <c r="BL587" i="4" s="1"/>
  <c r="BL588" i="4" a="1"/>
  <c r="BL588" i="4" s="1"/>
  <c r="BL590" i="4" a="1"/>
  <c r="BL590" i="4"/>
  <c r="BL591" i="4" a="1"/>
  <c r="BL591" i="4" s="1"/>
  <c r="BL592" i="4" a="1"/>
  <c r="BL592" i="4" s="1"/>
  <c r="BL593" i="4" a="1"/>
  <c r="BL593" i="4" s="1"/>
  <c r="BL594" i="4" a="1"/>
  <c r="BL594" i="4"/>
  <c r="BL595" i="4" a="1"/>
  <c r="BL595" i="4" s="1"/>
  <c r="BL596" i="4" a="1"/>
  <c r="BL596" i="4" s="1"/>
  <c r="BL598" i="4" a="1"/>
  <c r="BL598" i="4"/>
  <c r="BL599" i="4" a="1"/>
  <c r="BL599" i="4" s="1"/>
  <c r="BL600" i="4" a="1"/>
  <c r="BL600" i="4" s="1"/>
  <c r="BL602" i="4" a="1"/>
  <c r="BL602" i="4" s="1"/>
  <c r="BL603" i="4" a="1"/>
  <c r="BL603" i="4" s="1"/>
  <c r="BL604" i="4" a="1"/>
  <c r="BL604" i="4"/>
  <c r="BL606" i="4" a="1"/>
  <c r="BL606" i="4" s="1"/>
  <c r="BL607" i="4" a="1"/>
  <c r="BL607" i="4" s="1"/>
  <c r="BL608" i="4" a="1"/>
  <c r="BL608" i="4" s="1"/>
  <c r="BL610" i="4" a="1"/>
  <c r="BL610" i="4" s="1"/>
  <c r="BL611" i="4" a="1"/>
  <c r="BL611" i="4" s="1"/>
  <c r="BL612" i="4" a="1"/>
  <c r="BL612" i="4" s="1"/>
  <c r="BL614" i="4" a="1"/>
  <c r="BL614" i="4"/>
  <c r="BL615" i="4" a="1"/>
  <c r="BL615" i="4" s="1"/>
  <c r="BL616" i="4" a="1"/>
  <c r="BL616" i="4"/>
  <c r="BL618" i="4" a="1"/>
  <c r="BL618" i="4" s="1"/>
  <c r="BL619" i="4" a="1"/>
  <c r="BL619" i="4" s="1"/>
  <c r="BL620" i="4" a="1"/>
  <c r="BL620" i="4" s="1"/>
  <c r="BL622" i="4" a="1"/>
  <c r="BL622" i="4" s="1"/>
  <c r="BL623" i="4" a="1"/>
  <c r="BL623" i="4" s="1"/>
  <c r="BL624" i="4" a="1"/>
  <c r="BL624" i="4" s="1"/>
  <c r="BL626" i="4" a="1"/>
  <c r="BL626" i="4" s="1"/>
  <c r="BL627" i="4" a="1"/>
  <c r="BL627" i="4" s="1"/>
  <c r="BL628" i="4" a="1"/>
  <c r="BL628" i="4" s="1"/>
  <c r="BL630" i="4" a="1"/>
  <c r="BL630" i="4" s="1"/>
  <c r="BL631" i="4" a="1"/>
  <c r="BL631" i="4" s="1"/>
  <c r="BL632" i="4" a="1"/>
  <c r="BL632" i="4"/>
  <c r="BL634" i="4" a="1"/>
  <c r="BL634" i="4" s="1"/>
  <c r="BL635" i="4" a="1"/>
  <c r="BL635" i="4" s="1"/>
  <c r="BL636" i="4" a="1"/>
  <c r="BL636" i="4" s="1"/>
  <c r="BL638" i="4" a="1"/>
  <c r="BL638" i="4"/>
  <c r="BL639" i="4" a="1"/>
  <c r="BL639" i="4" s="1"/>
  <c r="BL640" i="4" a="1"/>
  <c r="BL640" i="4" s="1"/>
  <c r="BL641" i="4" a="1"/>
  <c r="BL641" i="4" s="1"/>
  <c r="BL642" i="4" a="1"/>
  <c r="BL642" i="4" s="1"/>
  <c r="BL643" i="4" a="1"/>
  <c r="BL643" i="4" s="1"/>
  <c r="BL644" i="4" a="1"/>
  <c r="BL644" i="4" s="1"/>
  <c r="BL645" i="4" a="1"/>
  <c r="BL645" i="4" s="1"/>
  <c r="BL646" i="4" a="1"/>
  <c r="BL646" i="4" s="1"/>
  <c r="BL647" i="4" a="1"/>
  <c r="BL647" i="4" s="1"/>
  <c r="BL648" i="4" a="1"/>
  <c r="BL648" i="4"/>
  <c r="BL650" i="4" a="1"/>
  <c r="BL650" i="4" s="1"/>
  <c r="BL651" i="4" a="1"/>
  <c r="BL651" i="4" s="1"/>
  <c r="BL652" i="4" a="1"/>
  <c r="BL652" i="4" s="1"/>
  <c r="BL654" i="4" a="1"/>
  <c r="BL654" i="4"/>
  <c r="BL655" i="4" a="1"/>
  <c r="BL655" i="4" s="1"/>
  <c r="BL656" i="4" a="1"/>
  <c r="BL656" i="4" s="1"/>
  <c r="BL657" i="4" a="1"/>
  <c r="BL657" i="4" s="1"/>
  <c r="BL658" i="4" a="1"/>
  <c r="BL658" i="4" s="1"/>
  <c r="BL659" i="4" a="1"/>
  <c r="BL659" i="4" s="1"/>
  <c r="BL660" i="4" a="1"/>
  <c r="BL660" i="4" s="1"/>
  <c r="BL661" i="4" a="1"/>
  <c r="BL661" i="4" s="1"/>
  <c r="BL662" i="4" a="1"/>
  <c r="BL662" i="4" s="1"/>
  <c r="BL663" i="4" a="1"/>
  <c r="BL663" i="4" s="1"/>
  <c r="BL664" i="4" a="1"/>
  <c r="BL664" i="4"/>
  <c r="BL666" i="4" a="1"/>
  <c r="BL666" i="4" s="1"/>
  <c r="BL667" i="4" a="1"/>
  <c r="BL667" i="4" s="1"/>
  <c r="BL668" i="4" a="1"/>
  <c r="BL668" i="4" s="1"/>
  <c r="BL670" i="4" a="1"/>
  <c r="BL670" i="4" s="1"/>
  <c r="BL671" i="4" a="1"/>
  <c r="BL671" i="4" s="1"/>
  <c r="BL672" i="4" a="1"/>
  <c r="BL672" i="4"/>
  <c r="BL674" i="4" a="1"/>
  <c r="BL674" i="4" s="1"/>
  <c r="BL675" i="4" a="1"/>
  <c r="BL675" i="4" s="1"/>
  <c r="BL676" i="4" a="1"/>
  <c r="BL676" i="4" s="1"/>
  <c r="BL678" i="4" a="1"/>
  <c r="BL678" i="4"/>
  <c r="BL679" i="4" a="1"/>
  <c r="BL679" i="4" s="1"/>
  <c r="BL680" i="4" a="1"/>
  <c r="BL680" i="4" s="1"/>
  <c r="BL682" i="4" a="1"/>
  <c r="BL682" i="4" s="1"/>
  <c r="BL683" i="4" a="1"/>
  <c r="BL683" i="4" s="1"/>
  <c r="BL684" i="4" a="1"/>
  <c r="BL684" i="4" s="1"/>
  <c r="BL686" i="4" a="1"/>
  <c r="BL686" i="4" s="1"/>
  <c r="BL687" i="4" a="1"/>
  <c r="BL687" i="4" s="1"/>
  <c r="BL688" i="4" a="1"/>
  <c r="BL688" i="4"/>
  <c r="BL690" i="4" a="1"/>
  <c r="BL690" i="4" s="1"/>
  <c r="BL691" i="4" a="1"/>
  <c r="BL691" i="4" s="1"/>
  <c r="BL692" i="4" a="1"/>
  <c r="BL692" i="4" s="1"/>
  <c r="BL694" i="4" a="1"/>
  <c r="BL694" i="4" s="1"/>
  <c r="BL695" i="4" a="1"/>
  <c r="BL695" i="4" s="1"/>
  <c r="BL696" i="4" a="1"/>
  <c r="BL696" i="4" s="1"/>
  <c r="BL698" i="4" a="1"/>
  <c r="BL698" i="4" s="1"/>
  <c r="BL699" i="4" a="1"/>
  <c r="BL699" i="4" s="1"/>
  <c r="BL700" i="4" a="1"/>
  <c r="BL700" i="4" s="1"/>
  <c r="BL702" i="4" a="1"/>
  <c r="BL702" i="4" s="1"/>
  <c r="BL703" i="4" a="1"/>
  <c r="BL703" i="4" s="1"/>
  <c r="BL704" i="4" a="1"/>
  <c r="BL704" i="4" s="1"/>
  <c r="BL706" i="4" a="1"/>
  <c r="BL706" i="4" s="1"/>
  <c r="BL707" i="4" a="1"/>
  <c r="BL707" i="4" s="1"/>
  <c r="BL708" i="4" a="1"/>
  <c r="BL708" i="4" s="1"/>
  <c r="BL710" i="4" a="1"/>
  <c r="BL710" i="4"/>
  <c r="BL711" i="4" a="1"/>
  <c r="BL711" i="4" s="1"/>
  <c r="BL712" i="4" a="1"/>
  <c r="BL712" i="4" s="1"/>
  <c r="BL714" i="4" a="1"/>
  <c r="BL714" i="4" s="1"/>
  <c r="BL715" i="4" a="1"/>
  <c r="BL715" i="4" s="1"/>
  <c r="BL716" i="4" a="1"/>
  <c r="BL716" i="4" s="1"/>
  <c r="BL718" i="4" a="1"/>
  <c r="BL718" i="4" s="1"/>
  <c r="BL719" i="4" a="1"/>
  <c r="BL719" i="4" s="1"/>
  <c r="BL720" i="4" a="1"/>
  <c r="BL720" i="4" s="1"/>
  <c r="BL722" i="4" a="1"/>
  <c r="BL722" i="4" s="1"/>
  <c r="BL723" i="4" a="1"/>
  <c r="BL723" i="4" s="1"/>
  <c r="BL724" i="4" a="1"/>
  <c r="BL724" i="4" s="1"/>
  <c r="BL726" i="4" a="1"/>
  <c r="BL726" i="4"/>
  <c r="BL727" i="4" a="1"/>
  <c r="BL727" i="4" s="1"/>
  <c r="BL728" i="4" a="1"/>
  <c r="BL728" i="4"/>
  <c r="BL730" i="4" a="1"/>
  <c r="BL730" i="4" s="1"/>
  <c r="BL731" i="4" a="1"/>
  <c r="BL731" i="4" s="1"/>
  <c r="BL732" i="4" a="1"/>
  <c r="BL732" i="4"/>
  <c r="BL734" i="4" a="1"/>
  <c r="BL734" i="4"/>
  <c r="BL735" i="4" a="1"/>
  <c r="BL735" i="4" s="1"/>
  <c r="BL736" i="4" a="1"/>
  <c r="BL736" i="4" s="1"/>
  <c r="BL738" i="4" a="1"/>
  <c r="BL738" i="4" s="1"/>
  <c r="BL739" i="4" a="1"/>
  <c r="BL739" i="4" s="1"/>
  <c r="BL740" i="4" a="1"/>
  <c r="BL740" i="4" s="1"/>
  <c r="BL742" i="4" a="1"/>
  <c r="BL742" i="4"/>
  <c r="BL743" i="4" a="1"/>
  <c r="BL743" i="4" s="1"/>
  <c r="BL744" i="4" a="1"/>
  <c r="BL744" i="4"/>
  <c r="BL746" i="4" a="1"/>
  <c r="BL746" i="4" s="1"/>
  <c r="BL747" i="4" a="1"/>
  <c r="BL747" i="4" s="1"/>
  <c r="BL748" i="4" a="1"/>
  <c r="BL748" i="4" s="1"/>
  <c r="BL750" i="4" a="1"/>
  <c r="BL750" i="4" s="1"/>
  <c r="BL751" i="4" a="1"/>
  <c r="BL751" i="4" s="1"/>
  <c r="BL752" i="4" a="1"/>
  <c r="BL752" i="4" s="1"/>
  <c r="BL754" i="4" a="1"/>
  <c r="BL754" i="4" s="1"/>
  <c r="BL755" i="4" a="1"/>
  <c r="BL755" i="4" s="1"/>
  <c r="BL756" i="4" a="1"/>
  <c r="BL756" i="4" s="1"/>
  <c r="BL758" i="4" a="1"/>
  <c r="BL758" i="4"/>
  <c r="BL759" i="4" a="1"/>
  <c r="BL759" i="4" s="1"/>
  <c r="BL760" i="4" a="1"/>
  <c r="BL760" i="4"/>
  <c r="BL762" i="4" a="1"/>
  <c r="BL762" i="4" s="1"/>
  <c r="BL763" i="4" a="1"/>
  <c r="BL763" i="4" s="1"/>
  <c r="BL764" i="4" a="1"/>
  <c r="BL764" i="4"/>
  <c r="BL766" i="4" a="1"/>
  <c r="BL766" i="4"/>
  <c r="BL767" i="4" a="1"/>
  <c r="BL767" i="4" s="1"/>
  <c r="BL768" i="4" a="1"/>
  <c r="BL768" i="4" s="1"/>
  <c r="BL770" i="4" a="1"/>
  <c r="BL770" i="4" s="1"/>
  <c r="BL771" i="4" a="1"/>
  <c r="BL771" i="4" s="1"/>
  <c r="BL772" i="4" a="1"/>
  <c r="BL772" i="4" s="1"/>
  <c r="BL774" i="4" a="1"/>
  <c r="BL774" i="4" s="1"/>
  <c r="BL775" i="4" a="1"/>
  <c r="BL775" i="4" s="1"/>
  <c r="BL776" i="4" a="1"/>
  <c r="BL776" i="4" s="1"/>
  <c r="BL778" i="4" a="1"/>
  <c r="BL778" i="4" s="1"/>
  <c r="BL779" i="4" a="1"/>
  <c r="BL779" i="4" s="1"/>
  <c r="BL780" i="4" a="1"/>
  <c r="BL780" i="4" s="1"/>
  <c r="BL782" i="4" a="1"/>
  <c r="BL782" i="4"/>
  <c r="BL783" i="4" a="1"/>
  <c r="BL783" i="4" s="1"/>
  <c r="BL784" i="4" a="1"/>
  <c r="BL784" i="4"/>
  <c r="BL786" i="4" a="1"/>
  <c r="BL786" i="4" s="1"/>
  <c r="BL787" i="4" a="1"/>
  <c r="BL787" i="4" s="1"/>
  <c r="BL788" i="4" a="1"/>
  <c r="BL788" i="4" s="1"/>
  <c r="BL790" i="4" a="1"/>
  <c r="BL790" i="4" s="1"/>
  <c r="BL791" i="4" a="1"/>
  <c r="BL791" i="4" s="1"/>
  <c r="BL792" i="4" a="1"/>
  <c r="BL792" i="4" s="1"/>
  <c r="BL794" i="4" a="1"/>
  <c r="BL794" i="4" s="1"/>
  <c r="BL795" i="4" a="1"/>
  <c r="BL795" i="4" s="1"/>
  <c r="BL796" i="4" a="1"/>
  <c r="BL796" i="4" s="1"/>
  <c r="BL798" i="4" a="1"/>
  <c r="BL798" i="4"/>
  <c r="BL799" i="4" a="1"/>
  <c r="BL799" i="4" s="1"/>
  <c r="BL800" i="4" a="1"/>
  <c r="BL800" i="4"/>
  <c r="BL802" i="4" a="1"/>
  <c r="BL802" i="4" s="1"/>
  <c r="BL803" i="4" a="1"/>
  <c r="BL803" i="4" s="1"/>
  <c r="BL804" i="4" a="1"/>
  <c r="BL804" i="4" s="1"/>
  <c r="BL806" i="4" a="1"/>
  <c r="BL806" i="4"/>
  <c r="BL807" i="4" a="1"/>
  <c r="BL807" i="4" s="1"/>
  <c r="BL808" i="4" a="1"/>
  <c r="BL808" i="4" s="1"/>
  <c r="BL810" i="4" a="1"/>
  <c r="BL810" i="4" s="1"/>
  <c r="BL811" i="4" a="1"/>
  <c r="BL811" i="4" s="1"/>
  <c r="BL812" i="4" a="1"/>
  <c r="BL812" i="4" s="1"/>
  <c r="BL814" i="4" a="1"/>
  <c r="BL814" i="4"/>
  <c r="BL815" i="4" a="1"/>
  <c r="BL815" i="4" s="1"/>
  <c r="BL816" i="4" a="1"/>
  <c r="BL816" i="4"/>
  <c r="BL818" i="4" a="1"/>
  <c r="BL818" i="4" s="1"/>
  <c r="BL819" i="4" a="1"/>
  <c r="BL819" i="4" s="1"/>
  <c r="BL820" i="4" a="1"/>
  <c r="BL820" i="4" s="1"/>
  <c r="BL822" i="4" a="1"/>
  <c r="BL822" i="4" s="1"/>
  <c r="BL823" i="4" a="1"/>
  <c r="BL823" i="4" s="1"/>
  <c r="BL824" i="4" a="1"/>
  <c r="BL824" i="4" s="1"/>
  <c r="BL826" i="4" a="1"/>
  <c r="BL826" i="4" s="1"/>
  <c r="BL827" i="4" a="1"/>
  <c r="BL827" i="4" s="1"/>
  <c r="BL828" i="4" a="1"/>
  <c r="BL828" i="4" s="1"/>
  <c r="BL830" i="4" a="1"/>
  <c r="BL830" i="4" s="1"/>
  <c r="BL831" i="4" a="1"/>
  <c r="BL831" i="4" s="1"/>
  <c r="BL832" i="4" a="1"/>
  <c r="BL832" i="4"/>
  <c r="BL834" i="4" a="1"/>
  <c r="BL834" i="4" s="1"/>
  <c r="BL835" i="4" a="1"/>
  <c r="BL835" i="4" s="1"/>
  <c r="BL836" i="4" a="1"/>
  <c r="BL836" i="4" s="1"/>
  <c r="BL838" i="4" a="1"/>
  <c r="BL838" i="4"/>
  <c r="BL839" i="4" a="1"/>
  <c r="BL839" i="4" s="1"/>
  <c r="BL840" i="4" a="1"/>
  <c r="BL840" i="4"/>
  <c r="BL842" i="4" a="1"/>
  <c r="BL842" i="4" s="1"/>
  <c r="BL843" i="4" a="1"/>
  <c r="BL843" i="4" s="1"/>
  <c r="BL844" i="4" a="1"/>
  <c r="BL844" i="4" s="1"/>
  <c r="BL846" i="4" a="1"/>
  <c r="BL846" i="4" s="1"/>
  <c r="BL847" i="4" a="1"/>
  <c r="BL847" i="4" s="1"/>
  <c r="BL848" i="4" a="1"/>
  <c r="BL848" i="4"/>
  <c r="BL850" i="4" a="1"/>
  <c r="BL850" i="4" s="1"/>
  <c r="BL851" i="4" a="1"/>
  <c r="BL851" i="4" s="1"/>
  <c r="BL852" i="4" a="1"/>
  <c r="BL852" i="4" s="1"/>
  <c r="BL854" i="4" a="1"/>
  <c r="BL854" i="4"/>
  <c r="BL855" i="4" a="1"/>
  <c r="BL855" i="4" s="1"/>
  <c r="BL856" i="4" a="1"/>
  <c r="BL856" i="4"/>
  <c r="BL858" i="4" a="1"/>
  <c r="BL858" i="4" s="1"/>
  <c r="BL859" i="4" a="1"/>
  <c r="BL859" i="4" s="1"/>
  <c r="BL860" i="4" a="1"/>
  <c r="BL860" i="4"/>
  <c r="BL862" i="4" a="1"/>
  <c r="BL862" i="4" s="1"/>
  <c r="BL863" i="4" a="1"/>
  <c r="BL863" i="4" s="1"/>
  <c r="BL864" i="4" a="1"/>
  <c r="BL864" i="4" s="1"/>
  <c r="BL866" i="4" a="1"/>
  <c r="BL866" i="4" s="1"/>
  <c r="BL867" i="4" a="1"/>
  <c r="BL867" i="4" s="1"/>
  <c r="BL868" i="4" a="1"/>
  <c r="BL868" i="4" s="1"/>
  <c r="BL870" i="4" a="1"/>
  <c r="BL870" i="4" s="1"/>
  <c r="BL871" i="4" a="1"/>
  <c r="BL871" i="4" s="1"/>
  <c r="BL872" i="4" a="1"/>
  <c r="BL872" i="4"/>
  <c r="BL874" i="4" a="1"/>
  <c r="BL874" i="4" s="1"/>
  <c r="BL875" i="4" a="1"/>
  <c r="BL875" i="4" s="1"/>
  <c r="BL876" i="4" a="1"/>
  <c r="BL876" i="4" s="1"/>
  <c r="BL878" i="4" a="1"/>
  <c r="BL878" i="4" s="1"/>
  <c r="BL879" i="4" a="1"/>
  <c r="BL879" i="4" s="1"/>
  <c r="BL880" i="4" a="1"/>
  <c r="BL880" i="4" s="1"/>
  <c r="BL882" i="4" a="1"/>
  <c r="BL882" i="4" s="1"/>
  <c r="BL883" i="4" a="1"/>
  <c r="BL883" i="4" s="1"/>
  <c r="BL884" i="4" a="1"/>
  <c r="BL884" i="4" s="1"/>
  <c r="BL886" i="4" a="1"/>
  <c r="BL886" i="4" s="1"/>
  <c r="BL887" i="4" a="1"/>
  <c r="BL887" i="4" s="1"/>
  <c r="BL888" i="4" a="1"/>
  <c r="BL888" i="4" s="1"/>
  <c r="BL890" i="4" a="1"/>
  <c r="BL890" i="4" s="1"/>
  <c r="BL891" i="4" a="1"/>
  <c r="BL891" i="4" s="1"/>
  <c r="BL892" i="4" a="1"/>
  <c r="BL892" i="4"/>
  <c r="BL894" i="4" a="1"/>
  <c r="BL894" i="4" s="1"/>
  <c r="BL895" i="4" a="1"/>
  <c r="BL895" i="4" s="1"/>
  <c r="BL896" i="4" a="1"/>
  <c r="BL896" i="4" s="1"/>
  <c r="BL898" i="4" a="1"/>
  <c r="BL898" i="4" s="1"/>
  <c r="BL899" i="4" a="1"/>
  <c r="BL899" i="4" s="1"/>
  <c r="BL900" i="4" a="1"/>
  <c r="BL900" i="4" s="1"/>
  <c r="BL902" i="4" a="1"/>
  <c r="BL902" i="4" s="1"/>
  <c r="BL903" i="4" a="1"/>
  <c r="BL903" i="4" s="1"/>
  <c r="BL904" i="4" a="1"/>
  <c r="BL904" i="4" s="1"/>
  <c r="BL906" i="4" a="1"/>
  <c r="BL906" i="4" s="1"/>
  <c r="BL907" i="4" a="1"/>
  <c r="BL907" i="4" s="1"/>
  <c r="BL908" i="4" a="1"/>
  <c r="BL908" i="4"/>
  <c r="BL910" i="4" a="1"/>
  <c r="BL910" i="4" s="1"/>
  <c r="BL911" i="4" a="1"/>
  <c r="BL911" i="4" s="1"/>
  <c r="BL912" i="4" a="1"/>
  <c r="BL912" i="4" s="1"/>
  <c r="BL914" i="4" a="1"/>
  <c r="BL914" i="4" s="1"/>
  <c r="BL915" i="4" a="1"/>
  <c r="BL915" i="4" s="1"/>
  <c r="BL916" i="4" a="1"/>
  <c r="BL916" i="4" s="1"/>
  <c r="BL918" i="4" a="1"/>
  <c r="BL918" i="4" s="1"/>
  <c r="BL919" i="4" a="1"/>
  <c r="BL919" i="4" s="1"/>
  <c r="BL920" i="4" a="1"/>
  <c r="BL920" i="4" s="1"/>
  <c r="BL922" i="4" a="1"/>
  <c r="BL922" i="4" s="1"/>
  <c r="BL923" i="4" a="1"/>
  <c r="BL923" i="4" s="1"/>
  <c r="BL924" i="4" a="1"/>
  <c r="BL924" i="4" s="1"/>
  <c r="BL926" i="4" a="1"/>
  <c r="BL926" i="4" s="1"/>
  <c r="BL927" i="4" a="1"/>
  <c r="BL927" i="4" s="1"/>
  <c r="BL928" i="4" a="1"/>
  <c r="BL928" i="4" s="1"/>
  <c r="BL930" i="4" a="1"/>
  <c r="BL930" i="4" s="1"/>
  <c r="BL931" i="4" a="1"/>
  <c r="BL931" i="4" s="1"/>
  <c r="BL932" i="4" a="1"/>
  <c r="BL932" i="4" s="1"/>
  <c r="BL934" i="4" a="1"/>
  <c r="BL934" i="4" s="1"/>
  <c r="BL935" i="4" a="1"/>
  <c r="BL935" i="4" s="1"/>
  <c r="BL936" i="4" a="1"/>
  <c r="BL936" i="4"/>
  <c r="BL938" i="4" a="1"/>
  <c r="BL938" i="4" s="1"/>
  <c r="BL939" i="4" a="1"/>
  <c r="BL939" i="4" s="1"/>
  <c r="BL940" i="4" a="1"/>
  <c r="BL940" i="4" s="1"/>
  <c r="BL942" i="4" a="1"/>
  <c r="BL942" i="4" s="1"/>
  <c r="BL943" i="4" a="1"/>
  <c r="BL943" i="4" s="1"/>
  <c r="BL944" i="4" a="1"/>
  <c r="BL944" i="4" s="1"/>
  <c r="BL946" i="4" a="1"/>
  <c r="BL946" i="4" s="1"/>
  <c r="BL947" i="4" a="1"/>
  <c r="BL947" i="4" s="1"/>
  <c r="BL948" i="4" a="1"/>
  <c r="BL948" i="4" s="1"/>
  <c r="BL950" i="4" a="1"/>
  <c r="BL950" i="4" s="1"/>
  <c r="BL951" i="4" a="1"/>
  <c r="BL951" i="4" s="1"/>
  <c r="BL952" i="4" a="1"/>
  <c r="BL952" i="4" s="1"/>
  <c r="BL954" i="4" a="1"/>
  <c r="BL954" i="4" s="1"/>
  <c r="BL955" i="4" a="1"/>
  <c r="BL955" i="4" s="1"/>
  <c r="BL956" i="4" a="1"/>
  <c r="BL956" i="4" s="1"/>
  <c r="BL958" i="4" a="1"/>
  <c r="BL958" i="4" s="1"/>
  <c r="BL959" i="4" a="1"/>
  <c r="BL959" i="4" s="1"/>
  <c r="BL960" i="4" a="1"/>
  <c r="BL960" i="4" s="1"/>
  <c r="BL962" i="4" a="1"/>
  <c r="BL962" i="4" s="1"/>
  <c r="BL963" i="4" a="1"/>
  <c r="BL963" i="4" s="1"/>
  <c r="BL964" i="4" a="1"/>
  <c r="BL964" i="4" s="1"/>
  <c r="BL966" i="4" a="1"/>
  <c r="BL966" i="4" s="1"/>
  <c r="BL967" i="4" a="1"/>
  <c r="BL967" i="4" s="1"/>
  <c r="BL968" i="4" a="1"/>
  <c r="BL968" i="4"/>
  <c r="BL970" i="4" a="1"/>
  <c r="BL970" i="4" s="1"/>
  <c r="BL971" i="4" a="1"/>
  <c r="BL971" i="4" s="1"/>
  <c r="BL972" i="4" a="1"/>
  <c r="BL972" i="4" s="1"/>
  <c r="BL974" i="4" a="1"/>
  <c r="BL974" i="4" s="1"/>
  <c r="BL975" i="4" a="1"/>
  <c r="BL975" i="4" s="1"/>
  <c r="BL976" i="4" a="1"/>
  <c r="BL976" i="4" s="1"/>
  <c r="BL978" i="4" a="1"/>
  <c r="BL978" i="4" s="1"/>
  <c r="BL979" i="4" a="1"/>
  <c r="BL979" i="4" s="1"/>
  <c r="BL980" i="4" a="1"/>
  <c r="BL980" i="4" s="1"/>
  <c r="BL982" i="4" a="1"/>
  <c r="BL982" i="4" s="1"/>
  <c r="BL983" i="4" a="1"/>
  <c r="BL983" i="4" s="1"/>
  <c r="BL984" i="4" a="1"/>
  <c r="BL984" i="4" s="1"/>
  <c r="BL986" i="4" a="1"/>
  <c r="BL986" i="4" s="1"/>
  <c r="BL987" i="4" a="1"/>
  <c r="BL987" i="4" s="1"/>
  <c r="BL988" i="4" a="1"/>
  <c r="BL988" i="4" s="1"/>
  <c r="BL990" i="4" a="1"/>
  <c r="BL990" i="4" s="1"/>
  <c r="BL991" i="4" a="1"/>
  <c r="BL991" i="4" s="1"/>
  <c r="BL992" i="4" a="1"/>
  <c r="BL992" i="4" s="1"/>
  <c r="BL994" i="4" a="1"/>
  <c r="BL994" i="4" s="1"/>
  <c r="BL995" i="4" a="1"/>
  <c r="BL995" i="4" s="1"/>
  <c r="BL996" i="4" a="1"/>
  <c r="BL996" i="4" s="1"/>
  <c r="BL998" i="4" a="1"/>
  <c r="BL998" i="4" s="1"/>
  <c r="BL999" i="4" a="1"/>
  <c r="BL999" i="4" s="1"/>
  <c r="BL1000" i="4" a="1"/>
  <c r="BL1000" i="4"/>
  <c r="BL1002" i="4" a="1"/>
  <c r="BL1002" i="4" s="1"/>
  <c r="BL1003" i="4" a="1"/>
  <c r="BL1003" i="4" s="1"/>
  <c r="BL1004" i="4" a="1"/>
  <c r="BL1004" i="4" s="1"/>
  <c r="BL1006" i="4" a="1"/>
  <c r="BL1006" i="4" s="1"/>
  <c r="BL1007" i="4" a="1"/>
  <c r="BL1007" i="4" s="1"/>
  <c r="BL1008" i="4" a="1"/>
  <c r="BL1008" i="4" s="1"/>
  <c r="BL1010" i="4" a="1"/>
  <c r="BL1010" i="4" s="1"/>
  <c r="BL1011" i="4" a="1"/>
  <c r="BL1011" i="4" s="1"/>
  <c r="BL1012" i="4" a="1"/>
  <c r="BL1012" i="4" s="1"/>
  <c r="BL1014" i="4" a="1"/>
  <c r="BL1014" i="4" s="1"/>
  <c r="BL1015" i="4" a="1"/>
  <c r="BL1015" i="4" s="1"/>
  <c r="BL1016" i="4" a="1"/>
  <c r="BL1016" i="4" s="1"/>
  <c r="BL1018" i="4" a="1"/>
  <c r="BL1018" i="4" s="1"/>
  <c r="BL1019" i="4" a="1"/>
  <c r="BL1019" i="4" s="1"/>
  <c r="BL1020" i="4" a="1"/>
  <c r="BL1020" i="4" s="1"/>
  <c r="BL1022" i="4" a="1"/>
  <c r="BL1022" i="4" s="1"/>
  <c r="BL1023" i="4" a="1"/>
  <c r="BL1023" i="4" s="1"/>
  <c r="BL1024" i="4" a="1"/>
  <c r="BL1024" i="4" s="1"/>
  <c r="BL1026" i="4" a="1"/>
  <c r="BL1026" i="4" s="1"/>
  <c r="BL1027" i="4" a="1"/>
  <c r="BL1027" i="4" s="1"/>
  <c r="BL1028" i="4" a="1"/>
  <c r="BL1028" i="4" s="1"/>
  <c r="BL1030" i="4" a="1"/>
  <c r="BL1030" i="4" s="1"/>
  <c r="BL1031" i="4" a="1"/>
  <c r="BL1031" i="4" s="1"/>
  <c r="BL1032" i="4" a="1"/>
  <c r="BL1032" i="4"/>
  <c r="BL1034" i="4" a="1"/>
  <c r="BL1034" i="4" s="1"/>
  <c r="BL1035" i="4" a="1"/>
  <c r="BL1035" i="4" s="1"/>
  <c r="BL1036" i="4" a="1"/>
  <c r="BL1036" i="4" s="1"/>
  <c r="BL1038" i="4" a="1"/>
  <c r="BL1038" i="4" s="1"/>
  <c r="BL1039" i="4" a="1"/>
  <c r="BL1039" i="4" s="1"/>
  <c r="BL1040" i="4" a="1"/>
  <c r="BL1040" i="4"/>
  <c r="BL1042" i="4" a="1"/>
  <c r="BL1042" i="4" s="1"/>
  <c r="BL1043" i="4" a="1"/>
  <c r="BL1043" i="4" s="1"/>
  <c r="BL1044" i="4" a="1"/>
  <c r="BL1044" i="4" s="1"/>
  <c r="BL1046" i="4" a="1"/>
  <c r="BL1046" i="4" s="1"/>
  <c r="BL1047" i="4" a="1"/>
  <c r="BL1047" i="4" s="1"/>
  <c r="BL1048" i="4" a="1"/>
  <c r="BL1048" i="4" s="1"/>
  <c r="BL1050" i="4" a="1"/>
  <c r="BL1050" i="4" s="1"/>
  <c r="BL1051" i="4" a="1"/>
  <c r="BL1051" i="4" s="1"/>
  <c r="BL1052" i="4" a="1"/>
  <c r="BL1052" i="4" s="1"/>
  <c r="BL1054" i="4" a="1"/>
  <c r="BL1054" i="4" s="1"/>
  <c r="BL1055" i="4" a="1"/>
  <c r="BL1055" i="4" s="1"/>
  <c r="BL1056" i="4" a="1"/>
  <c r="BL1056" i="4" s="1"/>
  <c r="BL1058" i="4" a="1"/>
  <c r="BL1058" i="4" s="1"/>
  <c r="BL1059" i="4" a="1"/>
  <c r="BL1059" i="4" s="1"/>
  <c r="BL1060" i="4" a="1"/>
  <c r="BL1060" i="4" s="1"/>
  <c r="BL1062" i="4" a="1"/>
  <c r="BL1062" i="4" s="1"/>
  <c r="BL1063" i="4" a="1"/>
  <c r="BL1063" i="4" s="1"/>
  <c r="BL1064" i="4" a="1"/>
  <c r="BL1064" i="4"/>
  <c r="BL1066" i="4" a="1"/>
  <c r="BL1066" i="4" s="1"/>
  <c r="BL1067" i="4" a="1"/>
  <c r="BL1067" i="4" s="1"/>
  <c r="BL1068" i="4" a="1"/>
  <c r="BL1068" i="4" s="1"/>
  <c r="BL1070" i="4" a="1"/>
  <c r="BL1070" i="4" s="1"/>
  <c r="BL1071" i="4" a="1"/>
  <c r="BL1071" i="4" s="1"/>
  <c r="BL1072" i="4" a="1"/>
  <c r="BL1072" i="4" s="1"/>
  <c r="BL1074" i="4" a="1"/>
  <c r="BL1074" i="4" s="1"/>
  <c r="BL1075" i="4" a="1"/>
  <c r="BL1075" i="4" s="1"/>
  <c r="BL1076" i="4" a="1"/>
  <c r="BL1076" i="4" s="1"/>
  <c r="BL1078" i="4" a="1"/>
  <c r="BL1078" i="4" s="1"/>
  <c r="BL1079" i="4" a="1"/>
  <c r="BL1079" i="4" s="1"/>
  <c r="BL1080" i="4" a="1"/>
  <c r="BL1080" i="4" s="1"/>
  <c r="BL1082" i="4" a="1"/>
  <c r="BL1082" i="4" s="1"/>
  <c r="BL1083" i="4" a="1"/>
  <c r="BL1083" i="4" s="1"/>
  <c r="BL1084" i="4" a="1"/>
  <c r="BL1084" i="4" s="1"/>
  <c r="BL1086" i="4" a="1"/>
  <c r="BL1086" i="4" s="1"/>
  <c r="BL1087" i="4" a="1"/>
  <c r="BL1087" i="4" s="1"/>
  <c r="BL1088" i="4" a="1"/>
  <c r="BL1088" i="4" s="1"/>
  <c r="BL1090" i="4" a="1"/>
  <c r="BL1090" i="4" s="1"/>
  <c r="BL1091" i="4" a="1"/>
  <c r="BL1091" i="4" s="1"/>
  <c r="BL1092" i="4" a="1"/>
  <c r="BL1092" i="4" s="1"/>
  <c r="BL1094" i="4" a="1"/>
  <c r="BL1094" i="4" s="1"/>
  <c r="BL1095" i="4" a="1"/>
  <c r="BL1095" i="4" s="1"/>
  <c r="BL1096" i="4" a="1"/>
  <c r="BL1096" i="4"/>
  <c r="BL1098" i="4" a="1"/>
  <c r="BL1098" i="4" s="1"/>
  <c r="BL1099" i="4" a="1"/>
  <c r="BL1099" i="4" s="1"/>
  <c r="BL1100" i="4" a="1"/>
  <c r="BL1100" i="4" s="1"/>
  <c r="BL1102" i="4" a="1"/>
  <c r="BL1102" i="4" s="1"/>
  <c r="BL1103" i="4" a="1"/>
  <c r="BL1103" i="4" s="1"/>
  <c r="BL1104" i="4" a="1"/>
  <c r="BL1104" i="4" s="1"/>
  <c r="BL1106" i="4" a="1"/>
  <c r="BL1106" i="4" s="1"/>
  <c r="BL1107" i="4" a="1"/>
  <c r="BL1107" i="4" s="1"/>
  <c r="BL1108" i="4" a="1"/>
  <c r="BL1108" i="4" s="1"/>
  <c r="BL1110" i="4" a="1"/>
  <c r="BL1110" i="4" s="1"/>
  <c r="BL1111" i="4" a="1"/>
  <c r="BL1111" i="4" s="1"/>
  <c r="BL1112" i="4" a="1"/>
  <c r="BL1112" i="4" s="1"/>
  <c r="BL1114" i="4" a="1"/>
  <c r="BL1114" i="4" s="1"/>
  <c r="BL1115" i="4" a="1"/>
  <c r="BL1115" i="4" s="1"/>
  <c r="BL1116" i="4" a="1"/>
  <c r="BL1116" i="4" s="1"/>
  <c r="BL1118" i="4" a="1"/>
  <c r="BL1118" i="4" s="1"/>
  <c r="BL1119" i="4" a="1"/>
  <c r="BL1119" i="4" s="1"/>
  <c r="BL1120" i="4" a="1"/>
  <c r="BL1120" i="4" s="1"/>
  <c r="BL1122" i="4" a="1"/>
  <c r="BL1122" i="4" s="1"/>
  <c r="BL1123" i="4" a="1"/>
  <c r="BL1123" i="4" s="1"/>
  <c r="BL1124" i="4" a="1"/>
  <c r="BL1124" i="4" s="1"/>
  <c r="BL1126" i="4" a="1"/>
  <c r="BL1126" i="4" s="1"/>
  <c r="BL1127" i="4" a="1"/>
  <c r="BL1127" i="4" s="1"/>
  <c r="BL1128" i="4" a="1"/>
  <c r="BL1128" i="4"/>
  <c r="BL1130" i="4" a="1"/>
  <c r="BL1130" i="4" s="1"/>
  <c r="BL1131" i="4" a="1"/>
  <c r="BL1131" i="4" s="1"/>
  <c r="BL1132" i="4" a="1"/>
  <c r="BL1132" i="4" s="1"/>
  <c r="BL1134" i="4" a="1"/>
  <c r="BL1134" i="4" s="1"/>
  <c r="BL1135" i="4" a="1"/>
  <c r="BL1135" i="4" s="1"/>
  <c r="BL1136" i="4" a="1"/>
  <c r="BL1136" i="4" s="1"/>
  <c r="BL1138" i="4" a="1"/>
  <c r="BL1138" i="4" s="1"/>
  <c r="BL1139" i="4" a="1"/>
  <c r="BL1139" i="4" s="1"/>
  <c r="BL1140" i="4" a="1"/>
  <c r="BL1140" i="4" s="1"/>
  <c r="BL1142" i="4" a="1"/>
  <c r="BL1142" i="4" s="1"/>
  <c r="BL1143" i="4" a="1"/>
  <c r="BL1143" i="4" s="1"/>
  <c r="BL1144" i="4" a="1"/>
  <c r="BL1144" i="4" s="1"/>
  <c r="BL1146" i="4" a="1"/>
  <c r="BL1146" i="4" s="1"/>
  <c r="BL1147" i="4" a="1"/>
  <c r="BL1147" i="4" s="1"/>
  <c r="BL1148" i="4" a="1"/>
  <c r="BL1148" i="4" s="1"/>
  <c r="BL1150" i="4" a="1"/>
  <c r="BL1150" i="4" s="1"/>
  <c r="BL1151" i="4" a="1"/>
  <c r="BL1151" i="4" s="1"/>
  <c r="BL1152" i="4" a="1"/>
  <c r="BL1152" i="4" s="1"/>
  <c r="BL1154" i="4" a="1"/>
  <c r="BL1154" i="4" s="1"/>
  <c r="BL1155" i="4" a="1"/>
  <c r="BL1155" i="4" s="1"/>
  <c r="BL1156" i="4" a="1"/>
  <c r="BL1156" i="4" s="1"/>
  <c r="BL1158" i="4" a="1"/>
  <c r="BL1158" i="4" s="1"/>
  <c r="BL1159" i="4" a="1"/>
  <c r="BL1159" i="4" s="1"/>
  <c r="BL1160" i="4" a="1"/>
  <c r="BL1160" i="4"/>
  <c r="BL1162" i="4" a="1"/>
  <c r="BL1162" i="4" s="1"/>
  <c r="BL1163" i="4" a="1"/>
  <c r="BL1163" i="4" s="1"/>
  <c r="BL1164" i="4" a="1"/>
  <c r="BL1164" i="4" s="1"/>
  <c r="BL1166" i="4" a="1"/>
  <c r="BL1166" i="4" s="1"/>
  <c r="BL1167" i="4" a="1"/>
  <c r="BL1167" i="4" s="1"/>
  <c r="BL1168" i="4" a="1"/>
  <c r="BL1168" i="4" s="1"/>
  <c r="BL1170" i="4" a="1"/>
  <c r="BL1170" i="4" s="1"/>
  <c r="BL1171" i="4" a="1"/>
  <c r="BL1171" i="4" s="1"/>
  <c r="BL1172" i="4" a="1"/>
  <c r="BL1172" i="4" s="1"/>
  <c r="BL1174" i="4" a="1"/>
  <c r="BL1174" i="4" s="1"/>
  <c r="BL1175" i="4" a="1"/>
  <c r="BL1175" i="4" s="1"/>
  <c r="BL1176" i="4" a="1"/>
  <c r="BL1176" i="4" s="1"/>
  <c r="BL1178" i="4" a="1"/>
  <c r="BL1178" i="4" s="1"/>
  <c r="BL1179" i="4" a="1"/>
  <c r="BL1179" i="4" s="1"/>
  <c r="BL1180" i="4" a="1"/>
  <c r="BL1180" i="4" s="1"/>
  <c r="BL1182" i="4" a="1"/>
  <c r="BL1182" i="4" s="1"/>
  <c r="BL1183" i="4" a="1"/>
  <c r="BL1183" i="4" s="1"/>
  <c r="BL1184" i="4" a="1"/>
  <c r="BL1184" i="4" s="1"/>
  <c r="BL1186" i="4" a="1"/>
  <c r="BL1186" i="4" s="1"/>
  <c r="BL1187" i="4" a="1"/>
  <c r="BL1187" i="4" s="1"/>
  <c r="BL1188" i="4" a="1"/>
  <c r="BL1188" i="4" s="1"/>
  <c r="BL1190" i="4" a="1"/>
  <c r="BL1190" i="4" s="1"/>
  <c r="BL1191" i="4" a="1"/>
  <c r="BL1191" i="4" s="1"/>
  <c r="BL1192" i="4" a="1"/>
  <c r="BL1192" i="4"/>
  <c r="BL1194" i="4" a="1"/>
  <c r="BL1194" i="4" s="1"/>
  <c r="BL1195" i="4" a="1"/>
  <c r="BL1195" i="4" s="1"/>
  <c r="BL1196" i="4" a="1"/>
  <c r="BL1196" i="4" s="1"/>
  <c r="BL1198" i="4" a="1"/>
  <c r="BL1198" i="4" s="1"/>
  <c r="BL1199" i="4" a="1"/>
  <c r="BL1199" i="4" s="1"/>
  <c r="BL1200" i="4" a="1"/>
  <c r="BL1200" i="4" s="1"/>
  <c r="BL1202" i="4" a="1"/>
  <c r="BL1202" i="4" s="1"/>
  <c r="BL1203" i="4" a="1"/>
  <c r="BL1203" i="4" s="1"/>
  <c r="BL1204" i="4" a="1"/>
  <c r="BL1204" i="4" s="1"/>
  <c r="BL1206" i="4" a="1"/>
  <c r="BL1206" i="4" s="1"/>
  <c r="BL1207" i="4" a="1"/>
  <c r="BL1207" i="4" s="1"/>
  <c r="BL1208" i="4" a="1"/>
  <c r="BL1208" i="4" s="1"/>
  <c r="BL1210" i="4" a="1"/>
  <c r="BL1210" i="4" s="1"/>
  <c r="BL1211" i="4" a="1"/>
  <c r="BL1211" i="4" s="1"/>
  <c r="BL1212" i="4" a="1"/>
  <c r="BL1212" i="4" s="1"/>
  <c r="BL1214" i="4" a="1"/>
  <c r="BL1214" i="4" s="1"/>
  <c r="BL1215" i="4" a="1"/>
  <c r="BL1215" i="4" s="1"/>
  <c r="BL1216" i="4" a="1"/>
  <c r="BL1216" i="4" s="1"/>
  <c r="BL1218" i="4" a="1"/>
  <c r="BL1218" i="4" s="1"/>
  <c r="BL1219" i="4" a="1"/>
  <c r="BL1219" i="4" s="1"/>
  <c r="BL1220" i="4" a="1"/>
  <c r="BL1220" i="4" s="1"/>
  <c r="BL1222" i="4" a="1"/>
  <c r="BL1222" i="4" s="1"/>
  <c r="BL1223" i="4" a="1"/>
  <c r="BL1223" i="4" s="1"/>
  <c r="BL1224" i="4" a="1"/>
  <c r="BL1224" i="4" s="1"/>
  <c r="BL1226" i="4" a="1"/>
  <c r="BL1226" i="4" s="1"/>
  <c r="BL1227" i="4" a="1"/>
  <c r="BL1227" i="4" s="1"/>
  <c r="BL1228" i="4" a="1"/>
  <c r="BL1228" i="4" s="1"/>
  <c r="BL1230" i="4" a="1"/>
  <c r="BL1230" i="4" s="1"/>
  <c r="BL1231" i="4" a="1"/>
  <c r="BL1231" i="4" s="1"/>
  <c r="BL1232" i="4" a="1"/>
  <c r="BL1232" i="4" s="1"/>
  <c r="BL1234" i="4" a="1"/>
  <c r="BL1234" i="4" s="1"/>
  <c r="BL1235" i="4" a="1"/>
  <c r="BL1235" i="4" s="1"/>
  <c r="BL1236" i="4" a="1"/>
  <c r="BL1236" i="4" s="1"/>
  <c r="BL1238" i="4" a="1"/>
  <c r="BL1238" i="4"/>
  <c r="BL1239" i="4" a="1"/>
  <c r="BL1239" i="4" s="1"/>
  <c r="BL1240" i="4" a="1"/>
  <c r="BL1240" i="4" s="1"/>
  <c r="BL1242" i="4" a="1"/>
  <c r="BL1242" i="4" s="1"/>
  <c r="BL1243" i="4" a="1"/>
  <c r="BL1243" i="4" s="1"/>
  <c r="BL1244" i="4" a="1"/>
  <c r="BL1244" i="4"/>
  <c r="BL1246" i="4" a="1"/>
  <c r="BL1246" i="4" s="1"/>
  <c r="BL1247" i="4" a="1"/>
  <c r="BL1247" i="4" s="1"/>
  <c r="BL1248" i="4" a="1"/>
  <c r="BL1248" i="4" s="1"/>
  <c r="BL1250" i="4" a="1"/>
  <c r="BL1250" i="4"/>
  <c r="BL1251" i="4" a="1"/>
  <c r="BL1251" i="4" s="1"/>
  <c r="BL1252" i="4" a="1"/>
  <c r="BL1252" i="4" s="1"/>
  <c r="BL1254" i="4" a="1"/>
  <c r="BL1254" i="4" s="1"/>
  <c r="BL1255" i="4" a="1"/>
  <c r="BL1255" i="4" s="1"/>
  <c r="BL1256" i="4" a="1"/>
  <c r="BL1256" i="4" s="1"/>
  <c r="BL1258" i="4" a="1"/>
  <c r="BL1258" i="4" s="1"/>
  <c r="BL1259" i="4" a="1"/>
  <c r="BL1259" i="4" s="1"/>
  <c r="BL1260" i="4" a="1"/>
  <c r="BL1260" i="4" s="1"/>
  <c r="BL1262" i="4" a="1"/>
  <c r="BL1262" i="4"/>
  <c r="BL1263" i="4" a="1"/>
  <c r="BL1263" i="4" s="1"/>
  <c r="BL1264" i="4" a="1"/>
  <c r="BL1264" i="4" s="1"/>
  <c r="BL1266" i="4" a="1"/>
  <c r="BL1266" i="4" s="1"/>
  <c r="BL1267" i="4" a="1"/>
  <c r="BL1267" i="4" s="1"/>
  <c r="BL1268" i="4" a="1"/>
  <c r="BL1268" i="4" s="1"/>
  <c r="BL1270" i="4" a="1"/>
  <c r="BL1270" i="4"/>
  <c r="BL1271" i="4" a="1"/>
  <c r="BL1271" i="4" s="1"/>
  <c r="BL1272" i="4" a="1"/>
  <c r="BL1272" i="4" s="1"/>
  <c r="BL1274" i="4" a="1"/>
  <c r="BL1274" i="4" s="1"/>
  <c r="BL1275" i="4" a="1"/>
  <c r="BL1275" i="4" s="1"/>
  <c r="BL1276" i="4" a="1"/>
  <c r="BL1276" i="4"/>
  <c r="BL1278" i="4" a="1"/>
  <c r="BL1278" i="4" s="1"/>
  <c r="BL1279" i="4" a="1"/>
  <c r="BL1279" i="4" s="1"/>
  <c r="BL1280" i="4" a="1"/>
  <c r="BL1280" i="4" s="1"/>
  <c r="BL1282" i="4" a="1"/>
  <c r="BL1282" i="4"/>
  <c r="BL1283" i="4" a="1"/>
  <c r="BL1283" i="4" s="1"/>
  <c r="BL1284" i="4" a="1"/>
  <c r="BL1284" i="4" s="1"/>
  <c r="BL1286" i="4" a="1"/>
  <c r="BL1286" i="4" s="1"/>
  <c r="BL1287" i="4" a="1"/>
  <c r="BL1287" i="4" s="1"/>
  <c r="BL1288" i="4" a="1"/>
  <c r="BL1288" i="4" s="1"/>
  <c r="BL1290" i="4" a="1"/>
  <c r="BL1290" i="4" s="1"/>
  <c r="BL1291" i="4" a="1"/>
  <c r="BL1291" i="4" s="1"/>
  <c r="BL1292" i="4" a="1"/>
  <c r="BL1292" i="4" s="1"/>
  <c r="BL1294" i="4" a="1"/>
  <c r="BL1294" i="4" s="1"/>
  <c r="BL1295" i="4" a="1"/>
  <c r="BL1295" i="4" s="1"/>
  <c r="BL1296" i="4" a="1"/>
  <c r="BL1296" i="4" s="1"/>
  <c r="BL1298" i="4" a="1"/>
  <c r="BL1298" i="4" s="1"/>
  <c r="BL1299" i="4" a="1"/>
  <c r="BL1299" i="4" s="1"/>
  <c r="BL1300" i="4" a="1"/>
  <c r="BL1300" i="4" s="1"/>
  <c r="BL1302" i="4" a="1"/>
  <c r="BL1302" i="4"/>
  <c r="BL1303" i="4" a="1"/>
  <c r="BL1303" i="4" s="1"/>
  <c r="BL1304" i="4" a="1"/>
  <c r="BL1304" i="4" s="1"/>
  <c r="BL1306" i="4" a="1"/>
  <c r="BL1306" i="4" s="1"/>
  <c r="BL1307" i="4" a="1"/>
  <c r="BL1307" i="4" s="1"/>
  <c r="BL1308" i="4" a="1"/>
  <c r="BL1308" i="4"/>
  <c r="BL1310" i="4" a="1"/>
  <c r="BL1310" i="4" s="1"/>
  <c r="BL1311" i="4" a="1"/>
  <c r="BL1311" i="4" s="1"/>
  <c r="BL1312" i="4" a="1"/>
  <c r="BL1312" i="4" s="1"/>
  <c r="BL1314" i="4" a="1"/>
  <c r="BL1314" i="4"/>
  <c r="BL1315" i="4" a="1"/>
  <c r="BL1315" i="4" s="1"/>
  <c r="BL1316" i="4" a="1"/>
  <c r="BL1316" i="4" s="1"/>
  <c r="BL1318" i="4" a="1"/>
  <c r="BL1318" i="4" s="1"/>
  <c r="BL1319" i="4" a="1"/>
  <c r="BL1319" i="4" s="1"/>
  <c r="BL1320" i="4" a="1"/>
  <c r="BL1320" i="4" s="1"/>
  <c r="BL1322" i="4" a="1"/>
  <c r="BL1322" i="4" s="1"/>
  <c r="BL1323" i="4" a="1"/>
  <c r="BL1323" i="4" s="1"/>
  <c r="BL1324" i="4" a="1"/>
  <c r="BL1324" i="4" s="1"/>
  <c r="BL1326" i="4" a="1"/>
  <c r="BL1326" i="4"/>
  <c r="BL1327" i="4" a="1"/>
  <c r="BL1327" i="4" s="1"/>
  <c r="BL1328" i="4" a="1"/>
  <c r="BL1328" i="4" s="1"/>
  <c r="BL1330" i="4" a="1"/>
  <c r="BL1330" i="4" s="1"/>
  <c r="BL1331" i="4" a="1"/>
  <c r="BL1331" i="4" s="1"/>
  <c r="BL1332" i="4" a="1"/>
  <c r="BL1332" i="4" s="1"/>
  <c r="BL1334" i="4" a="1"/>
  <c r="BL1334" i="4"/>
  <c r="BL1335" i="4" a="1"/>
  <c r="BL1335" i="4" s="1"/>
  <c r="BL1336" i="4" a="1"/>
  <c r="BL1336" i="4" s="1"/>
  <c r="BL1338" i="4" a="1"/>
  <c r="BL1338" i="4" s="1"/>
  <c r="BL1339" i="4" a="1"/>
  <c r="BL1339" i="4" s="1"/>
  <c r="BL1340" i="4" a="1"/>
  <c r="BL1340" i="4"/>
  <c r="BL1342" i="4" a="1"/>
  <c r="BL1342" i="4" s="1"/>
  <c r="BL1343" i="4" a="1"/>
  <c r="BL1343" i="4" s="1"/>
  <c r="BL1344" i="4" a="1"/>
  <c r="BL1344" i="4" s="1"/>
  <c r="BL1346" i="4" a="1"/>
  <c r="BL1346" i="4"/>
  <c r="BL1347" i="4" a="1"/>
  <c r="BL1347" i="4" s="1"/>
  <c r="BL1348" i="4" a="1"/>
  <c r="BL1348" i="4" s="1"/>
  <c r="BL1350" i="4" a="1"/>
  <c r="BL1350" i="4" s="1"/>
  <c r="BL1351" i="4" a="1"/>
  <c r="BL1351" i="4" s="1"/>
  <c r="BL1352" i="4" a="1"/>
  <c r="BL1352" i="4" s="1"/>
  <c r="BL1354" i="4" a="1"/>
  <c r="BL1354" i="4" s="1"/>
  <c r="BL1355" i="4" a="1"/>
  <c r="BL1355" i="4" s="1"/>
  <c r="BL1356" i="4" a="1"/>
  <c r="BL1356" i="4" s="1"/>
  <c r="BL1358" i="4" a="1"/>
  <c r="BL1358" i="4" s="1"/>
  <c r="BL1359" i="4" a="1"/>
  <c r="BL1359" i="4" s="1"/>
  <c r="BL1360" i="4" a="1"/>
  <c r="BL1360" i="4" s="1"/>
  <c r="BL1362" i="4" a="1"/>
  <c r="BL1362" i="4" s="1"/>
  <c r="BL1363" i="4" a="1"/>
  <c r="BL1363" i="4" s="1"/>
  <c r="BL1364" i="4" a="1"/>
  <c r="BL1364" i="4" s="1"/>
  <c r="BL1366" i="4" a="1"/>
  <c r="BL1366" i="4"/>
  <c r="BL1367" i="4" a="1"/>
  <c r="BL1367" i="4" s="1"/>
  <c r="BL1368" i="4" a="1"/>
  <c r="BL1368" i="4" s="1"/>
  <c r="BL1370" i="4" a="1"/>
  <c r="BL1370" i="4" s="1"/>
  <c r="BL1371" i="4" a="1"/>
  <c r="BL1371" i="4" s="1"/>
  <c r="BL1372" i="4" a="1"/>
  <c r="BL1372" i="4"/>
  <c r="BL1374" i="4" a="1"/>
  <c r="BL1374" i="4"/>
  <c r="BL1375" i="4" a="1"/>
  <c r="BL1375" i="4" s="1"/>
  <c r="BL1376" i="4" a="1"/>
  <c r="BL1376" i="4" s="1"/>
  <c r="BL1378" i="4" a="1"/>
  <c r="BL1378" i="4"/>
  <c r="BL1379" i="4" a="1"/>
  <c r="BL1379" i="4" s="1"/>
  <c r="BL1380" i="4" a="1"/>
  <c r="BL1380" i="4" s="1"/>
  <c r="BL1382" i="4" a="1"/>
  <c r="BL1382" i="4" s="1"/>
  <c r="BL1383" i="4" a="1"/>
  <c r="BL1383" i="4" s="1"/>
  <c r="BL1384" i="4" a="1"/>
  <c r="BL1384" i="4" s="1"/>
  <c r="BL1386" i="4" a="1"/>
  <c r="BL1386" i="4" s="1"/>
  <c r="BL1387" i="4" a="1"/>
  <c r="BL1387" i="4" s="1"/>
  <c r="BL1388" i="4" a="1"/>
  <c r="BL1388" i="4" s="1"/>
  <c r="BL1390" i="4" a="1"/>
  <c r="BL1390" i="4" s="1"/>
  <c r="BL1391" i="4" a="1"/>
  <c r="BL1391" i="4" s="1"/>
  <c r="BL1392" i="4" a="1"/>
  <c r="BL1392" i="4" s="1"/>
  <c r="BL1394" i="4" a="1"/>
  <c r="BL1394" i="4" s="1"/>
  <c r="BL1395" i="4" a="1"/>
  <c r="BL1395" i="4" s="1"/>
  <c r="BL1396" i="4" a="1"/>
  <c r="BL1396" i="4"/>
  <c r="BL1398" i="4" a="1"/>
  <c r="BL1398" i="4"/>
  <c r="BL1399" i="4" a="1"/>
  <c r="BL1399" i="4" s="1"/>
  <c r="BL1400" i="4" a="1"/>
  <c r="BL1400" i="4" s="1"/>
  <c r="BL1402" i="4" a="1"/>
  <c r="BL1402" i="4" s="1"/>
  <c r="BL1403" i="4" a="1"/>
  <c r="BL1403" i="4" s="1"/>
  <c r="BL1404" i="4" a="1"/>
  <c r="BL1404" i="4"/>
  <c r="BL1406" i="4" a="1"/>
  <c r="BL1406" i="4" s="1"/>
  <c r="BL1407" i="4" a="1"/>
  <c r="BL1407" i="4" s="1"/>
  <c r="BL1408" i="4" a="1"/>
  <c r="BL1408" i="4" s="1"/>
  <c r="BL1410" i="4" a="1"/>
  <c r="BL1410" i="4"/>
  <c r="BL1411" i="4" a="1"/>
  <c r="BL1411" i="4" s="1"/>
  <c r="BL1412" i="4" a="1"/>
  <c r="BL1412" i="4" s="1"/>
  <c r="BL1414" i="4" a="1"/>
  <c r="BL1414" i="4" s="1"/>
  <c r="BL1415" i="4" a="1"/>
  <c r="BL1415" i="4" s="1"/>
  <c r="BL1416" i="4" a="1"/>
  <c r="BL1416" i="4" s="1"/>
  <c r="BL1418" i="4" a="1"/>
  <c r="BL1418" i="4" s="1"/>
  <c r="BL1419" i="4" a="1"/>
  <c r="BL1419" i="4" s="1"/>
  <c r="BL1420" i="4" a="1"/>
  <c r="BL1420" i="4" s="1"/>
  <c r="BL1422" i="4" a="1"/>
  <c r="BL1422" i="4" s="1"/>
  <c r="BL1423" i="4" a="1"/>
  <c r="BL1423" i="4" s="1"/>
  <c r="BL1424" i="4" a="1"/>
  <c r="BL1424" i="4" s="1"/>
  <c r="BL1426" i="4" a="1"/>
  <c r="BL1426" i="4" s="1"/>
  <c r="BL1427" i="4" a="1"/>
  <c r="BL1427" i="4" s="1"/>
  <c r="BL1428" i="4" a="1"/>
  <c r="BL1428" i="4" s="1"/>
  <c r="BL1430" i="4" a="1"/>
  <c r="BL1430" i="4"/>
  <c r="BL1431" i="4" a="1"/>
  <c r="BL1431" i="4" s="1"/>
  <c r="BL1432" i="4" a="1"/>
  <c r="BL1432" i="4" s="1"/>
  <c r="BL1434" i="4" a="1"/>
  <c r="BL1434" i="4"/>
  <c r="BL1435" i="4" a="1"/>
  <c r="BL1435" i="4" s="1"/>
  <c r="BL1436" i="4" a="1"/>
  <c r="BL1436" i="4"/>
  <c r="BL1438" i="4" a="1"/>
  <c r="BL1438" i="4" s="1"/>
  <c r="BL1439" i="4" a="1"/>
  <c r="BL1439" i="4" s="1"/>
  <c r="BL1440" i="4" a="1"/>
  <c r="BL1440" i="4" s="1"/>
  <c r="BL1442" i="4" a="1"/>
  <c r="BL1442" i="4"/>
  <c r="BL1443" i="4" a="1"/>
  <c r="BL1443" i="4" s="1"/>
  <c r="BL1444" i="4" a="1"/>
  <c r="BL1444" i="4" s="1"/>
  <c r="BL1446" i="4" a="1"/>
  <c r="BL1446" i="4" s="1"/>
  <c r="BL1447" i="4" a="1"/>
  <c r="BL1447" i="4" s="1"/>
  <c r="BL1448" i="4" a="1"/>
  <c r="BL1448" i="4" s="1"/>
  <c r="BL1450" i="4" a="1"/>
  <c r="BL1450" i="4" s="1"/>
  <c r="BL1451" i="4" a="1"/>
  <c r="BL1451" i="4" s="1"/>
  <c r="BL1452" i="4" a="1"/>
  <c r="BL1452" i="4" s="1"/>
  <c r="BL1454" i="4" a="1"/>
  <c r="BL1454" i="4" s="1"/>
  <c r="BL1455" i="4" a="1"/>
  <c r="BL1455" i="4" s="1"/>
  <c r="BL1456" i="4" a="1"/>
  <c r="BL1456" i="4" s="1"/>
  <c r="BL1458" i="4" a="1"/>
  <c r="BL1458" i="4" s="1"/>
  <c r="BL1459" i="4" a="1"/>
  <c r="BL1459" i="4" s="1"/>
  <c r="BL1460" i="4" a="1"/>
  <c r="BL1460" i="4"/>
  <c r="BL1462" i="4" a="1"/>
  <c r="BL1462" i="4"/>
  <c r="BL1463" i="4" a="1"/>
  <c r="BL1463" i="4" s="1"/>
  <c r="BL1464" i="4" a="1"/>
  <c r="BL1464" i="4" s="1"/>
  <c r="BL1466" i="4" a="1"/>
  <c r="BL1466" i="4" s="1"/>
  <c r="BL1467" i="4" a="1"/>
  <c r="BL1467" i="4" s="1"/>
  <c r="BL1468" i="4" a="1"/>
  <c r="BL1468" i="4"/>
  <c r="BL1470" i="4" a="1"/>
  <c r="BL1470" i="4" s="1"/>
  <c r="BL1471" i="4" a="1"/>
  <c r="BL1471" i="4" s="1"/>
  <c r="BL1472" i="4" a="1"/>
  <c r="BL1472" i="4" s="1"/>
  <c r="BL1474" i="4" a="1"/>
  <c r="BL1474" i="4"/>
  <c r="BL1475" i="4" a="1"/>
  <c r="BL1475" i="4" s="1"/>
  <c r="BL1476" i="4" a="1"/>
  <c r="BL1476" i="4" s="1"/>
  <c r="BL1478" i="4" a="1"/>
  <c r="BL1478" i="4" s="1"/>
  <c r="BL1479" i="4" a="1"/>
  <c r="BL1479" i="4" s="1"/>
  <c r="BL1480" i="4" a="1"/>
  <c r="BL1480" i="4" s="1"/>
  <c r="BL1482" i="4" a="1"/>
  <c r="BL1482" i="4" s="1"/>
  <c r="BL1483" i="4" a="1"/>
  <c r="BL1483" i="4" s="1"/>
  <c r="BL1484" i="4" a="1"/>
  <c r="BL1484" i="4" s="1"/>
  <c r="BL1486" i="4" a="1"/>
  <c r="BL1486" i="4" s="1"/>
  <c r="BL1487" i="4" a="1"/>
  <c r="BL1487" i="4" s="1"/>
  <c r="BL1488" i="4" a="1"/>
  <c r="BL1488" i="4" s="1"/>
  <c r="BL1490" i="4" a="1"/>
  <c r="BL1490" i="4" s="1"/>
  <c r="BL1491" i="4" a="1"/>
  <c r="BL1491" i="4" s="1"/>
  <c r="BL1492" i="4" a="1"/>
  <c r="BL1492" i="4" s="1"/>
  <c r="BL1494" i="4" a="1"/>
  <c r="BL1494" i="4"/>
  <c r="BL1495" i="4" a="1"/>
  <c r="BL1495" i="4" s="1"/>
  <c r="BL1496" i="4" a="1"/>
  <c r="BL1496" i="4" s="1"/>
  <c r="BL1498" i="4" a="1"/>
  <c r="BL1498" i="4"/>
  <c r="BL1499" i="4" a="1"/>
  <c r="BL1499" i="4" s="1"/>
  <c r="BL1500" i="4" a="1"/>
  <c r="BL1500" i="4"/>
  <c r="BL1502" i="4" a="1"/>
  <c r="BL1502" i="4" s="1"/>
  <c r="BL1503" i="4" a="1"/>
  <c r="BL1503" i="4" s="1"/>
  <c r="BL1504" i="4" a="1"/>
  <c r="BL1504" i="4" s="1"/>
  <c r="BL1506" i="4" a="1"/>
  <c r="BL1506" i="4"/>
  <c r="BL1507" i="4" a="1"/>
  <c r="BL1507" i="4" s="1"/>
  <c r="BL1508" i="4" a="1"/>
  <c r="BL1508" i="4" s="1"/>
  <c r="BL1510" i="4" a="1"/>
  <c r="BL1510" i="4" s="1"/>
  <c r="BL1511" i="4" a="1"/>
  <c r="BL1511" i="4" s="1"/>
  <c r="BL1512" i="4" a="1"/>
  <c r="BL1512" i="4" s="1"/>
  <c r="BL1514" i="4" a="1"/>
  <c r="BL1514" i="4" s="1"/>
  <c r="BL1515" i="4" a="1"/>
  <c r="BL1515" i="4" s="1"/>
  <c r="BL1516" i="4" a="1"/>
  <c r="BL1516" i="4" s="1"/>
  <c r="BL1518" i="4" a="1"/>
  <c r="BL1518" i="4" s="1"/>
  <c r="BL1519" i="4" a="1"/>
  <c r="BL1519" i="4" s="1"/>
  <c r="BL1520" i="4" a="1"/>
  <c r="BL1520" i="4" s="1"/>
  <c r="BL1522" i="4" a="1"/>
  <c r="BL1522" i="4" s="1"/>
  <c r="BL1523" i="4" a="1"/>
  <c r="BL1523" i="4" s="1"/>
  <c r="BL1524" i="4" a="1"/>
  <c r="BL1524" i="4"/>
  <c r="BL1526" i="4" a="1"/>
  <c r="BL1526" i="4"/>
  <c r="BL1527" i="4" a="1"/>
  <c r="BL1527" i="4" s="1"/>
  <c r="BL1528" i="4" a="1"/>
  <c r="BL1528" i="4" s="1"/>
  <c r="BL1530" i="4" a="1"/>
  <c r="BL1530" i="4" s="1"/>
  <c r="BL1531" i="4" a="1"/>
  <c r="BL1531" i="4" s="1"/>
  <c r="BL1532" i="4" a="1"/>
  <c r="BL1532" i="4"/>
  <c r="BL1534" i="4" a="1"/>
  <c r="BL1534" i="4" s="1"/>
  <c r="BL1535" i="4" a="1"/>
  <c r="BL1535" i="4" s="1"/>
  <c r="BL1536" i="4" a="1"/>
  <c r="BL1536" i="4" s="1"/>
  <c r="BL1538" i="4" a="1"/>
  <c r="BL1538" i="4"/>
  <c r="BL1539" i="4" a="1"/>
  <c r="BL1539" i="4" s="1"/>
  <c r="BL1540" i="4" a="1"/>
  <c r="BL1540" i="4" s="1"/>
  <c r="BL1542" i="4" a="1"/>
  <c r="BL1542" i="4" s="1"/>
  <c r="BL1543" i="4" a="1"/>
  <c r="BL1543" i="4" s="1"/>
  <c r="BL1544" i="4" a="1"/>
  <c r="BL1544" i="4" s="1"/>
  <c r="BL1546" i="4" a="1"/>
  <c r="BL1546" i="4" s="1"/>
  <c r="BL1547" i="4" a="1"/>
  <c r="BL1547" i="4" s="1"/>
  <c r="BL1548" i="4" a="1"/>
  <c r="BL1548" i="4" s="1"/>
  <c r="BL1550" i="4" a="1"/>
  <c r="BL1550" i="4"/>
  <c r="BL1551" i="4" a="1"/>
  <c r="BL1551" i="4" s="1"/>
  <c r="BL1552" i="4" a="1"/>
  <c r="BL1552" i="4" s="1"/>
  <c r="BL1554" i="4" a="1"/>
  <c r="BL1554" i="4" s="1"/>
  <c r="BL1555" i="4" a="1"/>
  <c r="BL1555" i="4" s="1"/>
  <c r="BL1556" i="4" a="1"/>
  <c r="BL1556" i="4" s="1"/>
  <c r="BL1558" i="4" a="1"/>
  <c r="BL1558" i="4"/>
  <c r="BL1559" i="4" a="1"/>
  <c r="BL1559" i="4" s="1"/>
  <c r="BL1560" i="4" a="1"/>
  <c r="BL1560" i="4" s="1"/>
  <c r="BL1562" i="4" a="1"/>
  <c r="BL1562" i="4"/>
  <c r="BL1563" i="4" a="1"/>
  <c r="BL1563" i="4" s="1"/>
  <c r="BL1564" i="4" a="1"/>
  <c r="BL1564" i="4"/>
  <c r="BL1566" i="4" a="1"/>
  <c r="BL1566" i="4" s="1"/>
  <c r="BL1567" i="4" a="1"/>
  <c r="BL1567" i="4" s="1"/>
  <c r="BL1568" i="4" a="1"/>
  <c r="BL1568" i="4" s="1"/>
  <c r="BL1570" i="4" a="1"/>
  <c r="BL1570" i="4"/>
  <c r="BL1571" i="4" a="1"/>
  <c r="BL1571" i="4" s="1"/>
  <c r="BL1572" i="4" a="1"/>
  <c r="BL1572" i="4" s="1"/>
  <c r="BL1574" i="4" a="1"/>
  <c r="BL1574" i="4" s="1"/>
  <c r="BL1575" i="4" a="1"/>
  <c r="BL1575" i="4" s="1"/>
  <c r="BL1576" i="4" a="1"/>
  <c r="BL1576" i="4" s="1"/>
  <c r="BL1578" i="4" a="1"/>
  <c r="BL1578" i="4" s="1"/>
  <c r="BL1579" i="4" a="1"/>
  <c r="BL1579" i="4" s="1"/>
  <c r="BL1580" i="4" a="1"/>
  <c r="BL1580" i="4" s="1"/>
  <c r="BL1582" i="4" a="1"/>
  <c r="BL1582" i="4" s="1"/>
  <c r="BL1583" i="4" a="1"/>
  <c r="BL1583" i="4" s="1"/>
  <c r="BL1584" i="4" a="1"/>
  <c r="BL1584" i="4" s="1"/>
  <c r="BL1586" i="4" a="1"/>
  <c r="BL1586" i="4" s="1"/>
  <c r="BL1587" i="4" a="1"/>
  <c r="BL1587" i="4" s="1"/>
  <c r="BL1588" i="4" a="1"/>
  <c r="BL1588" i="4"/>
  <c r="BL1590" i="4" a="1"/>
  <c r="BL1590" i="4"/>
  <c r="BL1591" i="4" a="1"/>
  <c r="BL1591" i="4" s="1"/>
  <c r="BL1592" i="4" a="1"/>
  <c r="BL1592" i="4" s="1"/>
  <c r="BL1594" i="4" a="1"/>
  <c r="BL1594" i="4" s="1"/>
  <c r="BL1595" i="4" a="1"/>
  <c r="BL1595" i="4" s="1"/>
  <c r="BL1596" i="4" a="1"/>
  <c r="BL1596" i="4"/>
  <c r="BL1598" i="4" a="1"/>
  <c r="BL1598" i="4"/>
  <c r="BL1599" i="4" a="1"/>
  <c r="BL1599" i="4" s="1"/>
  <c r="BL1600" i="4" a="1"/>
  <c r="BL1600" i="4" s="1"/>
  <c r="BL1602" i="4" a="1"/>
  <c r="BL1602" i="4"/>
  <c r="BL1603" i="4" a="1"/>
  <c r="BL1603" i="4" s="1"/>
  <c r="BL1604" i="4" a="1"/>
  <c r="BL1604" i="4" s="1"/>
  <c r="BL1606" i="4" a="1"/>
  <c r="BL1606" i="4" s="1"/>
  <c r="BL1607" i="4" a="1"/>
  <c r="BL1607" i="4" s="1"/>
  <c r="BL1608" i="4" a="1"/>
  <c r="BL1608" i="4" s="1"/>
  <c r="BL1610" i="4" a="1"/>
  <c r="BL1610" i="4" s="1"/>
  <c r="BL1611" i="4" a="1"/>
  <c r="BL1611" i="4" s="1"/>
  <c r="BL1612" i="4" a="1"/>
  <c r="BL1612" i="4" s="1"/>
  <c r="BL1614" i="4" a="1"/>
  <c r="BL1614" i="4"/>
  <c r="BL1615" i="4" a="1"/>
  <c r="BL1615" i="4" s="1"/>
  <c r="BL1616" i="4" a="1"/>
  <c r="BL1616" i="4" s="1"/>
  <c r="BL1618" i="4" a="1"/>
  <c r="BL1618" i="4" s="1"/>
  <c r="BL1619" i="4" a="1"/>
  <c r="BL1619" i="4" s="1"/>
  <c r="BL1620" i="4" a="1"/>
  <c r="BL1620" i="4"/>
  <c r="BL1622" i="4" a="1"/>
  <c r="BL1622" i="4"/>
  <c r="BL1623" i="4" a="1"/>
  <c r="BL1623" i="4" s="1"/>
  <c r="BL1624" i="4" a="1"/>
  <c r="BL1624" i="4" s="1"/>
  <c r="BL1626" i="4" a="1"/>
  <c r="BL1626" i="4" s="1"/>
  <c r="BL1627" i="4" a="1"/>
  <c r="BL1627" i="4" s="1"/>
  <c r="BL1628" i="4" a="1"/>
  <c r="BL1628" i="4"/>
  <c r="BL1630" i="4" a="1"/>
  <c r="BL1630" i="4" s="1"/>
  <c r="BL1631" i="4" a="1"/>
  <c r="BL1631" i="4" s="1"/>
  <c r="BL1632" i="4" a="1"/>
  <c r="BL1632" i="4" s="1"/>
  <c r="BL1634" i="4" a="1"/>
  <c r="BL1634" i="4"/>
  <c r="BL1635" i="4" a="1"/>
  <c r="BL1635" i="4" s="1"/>
  <c r="BL1636" i="4" a="1"/>
  <c r="BL1636" i="4" s="1"/>
  <c r="BL1638" i="4" a="1"/>
  <c r="BL1638" i="4" s="1"/>
  <c r="BL1639" i="4" a="1"/>
  <c r="BL1639" i="4" s="1"/>
  <c r="BL1640" i="4" a="1"/>
  <c r="BL1640" i="4" s="1"/>
  <c r="BL1642" i="4" a="1"/>
  <c r="BL1642" i="4" s="1"/>
  <c r="BL1643" i="4" a="1"/>
  <c r="BL1643" i="4" s="1"/>
  <c r="BL1644" i="4" a="1"/>
  <c r="BL1644" i="4" s="1"/>
  <c r="BL1646" i="4" a="1"/>
  <c r="BL1646" i="4" s="1"/>
  <c r="BL1647" i="4" a="1"/>
  <c r="BL1647" i="4" s="1"/>
  <c r="BL1648" i="4" a="1"/>
  <c r="BL1648" i="4" s="1"/>
  <c r="BL1650" i="4" a="1"/>
  <c r="BL1650" i="4" s="1"/>
  <c r="BL1651" i="4" a="1"/>
  <c r="BL1651" i="4" s="1"/>
  <c r="BL1652" i="4" a="1"/>
  <c r="BL1652" i="4" s="1"/>
  <c r="BL1654" i="4" a="1"/>
  <c r="BL1654" i="4"/>
  <c r="BL1655" i="4" a="1"/>
  <c r="BL1655" i="4" s="1"/>
  <c r="BL1656" i="4" a="1"/>
  <c r="BL1656" i="4" s="1"/>
  <c r="BL1658" i="4" a="1"/>
  <c r="BL1658" i="4" s="1"/>
  <c r="BL1659" i="4" a="1"/>
  <c r="BL1659" i="4" s="1"/>
  <c r="BL1660" i="4" a="1"/>
  <c r="BL1660" i="4"/>
  <c r="BL1662" i="4" a="1"/>
  <c r="BL1662" i="4"/>
  <c r="BL1663" i="4" a="1"/>
  <c r="BL1663" i="4" s="1"/>
  <c r="BL1664" i="4" a="1"/>
  <c r="BL1664" i="4" s="1"/>
  <c r="BL1666" i="4" a="1"/>
  <c r="BL1666" i="4"/>
  <c r="BL1667" i="4" a="1"/>
  <c r="BL1667" i="4" s="1"/>
  <c r="BL1668" i="4" a="1"/>
  <c r="BL1668" i="4"/>
  <c r="BL1670" i="4" a="1"/>
  <c r="BL1670" i="4" s="1"/>
  <c r="BL1671" i="4" a="1"/>
  <c r="BL1671" i="4" s="1"/>
  <c r="BL1672" i="4" a="1"/>
  <c r="BL1672" i="4" s="1"/>
  <c r="BL1674" i="4" a="1"/>
  <c r="BL1674" i="4" s="1"/>
  <c r="BL1675" i="4" a="1"/>
  <c r="BL1675" i="4" s="1"/>
  <c r="BL1676" i="4" a="1"/>
  <c r="BL1676" i="4" s="1"/>
  <c r="BL1678" i="4" a="1"/>
  <c r="BL1678" i="4" s="1"/>
  <c r="BL1679" i="4" a="1"/>
  <c r="BL1679" i="4" s="1"/>
  <c r="BL1680" i="4" a="1"/>
  <c r="BL1680" i="4" s="1"/>
  <c r="BL1682" i="4" a="1"/>
  <c r="BL1682" i="4" s="1"/>
  <c r="BL1683" i="4" a="1"/>
  <c r="BL1683" i="4" s="1"/>
  <c r="BL1684" i="4" a="1"/>
  <c r="BL1684" i="4"/>
  <c r="BL1686" i="4" a="1"/>
  <c r="BL1686" i="4"/>
  <c r="BL1687" i="4" a="1"/>
  <c r="BL1687" i="4" s="1"/>
  <c r="BL1688" i="4" a="1"/>
  <c r="BL1688" i="4" s="1"/>
  <c r="BL1690" i="4" a="1"/>
  <c r="BL1690" i="4" s="1"/>
  <c r="BL1691" i="4" a="1"/>
  <c r="BL1691" i="4" s="1"/>
  <c r="BL1692" i="4" a="1"/>
  <c r="BL1692" i="4"/>
  <c r="BL1694" i="4" a="1"/>
  <c r="BL1694" i="4" s="1"/>
  <c r="BL1695" i="4" a="1"/>
  <c r="BL1695" i="4" s="1"/>
  <c r="BL1696" i="4" a="1"/>
  <c r="BL1696" i="4" s="1"/>
  <c r="BL1698" i="4" a="1"/>
  <c r="BL1698" i="4"/>
  <c r="BL1699" i="4" a="1"/>
  <c r="BL1699" i="4" s="1"/>
  <c r="BL1700" i="4" a="1"/>
  <c r="BL1700" i="4" s="1"/>
  <c r="BL1702" i="4" a="1"/>
  <c r="BL1702" i="4" s="1"/>
  <c r="BL1703" i="4" a="1"/>
  <c r="BL1703" i="4" s="1"/>
  <c r="BL1704" i="4" a="1"/>
  <c r="BL1704" i="4" s="1"/>
  <c r="BL1706" i="4" a="1"/>
  <c r="BL1706" i="4" s="1"/>
  <c r="BL1707" i="4" a="1"/>
  <c r="BL1707" i="4" s="1"/>
  <c r="BL1708" i="4" a="1"/>
  <c r="BL1708" i="4" s="1"/>
  <c r="BL1710" i="4" a="1"/>
  <c r="BL1710" i="4" s="1"/>
  <c r="BL1711" i="4" a="1"/>
  <c r="BL1711" i="4" s="1"/>
  <c r="BL1712" i="4" a="1"/>
  <c r="BL1712" i="4" s="1"/>
  <c r="BL1713" i="4" a="1"/>
  <c r="BL1713" i="4" s="1"/>
  <c r="BL1714" i="4" a="1"/>
  <c r="BL1714" i="4" s="1"/>
  <c r="BL1715" i="4" a="1"/>
  <c r="BL1715" i="4" s="1"/>
  <c r="BL1716" i="4" a="1"/>
  <c r="BL1716" i="4"/>
  <c r="BL1718" i="4" a="1"/>
  <c r="BL1718" i="4"/>
  <c r="BL1719" i="4" a="1"/>
  <c r="BL1719" i="4" s="1"/>
  <c r="BL1720" i="4" a="1"/>
  <c r="BL1720" i="4" s="1"/>
  <c r="BL1722" i="4" a="1"/>
  <c r="BL1722" i="4"/>
  <c r="BL1723" i="4" a="1"/>
  <c r="BL1723" i="4" s="1"/>
  <c r="BL1724" i="4" a="1"/>
  <c r="BL1724" i="4"/>
  <c r="BL1726" i="4" a="1"/>
  <c r="BL1726" i="4" s="1"/>
  <c r="BL1727" i="4" a="1"/>
  <c r="BL1727" i="4" s="1"/>
  <c r="BL1728" i="4" a="1"/>
  <c r="BL1728" i="4" s="1"/>
  <c r="BL1730" i="4" a="1"/>
  <c r="BL1730" i="4"/>
  <c r="BL1731" i="4" a="1"/>
  <c r="BL1731" i="4" s="1"/>
  <c r="BL1732" i="4" a="1"/>
  <c r="BL1732" i="4" s="1"/>
  <c r="BL1734" i="4" a="1"/>
  <c r="BL1734" i="4" s="1"/>
  <c r="BL1735" i="4" a="1"/>
  <c r="BL1735" i="4" s="1"/>
  <c r="BL1736" i="4" a="1"/>
  <c r="BL1736" i="4" s="1"/>
  <c r="BL1738" i="4" a="1"/>
  <c r="BL1738" i="4" s="1"/>
  <c r="BL1739" i="4" a="1"/>
  <c r="BL1739" i="4" s="1"/>
  <c r="BL1740" i="4" a="1"/>
  <c r="BL1740" i="4" s="1"/>
  <c r="BL1742" i="4" a="1"/>
  <c r="BL1742" i="4"/>
  <c r="BL1743" i="4" a="1"/>
  <c r="BL1743" i="4" s="1"/>
  <c r="BL1744" i="4" a="1"/>
  <c r="BL1744" i="4" s="1"/>
  <c r="BL1746" i="4" a="1"/>
  <c r="BL1746" i="4" s="1"/>
  <c r="BL1747" i="4" a="1"/>
  <c r="BL1747" i="4" s="1"/>
  <c r="BL1748" i="4" a="1"/>
  <c r="BL1748" i="4"/>
  <c r="BL1750" i="4" a="1"/>
  <c r="BL1750" i="4"/>
  <c r="BL1751" i="4" a="1"/>
  <c r="BL1751" i="4" s="1"/>
  <c r="BL1752" i="4" a="1"/>
  <c r="BL1752" i="4" s="1"/>
  <c r="BL1754" i="4" a="1"/>
  <c r="BL1754" i="4"/>
  <c r="BL1755" i="4" a="1"/>
  <c r="BL1755" i="4" s="1"/>
  <c r="BL1756" i="4" a="1"/>
  <c r="BL1756" i="4"/>
  <c r="BL1757" i="4" a="1"/>
  <c r="BL1757" i="4" s="1"/>
  <c r="BL1758" i="4" a="1"/>
  <c r="BL1758" i="4" s="1"/>
  <c r="BL1759" i="4" a="1"/>
  <c r="BL1759" i="4" s="1"/>
  <c r="BL1760" i="4" a="1"/>
  <c r="BL1760" i="4" s="1"/>
  <c r="BL1762" i="4" a="1"/>
  <c r="BL1762" i="4" s="1"/>
  <c r="BL1763" i="4" a="1"/>
  <c r="BL1763" i="4" s="1"/>
  <c r="BL1764" i="4" a="1"/>
  <c r="BL1764" i="4" s="1"/>
  <c r="BL1766" i="4" a="1"/>
  <c r="BL1766" i="4"/>
  <c r="BL1767" i="4" a="1"/>
  <c r="BL1767" i="4" s="1"/>
  <c r="BL1768" i="4" a="1"/>
  <c r="BL1768" i="4" s="1"/>
  <c r="BL1770" i="4" a="1"/>
  <c r="BL1770" i="4" s="1"/>
  <c r="BL1771" i="4" a="1"/>
  <c r="BL1771" i="4" s="1"/>
  <c r="BL1772" i="4" a="1"/>
  <c r="BL1772" i="4"/>
  <c r="BL1774" i="4" a="1"/>
  <c r="BL1774" i="4"/>
  <c r="BL1775" i="4" a="1"/>
  <c r="BL1775" i="4" s="1"/>
  <c r="BL1776" i="4" a="1"/>
  <c r="BL1776" i="4" s="1"/>
  <c r="BL1778" i="4" a="1"/>
  <c r="BL1778" i="4" s="1"/>
  <c r="BL1779" i="4" a="1"/>
  <c r="BL1779" i="4" s="1"/>
  <c r="BL1780" i="4" a="1"/>
  <c r="BL1780" i="4"/>
  <c r="BL1782" i="4" a="1"/>
  <c r="BL1782" i="4" s="1"/>
  <c r="BL1783" i="4" a="1"/>
  <c r="BL1783" i="4" s="1"/>
  <c r="BL1784" i="4" a="1"/>
  <c r="BL1784" i="4" s="1"/>
  <c r="BL1786" i="4" a="1"/>
  <c r="BL1786" i="4" s="1"/>
  <c r="BL1787" i="4" a="1"/>
  <c r="BL1787" i="4" s="1"/>
  <c r="BL1788" i="4" a="1"/>
  <c r="BL1788" i="4" s="1"/>
  <c r="BL1790" i="4" a="1"/>
  <c r="BL1790" i="4"/>
  <c r="BL1791" i="4" a="1"/>
  <c r="BL1791" i="4" s="1"/>
  <c r="BL1792" i="4" a="1"/>
  <c r="BL1792" i="4" s="1"/>
  <c r="BL1794" i="4" a="1"/>
  <c r="BL1794" i="4" s="1"/>
  <c r="BL1795" i="4" a="1"/>
  <c r="BL1795" i="4" s="1"/>
  <c r="BL1796" i="4" a="1"/>
  <c r="BL1796" i="4" s="1"/>
  <c r="BL1798" i="4" a="1"/>
  <c r="BL1798" i="4" s="1"/>
  <c r="BL1799" i="4" a="1"/>
  <c r="BL1799" i="4" s="1"/>
  <c r="BL1800" i="4" a="1"/>
  <c r="BL1800" i="4" s="1"/>
  <c r="BL1802" i="4" a="1"/>
  <c r="BL1802" i="4" s="1"/>
  <c r="BL1803" i="4" a="1"/>
  <c r="BL1803" i="4" s="1"/>
  <c r="BL1804" i="4" a="1"/>
  <c r="BL1804" i="4" s="1"/>
  <c r="BL1806" i="4" a="1"/>
  <c r="BL1806" i="4" s="1"/>
  <c r="BL1807" i="4" a="1"/>
  <c r="BL1807" i="4" s="1"/>
  <c r="BL1808" i="4" a="1"/>
  <c r="BL1808" i="4" s="1"/>
  <c r="BL1810" i="4" a="1"/>
  <c r="BL1810" i="4"/>
  <c r="BL1811" i="4" a="1"/>
  <c r="BL1811" i="4" s="1"/>
  <c r="BL1812" i="4" a="1"/>
  <c r="BL1812" i="4"/>
  <c r="BL1814" i="4" a="1"/>
  <c r="BL1814" i="4" s="1"/>
  <c r="BL1815" i="4" a="1"/>
  <c r="BL1815" i="4" s="1"/>
  <c r="BL1816" i="4" a="1"/>
  <c r="BL1816" i="4" s="1"/>
  <c r="BL1818" i="4" a="1"/>
  <c r="BL1818" i="4" s="1"/>
  <c r="BL1819" i="4" a="1"/>
  <c r="BL1819" i="4" s="1"/>
  <c r="BL1820" i="4" a="1"/>
  <c r="BL1820" i="4" s="1"/>
  <c r="BL1822" i="4" a="1"/>
  <c r="BL1822" i="4" s="1"/>
  <c r="BL1823" i="4" a="1"/>
  <c r="BL1823" i="4" s="1"/>
  <c r="BL1824" i="4" a="1"/>
  <c r="BL1824" i="4" s="1"/>
  <c r="BL1826" i="4" a="1"/>
  <c r="BL1826" i="4" s="1"/>
  <c r="BL1827" i="4" a="1"/>
  <c r="BL1827" i="4" s="1"/>
  <c r="BL1828" i="4" a="1"/>
  <c r="BL1828" i="4"/>
  <c r="BL1830" i="4" a="1"/>
  <c r="BL1830" i="4" s="1"/>
  <c r="BL1831" i="4" a="1"/>
  <c r="BL1831" i="4" s="1"/>
  <c r="BL1832" i="4" a="1"/>
  <c r="BL1832" i="4" s="1"/>
  <c r="BL1834" i="4" a="1"/>
  <c r="BL1834" i="4"/>
  <c r="BL1835" i="4" a="1"/>
  <c r="BL1835" i="4" s="1"/>
  <c r="BL1836" i="4" a="1"/>
  <c r="BL1836" i="4"/>
  <c r="BL1837" i="4" a="1"/>
  <c r="BL1837" i="4" s="1"/>
  <c r="BL1838" i="4" a="1"/>
  <c r="BL1838" i="4" s="1"/>
  <c r="BL1839" i="4" a="1"/>
  <c r="BL1839" i="4" s="1"/>
  <c r="BL1840" i="4" a="1"/>
  <c r="BL1840" i="4" s="1"/>
  <c r="BL1842" i="4" a="1"/>
  <c r="BL1842" i="4" s="1"/>
  <c r="BL1843" i="4" a="1"/>
  <c r="BL1843" i="4" s="1"/>
  <c r="BL1844" i="4" a="1"/>
  <c r="BL1844" i="4"/>
  <c r="BL1846" i="4" a="1"/>
  <c r="BL1846" i="4" s="1"/>
  <c r="BL1847" i="4" a="1"/>
  <c r="BL1847" i="4" s="1"/>
  <c r="BL1848" i="4" a="1"/>
  <c r="BL1848" i="4" s="1"/>
  <c r="BL1850" i="4" a="1"/>
  <c r="BL1850" i="4"/>
  <c r="BL1851" i="4" a="1"/>
  <c r="BL1851" i="4" s="1"/>
  <c r="BL1852" i="4" a="1"/>
  <c r="BL1852" i="4"/>
  <c r="BL1854" i="4" a="1"/>
  <c r="BL1854" i="4" s="1"/>
  <c r="BL1855" i="4" a="1"/>
  <c r="BL1855" i="4" s="1"/>
  <c r="BL1856" i="4" a="1"/>
  <c r="BL1856" i="4" s="1"/>
  <c r="BL1858" i="4" a="1"/>
  <c r="BL1858" i="4" s="1"/>
  <c r="BL1859" i="4" a="1"/>
  <c r="BL1859" i="4" s="1"/>
  <c r="BL1860" i="4" a="1"/>
  <c r="BL1860" i="4"/>
  <c r="BL1862" i="4" a="1"/>
  <c r="BL1862" i="4" s="1"/>
  <c r="BL1863" i="4" a="1"/>
  <c r="BL1863" i="4" s="1"/>
  <c r="BL1864" i="4" a="1"/>
  <c r="BL1864" i="4" s="1"/>
  <c r="BL1866" i="4" a="1"/>
  <c r="BL1866" i="4"/>
  <c r="BL1867" i="4" a="1"/>
  <c r="BL1867" i="4" s="1"/>
  <c r="BL1868" i="4" a="1"/>
  <c r="BL1868" i="4"/>
  <c r="BL1869" i="4" a="1"/>
  <c r="BL1869" i="4" s="1"/>
  <c r="BL1870" i="4" a="1"/>
  <c r="BL1870" i="4" s="1"/>
  <c r="BL1871" i="4" a="1"/>
  <c r="BL1871" i="4" s="1"/>
  <c r="BL1872" i="4" a="1"/>
  <c r="BL1872" i="4" s="1"/>
  <c r="BL1874" i="4" a="1"/>
  <c r="BL1874" i="4" s="1"/>
  <c r="BL1875" i="4" a="1"/>
  <c r="BL1875" i="4" s="1"/>
  <c r="BL1876" i="4" a="1"/>
  <c r="BL1876" i="4"/>
  <c r="BL1878" i="4" a="1"/>
  <c r="BL1878" i="4" s="1"/>
  <c r="BL1879" i="4" a="1"/>
  <c r="BL1879" i="4" s="1"/>
  <c r="BL1880" i="4" a="1"/>
  <c r="BL1880" i="4" s="1"/>
  <c r="BL1882" i="4" a="1"/>
  <c r="BL1882" i="4"/>
  <c r="BL1883" i="4" a="1"/>
  <c r="BL1883" i="4" s="1"/>
  <c r="BL1884" i="4" a="1"/>
  <c r="BL1884" i="4"/>
  <c r="BL1886" i="4" a="1"/>
  <c r="BL1886" i="4" s="1"/>
  <c r="BL1887" i="4" a="1"/>
  <c r="BL1887" i="4" s="1"/>
  <c r="BL1888" i="4" a="1"/>
  <c r="BL1888" i="4" s="1"/>
  <c r="BL1890" i="4" a="1"/>
  <c r="BL1890" i="4" s="1"/>
  <c r="BL1891" i="4" a="1"/>
  <c r="BL1891" i="4" s="1"/>
  <c r="BL1892" i="4" a="1"/>
  <c r="BL1892" i="4" s="1"/>
  <c r="BL1894" i="4" a="1"/>
  <c r="BL1894" i="4" s="1"/>
  <c r="BL1895" i="4" a="1"/>
  <c r="BL1895" i="4" s="1"/>
  <c r="BL1896" i="4" a="1"/>
  <c r="BL1896" i="4" s="1"/>
  <c r="BL1898" i="4" a="1"/>
  <c r="BL1898" i="4" s="1"/>
  <c r="BL1899" i="4" a="1"/>
  <c r="BL1899" i="4" s="1"/>
  <c r="BL1900" i="4" a="1"/>
  <c r="BL1900" i="4" s="1"/>
  <c r="BL1902" i="4" a="1"/>
  <c r="BL1902" i="4" s="1"/>
  <c r="BL1903" i="4" a="1"/>
  <c r="BL1903" i="4" s="1"/>
  <c r="BL1904" i="4" a="1"/>
  <c r="BL1904" i="4" s="1"/>
  <c r="BL1906" i="4" a="1"/>
  <c r="BL1906" i="4" s="1"/>
  <c r="BL1907" i="4" a="1"/>
  <c r="BL1907" i="4" s="1"/>
  <c r="BL1908" i="4" a="1"/>
  <c r="BL1908" i="4" s="1"/>
  <c r="BL1910" i="4" a="1"/>
  <c r="BL1910" i="4" s="1"/>
  <c r="BL1911" i="4" a="1"/>
  <c r="BL1911" i="4" s="1"/>
  <c r="BL1912" i="4" a="1"/>
  <c r="BL1912" i="4" s="1"/>
  <c r="BL1914" i="4" a="1"/>
  <c r="BL1914" i="4" s="1"/>
  <c r="BL1915" i="4" a="1"/>
  <c r="BL1915" i="4" s="1"/>
  <c r="BL1916" i="4" a="1"/>
  <c r="BL1916" i="4" s="1"/>
  <c r="BL1918" i="4" a="1"/>
  <c r="BL1918" i="4" s="1"/>
  <c r="BL1919" i="4" a="1"/>
  <c r="BL1919" i="4" s="1"/>
  <c r="BL1920" i="4" a="1"/>
  <c r="BL1920" i="4" s="1"/>
  <c r="BL1922" i="4" a="1"/>
  <c r="BL1922" i="4" s="1"/>
  <c r="BL1923" i="4" a="1"/>
  <c r="BL1923" i="4" s="1"/>
  <c r="BL1924" i="4" a="1"/>
  <c r="BL1924" i="4" s="1"/>
  <c r="BL1926" i="4" a="1"/>
  <c r="BL1926" i="4" s="1"/>
  <c r="BL1927" i="4" a="1"/>
  <c r="BL1927" i="4" s="1"/>
  <c r="BL1928" i="4" a="1"/>
  <c r="BL1928" i="4" s="1"/>
  <c r="BL1930" i="4" a="1"/>
  <c r="BL1930" i="4" s="1"/>
  <c r="BL1931" i="4" a="1"/>
  <c r="BL1931" i="4" s="1"/>
  <c r="BL1932" i="4" a="1"/>
  <c r="BL1932" i="4" s="1"/>
  <c r="BL1934" i="4" a="1"/>
  <c r="BL1934" i="4" s="1"/>
  <c r="BL1935" i="4" a="1"/>
  <c r="BL1935" i="4" s="1"/>
  <c r="BL1936" i="4" a="1"/>
  <c r="BL1936" i="4" s="1"/>
  <c r="BL1938" i="4" a="1"/>
  <c r="BL1938" i="4" s="1"/>
  <c r="BL1939" i="4" a="1"/>
  <c r="BL1939" i="4" s="1"/>
  <c r="BL1940" i="4" a="1"/>
  <c r="BL1940" i="4" s="1"/>
  <c r="BL1942" i="4" a="1"/>
  <c r="BL1942" i="4" s="1"/>
  <c r="BL1943" i="4" a="1"/>
  <c r="BL1943" i="4" s="1"/>
  <c r="BL1944" i="4" a="1"/>
  <c r="BL1944" i="4" s="1"/>
  <c r="BL1946" i="4" a="1"/>
  <c r="BL1946" i="4" s="1"/>
  <c r="BL1947" i="4" a="1"/>
  <c r="BL1947" i="4" s="1"/>
  <c r="BL1948" i="4" a="1"/>
  <c r="BL1948" i="4" s="1"/>
  <c r="BL1950" i="4" a="1"/>
  <c r="BL1950" i="4" s="1"/>
  <c r="BL1951" i="4" a="1"/>
  <c r="BL1951" i="4" s="1"/>
  <c r="BL1952" i="4" a="1"/>
  <c r="BL1952" i="4" s="1"/>
  <c r="BL1954" i="4" a="1"/>
  <c r="BL1954" i="4" s="1"/>
  <c r="BL1955" i="4" a="1"/>
  <c r="BL1955" i="4" s="1"/>
  <c r="BL1956" i="4" a="1"/>
  <c r="BL1956" i="4" s="1"/>
  <c r="BL1958" i="4" a="1"/>
  <c r="BL1958" i="4" s="1"/>
  <c r="BL1959" i="4" a="1"/>
  <c r="BL1959" i="4" s="1"/>
  <c r="BL1960" i="4" a="1"/>
  <c r="BL1960" i="4" s="1"/>
  <c r="BL1962" i="4" a="1"/>
  <c r="BL1962" i="4" s="1"/>
  <c r="BL1963" i="4" a="1"/>
  <c r="BL1963" i="4" s="1"/>
  <c r="BL1964" i="4" a="1"/>
  <c r="BL1964" i="4" s="1"/>
  <c r="BL1966" i="4" a="1"/>
  <c r="BL1966" i="4" s="1"/>
  <c r="BL1967" i="4" a="1"/>
  <c r="BL1967" i="4" s="1"/>
  <c r="BL1968" i="4" a="1"/>
  <c r="BL1968" i="4" s="1"/>
  <c r="BL1970" i="4" a="1"/>
  <c r="BL1970" i="4" s="1"/>
  <c r="BL1971" i="4" a="1"/>
  <c r="BL1971" i="4" s="1"/>
  <c r="BL1972" i="4" a="1"/>
  <c r="BL1972" i="4" s="1"/>
  <c r="BL1974" i="4" a="1"/>
  <c r="BL1974" i="4" s="1"/>
  <c r="BL1975" i="4" a="1"/>
  <c r="BL1975" i="4" s="1"/>
  <c r="BL1976" i="4" a="1"/>
  <c r="BL1976" i="4" s="1"/>
  <c r="BL1978" i="4" a="1"/>
  <c r="BL1978" i="4" s="1"/>
  <c r="BL1979" i="4" a="1"/>
  <c r="BL1979" i="4" s="1"/>
  <c r="BL1980" i="4" a="1"/>
  <c r="BL1980" i="4" s="1"/>
  <c r="BL1982" i="4" a="1"/>
  <c r="BL1982" i="4" s="1"/>
  <c r="BL1983" i="4" a="1"/>
  <c r="BL1983" i="4" s="1"/>
  <c r="BL1984" i="4" a="1"/>
  <c r="BL1984" i="4" s="1"/>
  <c r="BL1986" i="4" a="1"/>
  <c r="BL1986" i="4" s="1"/>
  <c r="BL1987" i="4" a="1"/>
  <c r="BL1987" i="4" s="1"/>
  <c r="BL1988" i="4" a="1"/>
  <c r="BL1988" i="4" s="1"/>
  <c r="BL1990" i="4" a="1"/>
  <c r="BL1990" i="4" s="1"/>
  <c r="BL1991" i="4" a="1"/>
  <c r="BL1991" i="4" s="1"/>
  <c r="BL1992" i="4" a="1"/>
  <c r="BL1992" i="4" s="1"/>
  <c r="BL1994" i="4" a="1"/>
  <c r="BL1994" i="4" s="1"/>
  <c r="BL1995" i="4" a="1"/>
  <c r="BL1995" i="4" s="1"/>
  <c r="BL1996" i="4" a="1"/>
  <c r="BL1996" i="4" s="1"/>
  <c r="BL1998" i="4" a="1"/>
  <c r="BL1998" i="4" s="1"/>
  <c r="BL1999" i="4" a="1"/>
  <c r="BL1999" i="4" s="1"/>
  <c r="BL2000" i="4" a="1"/>
  <c r="BL2000" i="4" s="1"/>
  <c r="BL2002" i="4" a="1"/>
  <c r="BL2002" i="4" s="1"/>
  <c r="BL2003" i="4" a="1"/>
  <c r="BL2003" i="4" s="1"/>
  <c r="BL2004" i="4" a="1"/>
  <c r="BL2004" i="4" s="1"/>
  <c r="BL2006" i="4" a="1"/>
  <c r="BL2006" i="4" s="1"/>
  <c r="BL2007" i="4" a="1"/>
  <c r="BL2007" i="4" s="1"/>
  <c r="BL2008" i="4" a="1"/>
  <c r="BL2008" i="4" s="1"/>
  <c r="BL2010" i="4" a="1"/>
  <c r="BL2010" i="4" s="1"/>
  <c r="BL2011" i="4" a="1"/>
  <c r="BL2011" i="4" s="1"/>
  <c r="BL2012" i="4" a="1"/>
  <c r="BL2012" i="4" s="1"/>
  <c r="BL2014" i="4" a="1"/>
  <c r="BL2014" i="4" s="1"/>
  <c r="BL2015" i="4" a="1"/>
  <c r="BL2015" i="4" s="1"/>
  <c r="BL2016" i="4" a="1"/>
  <c r="BL2016" i="4" s="1"/>
  <c r="BL2018" i="4" a="1"/>
  <c r="BL2018" i="4" s="1"/>
  <c r="BL2019" i="4" a="1"/>
  <c r="BL2019" i="4" s="1"/>
  <c r="BL2020" i="4" a="1"/>
  <c r="BL2020" i="4" s="1"/>
  <c r="BL2022" i="4" a="1"/>
  <c r="BL2022" i="4" s="1"/>
  <c r="BL2023" i="4" a="1"/>
  <c r="BL2023" i="4" s="1"/>
  <c r="BL2024" i="4" a="1"/>
  <c r="BL2024" i="4" s="1"/>
  <c r="BL2026" i="4" a="1"/>
  <c r="BL2026" i="4" s="1"/>
  <c r="BL2027" i="4" a="1"/>
  <c r="BL2027" i="4" s="1"/>
  <c r="BL2028" i="4" a="1"/>
  <c r="BL2028" i="4" s="1"/>
  <c r="BL2030" i="4" a="1"/>
  <c r="BL2030" i="4" s="1"/>
  <c r="BL2031" i="4" a="1"/>
  <c r="BL2031" i="4" s="1"/>
  <c r="BL2032" i="4" a="1"/>
  <c r="BL2032" i="4" s="1"/>
  <c r="BL2034" i="4" a="1"/>
  <c r="BL2034" i="4" s="1"/>
  <c r="BL2035" i="4" a="1"/>
  <c r="BL2035" i="4" s="1"/>
  <c r="BL2036" i="4" a="1"/>
  <c r="BL2036" i="4" s="1"/>
  <c r="BL2038" i="4" a="1"/>
  <c r="BL2038" i="4" s="1"/>
  <c r="BL2039" i="4" a="1"/>
  <c r="BL2039" i="4" s="1"/>
  <c r="BL2040" i="4" a="1"/>
  <c r="BL2040" i="4" s="1"/>
  <c r="BL2042" i="4" a="1"/>
  <c r="BL2042" i="4" s="1"/>
  <c r="BL2043" i="4" a="1"/>
  <c r="BL2043" i="4" s="1"/>
  <c r="BL2044" i="4" a="1"/>
  <c r="BL2044" i="4" s="1"/>
  <c r="BL2046" i="4" a="1"/>
  <c r="BL2046" i="4" s="1"/>
  <c r="BL2047" i="4" a="1"/>
  <c r="BL2047" i="4" s="1"/>
  <c r="BL2048" i="4" a="1"/>
  <c r="BL2048" i="4" s="1"/>
  <c r="BL2050" i="4" a="1"/>
  <c r="BL2050" i="4" s="1"/>
  <c r="BL2051" i="4" a="1"/>
  <c r="BL2051" i="4" s="1"/>
  <c r="BL2052" i="4" a="1"/>
  <c r="BL2052" i="4" s="1"/>
  <c r="BL2054" i="4" a="1"/>
  <c r="BL2054" i="4" s="1"/>
  <c r="BL2055" i="4" a="1"/>
  <c r="BL2055" i="4" s="1"/>
  <c r="BL2056" i="4" a="1"/>
  <c r="BL2056" i="4" s="1"/>
  <c r="BL2058" i="4" a="1"/>
  <c r="BL2058" i="4" s="1"/>
  <c r="BL2059" i="4" a="1"/>
  <c r="BL2059" i="4" s="1"/>
  <c r="BL2060" i="4" a="1"/>
  <c r="BL2060" i="4" s="1"/>
  <c r="BL2062" i="4" a="1"/>
  <c r="BL2062" i="4" s="1"/>
  <c r="BL2063" i="4" a="1"/>
  <c r="BL2063" i="4" s="1"/>
  <c r="BL2064" i="4" a="1"/>
  <c r="BL2064" i="4" s="1"/>
  <c r="BL2066" i="4" a="1"/>
  <c r="BL2066" i="4" s="1"/>
  <c r="BL2067" i="4" a="1"/>
  <c r="BL2067" i="4" s="1"/>
  <c r="BL2068" i="4" a="1"/>
  <c r="BL2068" i="4" s="1"/>
  <c r="BL2070" i="4" a="1"/>
  <c r="BL2070" i="4" s="1"/>
  <c r="BL2071" i="4" a="1"/>
  <c r="BL2071" i="4" s="1"/>
  <c r="BL2072" i="4" a="1"/>
  <c r="BL2072" i="4" s="1"/>
  <c r="BL2074" i="4" a="1"/>
  <c r="BL2074" i="4" s="1"/>
  <c r="BL2075" i="4" a="1"/>
  <c r="BL2075" i="4" s="1"/>
  <c r="BL2076" i="4" a="1"/>
  <c r="BL2076" i="4" s="1"/>
  <c r="BL2078" i="4" a="1"/>
  <c r="BL2078" i="4" s="1"/>
  <c r="BL2079" i="4" a="1"/>
  <c r="BL2079" i="4" s="1"/>
  <c r="BL2080" i="4" a="1"/>
  <c r="BL2080" i="4" s="1"/>
  <c r="BL2082" i="4" a="1"/>
  <c r="BL2082" i="4" s="1"/>
  <c r="BL2083" i="4" a="1"/>
  <c r="BL2083" i="4" s="1"/>
  <c r="BL2084" i="4" a="1"/>
  <c r="BL2084" i="4" s="1"/>
  <c r="BL2086" i="4" a="1"/>
  <c r="BL2086" i="4" s="1"/>
  <c r="BL2087" i="4" a="1"/>
  <c r="BL2087" i="4" s="1"/>
  <c r="BL2088" i="4" a="1"/>
  <c r="BL2088" i="4" s="1"/>
  <c r="BL2090" i="4" a="1"/>
  <c r="BL2090" i="4" s="1"/>
  <c r="BL2091" i="4" a="1"/>
  <c r="BL2091" i="4" s="1"/>
  <c r="BL2092" i="4" a="1"/>
  <c r="BL2092" i="4" s="1"/>
  <c r="BL2094" i="4" a="1"/>
  <c r="BL2094" i="4" s="1"/>
  <c r="BL2095" i="4" a="1"/>
  <c r="BL2095" i="4" s="1"/>
  <c r="BL2096" i="4" a="1"/>
  <c r="BL2096" i="4" s="1"/>
  <c r="BL2098" i="4" a="1"/>
  <c r="BL2098" i="4" s="1"/>
  <c r="BL2099" i="4" a="1"/>
  <c r="BL2099" i="4" s="1"/>
  <c r="BL2100" i="4" a="1"/>
  <c r="BL2100" i="4" s="1"/>
  <c r="BL2102" i="4" a="1"/>
  <c r="BL2102" i="4" s="1"/>
  <c r="BL2103" i="4" a="1"/>
  <c r="BL2103" i="4" s="1"/>
  <c r="BL2104" i="4" a="1"/>
  <c r="BL2104" i="4" s="1"/>
  <c r="BL2106" i="4" a="1"/>
  <c r="BL2106" i="4" s="1"/>
  <c r="BL2107" i="4" a="1"/>
  <c r="BL2107" i="4" s="1"/>
  <c r="BL2108" i="4" a="1"/>
  <c r="BL2108" i="4" s="1"/>
  <c r="BL2110" i="4" a="1"/>
  <c r="BL2110" i="4" s="1"/>
  <c r="BL2111" i="4" a="1"/>
  <c r="BL2111" i="4" s="1"/>
  <c r="BL2112" i="4" a="1"/>
  <c r="BL2112" i="4" s="1"/>
  <c r="BL2114" i="4" a="1"/>
  <c r="BL2114" i="4" s="1"/>
  <c r="BL2115" i="4" a="1"/>
  <c r="BL2115" i="4" s="1"/>
  <c r="BL2116" i="4" a="1"/>
  <c r="BL2116" i="4" s="1"/>
  <c r="BL2118" i="4" a="1"/>
  <c r="BL2118" i="4" s="1"/>
  <c r="BL2119" i="4" a="1"/>
  <c r="BL2119" i="4" s="1"/>
  <c r="BL2120" i="4" a="1"/>
  <c r="BL2120" i="4" s="1"/>
  <c r="BL2122" i="4" a="1"/>
  <c r="BL2122" i="4" s="1"/>
  <c r="BL2123" i="4" a="1"/>
  <c r="BL2123" i="4" s="1"/>
  <c r="BL2124" i="4" a="1"/>
  <c r="BL2124" i="4" s="1"/>
  <c r="BL2126" i="4" a="1"/>
  <c r="BL2126" i="4" s="1"/>
  <c r="BL2127" i="4" a="1"/>
  <c r="BL2127" i="4" s="1"/>
  <c r="BL2128" i="4" a="1"/>
  <c r="BL2128" i="4" s="1"/>
  <c r="BL2130" i="4" a="1"/>
  <c r="BL2130" i="4" s="1"/>
  <c r="BL2131" i="4" a="1"/>
  <c r="BL2131" i="4" s="1"/>
  <c r="BL2132" i="4" a="1"/>
  <c r="BL2132" i="4" s="1"/>
  <c r="BL2134" i="4" a="1"/>
  <c r="BL2134" i="4" s="1"/>
  <c r="BL2135" i="4" a="1"/>
  <c r="BL2135" i="4" s="1"/>
  <c r="BL2136" i="4" a="1"/>
  <c r="BL2136" i="4" s="1"/>
  <c r="BL2138" i="4" a="1"/>
  <c r="BL2138" i="4" s="1"/>
  <c r="BL2139" i="4" a="1"/>
  <c r="BL2139" i="4" s="1"/>
  <c r="BL2140" i="4" a="1"/>
  <c r="BL2140" i="4" s="1"/>
  <c r="BL2142" i="4" a="1"/>
  <c r="BL2142" i="4" s="1"/>
  <c r="BL2143" i="4" a="1"/>
  <c r="BL2143" i="4" s="1"/>
  <c r="BL2144" i="4" a="1"/>
  <c r="BL2144" i="4" s="1"/>
  <c r="BL2146" i="4" a="1"/>
  <c r="BL2146" i="4" s="1"/>
  <c r="BL2147" i="4" a="1"/>
  <c r="BL2147" i="4" s="1"/>
  <c r="BL2148" i="4" a="1"/>
  <c r="BL2148" i="4" s="1"/>
  <c r="BL2150" i="4" a="1"/>
  <c r="BL2150" i="4" s="1"/>
  <c r="BL2151" i="4" a="1"/>
  <c r="BL2151" i="4" s="1"/>
  <c r="BL2152" i="4" a="1"/>
  <c r="BL2152" i="4" s="1"/>
  <c r="BL2154" i="4" a="1"/>
  <c r="BL2154" i="4" s="1"/>
  <c r="BL2155" i="4" a="1"/>
  <c r="BL2155" i="4" s="1"/>
  <c r="BL2156" i="4" a="1"/>
  <c r="BL2156" i="4" s="1"/>
  <c r="BL2158" i="4" a="1"/>
  <c r="BL2158" i="4" s="1"/>
  <c r="BL2159" i="4" a="1"/>
  <c r="BL2159" i="4" s="1"/>
  <c r="BL2160" i="4" a="1"/>
  <c r="BL2160" i="4" s="1"/>
  <c r="BL2162" i="4" a="1"/>
  <c r="BL2162" i="4" s="1"/>
  <c r="BL2163" i="4" a="1"/>
  <c r="BL2163" i="4" s="1"/>
  <c r="BL2164" i="4" a="1"/>
  <c r="BL2164" i="4" s="1"/>
  <c r="BL2166" i="4" a="1"/>
  <c r="BL2166" i="4" s="1"/>
  <c r="BL2167" i="4" a="1"/>
  <c r="BL2167" i="4" s="1"/>
  <c r="BL2168" i="4" a="1"/>
  <c r="BL2168" i="4" s="1"/>
  <c r="BL2170" i="4" a="1"/>
  <c r="BL2170" i="4" s="1"/>
  <c r="BL2171" i="4" a="1"/>
  <c r="BL2171" i="4" s="1"/>
  <c r="BL2172" i="4" a="1"/>
  <c r="BL2172" i="4" s="1"/>
  <c r="BL2174" i="4" a="1"/>
  <c r="BL2174" i="4" s="1"/>
  <c r="BL2175" i="4" a="1"/>
  <c r="BL2175" i="4" s="1"/>
  <c r="BL2176" i="4" a="1"/>
  <c r="BL2176" i="4" s="1"/>
  <c r="BL2178" i="4" a="1"/>
  <c r="BL2178" i="4" s="1"/>
  <c r="BL2179" i="4" a="1"/>
  <c r="BL2179" i="4" s="1"/>
  <c r="BL2180" i="4" a="1"/>
  <c r="BL2180" i="4" s="1"/>
  <c r="BL2182" i="4" a="1"/>
  <c r="BL2182" i="4" s="1"/>
  <c r="BL2183" i="4" a="1"/>
  <c r="BL2183" i="4" s="1"/>
  <c r="BL2184" i="4" a="1"/>
  <c r="BL2184" i="4" s="1"/>
  <c r="BL2186" i="4" a="1"/>
  <c r="BL2186" i="4" s="1"/>
  <c r="BL2187" i="4" a="1"/>
  <c r="BL2187" i="4" s="1"/>
  <c r="BL2188" i="4" a="1"/>
  <c r="BL2188" i="4" s="1"/>
  <c r="BL2190" i="4" a="1"/>
  <c r="BL2190" i="4" s="1"/>
  <c r="BL2191" i="4" a="1"/>
  <c r="BL2191" i="4" s="1"/>
  <c r="BL2192" i="4" a="1"/>
  <c r="BL2192" i="4" s="1"/>
  <c r="BL2194" i="4" a="1"/>
  <c r="BL2194" i="4" s="1"/>
  <c r="BL2195" i="4" a="1"/>
  <c r="BL2195" i="4" s="1"/>
  <c r="BL2196" i="4" a="1"/>
  <c r="BL2196" i="4" s="1"/>
  <c r="BL2198" i="4" a="1"/>
  <c r="BL2198" i="4" s="1"/>
  <c r="BL2199" i="4" a="1"/>
  <c r="BL2199" i="4" s="1"/>
  <c r="BL2200" i="4" a="1"/>
  <c r="BL2200" i="4" s="1"/>
  <c r="BL2202" i="4" a="1"/>
  <c r="BL2202" i="4" s="1"/>
  <c r="BL2203" i="4" a="1"/>
  <c r="BL2203" i="4" s="1"/>
  <c r="BL2204" i="4" a="1"/>
  <c r="BL2204" i="4" s="1"/>
  <c r="BL2206" i="4" a="1"/>
  <c r="BL2206" i="4" s="1"/>
  <c r="BL2207" i="4" a="1"/>
  <c r="BL2207" i="4" s="1"/>
  <c r="BL2208" i="4" a="1"/>
  <c r="BL2208" i="4" s="1"/>
  <c r="BL2210" i="4" a="1"/>
  <c r="BL2210" i="4" s="1"/>
  <c r="BL2211" i="4" a="1"/>
  <c r="BL2211" i="4" s="1"/>
  <c r="BL2212" i="4" a="1"/>
  <c r="BL2212" i="4" s="1"/>
  <c r="BL2214" i="4" a="1"/>
  <c r="BL2214" i="4" s="1"/>
  <c r="BL2215" i="4" a="1"/>
  <c r="BL2215" i="4" s="1"/>
  <c r="BL2216" i="4" a="1"/>
  <c r="BL2216" i="4" s="1"/>
  <c r="BL2218" i="4" a="1"/>
  <c r="BL2218" i="4" s="1"/>
  <c r="BL2219" i="4" a="1"/>
  <c r="BL2219" i="4" s="1"/>
  <c r="BL2220" i="4" a="1"/>
  <c r="BL2220" i="4" s="1"/>
  <c r="BL2222" i="4" a="1"/>
  <c r="BL2222" i="4" s="1"/>
  <c r="BL2223" i="4" a="1"/>
  <c r="BL2223" i="4" s="1"/>
  <c r="BL2224" i="4" a="1"/>
  <c r="BL2224" i="4" s="1"/>
  <c r="BL2226" i="4" a="1"/>
  <c r="BL2226" i="4"/>
  <c r="BL2227" i="4" a="1"/>
  <c r="BL2227" i="4" s="1"/>
  <c r="BL2228" i="4" a="1"/>
  <c r="BL2228" i="4"/>
  <c r="BL2229" i="4" a="1"/>
  <c r="BL2229" i="4" s="1"/>
  <c r="BL2230" i="4" a="1"/>
  <c r="BL2230" i="4" s="1"/>
  <c r="BL2231" i="4" a="1"/>
  <c r="BL2231" i="4" s="1"/>
  <c r="BL2232" i="4" a="1"/>
  <c r="BL2232" i="4" s="1"/>
  <c r="BL2233" i="4" a="1"/>
  <c r="BL2233" i="4" s="1"/>
  <c r="BL2234" i="4" a="1"/>
  <c r="BL2234" i="4" s="1"/>
  <c r="BL2235" i="4" a="1"/>
  <c r="BL2235" i="4" s="1"/>
  <c r="BL2236" i="4" a="1"/>
  <c r="BL2236" i="4" s="1"/>
  <c r="BL2238" i="4" a="1"/>
  <c r="BL2238" i="4" s="1"/>
  <c r="BL2239" i="4" a="1"/>
  <c r="BL2239" i="4" s="1"/>
  <c r="BL2240" i="4" a="1"/>
  <c r="BL2240" i="4" s="1"/>
  <c r="BL2242" i="4" a="1"/>
  <c r="BL2242" i="4"/>
  <c r="BL2243" i="4" a="1"/>
  <c r="BL2243" i="4" s="1"/>
  <c r="BL2244" i="4" a="1"/>
  <c r="BL2244" i="4"/>
  <c r="BL2245" i="4" a="1"/>
  <c r="BL2245" i="4" s="1"/>
  <c r="BL2246" i="4" a="1"/>
  <c r="BL2246" i="4" s="1"/>
  <c r="BL2247" i="4" a="1"/>
  <c r="BL2247" i="4" s="1"/>
  <c r="BL2248" i="4" a="1"/>
  <c r="BL2248" i="4" s="1"/>
  <c r="BL2249" i="4" a="1"/>
  <c r="BL2249" i="4" s="1"/>
  <c r="BL2250" i="4" a="1"/>
  <c r="BL2250" i="4" s="1"/>
  <c r="BL2251" i="4" a="1"/>
  <c r="BL2251" i="4" s="1"/>
  <c r="BL2252" i="4" a="1"/>
  <c r="BL2252" i="4" s="1"/>
  <c r="BL2254" i="4" a="1"/>
  <c r="BL2254" i="4" s="1"/>
  <c r="BL2255" i="4" a="1"/>
  <c r="BL2255" i="4" s="1"/>
  <c r="BL2256" i="4" a="1"/>
  <c r="BL2256" i="4" s="1"/>
  <c r="BL2258" i="4" a="1"/>
  <c r="BL2258" i="4"/>
  <c r="BL2259" i="4" a="1"/>
  <c r="BL2259" i="4" s="1"/>
  <c r="BL2260" i="4" a="1"/>
  <c r="BL2260" i="4"/>
  <c r="BL2261" i="4" a="1"/>
  <c r="BL2261" i="4" s="1"/>
  <c r="BL2262" i="4" a="1"/>
  <c r="BL2262" i="4" s="1"/>
  <c r="BL2263" i="4" a="1"/>
  <c r="BL2263" i="4" s="1"/>
  <c r="BL2264" i="4" a="1"/>
  <c r="BL2264" i="4" s="1"/>
  <c r="BL2265" i="4" a="1"/>
  <c r="BL2265" i="4" s="1"/>
  <c r="BL2266" i="4" a="1"/>
  <c r="BL2266" i="4" s="1"/>
  <c r="BL2267" i="4" a="1"/>
  <c r="BL2267" i="4" s="1"/>
  <c r="BL2268" i="4" a="1"/>
  <c r="BL2268" i="4" s="1"/>
  <c r="BL2270" i="4" a="1"/>
  <c r="BL2270" i="4" s="1"/>
  <c r="BL2271" i="4" a="1"/>
  <c r="BL2271" i="4" s="1"/>
  <c r="BL2272" i="4" a="1"/>
  <c r="BL2272" i="4" s="1"/>
  <c r="BL2274" i="4" a="1"/>
  <c r="BL2274" i="4"/>
  <c r="BL2275" i="4" a="1"/>
  <c r="BL2275" i="4" s="1"/>
  <c r="BL2276" i="4" a="1"/>
  <c r="BL2276" i="4"/>
  <c r="BL2277" i="4" a="1"/>
  <c r="BL2277" i="4" s="1"/>
  <c r="BL2278" i="4" a="1"/>
  <c r="BL2278" i="4" s="1"/>
  <c r="BL2279" i="4" a="1"/>
  <c r="BL2279" i="4" s="1"/>
  <c r="BL2280" i="4" a="1"/>
  <c r="BL2280" i="4" s="1"/>
  <c r="BL2281" i="4" a="1"/>
  <c r="BL2281" i="4" s="1"/>
  <c r="BL2282" i="4" a="1"/>
  <c r="BL2282" i="4" s="1"/>
  <c r="BL2283" i="4" a="1"/>
  <c r="BL2283" i="4" s="1"/>
  <c r="BL2284" i="4" a="1"/>
  <c r="BL2284" i="4" s="1"/>
  <c r="BL2286" i="4" a="1"/>
  <c r="BL2286" i="4" s="1"/>
  <c r="BL2287" i="4" a="1"/>
  <c r="BL2287" i="4" s="1"/>
  <c r="BL2288" i="4" a="1"/>
  <c r="BL2288" i="4" s="1"/>
  <c r="BL2290" i="4" a="1"/>
  <c r="BL2290" i="4"/>
  <c r="BL2291" i="4" a="1"/>
  <c r="BL2291" i="4" s="1"/>
  <c r="BL2292" i="4" a="1"/>
  <c r="BL2292" i="4"/>
  <c r="BL2293" i="4" a="1"/>
  <c r="BL2293" i="4" s="1"/>
  <c r="BL2294" i="4" a="1"/>
  <c r="BL2294" i="4" s="1"/>
  <c r="BL2295" i="4" a="1"/>
  <c r="BL2295" i="4" s="1"/>
  <c r="BL2296" i="4" a="1"/>
  <c r="BL2296" i="4" s="1"/>
  <c r="BL2297" i="4" a="1"/>
  <c r="BL2297" i="4" s="1"/>
  <c r="BL2298" i="4" a="1"/>
  <c r="BL2298" i="4" s="1"/>
  <c r="BL2299" i="4" a="1"/>
  <c r="BL2299" i="4" s="1"/>
  <c r="BL2300" i="4" a="1"/>
  <c r="BL2300" i="4" s="1"/>
  <c r="BL2302" i="4" a="1"/>
  <c r="BL2302" i="4" s="1"/>
  <c r="BL2303" i="4" a="1"/>
  <c r="BL2303" i="4" s="1"/>
  <c r="BL2304" i="4" a="1"/>
  <c r="BL2304" i="4" s="1"/>
  <c r="BL2306" i="4" a="1"/>
  <c r="BL2306" i="4"/>
  <c r="BL2307" i="4" a="1"/>
  <c r="BL2307" i="4" s="1"/>
  <c r="BL2308" i="4" a="1"/>
  <c r="BL2308" i="4"/>
  <c r="BL2309" i="4" a="1"/>
  <c r="BL2309" i="4" s="1"/>
  <c r="BL2310" i="4" a="1"/>
  <c r="BL2310" i="4" s="1"/>
  <c r="BL2311" i="4" a="1"/>
  <c r="BL2311" i="4" s="1"/>
  <c r="BL2312" i="4" a="1"/>
  <c r="BL2312" i="4" s="1"/>
  <c r="BL2313" i="4" a="1"/>
  <c r="BL2313" i="4" s="1"/>
  <c r="BL2314" i="4" a="1"/>
  <c r="BL2314" i="4" s="1"/>
  <c r="BL2315" i="4" a="1"/>
  <c r="BL2315" i="4" s="1"/>
  <c r="BL2316" i="4" a="1"/>
  <c r="BL2316" i="4" s="1"/>
  <c r="BL2318" i="4" a="1"/>
  <c r="BL2318" i="4" s="1"/>
  <c r="BL2319" i="4" a="1"/>
  <c r="BL2319" i="4" s="1"/>
  <c r="BL2320" i="4" a="1"/>
  <c r="BL2320" i="4" s="1"/>
  <c r="BL2322" i="4" a="1"/>
  <c r="BL2322" i="4"/>
  <c r="BL2323" i="4" a="1"/>
  <c r="BL2323" i="4" s="1"/>
  <c r="BL2324" i="4" a="1"/>
  <c r="BL2324" i="4"/>
  <c r="BL2325" i="4" a="1"/>
  <c r="BL2325" i="4" s="1"/>
  <c r="BL2326" i="4" a="1"/>
  <c r="BL2326" i="4" s="1"/>
  <c r="BL2327" i="4" a="1"/>
  <c r="BL2327" i="4" s="1"/>
  <c r="BL2328" i="4" a="1"/>
  <c r="BL2328" i="4" s="1"/>
  <c r="BL2329" i="4" a="1"/>
  <c r="BL2329" i="4" s="1"/>
  <c r="BL2330" i="4" a="1"/>
  <c r="BL2330" i="4" s="1"/>
  <c r="BL2331" i="4" a="1"/>
  <c r="BL2331" i="4" s="1"/>
  <c r="BL2332" i="4" a="1"/>
  <c r="BL2332" i="4" s="1"/>
  <c r="BL2334" i="4" a="1"/>
  <c r="BL2334" i="4" s="1"/>
  <c r="BL2335" i="4" a="1"/>
  <c r="BL2335" i="4" s="1"/>
  <c r="BL2336" i="4" a="1"/>
  <c r="BL2336" i="4" s="1"/>
  <c r="BL2338" i="4" a="1"/>
  <c r="BL2338" i="4"/>
  <c r="BL2339" i="4" a="1"/>
  <c r="BL2339" i="4" s="1"/>
  <c r="BL2340" i="4" a="1"/>
  <c r="BL2340" i="4"/>
  <c r="BL2341" i="4" a="1"/>
  <c r="BL2341" i="4" s="1"/>
  <c r="BL2342" i="4" a="1"/>
  <c r="BL2342" i="4" s="1"/>
  <c r="BL2343" i="4" a="1"/>
  <c r="BL2343" i="4" s="1"/>
  <c r="BL2344" i="4" a="1"/>
  <c r="BL2344" i="4" s="1"/>
  <c r="BL2345" i="4" a="1"/>
  <c r="BL2345" i="4" s="1"/>
  <c r="BL2346" i="4" a="1"/>
  <c r="BL2346" i="4" s="1"/>
  <c r="BL2347" i="4" a="1"/>
  <c r="BL2347" i="4" s="1"/>
  <c r="BL2348" i="4" a="1"/>
  <c r="BL2348" i="4" s="1"/>
  <c r="BL2350" i="4" a="1"/>
  <c r="BL2350" i="4" s="1"/>
  <c r="BL2351" i="4" a="1"/>
  <c r="BL2351" i="4" s="1"/>
  <c r="BL2352" i="4" a="1"/>
  <c r="BL2352" i="4" s="1"/>
  <c r="BL2354" i="4" a="1"/>
  <c r="BL2354" i="4"/>
  <c r="BL2355" i="4" a="1"/>
  <c r="BL2355" i="4" s="1"/>
  <c r="BL2356" i="4" a="1"/>
  <c r="BL2356" i="4"/>
  <c r="BL2357" i="4" a="1"/>
  <c r="BL2357" i="4" s="1"/>
  <c r="BL2358" i="4" a="1"/>
  <c r="BL2358" i="4" s="1"/>
  <c r="BL2359" i="4" a="1"/>
  <c r="BL2359" i="4" s="1"/>
  <c r="BL2360" i="4" a="1"/>
  <c r="BL2360" i="4" s="1"/>
  <c r="BL2361" i="4" a="1"/>
  <c r="BL2361" i="4" s="1"/>
  <c r="BL2362" i="4" a="1"/>
  <c r="BL2362" i="4" s="1"/>
  <c r="BL2363" i="4" a="1"/>
  <c r="BL2363" i="4" s="1"/>
  <c r="BL2364" i="4" a="1"/>
  <c r="BL2364" i="4" s="1"/>
  <c r="BL2366" i="4" a="1"/>
  <c r="BL2366" i="4" s="1"/>
  <c r="BL2367" i="4" a="1"/>
  <c r="BL2367" i="4" s="1"/>
  <c r="BL2368" i="4" a="1"/>
  <c r="BL2368" i="4" s="1"/>
  <c r="BL2370" i="4" a="1"/>
  <c r="BL2370" i="4"/>
  <c r="BL2371" i="4" a="1"/>
  <c r="BL2371" i="4" s="1"/>
  <c r="BL2372" i="4" a="1"/>
  <c r="BL2372" i="4"/>
  <c r="BL2373" i="4" a="1"/>
  <c r="BL2373" i="4" s="1"/>
  <c r="BL2374" i="4" a="1"/>
  <c r="BL2374" i="4" s="1"/>
  <c r="BL2375" i="4" a="1"/>
  <c r="BL2375" i="4" s="1"/>
  <c r="BL2376" i="4" a="1"/>
  <c r="BL2376" i="4" s="1"/>
  <c r="BL2377" i="4" a="1"/>
  <c r="BL2377" i="4" s="1"/>
  <c r="BL2378" i="4" a="1"/>
  <c r="BL2378" i="4" s="1"/>
  <c r="BL2379" i="4" a="1"/>
  <c r="BL2379" i="4" s="1"/>
  <c r="BL2380" i="4" a="1"/>
  <c r="BL2380" i="4" s="1"/>
  <c r="BL2382" i="4" a="1"/>
  <c r="BL2382" i="4" s="1"/>
  <c r="BL2383" i="4" a="1"/>
  <c r="BL2383" i="4" s="1"/>
  <c r="BL2384" i="4" a="1"/>
  <c r="BL2384" i="4" s="1"/>
  <c r="BL2386" i="4" a="1"/>
  <c r="BL2386" i="4"/>
  <c r="BL2387" i="4" a="1"/>
  <c r="BL2387" i="4" s="1"/>
  <c r="BL2388" i="4" a="1"/>
  <c r="BL2388" i="4"/>
  <c r="BL2389" i="4" a="1"/>
  <c r="BL2389" i="4" s="1"/>
  <c r="BL2390" i="4" a="1"/>
  <c r="BL2390" i="4" s="1"/>
  <c r="BL2391" i="4" a="1"/>
  <c r="BL2391" i="4" s="1"/>
  <c r="BL2392" i="4" a="1"/>
  <c r="BL2392" i="4" s="1"/>
  <c r="BL2393" i="4" a="1"/>
  <c r="BL2393" i="4" s="1"/>
  <c r="BL2394" i="4" a="1"/>
  <c r="BL2394" i="4" s="1"/>
  <c r="BL2395" i="4" a="1"/>
  <c r="BL2395" i="4" s="1"/>
  <c r="BL2396" i="4" a="1"/>
  <c r="BL2396" i="4" s="1"/>
  <c r="BL2398" i="4" a="1"/>
  <c r="BL2398" i="4" s="1"/>
  <c r="BL2399" i="4" a="1"/>
  <c r="BL2399" i="4" s="1"/>
  <c r="BL2400" i="4" a="1"/>
  <c r="BL2400" i="4" s="1"/>
  <c r="BL2402" i="4" a="1"/>
  <c r="BL2402" i="4"/>
  <c r="BL2403" i="4" a="1"/>
  <c r="BL2403" i="4" s="1"/>
  <c r="BL2404" i="4" a="1"/>
  <c r="BL2404" i="4"/>
  <c r="BL2405" i="4" a="1"/>
  <c r="BL2405" i="4" s="1"/>
  <c r="BL2406" i="4" a="1"/>
  <c r="BL2406" i="4" s="1"/>
  <c r="BL2407" i="4" a="1"/>
  <c r="BL2407" i="4" s="1"/>
  <c r="BL2408" i="4" a="1"/>
  <c r="BL2408" i="4" s="1"/>
  <c r="BL2409" i="4" a="1"/>
  <c r="BL2409" i="4" s="1"/>
  <c r="BL2410" i="4" a="1"/>
  <c r="BL2410" i="4" s="1"/>
  <c r="BL2411" i="4" a="1"/>
  <c r="BL2411" i="4" s="1"/>
  <c r="BL2412" i="4" a="1"/>
  <c r="BL2412" i="4" s="1"/>
  <c r="BL2414" i="4" a="1"/>
  <c r="BL2414" i="4" s="1"/>
  <c r="BL2415" i="4" a="1"/>
  <c r="BL2415" i="4" s="1"/>
  <c r="BL2416" i="4" a="1"/>
  <c r="BL2416" i="4" s="1"/>
  <c r="BL2418" i="4" a="1"/>
  <c r="BL2418" i="4"/>
  <c r="BL2419" i="4" a="1"/>
  <c r="BL2419" i="4" s="1"/>
  <c r="BL2420" i="4" a="1"/>
  <c r="BL2420" i="4"/>
  <c r="BL2421" i="4" a="1"/>
  <c r="BL2421" i="4" s="1"/>
  <c r="BL2422" i="4" a="1"/>
  <c r="BL2422" i="4" s="1"/>
  <c r="BL2423" i="4" a="1"/>
  <c r="BL2423" i="4" s="1"/>
  <c r="BL2424" i="4" a="1"/>
  <c r="BL2424" i="4" s="1"/>
  <c r="BL2425" i="4" a="1"/>
  <c r="BL2425" i="4" s="1"/>
  <c r="BL2426" i="4" a="1"/>
  <c r="BL2426" i="4" s="1"/>
  <c r="BL2427" i="4" a="1"/>
  <c r="BL2427" i="4" s="1"/>
  <c r="BL2428" i="4" a="1"/>
  <c r="BL2428" i="4" s="1"/>
  <c r="BL2430" i="4" a="1"/>
  <c r="BL2430" i="4" s="1"/>
  <c r="BL2431" i="4" a="1"/>
  <c r="BL2431" i="4" s="1"/>
  <c r="BL2432" i="4" a="1"/>
  <c r="BL2432" i="4" s="1"/>
  <c r="BL2434" i="4" a="1"/>
  <c r="BL2434" i="4"/>
  <c r="BL2435" i="4" a="1"/>
  <c r="BL2435" i="4" s="1"/>
  <c r="BL2436" i="4" a="1"/>
  <c r="BL2436" i="4"/>
  <c r="BL2437" i="4" a="1"/>
  <c r="BL2437" i="4" s="1"/>
  <c r="BL2438" i="4" a="1"/>
  <c r="BL2438" i="4" s="1"/>
  <c r="BL2439" i="4" a="1"/>
  <c r="BL2439" i="4" s="1"/>
  <c r="BL2440" i="4" a="1"/>
  <c r="BL2440" i="4" s="1"/>
  <c r="BL2441" i="4" a="1"/>
  <c r="BL2441" i="4" s="1"/>
  <c r="BL2442" i="4" a="1"/>
  <c r="BL2442" i="4" s="1"/>
  <c r="BL2443" i="4" a="1"/>
  <c r="BL2443" i="4" s="1"/>
  <c r="BL2444" i="4" a="1"/>
  <c r="BL2444" i="4" s="1"/>
  <c r="BL2446" i="4" a="1"/>
  <c r="BL2446" i="4" s="1"/>
  <c r="BL2447" i="4" a="1"/>
  <c r="BL2447" i="4" s="1"/>
  <c r="BL2448" i="4" a="1"/>
  <c r="BL2448" i="4" s="1"/>
  <c r="BL2450" i="4" a="1"/>
  <c r="BL2450" i="4"/>
  <c r="BL2451" i="4" a="1"/>
  <c r="BL2451" i="4" s="1"/>
  <c r="BL2452" i="4" a="1"/>
  <c r="BL2452" i="4"/>
  <c r="BL2453" i="4" a="1"/>
  <c r="BL2453" i="4" s="1"/>
  <c r="BL2454" i="4" a="1"/>
  <c r="BL2454" i="4" s="1"/>
  <c r="BL2455" i="4" a="1"/>
  <c r="BL2455" i="4" s="1"/>
  <c r="BL2456" i="4" a="1"/>
  <c r="BL2456" i="4" s="1"/>
  <c r="BL2457" i="4" a="1"/>
  <c r="BL2457" i="4" s="1"/>
  <c r="BL2458" i="4" a="1"/>
  <c r="BL2458" i="4" s="1"/>
  <c r="BL2459" i="4" a="1"/>
  <c r="BL2459" i="4" s="1"/>
  <c r="BL2460" i="4" a="1"/>
  <c r="BL2460" i="4" s="1"/>
  <c r="BL2462" i="4" a="1"/>
  <c r="BL2462" i="4" s="1"/>
  <c r="BL2463" i="4" a="1"/>
  <c r="BL2463" i="4" s="1"/>
  <c r="BL2464" i="4" a="1"/>
  <c r="BL2464" i="4" s="1"/>
  <c r="BL2466" i="4" a="1"/>
  <c r="BL2466" i="4"/>
  <c r="BL2467" i="4" a="1"/>
  <c r="BL2467" i="4" s="1"/>
  <c r="BL2468" i="4" a="1"/>
  <c r="BL2468" i="4"/>
  <c r="BL2469" i="4" a="1"/>
  <c r="BL2469" i="4" s="1"/>
  <c r="BL2470" i="4" a="1"/>
  <c r="BL2470" i="4" s="1"/>
  <c r="BL2471" i="4" a="1"/>
  <c r="BL2471" i="4" s="1"/>
  <c r="BL2472" i="4" a="1"/>
  <c r="BL2472" i="4" s="1"/>
  <c r="BL2473" i="4" a="1"/>
  <c r="BL2473" i="4" s="1"/>
  <c r="BL2474" i="4" a="1"/>
  <c r="BL2474" i="4" s="1"/>
  <c r="BL2475" i="4" a="1"/>
  <c r="BL2475" i="4" s="1"/>
  <c r="BL2476" i="4" a="1"/>
  <c r="BL2476" i="4" s="1"/>
  <c r="BL2478" i="4" a="1"/>
  <c r="BL2478" i="4" s="1"/>
  <c r="BL2479" i="4" a="1"/>
  <c r="BL2479" i="4" s="1"/>
  <c r="BL2480" i="4" a="1"/>
  <c r="BL2480" i="4" s="1"/>
  <c r="BL2482" i="4" a="1"/>
  <c r="BL2482" i="4"/>
  <c r="BL2483" i="4" a="1"/>
  <c r="BL2483" i="4" s="1"/>
  <c r="BL2484" i="4" a="1"/>
  <c r="BL2484" i="4"/>
  <c r="BL2485" i="4" a="1"/>
  <c r="BL2485" i="4" s="1"/>
  <c r="BL2486" i="4" a="1"/>
  <c r="BL2486" i="4" s="1"/>
  <c r="BL2487" i="4" a="1"/>
  <c r="BL2487" i="4" s="1"/>
  <c r="BL2488" i="4" a="1"/>
  <c r="BL2488" i="4" s="1"/>
  <c r="BL2489" i="4" a="1"/>
  <c r="BL2489" i="4" s="1"/>
  <c r="BL2490" i="4" a="1"/>
  <c r="BL2490" i="4" s="1"/>
  <c r="BL2491" i="4" a="1"/>
  <c r="BL2491" i="4" s="1"/>
  <c r="BL2492" i="4" a="1"/>
  <c r="BL2492" i="4" s="1"/>
  <c r="BL2494" i="4" a="1"/>
  <c r="BL2494" i="4" s="1"/>
  <c r="BL2495" i="4" a="1"/>
  <c r="BL2495" i="4" s="1"/>
  <c r="BL2496" i="4" a="1"/>
  <c r="BL2496" i="4" s="1"/>
  <c r="BL2498" i="4" a="1"/>
  <c r="BL2498" i="4"/>
  <c r="BL2499" i="4" a="1"/>
  <c r="BL2499" i="4" s="1"/>
  <c r="BL2500" i="4" a="1"/>
  <c r="BL2500" i="4"/>
  <c r="BL2501" i="4" a="1"/>
  <c r="BL2501" i="4" s="1"/>
  <c r="BL2502" i="4" a="1"/>
  <c r="BL2502" i="4" s="1"/>
  <c r="BL2503" i="4" a="1"/>
  <c r="BL2503" i="4" s="1"/>
  <c r="BL2504" i="4" a="1"/>
  <c r="BL2504" i="4" s="1"/>
  <c r="BL2505" i="4" a="1"/>
  <c r="BL2505" i="4" s="1"/>
  <c r="BL2506" i="4" a="1"/>
  <c r="BL2506" i="4" s="1"/>
  <c r="BL2507" i="4" a="1"/>
  <c r="BL2507" i="4" s="1"/>
  <c r="BL2508" i="4" a="1"/>
  <c r="BL2508" i="4" s="1"/>
  <c r="BL2510" i="4" a="1"/>
  <c r="BL2510" i="4" s="1"/>
  <c r="BL2511" i="4" a="1"/>
  <c r="BL2511" i="4" s="1"/>
  <c r="BL2512" i="4" a="1"/>
  <c r="BL2512" i="4" s="1"/>
  <c r="BL2514" i="4" a="1"/>
  <c r="BL2514" i="4"/>
  <c r="BL2515" i="4" a="1"/>
  <c r="BL2515" i="4" s="1"/>
  <c r="BL2516" i="4" a="1"/>
  <c r="BL2516" i="4"/>
  <c r="BL2517" i="4" a="1"/>
  <c r="BL2517" i="4" s="1"/>
  <c r="BL2518" i="4" a="1"/>
  <c r="BL2518" i="4" s="1"/>
  <c r="BL2519" i="4" a="1"/>
  <c r="BL2519" i="4" s="1"/>
  <c r="BL2520" i="4" a="1"/>
  <c r="BL2520" i="4" s="1"/>
  <c r="BL2521" i="4" a="1"/>
  <c r="BL2521" i="4" s="1"/>
  <c r="BL2522" i="4" a="1"/>
  <c r="BL2522" i="4" s="1"/>
  <c r="BL2523" i="4" a="1"/>
  <c r="BL2523" i="4" s="1"/>
  <c r="BL2524" i="4" a="1"/>
  <c r="BL2524" i="4" s="1"/>
  <c r="BL2526" i="4" a="1"/>
  <c r="BL2526" i="4" s="1"/>
  <c r="BL2527" i="4" a="1"/>
  <c r="BL2527" i="4" s="1"/>
  <c r="BL2528" i="4" a="1"/>
  <c r="BL2528" i="4" s="1"/>
  <c r="BL2530" i="4" a="1"/>
  <c r="BL2530" i="4"/>
  <c r="BL2531" i="4" a="1"/>
  <c r="BL2531" i="4" s="1"/>
  <c r="BL2532" i="4" a="1"/>
  <c r="BL2532" i="4"/>
  <c r="BL2533" i="4" a="1"/>
  <c r="BL2533" i="4" s="1"/>
  <c r="BL2534" i="4" a="1"/>
  <c r="BL2534" i="4" s="1"/>
  <c r="BL2535" i="4" a="1"/>
  <c r="BL2535" i="4" s="1"/>
  <c r="BL2536" i="4" a="1"/>
  <c r="BL2536" i="4" s="1"/>
  <c r="BL2537" i="4" a="1"/>
  <c r="BL2537" i="4" s="1"/>
  <c r="BL2538" i="4" a="1"/>
  <c r="BL2538" i="4" s="1"/>
  <c r="BL2539" i="4" a="1"/>
  <c r="BL2539" i="4" s="1"/>
  <c r="BL2540" i="4" a="1"/>
  <c r="BL2540" i="4" s="1"/>
  <c r="BL2542" i="4" a="1"/>
  <c r="BL2542" i="4" s="1"/>
  <c r="BL2543" i="4" a="1"/>
  <c r="BL2543" i="4" s="1"/>
  <c r="BL2544" i="4" a="1"/>
  <c r="BL2544" i="4" s="1"/>
  <c r="BL2546" i="4" a="1"/>
  <c r="BL2546" i="4"/>
  <c r="BL2547" i="4" a="1"/>
  <c r="BL2547" i="4" s="1"/>
  <c r="BL2548" i="4" a="1"/>
  <c r="BL2548" i="4"/>
  <c r="BL2549" i="4" a="1"/>
  <c r="BL2549" i="4" s="1"/>
  <c r="BL2550" i="4" a="1"/>
  <c r="BL2550" i="4" s="1"/>
  <c r="BL2551" i="4" a="1"/>
  <c r="BL2551" i="4" s="1"/>
  <c r="BL2552" i="4" a="1"/>
  <c r="BL2552" i="4" s="1"/>
  <c r="BL2553" i="4" a="1"/>
  <c r="BL2553" i="4" s="1"/>
  <c r="BL2554" i="4" a="1"/>
  <c r="BL2554" i="4" s="1"/>
  <c r="BL2555" i="4" a="1"/>
  <c r="BL2555" i="4" s="1"/>
  <c r="BL2556" i="4" a="1"/>
  <c r="BL2556" i="4" s="1"/>
  <c r="BL2558" i="4" a="1"/>
  <c r="BL2558" i="4" s="1"/>
  <c r="BL2559" i="4" a="1"/>
  <c r="BL2559" i="4" s="1"/>
  <c r="BL2560" i="4" a="1"/>
  <c r="BL2560" i="4" s="1"/>
  <c r="BL2562" i="4" a="1"/>
  <c r="BL2562" i="4"/>
  <c r="BL2563" i="4" a="1"/>
  <c r="BL2563" i="4" s="1"/>
  <c r="BL2564" i="4" a="1"/>
  <c r="BL2564" i="4"/>
  <c r="BL2565" i="4" a="1"/>
  <c r="BL2565" i="4" s="1"/>
  <c r="BL2566" i="4" a="1"/>
  <c r="BL2566" i="4" s="1"/>
  <c r="BL2567" i="4" a="1"/>
  <c r="BL2567" i="4"/>
  <c r="BL2568" i="4" a="1"/>
  <c r="BL2568" i="4" s="1"/>
  <c r="BL2570" i="4" a="1"/>
  <c r="BL2570" i="4" s="1"/>
  <c r="BL2571" i="4" a="1"/>
  <c r="BL2571" i="4" s="1"/>
  <c r="BL2572" i="4" a="1"/>
  <c r="BL2572" i="4" s="1"/>
  <c r="BL2574" i="4" a="1"/>
  <c r="BL2574" i="4" s="1"/>
  <c r="BL2575" i="4" a="1"/>
  <c r="BL2575" i="4"/>
  <c r="BL2576" i="4" a="1"/>
  <c r="BL2576" i="4" s="1"/>
  <c r="BL2578" i="4" a="1"/>
  <c r="BL2578" i="4" s="1"/>
  <c r="BL2579" i="4" a="1"/>
  <c r="BL2579" i="4" s="1"/>
  <c r="BL2580" i="4" a="1"/>
  <c r="BL2580" i="4" s="1"/>
  <c r="BL2582" i="4" a="1"/>
  <c r="BL2582" i="4" s="1"/>
  <c r="BL2583" i="4" a="1"/>
  <c r="BL2583" i="4" s="1"/>
  <c r="BL2584" i="4" a="1"/>
  <c r="BL2584" i="4" s="1"/>
  <c r="BL2585" i="4" a="1"/>
  <c r="BL2585" i="4" s="1"/>
  <c r="BL2586" i="4" a="1"/>
  <c r="BL2586" i="4" s="1"/>
  <c r="BL2587" i="4" a="1"/>
  <c r="BL2587" i="4" s="1"/>
  <c r="BL2588" i="4" a="1"/>
  <c r="BL2588" i="4" s="1"/>
  <c r="BL2589" i="4" a="1"/>
  <c r="BL2589" i="4" s="1"/>
  <c r="BL2590" i="4" a="1"/>
  <c r="BL2590" i="4" s="1"/>
  <c r="BL2591" i="4" a="1"/>
  <c r="BL2591" i="4" s="1"/>
  <c r="BL2592" i="4" a="1"/>
  <c r="BL2592" i="4" s="1"/>
  <c r="BL2593" i="4" a="1"/>
  <c r="BL2593" i="4" s="1"/>
  <c r="BL2594" i="4" a="1"/>
  <c r="BL2594" i="4" s="1"/>
  <c r="BL2595" i="4" a="1"/>
  <c r="BL2595" i="4" s="1"/>
  <c r="BL2596" i="4" a="1"/>
  <c r="BL2596" i="4" s="1"/>
  <c r="BL2597" i="4" a="1"/>
  <c r="BL2597" i="4" s="1"/>
  <c r="BL2598" i="4" a="1"/>
  <c r="BL2598" i="4" s="1"/>
  <c r="BL2599" i="4" a="1"/>
  <c r="BL2599" i="4" s="1"/>
  <c r="BL2600" i="4" a="1"/>
  <c r="BL2600" i="4" s="1"/>
  <c r="BL2601" i="4" a="1"/>
  <c r="BL2601" i="4" s="1"/>
  <c r="BL2602" i="4" a="1"/>
  <c r="BL2602" i="4" s="1"/>
  <c r="BL2603" i="4" a="1"/>
  <c r="BL2603" i="4" s="1"/>
  <c r="BL2604" i="4" a="1"/>
  <c r="BL2604" i="4" s="1"/>
  <c r="BL2605" i="4" a="1"/>
  <c r="BL2605" i="4" s="1"/>
  <c r="BL2606" i="4" a="1"/>
  <c r="BL2606" i="4" s="1"/>
  <c r="BL2607" i="4" a="1"/>
  <c r="BL2607" i="4" s="1"/>
  <c r="BL2608" i="4" a="1"/>
  <c r="BL2608" i="4" s="1"/>
  <c r="BL2609" i="4" a="1"/>
  <c r="BL2609" i="4" s="1"/>
  <c r="BL2610" i="4" a="1"/>
  <c r="BL2610" i="4" s="1"/>
  <c r="BL2611" i="4" a="1"/>
  <c r="BL2611" i="4" s="1"/>
  <c r="BL2612" i="4" a="1"/>
  <c r="BL2612" i="4" s="1"/>
  <c r="BL2613" i="4" a="1"/>
  <c r="BL2613" i="4" s="1"/>
  <c r="BL2614" i="4" a="1"/>
  <c r="BL2614" i="4" s="1"/>
  <c r="BL2615" i="4" a="1"/>
  <c r="BL2615" i="4" s="1"/>
  <c r="BL2616" i="4" a="1"/>
  <c r="BL2616" i="4" s="1"/>
  <c r="BL2617" i="4" a="1"/>
  <c r="BL2617" i="4" s="1"/>
  <c r="BL2618" i="4" a="1"/>
  <c r="BL2618" i="4" s="1"/>
  <c r="BL2619" i="4" a="1"/>
  <c r="BL2619" i="4" s="1"/>
  <c r="BL2620" i="4" a="1"/>
  <c r="BL2620" i="4" s="1"/>
  <c r="BL2621" i="4" a="1"/>
  <c r="BL2621" i="4" s="1"/>
  <c r="BL2622" i="4" a="1"/>
  <c r="BL2622" i="4" s="1"/>
  <c r="BL2623" i="4" a="1"/>
  <c r="BL2623" i="4" s="1"/>
  <c r="BL2624" i="4" a="1"/>
  <c r="BL2624" i="4" s="1"/>
  <c r="BL2625" i="4" a="1"/>
  <c r="BL2625" i="4" s="1"/>
  <c r="BL2626" i="4" a="1"/>
  <c r="BL2626" i="4" s="1"/>
  <c r="BL2627" i="4" a="1"/>
  <c r="BL2627" i="4" s="1"/>
  <c r="BL2628" i="4" a="1"/>
  <c r="BL2628" i="4" s="1"/>
  <c r="BL2629" i="4" a="1"/>
  <c r="BL2629" i="4" s="1"/>
  <c r="BL2630" i="4" a="1"/>
  <c r="BL2630" i="4" s="1"/>
  <c r="BL2631" i="4" a="1"/>
  <c r="BL2631" i="4" s="1"/>
  <c r="BL2632" i="4" a="1"/>
  <c r="BL2632" i="4" s="1"/>
  <c r="BL2633" i="4" a="1"/>
  <c r="BL2633" i="4" s="1"/>
  <c r="BL2634" i="4" a="1"/>
  <c r="BL2634" i="4" s="1"/>
  <c r="BL2635" i="4" a="1"/>
  <c r="BL2635" i="4" s="1"/>
  <c r="BL2636" i="4" a="1"/>
  <c r="BL2636" i="4" s="1"/>
  <c r="BL2637" i="4" a="1"/>
  <c r="BL2637" i="4" s="1"/>
  <c r="BL2638" i="4" a="1"/>
  <c r="BL2638" i="4" s="1"/>
  <c r="BL2639" i="4" a="1"/>
  <c r="BL2639" i="4" s="1"/>
  <c r="BL2640" i="4" a="1"/>
  <c r="BL2640" i="4" s="1"/>
  <c r="BL2641" i="4" a="1"/>
  <c r="BL2641" i="4" s="1"/>
  <c r="BL2642" i="4" a="1"/>
  <c r="BL2642" i="4" s="1"/>
  <c r="BL2643" i="4" a="1"/>
  <c r="BL2643" i="4" s="1"/>
  <c r="BL2644" i="4" a="1"/>
  <c r="BL2644" i="4" s="1"/>
  <c r="BL2645" i="4" a="1"/>
  <c r="BL2645" i="4" s="1"/>
  <c r="BL2646" i="4" a="1"/>
  <c r="BL2646" i="4" s="1"/>
  <c r="BL2647" i="4" a="1"/>
  <c r="BL2647" i="4" s="1"/>
  <c r="BL2648" i="4" a="1"/>
  <c r="BL2648" i="4" s="1"/>
  <c r="BL2649" i="4" a="1"/>
  <c r="BL2649" i="4" s="1"/>
  <c r="BL2650" i="4" a="1"/>
  <c r="BL2650" i="4" s="1"/>
  <c r="BL2651" i="4" a="1"/>
  <c r="BL2651" i="4" s="1"/>
  <c r="BL2652" i="4" a="1"/>
  <c r="BL2652" i="4" s="1"/>
  <c r="BL2653" i="4" a="1"/>
  <c r="BL2653" i="4" s="1"/>
  <c r="BL2654" i="4" a="1"/>
  <c r="BL2654" i="4" s="1"/>
  <c r="BL2655" i="4" a="1"/>
  <c r="BL2655" i="4" s="1"/>
  <c r="BL2656" i="4" a="1"/>
  <c r="BL2656" i="4" s="1"/>
  <c r="BL2657" i="4" a="1"/>
  <c r="BL2657" i="4" s="1"/>
  <c r="BL2658" i="4" a="1"/>
  <c r="BL2658" i="4" s="1"/>
  <c r="BL2659" i="4" a="1"/>
  <c r="BL2659" i="4" s="1"/>
  <c r="BL2660" i="4" a="1"/>
  <c r="BL2660" i="4" s="1"/>
  <c r="BL2661" i="4" a="1"/>
  <c r="BL2661" i="4" s="1"/>
  <c r="BL2662" i="4" a="1"/>
  <c r="BL2662" i="4" s="1"/>
  <c r="BL2663" i="4" a="1"/>
  <c r="BL2663" i="4" s="1"/>
  <c r="BL2664" i="4" a="1"/>
  <c r="BL2664" i="4" s="1"/>
  <c r="BL2665" i="4" a="1"/>
  <c r="BL2665" i="4" s="1"/>
  <c r="BL2666" i="4" a="1"/>
  <c r="BL2666" i="4" s="1"/>
  <c r="BL2667" i="4" a="1"/>
  <c r="BL2667" i="4" s="1"/>
  <c r="BL2668" i="4" a="1"/>
  <c r="BL2668" i="4" s="1"/>
  <c r="BL2669" i="4" a="1"/>
  <c r="BL2669" i="4" s="1"/>
  <c r="BL2670" i="4" a="1"/>
  <c r="BL2670" i="4" s="1"/>
  <c r="BL2671" i="4" a="1"/>
  <c r="BL2671" i="4" s="1"/>
  <c r="BL2672" i="4" a="1"/>
  <c r="BL2672" i="4" s="1"/>
  <c r="BL2673" i="4" a="1"/>
  <c r="BL2673" i="4" s="1"/>
  <c r="BL2674" i="4" a="1"/>
  <c r="BL2674" i="4" s="1"/>
  <c r="BL2675" i="4" a="1"/>
  <c r="BL2675" i="4" s="1"/>
  <c r="BL2676" i="4" a="1"/>
  <c r="BL2676" i="4" s="1"/>
  <c r="BL2677" i="4" a="1"/>
  <c r="BL2677" i="4" s="1"/>
  <c r="BL2678" i="4" a="1"/>
  <c r="BL2678" i="4" s="1"/>
  <c r="BL2679" i="4" a="1"/>
  <c r="BL2679" i="4" s="1"/>
  <c r="BL2680" i="4" a="1"/>
  <c r="BL2680" i="4" s="1"/>
  <c r="BL2681" i="4" a="1"/>
  <c r="BL2681" i="4" s="1"/>
  <c r="BL2682" i="4" a="1"/>
  <c r="BL2682" i="4" s="1"/>
  <c r="BL2683" i="4" a="1"/>
  <c r="BL2683" i="4" s="1"/>
  <c r="BL2684" i="4" a="1"/>
  <c r="BL2684" i="4" s="1"/>
  <c r="BL2685" i="4" a="1"/>
  <c r="BL2685" i="4" s="1"/>
  <c r="BL2686" i="4" a="1"/>
  <c r="BL2686" i="4" s="1"/>
  <c r="BL2687" i="4" a="1"/>
  <c r="BL2687" i="4" s="1"/>
  <c r="BL2688" i="4" a="1"/>
  <c r="BL2688" i="4" s="1"/>
  <c r="BL2689" i="4" a="1"/>
  <c r="BL2689" i="4" s="1"/>
  <c r="BL2690" i="4" a="1"/>
  <c r="BL2690" i="4" s="1"/>
  <c r="BL2691" i="4" a="1"/>
  <c r="BL2691" i="4" s="1"/>
  <c r="BL2692" i="4" a="1"/>
  <c r="BL2692" i="4" s="1"/>
  <c r="BL2693" i="4" a="1"/>
  <c r="BL2693" i="4" s="1"/>
  <c r="BL2694" i="4" a="1"/>
  <c r="BL2694" i="4" s="1"/>
  <c r="BL2695" i="4" a="1"/>
  <c r="BL2695" i="4" s="1"/>
  <c r="BL2696" i="4" a="1"/>
  <c r="BL2696" i="4" s="1"/>
  <c r="BL2697" i="4" a="1"/>
  <c r="BL2697" i="4" s="1"/>
  <c r="BL2698" i="4" a="1"/>
  <c r="BL2698" i="4" s="1"/>
  <c r="BL2699" i="4" a="1"/>
  <c r="BL2699" i="4" s="1"/>
  <c r="BL2700" i="4" a="1"/>
  <c r="BL2700" i="4" s="1"/>
  <c r="BL2701" i="4" a="1"/>
  <c r="BL2701" i="4" s="1"/>
  <c r="BL2702" i="4" a="1"/>
  <c r="BL2702" i="4" s="1"/>
  <c r="BL2703" i="4" a="1"/>
  <c r="BL2703" i="4" s="1"/>
  <c r="BL2704" i="4" a="1"/>
  <c r="BL2704" i="4" s="1"/>
  <c r="BL2705" i="4" a="1"/>
  <c r="BL2705" i="4" s="1"/>
  <c r="BL2706" i="4" a="1"/>
  <c r="BL2706" i="4" s="1"/>
  <c r="BL2707" i="4" a="1"/>
  <c r="BL2707" i="4" s="1"/>
  <c r="BL2708" i="4" a="1"/>
  <c r="BL2708" i="4" s="1"/>
  <c r="BL2709" i="4" a="1"/>
  <c r="BL2709" i="4" s="1"/>
  <c r="BL2710" i="4" a="1"/>
  <c r="BL2710" i="4" s="1"/>
  <c r="BL2711" i="4" a="1"/>
  <c r="BL2711" i="4" s="1"/>
  <c r="BL2712" i="4" a="1"/>
  <c r="BL2712" i="4" s="1"/>
  <c r="BL2713" i="4" a="1"/>
  <c r="BL2713" i="4" s="1"/>
  <c r="BL2714" i="4" a="1"/>
  <c r="BL2714" i="4" s="1"/>
  <c r="BL2715" i="4" a="1"/>
  <c r="BL2715" i="4" s="1"/>
  <c r="BL2716" i="4" a="1"/>
  <c r="BL2716" i="4" s="1"/>
  <c r="BL2717" i="4" a="1"/>
  <c r="BL2717" i="4" s="1"/>
  <c r="BL2718" i="4" a="1"/>
  <c r="BL2718" i="4" s="1"/>
  <c r="BL2719" i="4" a="1"/>
  <c r="BL2719" i="4" s="1"/>
  <c r="BL2720" i="4" a="1"/>
  <c r="BL2720" i="4" s="1"/>
  <c r="BL2721" i="4" a="1"/>
  <c r="BL2721" i="4" s="1"/>
  <c r="BL2722" i="4" a="1"/>
  <c r="BL2722" i="4" s="1"/>
  <c r="BL2723" i="4" a="1"/>
  <c r="BL2723" i="4" s="1"/>
  <c r="BL2724" i="4" a="1"/>
  <c r="BL2724" i="4" s="1"/>
  <c r="BL2725" i="4" a="1"/>
  <c r="BL2725" i="4" s="1"/>
  <c r="BL2726" i="4" a="1"/>
  <c r="BL2726" i="4" s="1"/>
  <c r="BL2727" i="4" a="1"/>
  <c r="BL2727" i="4" s="1"/>
  <c r="BL2728" i="4" a="1"/>
  <c r="BL2728" i="4" s="1"/>
  <c r="BL2729" i="4" a="1"/>
  <c r="BL2729" i="4" s="1"/>
  <c r="BL2730" i="4" a="1"/>
  <c r="BL2730" i="4" s="1"/>
  <c r="BL2731" i="4" a="1"/>
  <c r="BL2731" i="4" s="1"/>
  <c r="BL2732" i="4" a="1"/>
  <c r="BL2732" i="4" s="1"/>
  <c r="BL2733" i="4" a="1"/>
  <c r="BL2733" i="4" s="1"/>
  <c r="BL2734" i="4" a="1"/>
  <c r="BL2734" i="4" s="1"/>
  <c r="BL2735" i="4" a="1"/>
  <c r="BL2735" i="4" s="1"/>
  <c r="BL2736" i="4" a="1"/>
  <c r="BL2736" i="4" s="1"/>
  <c r="BL2737" i="4" a="1"/>
  <c r="BL2737" i="4" s="1"/>
  <c r="BL2738" i="4" a="1"/>
  <c r="BL2738" i="4" s="1"/>
  <c r="BL2739" i="4" a="1"/>
  <c r="BL2739" i="4" s="1"/>
  <c r="BL2740" i="4" a="1"/>
  <c r="BL2740" i="4" s="1"/>
  <c r="BL2741" i="4" a="1"/>
  <c r="BL2741" i="4" s="1"/>
  <c r="BL2742" i="4" a="1"/>
  <c r="BL2742" i="4" s="1"/>
  <c r="BL2743" i="4" a="1"/>
  <c r="BL2743" i="4" s="1"/>
  <c r="BL2744" i="4" a="1"/>
  <c r="BL2744" i="4" s="1"/>
  <c r="BL2745" i="4" a="1"/>
  <c r="BL2745" i="4" s="1"/>
  <c r="BL2746" i="4" a="1"/>
  <c r="BL2746" i="4" s="1"/>
  <c r="BL2747" i="4" a="1"/>
  <c r="BL2747" i="4" s="1"/>
  <c r="BL2748" i="4" a="1"/>
  <c r="BL2748" i="4" s="1"/>
  <c r="BL2749" i="4" a="1"/>
  <c r="BL2749" i="4" s="1"/>
  <c r="BL2750" i="4" a="1"/>
  <c r="BL2750" i="4" s="1"/>
  <c r="BL2751" i="4" a="1"/>
  <c r="BL2751" i="4" s="1"/>
  <c r="BL2752" i="4" a="1"/>
  <c r="BL2752" i="4" s="1"/>
  <c r="BL2753" i="4" a="1"/>
  <c r="BL2753" i="4" s="1"/>
  <c r="BL2754" i="4" a="1"/>
  <c r="BL2754" i="4" s="1"/>
  <c r="BL2755" i="4" a="1"/>
  <c r="BL2755" i="4" s="1"/>
  <c r="BL2756" i="4" a="1"/>
  <c r="BL2756" i="4" s="1"/>
  <c r="BL2757" i="4" a="1"/>
  <c r="BL2757" i="4" s="1"/>
  <c r="BL2758" i="4" a="1"/>
  <c r="BL2758" i="4" s="1"/>
  <c r="BL2759" i="4" a="1"/>
  <c r="BL2759" i="4" s="1"/>
  <c r="BL2760" i="4" a="1"/>
  <c r="BL2760" i="4" s="1"/>
  <c r="BL2761" i="4" a="1"/>
  <c r="BL2761" i="4" s="1"/>
  <c r="BL2762" i="4" a="1"/>
  <c r="BL2762" i="4" s="1"/>
  <c r="BL2763" i="4" a="1"/>
  <c r="BL2763" i="4" s="1"/>
  <c r="BL2764" i="4" a="1"/>
  <c r="BL2764" i="4" s="1"/>
  <c r="BL2765" i="4" a="1"/>
  <c r="BL2765" i="4" s="1"/>
  <c r="BL2766" i="4" a="1"/>
  <c r="BL2766" i="4" s="1"/>
  <c r="BL2767" i="4" a="1"/>
  <c r="BL2767" i="4" s="1"/>
  <c r="BL2768" i="4" a="1"/>
  <c r="BL2768" i="4" s="1"/>
  <c r="BL2769" i="4" a="1"/>
  <c r="BL2769" i="4" s="1"/>
  <c r="BL2770" i="4" a="1"/>
  <c r="BL2770" i="4" s="1"/>
  <c r="BL2771" i="4" a="1"/>
  <c r="BL2771" i="4" s="1"/>
  <c r="BL2772" i="4" a="1"/>
  <c r="BL2772" i="4" s="1"/>
  <c r="BL2773" i="4" a="1"/>
  <c r="BL2773" i="4" s="1"/>
  <c r="BL2774" i="4" a="1"/>
  <c r="BL2774" i="4" s="1"/>
  <c r="BL2775" i="4" a="1"/>
  <c r="BL2775" i="4" s="1"/>
  <c r="BL2776" i="4" a="1"/>
  <c r="BL2776" i="4" s="1"/>
  <c r="BL2777" i="4" a="1"/>
  <c r="BL2777" i="4" s="1"/>
  <c r="BL2778" i="4" a="1"/>
  <c r="BL2778" i="4" s="1"/>
  <c r="BL2779" i="4" a="1"/>
  <c r="BL2779" i="4" s="1"/>
  <c r="BL2780" i="4" a="1"/>
  <c r="BL2780" i="4" s="1"/>
  <c r="BL2781" i="4" a="1"/>
  <c r="BL2781" i="4" s="1"/>
  <c r="BL2782" i="4" a="1"/>
  <c r="BL2782" i="4" s="1"/>
  <c r="BL2783" i="4" a="1"/>
  <c r="BL2783" i="4" s="1"/>
  <c r="BL2784" i="4" a="1"/>
  <c r="BL2784" i="4" s="1"/>
  <c r="BL2785" i="4" a="1"/>
  <c r="BL2785" i="4" s="1"/>
  <c r="BL2786" i="4" a="1"/>
  <c r="BL2786" i="4" s="1"/>
  <c r="BL2787" i="4" a="1"/>
  <c r="BL2787" i="4" s="1"/>
  <c r="BL2788" i="4" a="1"/>
  <c r="BL2788" i="4" s="1"/>
  <c r="BL2789" i="4" a="1"/>
  <c r="BL2789" i="4" s="1"/>
  <c r="BL2790" i="4" a="1"/>
  <c r="BL2790" i="4" s="1"/>
  <c r="BL2791" i="4" a="1"/>
  <c r="BL2791" i="4" s="1"/>
  <c r="BL2792" i="4" a="1"/>
  <c r="BL2792" i="4" s="1"/>
  <c r="BL2793" i="4" a="1"/>
  <c r="BL2793" i="4" s="1"/>
  <c r="BL2794" i="4" a="1"/>
  <c r="BL2794" i="4" s="1"/>
  <c r="BL2795" i="4" a="1"/>
  <c r="BL2795" i="4" s="1"/>
  <c r="BL2796" i="4" a="1"/>
  <c r="BL2796" i="4" s="1"/>
  <c r="BL2797" i="4" a="1"/>
  <c r="BL2797" i="4" s="1"/>
  <c r="BL2798" i="4" a="1"/>
  <c r="BL2798" i="4" s="1"/>
  <c r="BL2799" i="4" a="1"/>
  <c r="BL2799" i="4" s="1"/>
  <c r="BL2800" i="4" a="1"/>
  <c r="BL2800" i="4" s="1"/>
  <c r="BL2801" i="4" a="1"/>
  <c r="BL2801" i="4" s="1"/>
  <c r="BL2802" i="4" a="1"/>
  <c r="BL2802" i="4" s="1"/>
  <c r="BL2803" i="4" a="1"/>
  <c r="BL2803" i="4" s="1"/>
  <c r="BL2804" i="4" a="1"/>
  <c r="BL2804" i="4" s="1"/>
  <c r="BL2805" i="4" a="1"/>
  <c r="BL2805" i="4" s="1"/>
  <c r="BL2806" i="4" a="1"/>
  <c r="BL2806" i="4" s="1"/>
  <c r="BL2807" i="4" a="1"/>
  <c r="BL2807" i="4" s="1"/>
  <c r="BL2808" i="4" a="1"/>
  <c r="BL2808" i="4" s="1"/>
  <c r="BL2809" i="4" a="1"/>
  <c r="BL2809" i="4" s="1"/>
  <c r="BL2810" i="4" a="1"/>
  <c r="BL2810" i="4" s="1"/>
  <c r="BL2811" i="4" a="1"/>
  <c r="BL2811" i="4" s="1"/>
  <c r="BL2812" i="4" a="1"/>
  <c r="BL2812" i="4" s="1"/>
  <c r="BL2813" i="4" a="1"/>
  <c r="BL2813" i="4" s="1"/>
  <c r="BL2814" i="4" a="1"/>
  <c r="BL2814" i="4" s="1"/>
  <c r="BL2815" i="4" a="1"/>
  <c r="BL2815" i="4" s="1"/>
  <c r="BL2816" i="4" a="1"/>
  <c r="BL2816" i="4" s="1"/>
  <c r="BL2817" i="4" a="1"/>
  <c r="BL2817" i="4" s="1"/>
  <c r="BL2818" i="4" a="1"/>
  <c r="BL2818" i="4" s="1"/>
  <c r="BL2819" i="4" a="1"/>
  <c r="BL2819" i="4" s="1"/>
  <c r="BL2820" i="4" a="1"/>
  <c r="BL2820" i="4" s="1"/>
  <c r="BL2821" i="4" a="1"/>
  <c r="BL2821" i="4" s="1"/>
  <c r="BL2822" i="4" a="1"/>
  <c r="BL2822" i="4" s="1"/>
  <c r="BL2823" i="4" a="1"/>
  <c r="BL2823" i="4" s="1"/>
  <c r="BL2824" i="4" a="1"/>
  <c r="BL2824" i="4" s="1"/>
  <c r="BL2825" i="4" a="1"/>
  <c r="BL2825" i="4" s="1"/>
  <c r="BL2826" i="4" a="1"/>
  <c r="BL2826" i="4" s="1"/>
  <c r="BL2827" i="4" a="1"/>
  <c r="BL2827" i="4" s="1"/>
  <c r="BL2828" i="4" a="1"/>
  <c r="BL2828" i="4" s="1"/>
  <c r="BL2829" i="4" a="1"/>
  <c r="BL2829" i="4" s="1"/>
  <c r="BL2830" i="4" a="1"/>
  <c r="BL2830" i="4" s="1"/>
  <c r="BL2831" i="4" a="1"/>
  <c r="BL2831" i="4" s="1"/>
  <c r="BL2832" i="4" a="1"/>
  <c r="BL2832" i="4" s="1"/>
  <c r="BL2833" i="4" a="1"/>
  <c r="BL2833" i="4" s="1"/>
  <c r="BL2834" i="4" a="1"/>
  <c r="BL2834" i="4" s="1"/>
  <c r="BL2835" i="4" a="1"/>
  <c r="BL2835" i="4" s="1"/>
  <c r="BL2836" i="4" a="1"/>
  <c r="BL2836" i="4" s="1"/>
  <c r="BL2837" i="4" a="1"/>
  <c r="BL2837" i="4" s="1"/>
  <c r="BL2838" i="4" a="1"/>
  <c r="BL2838" i="4" s="1"/>
  <c r="BL2839" i="4" a="1"/>
  <c r="BL2839" i="4" s="1"/>
  <c r="BL2840" i="4" a="1"/>
  <c r="BL2840" i="4" s="1"/>
  <c r="BL2841" i="4" a="1"/>
  <c r="BL2841" i="4" s="1"/>
  <c r="BL2842" i="4" a="1"/>
  <c r="BL2842" i="4" s="1"/>
  <c r="BL2843" i="4" a="1"/>
  <c r="BL2843" i="4" s="1"/>
  <c r="BL2844" i="4" a="1"/>
  <c r="BL2844" i="4" s="1"/>
  <c r="BL2845" i="4" a="1"/>
  <c r="BL2845" i="4" s="1"/>
  <c r="BL2846" i="4" a="1"/>
  <c r="BL2846" i="4" s="1"/>
  <c r="BL2847" i="4" a="1"/>
  <c r="BL2847" i="4" s="1"/>
  <c r="BL2848" i="4" a="1"/>
  <c r="BL2848" i="4" s="1"/>
  <c r="BL2849" i="4" a="1"/>
  <c r="BL2849" i="4" s="1"/>
  <c r="BL2850" i="4" a="1"/>
  <c r="BL2850" i="4" s="1"/>
  <c r="BL2851" i="4" a="1"/>
  <c r="BL2851" i="4" s="1"/>
  <c r="BL2852" i="4" a="1"/>
  <c r="BL2852" i="4" s="1"/>
  <c r="BL2853" i="4" a="1"/>
  <c r="BL2853" i="4" s="1"/>
  <c r="BL2854" i="4" a="1"/>
  <c r="BL2854" i="4" s="1"/>
  <c r="BL2855" i="4" a="1"/>
  <c r="BL2855" i="4" s="1"/>
  <c r="BL2856" i="4" a="1"/>
  <c r="BL2856" i="4" s="1"/>
  <c r="BL2857" i="4" a="1"/>
  <c r="BL2857" i="4" s="1"/>
  <c r="BL2858" i="4" a="1"/>
  <c r="BL2858" i="4" s="1"/>
  <c r="BL2859" i="4" a="1"/>
  <c r="BL2859" i="4" s="1"/>
  <c r="BL2860" i="4" a="1"/>
  <c r="BL2860" i="4" s="1"/>
  <c r="BL2861" i="4" a="1"/>
  <c r="BL2861" i="4" s="1"/>
  <c r="BL2862" i="4" a="1"/>
  <c r="BL2862" i="4" s="1"/>
  <c r="BL2863" i="4" a="1"/>
  <c r="BL2863" i="4" s="1"/>
  <c r="BL2864" i="4" a="1"/>
  <c r="BL2864" i="4" s="1"/>
  <c r="BL2865" i="4" a="1"/>
  <c r="BL2865" i="4" s="1"/>
  <c r="BL2866" i="4" a="1"/>
  <c r="BL2866" i="4" s="1"/>
  <c r="BL2867" i="4" a="1"/>
  <c r="BL2867" i="4" s="1"/>
  <c r="BL2868" i="4" a="1"/>
  <c r="BL2868" i="4" s="1"/>
  <c r="BL2869" i="4" a="1"/>
  <c r="BL2869" i="4" s="1"/>
  <c r="BL2870" i="4" a="1"/>
  <c r="BL2870" i="4" s="1"/>
  <c r="BL2871" i="4" a="1"/>
  <c r="BL2871" i="4" s="1"/>
  <c r="BL2872" i="4" a="1"/>
  <c r="BL2872" i="4" s="1"/>
  <c r="BL2873" i="4" a="1"/>
  <c r="BL2873" i="4" s="1"/>
  <c r="BL2874" i="4" a="1"/>
  <c r="BL2874" i="4" s="1"/>
  <c r="BL2875" i="4" a="1"/>
  <c r="BL2875" i="4" s="1"/>
  <c r="BL2876" i="4" a="1"/>
  <c r="BL2876" i="4" s="1"/>
  <c r="BL2877" i="4" a="1"/>
  <c r="BL2877" i="4" s="1"/>
  <c r="BL2878" i="4" a="1"/>
  <c r="BL2878" i="4" s="1"/>
  <c r="BL2879" i="4" a="1"/>
  <c r="BL2879" i="4" s="1"/>
  <c r="BL2880" i="4" a="1"/>
  <c r="BL2880" i="4" s="1"/>
  <c r="BL2881" i="4" a="1"/>
  <c r="BL2881" i="4" s="1"/>
  <c r="BL2882" i="4" a="1"/>
  <c r="BL2882" i="4" s="1"/>
  <c r="BL2883" i="4" a="1"/>
  <c r="BL2883" i="4" s="1"/>
  <c r="BL2884" i="4" a="1"/>
  <c r="BL2884" i="4" s="1"/>
  <c r="BL2885" i="4" a="1"/>
  <c r="BL2885" i="4" s="1"/>
  <c r="BL2886" i="4" a="1"/>
  <c r="BL2886" i="4" s="1"/>
  <c r="BL2887" i="4" a="1"/>
  <c r="BL2887" i="4" s="1"/>
  <c r="BL2888" i="4" a="1"/>
  <c r="BL2888" i="4" s="1"/>
  <c r="BL2889" i="4" a="1"/>
  <c r="BL2889" i="4" s="1"/>
  <c r="BL2890" i="4" a="1"/>
  <c r="BL2890" i="4" s="1"/>
  <c r="BL2891" i="4" a="1"/>
  <c r="BL2891" i="4" s="1"/>
  <c r="BL2892" i="4" a="1"/>
  <c r="BL2892" i="4" s="1"/>
  <c r="BL2893" i="4" a="1"/>
  <c r="BL2893" i="4" s="1"/>
  <c r="BL2894" i="4" a="1"/>
  <c r="BL2894" i="4" s="1"/>
  <c r="BL2895" i="4" a="1"/>
  <c r="BL2895" i="4" s="1"/>
  <c r="BL2896" i="4" a="1"/>
  <c r="BL2896" i="4" s="1"/>
  <c r="BL2897" i="4" a="1"/>
  <c r="BL2897" i="4" s="1"/>
  <c r="BL2898" i="4" a="1"/>
  <c r="BL2898" i="4" s="1"/>
  <c r="BL2899" i="4" a="1"/>
  <c r="BL2899" i="4" s="1"/>
  <c r="BL2900" i="4" a="1"/>
  <c r="BL2900" i="4" s="1"/>
  <c r="BL2901" i="4" a="1"/>
  <c r="BL2901" i="4" s="1"/>
  <c r="BL2902" i="4" a="1"/>
  <c r="BL2902" i="4" s="1"/>
  <c r="BL2903" i="4" a="1"/>
  <c r="BL2903" i="4" s="1"/>
  <c r="BL2904" i="4" a="1"/>
  <c r="BL2904" i="4" s="1"/>
  <c r="BL2905" i="4" a="1"/>
  <c r="BL2905" i="4" s="1"/>
  <c r="BL2906" i="4" a="1"/>
  <c r="BL2906" i="4" s="1"/>
  <c r="BL2907" i="4" a="1"/>
  <c r="BL2907" i="4" s="1"/>
  <c r="BL2908" i="4" a="1"/>
  <c r="BL2908" i="4" s="1"/>
  <c r="BL2909" i="4" a="1"/>
  <c r="BL2909" i="4" s="1"/>
  <c r="BL2910" i="4" a="1"/>
  <c r="BL2910" i="4" s="1"/>
  <c r="BL2911" i="4" a="1"/>
  <c r="BL2911" i="4" s="1"/>
  <c r="BL2912" i="4" a="1"/>
  <c r="BL2912" i="4" s="1"/>
  <c r="BL2913" i="4" a="1"/>
  <c r="BL2913" i="4" s="1"/>
  <c r="BL2914" i="4" a="1"/>
  <c r="BL2914" i="4" s="1"/>
  <c r="BL2915" i="4" a="1"/>
  <c r="BL2915" i="4" s="1"/>
  <c r="BL2916" i="4" a="1"/>
  <c r="BL2916" i="4" s="1"/>
  <c r="BL2917" i="4" a="1"/>
  <c r="BL2917" i="4" s="1"/>
  <c r="BL2918" i="4" a="1"/>
  <c r="BL2918" i="4" s="1"/>
  <c r="BL2919" i="4" a="1"/>
  <c r="BL2919" i="4" s="1"/>
  <c r="BL2920" i="4" a="1"/>
  <c r="BL2920" i="4" s="1"/>
  <c r="BL2921" i="4" a="1"/>
  <c r="BL2921" i="4" s="1"/>
  <c r="BL2922" i="4" a="1"/>
  <c r="BL2922" i="4" s="1"/>
  <c r="BL2923" i="4" a="1"/>
  <c r="BL2923" i="4" s="1"/>
  <c r="BL2924" i="4" a="1"/>
  <c r="BL2924" i="4" s="1"/>
  <c r="BL2925" i="4" a="1"/>
  <c r="BL2925" i="4" s="1"/>
  <c r="BL2926" i="4" a="1"/>
  <c r="BL2926" i="4" s="1"/>
  <c r="BL2927" i="4" a="1"/>
  <c r="BL2927" i="4" s="1"/>
  <c r="BL2928" i="4" a="1"/>
  <c r="BL2928" i="4" s="1"/>
  <c r="BL2929" i="4" a="1"/>
  <c r="BL2929" i="4" s="1"/>
  <c r="BL2930" i="4" a="1"/>
  <c r="BL2930" i="4" s="1"/>
  <c r="BL2931" i="4" a="1"/>
  <c r="BL2931" i="4" s="1"/>
  <c r="BL2932" i="4" a="1"/>
  <c r="BL2932" i="4" s="1"/>
  <c r="BL2933" i="4" a="1"/>
  <c r="BL2933" i="4" s="1"/>
  <c r="BL2934" i="4" a="1"/>
  <c r="BL2934" i="4" s="1"/>
  <c r="BL2935" i="4" a="1"/>
  <c r="BL2935" i="4" s="1"/>
  <c r="BL2936" i="4" a="1"/>
  <c r="BL2936" i="4" s="1"/>
  <c r="BL2937" i="4" a="1"/>
  <c r="BL2937" i="4" s="1"/>
  <c r="BL2938" i="4" a="1"/>
  <c r="BL2938" i="4" s="1"/>
  <c r="BL2939" i="4" a="1"/>
  <c r="BL2939" i="4" s="1"/>
  <c r="BL2940" i="4" a="1"/>
  <c r="BL2940" i="4" s="1"/>
  <c r="BL2941" i="4" a="1"/>
  <c r="BL2941" i="4" s="1"/>
  <c r="BL2942" i="4" a="1"/>
  <c r="BL2942" i="4" s="1"/>
  <c r="BL2943" i="4" a="1"/>
  <c r="BL2943" i="4" s="1"/>
  <c r="BL2944" i="4" a="1"/>
  <c r="BL2944" i="4" s="1"/>
  <c r="BL2945" i="4" a="1"/>
  <c r="BL2945" i="4" s="1"/>
  <c r="BL2946" i="4" a="1"/>
  <c r="BL2946" i="4" s="1"/>
  <c r="BL2947" i="4" a="1"/>
  <c r="BL2947" i="4" s="1"/>
  <c r="BL2948" i="4" a="1"/>
  <c r="BL2948" i="4" s="1"/>
  <c r="BL2949" i="4" a="1"/>
  <c r="BL2949" i="4" s="1"/>
  <c r="BL2950" i="4" a="1"/>
  <c r="BL2950" i="4" s="1"/>
  <c r="BL2951" i="4" a="1"/>
  <c r="BL2951" i="4" s="1"/>
  <c r="BL2952" i="4" a="1"/>
  <c r="BL2952" i="4" s="1"/>
  <c r="BL2953" i="4" a="1"/>
  <c r="BL2953" i="4" s="1"/>
  <c r="BL2954" i="4" a="1"/>
  <c r="BL2954" i="4" s="1"/>
  <c r="BL2955" i="4" a="1"/>
  <c r="BL2955" i="4" s="1"/>
  <c r="BL2956" i="4" a="1"/>
  <c r="BL2956" i="4" s="1"/>
  <c r="BL2957" i="4" a="1"/>
  <c r="BL2957" i="4" s="1"/>
  <c r="BL2958" i="4" a="1"/>
  <c r="BL2958" i="4" s="1"/>
  <c r="BL2959" i="4" a="1"/>
  <c r="BL2959" i="4" s="1"/>
  <c r="BL2960" i="4" a="1"/>
  <c r="BL2960" i="4" s="1"/>
  <c r="BL2961" i="4" a="1"/>
  <c r="BL2961" i="4" s="1"/>
  <c r="BL2962" i="4" a="1"/>
  <c r="BL2962" i="4" s="1"/>
  <c r="BL2963" i="4" a="1"/>
  <c r="BL2963" i="4" s="1"/>
  <c r="BL2964" i="4" a="1"/>
  <c r="BL2964" i="4" s="1"/>
  <c r="BL2965" i="4" a="1"/>
  <c r="BL2965"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1881" i="4" l="1" a="1"/>
  <c r="BL1881" i="4" s="1"/>
  <c r="BL1873" i="4" a="1"/>
  <c r="BL1873" i="4" s="1"/>
  <c r="BL1865" i="4" a="1"/>
  <c r="BL1865" i="4" s="1"/>
  <c r="BL1857" i="4" a="1"/>
  <c r="BL1857" i="4" s="1"/>
  <c r="BL1849" i="4" a="1"/>
  <c r="BL1849" i="4" s="1"/>
  <c r="BL1841" i="4" a="1"/>
  <c r="BL1841" i="4" s="1"/>
  <c r="BL1833" i="4" a="1"/>
  <c r="BL1833" i="4" s="1"/>
  <c r="BL1825" i="4" a="1"/>
  <c r="BL1825" i="4" s="1"/>
  <c r="BL1821" i="4" a="1"/>
  <c r="BL1821" i="4" s="1"/>
  <c r="BL1809" i="4" a="1"/>
  <c r="BL1809" i="4" s="1"/>
  <c r="BL1805" i="4" a="1"/>
  <c r="BL1805" i="4" s="1"/>
  <c r="BL1793" i="4" a="1"/>
  <c r="BL1793" i="4" s="1"/>
  <c r="BL1789" i="4" a="1"/>
  <c r="BL1789" i="4" s="1"/>
  <c r="BL1785" i="4" a="1"/>
  <c r="BL1785" i="4" s="1"/>
  <c r="BL1777" i="4" a="1"/>
  <c r="BL1777" i="4" s="1"/>
  <c r="BL1773" i="4" a="1"/>
  <c r="BL1773" i="4" s="1"/>
  <c r="BL1765" i="4" a="1"/>
  <c r="BL1765" i="4" s="1"/>
  <c r="BL1761" i="4" a="1"/>
  <c r="BL1761" i="4" s="1"/>
  <c r="BL1753" i="4" a="1"/>
  <c r="BL1753" i="4" s="1"/>
  <c r="BL1749" i="4" a="1"/>
  <c r="BL1749" i="4" s="1"/>
  <c r="BL1741" i="4" a="1"/>
  <c r="BL1741" i="4" s="1"/>
  <c r="BL1729" i="4" a="1"/>
  <c r="BL1729" i="4" s="1"/>
  <c r="BL1721" i="4" a="1"/>
  <c r="BL1721" i="4" s="1"/>
  <c r="BL1717" i="4" a="1"/>
  <c r="BL1717" i="4" s="1"/>
  <c r="BL1709" i="4" a="1"/>
  <c r="BL1709" i="4" s="1"/>
  <c r="BL1705" i="4" a="1"/>
  <c r="BL1705" i="4" s="1"/>
  <c r="BL1701" i="4" a="1"/>
  <c r="BL1701" i="4" s="1"/>
  <c r="BL1697" i="4" a="1"/>
  <c r="BL1697" i="4" s="1"/>
  <c r="BL1693" i="4" a="1"/>
  <c r="BL1693" i="4" s="1"/>
  <c r="BL1689" i="4" a="1"/>
  <c r="BL1689" i="4" s="1"/>
  <c r="BL1685" i="4" a="1"/>
  <c r="BL1685" i="4" s="1"/>
  <c r="BL1677" i="4" a="1"/>
  <c r="BL1677" i="4" s="1"/>
  <c r="BL1673" i="4" a="1"/>
  <c r="BL1673" i="4" s="1"/>
  <c r="BL1669" i="4" a="1"/>
  <c r="BL1669" i="4" s="1"/>
  <c r="BL1665" i="4" a="1"/>
  <c r="BL1665" i="4" s="1"/>
  <c r="BL1661" i="4" a="1"/>
  <c r="BL1661" i="4" s="1"/>
  <c r="BL1657" i="4" a="1"/>
  <c r="BL1657" i="4" s="1"/>
  <c r="BL1653" i="4" a="1"/>
  <c r="BL1653" i="4" s="1"/>
  <c r="BL1649" i="4" a="1"/>
  <c r="BL1649" i="4" s="1"/>
  <c r="BL1645" i="4" a="1"/>
  <c r="BL1645" i="4" s="1"/>
  <c r="BL1641" i="4" a="1"/>
  <c r="BL1641" i="4" s="1"/>
  <c r="BL1637" i="4" a="1"/>
  <c r="BL1637" i="4" s="1"/>
  <c r="BL1633" i="4" a="1"/>
  <c r="BL1633" i="4" s="1"/>
  <c r="BL1629" i="4" a="1"/>
  <c r="BL1629" i="4" s="1"/>
  <c r="BL1625" i="4" a="1"/>
  <c r="BL1625" i="4" s="1"/>
  <c r="BL1621" i="4" a="1"/>
  <c r="BL1621" i="4" s="1"/>
  <c r="BL1617" i="4" a="1"/>
  <c r="BL1617" i="4" s="1"/>
  <c r="BL1613" i="4" a="1"/>
  <c r="BL1613" i="4" s="1"/>
  <c r="BL1609" i="4" a="1"/>
  <c r="BL1609" i="4" s="1"/>
  <c r="BL1605" i="4" a="1"/>
  <c r="BL1605" i="4" s="1"/>
  <c r="BL1601" i="4" a="1"/>
  <c r="BL1601" i="4" s="1"/>
  <c r="BL1597" i="4" a="1"/>
  <c r="BL1597" i="4" s="1"/>
  <c r="BL1593" i="4" a="1"/>
  <c r="BL1593" i="4" s="1"/>
  <c r="BL1589" i="4" a="1"/>
  <c r="BL1589" i="4" s="1"/>
  <c r="BL1581" i="4" a="1"/>
  <c r="BL1581" i="4" s="1"/>
  <c r="BL1569" i="4" a="1"/>
  <c r="BL1569" i="4" s="1"/>
  <c r="BL1561" i="4" a="1"/>
  <c r="BL1561" i="4" s="1"/>
  <c r="BL1557" i="4" a="1"/>
  <c r="BL1557" i="4" s="1"/>
  <c r="BL1553" i="4" a="1"/>
  <c r="BL1553" i="4" s="1"/>
  <c r="BL1549" i="4" a="1"/>
  <c r="BL1549" i="4" s="1"/>
  <c r="BL1545" i="4" a="1"/>
  <c r="BL1545" i="4" s="1"/>
  <c r="BL1541" i="4" a="1"/>
  <c r="BL1541" i="4" s="1"/>
  <c r="BL1537" i="4" a="1"/>
  <c r="BL1537" i="4" s="1"/>
  <c r="BL1533" i="4" a="1"/>
  <c r="BL1533" i="4" s="1"/>
  <c r="BL1529" i="4" a="1"/>
  <c r="BL1529" i="4" s="1"/>
  <c r="BL1525" i="4" a="1"/>
  <c r="BL1525" i="4" s="1"/>
  <c r="BL1517" i="4" a="1"/>
  <c r="BL1517" i="4" s="1"/>
  <c r="BL1505" i="4" a="1"/>
  <c r="BL1505" i="4" s="1"/>
  <c r="BL1497" i="4" a="1"/>
  <c r="BL1497" i="4" s="1"/>
  <c r="BL1493" i="4" a="1"/>
  <c r="BL1493" i="4" s="1"/>
  <c r="BL1489" i="4" a="1"/>
  <c r="BL1489" i="4" s="1"/>
  <c r="BL1485" i="4" a="1"/>
  <c r="BL1485" i="4" s="1"/>
  <c r="BL1481" i="4" a="1"/>
  <c r="BL1481" i="4" s="1"/>
  <c r="BL1477" i="4" a="1"/>
  <c r="BL1477" i="4" s="1"/>
  <c r="BL1473" i="4" a="1"/>
  <c r="BL1473" i="4" s="1"/>
  <c r="BL1469" i="4" a="1"/>
  <c r="BL1469" i="4" s="1"/>
  <c r="BL1465" i="4" a="1"/>
  <c r="BL1465" i="4" s="1"/>
  <c r="BL1461" i="4" a="1"/>
  <c r="BL1461" i="4" s="1"/>
  <c r="BL1453" i="4" a="1"/>
  <c r="BL1453" i="4" s="1"/>
  <c r="BL1425" i="4" a="1"/>
  <c r="BL1425" i="4" s="1"/>
  <c r="BL1417" i="4" a="1"/>
  <c r="BL1417" i="4" s="1"/>
  <c r="BL1413" i="4" a="1"/>
  <c r="BL1413" i="4" s="1"/>
  <c r="BL1405" i="4" a="1"/>
  <c r="BL1405" i="4" s="1"/>
  <c r="BL1373" i="4" a="1"/>
  <c r="BL1373" i="4" s="1"/>
  <c r="BL1361" i="4" a="1"/>
  <c r="BL1361" i="4" s="1"/>
  <c r="BL1353" i="4" a="1"/>
  <c r="BL1353" i="4" s="1"/>
  <c r="BL1349" i="4" a="1"/>
  <c r="BL1349" i="4" s="1"/>
  <c r="BL1341" i="4" a="1"/>
  <c r="BL1341" i="4" s="1"/>
  <c r="BL1329" i="4" a="1"/>
  <c r="BL1329" i="4" s="1"/>
  <c r="BL1321" i="4" a="1"/>
  <c r="BL1321" i="4" s="1"/>
  <c r="BL1317" i="4" a="1"/>
  <c r="BL1317" i="4" s="1"/>
  <c r="BL1309" i="4" a="1"/>
  <c r="BL1309" i="4" s="1"/>
  <c r="BL1265" i="4" a="1"/>
  <c r="BL1265" i="4" s="1"/>
  <c r="BL1257" i="4" a="1"/>
  <c r="BL1257" i="4" s="1"/>
  <c r="BL1253" i="4" a="1"/>
  <c r="BL1253" i="4" s="1"/>
  <c r="BL1245" i="4" a="1"/>
  <c r="BL1245" i="4" s="1"/>
  <c r="BL1165" i="4" a="1"/>
  <c r="BL1165" i="4" s="1"/>
  <c r="BL1161" i="4" a="1"/>
  <c r="BL1161" i="4" s="1"/>
  <c r="BL1157" i="4" a="1"/>
  <c r="BL1157" i="4" s="1"/>
  <c r="BL1153" i="4" a="1"/>
  <c r="BL1153" i="4" s="1"/>
  <c r="BL1441" i="4" a="1"/>
  <c r="BL1441" i="4" s="1"/>
  <c r="BL1433" i="4" a="1"/>
  <c r="BL1433" i="4" s="1"/>
  <c r="BL1429" i="4" a="1"/>
  <c r="BL1429" i="4" s="1"/>
  <c r="BL1421" i="4" a="1"/>
  <c r="BL1421" i="4" s="1"/>
  <c r="BL1409" i="4" a="1"/>
  <c r="BL1409" i="4" s="1"/>
  <c r="BL1401" i="4" a="1"/>
  <c r="BL1401" i="4" s="1"/>
  <c r="BL1397" i="4" a="1"/>
  <c r="BL1397" i="4" s="1"/>
  <c r="BL1389" i="4" a="1"/>
  <c r="BL1389" i="4" s="1"/>
  <c r="BL1377" i="4" a="1"/>
  <c r="BL1377" i="4" s="1"/>
  <c r="BL1369" i="4" a="1"/>
  <c r="BL1369" i="4" s="1"/>
  <c r="BL1365" i="4" a="1"/>
  <c r="BL1365" i="4" s="1"/>
  <c r="BL1357" i="4" a="1"/>
  <c r="BL1357" i="4" s="1"/>
  <c r="BL1345" i="4" a="1"/>
  <c r="BL1345" i="4" s="1"/>
  <c r="BL1337" i="4" a="1"/>
  <c r="BL1337" i="4" s="1"/>
  <c r="BL1333" i="4" a="1"/>
  <c r="BL1333" i="4" s="1"/>
  <c r="BL1325" i="4" a="1"/>
  <c r="BL1325" i="4" s="1"/>
  <c r="BL1313" i="4" a="1"/>
  <c r="BL1313" i="4" s="1"/>
  <c r="BL1305" i="4" a="1"/>
  <c r="BL1305" i="4" s="1"/>
  <c r="BL1301" i="4" a="1"/>
  <c r="BL1301" i="4" s="1"/>
  <c r="BL1293" i="4" a="1"/>
  <c r="BL1293" i="4" s="1"/>
  <c r="BL1281" i="4" a="1"/>
  <c r="BL1281" i="4" s="1"/>
  <c r="BL1273" i="4" a="1"/>
  <c r="BL1273" i="4" s="1"/>
  <c r="BL1269" i="4" a="1"/>
  <c r="BL1269" i="4" s="1"/>
  <c r="BL1261" i="4" a="1"/>
  <c r="BL1261" i="4" s="1"/>
  <c r="BL1249" i="4" a="1"/>
  <c r="BL1249" i="4" s="1"/>
  <c r="BL1241" i="4" a="1"/>
  <c r="BL1241" i="4" s="1"/>
  <c r="BL1237" i="4" a="1"/>
  <c r="BL1237" i="4" s="1"/>
  <c r="BL1229" i="4" a="1"/>
  <c r="BL1229" i="4" s="1"/>
  <c r="BL1217" i="4" a="1"/>
  <c r="BL1217" i="4" s="1"/>
  <c r="BL1213" i="4" a="1"/>
  <c r="BL1213" i="4" s="1"/>
  <c r="BL1209" i="4" a="1"/>
  <c r="BL1209" i="4" s="1"/>
  <c r="BL1205" i="4" a="1"/>
  <c r="BL1205" i="4" s="1"/>
  <c r="BL1201" i="4" a="1"/>
  <c r="BL1201" i="4" s="1"/>
  <c r="BL1181" i="4" a="1"/>
  <c r="BL1181" i="4" s="1"/>
  <c r="BL1177" i="4" a="1"/>
  <c r="BL1177" i="4" s="1"/>
  <c r="BL1173" i="4" a="1"/>
  <c r="BL1173" i="4" s="1"/>
  <c r="BL1169" i="4" a="1"/>
  <c r="BL1169" i="4" s="1"/>
  <c r="BL1149" i="4" a="1"/>
  <c r="BL1149" i="4" s="1"/>
  <c r="BL1145" i="4" a="1"/>
  <c r="BL1145" i="4" s="1"/>
  <c r="BL1141" i="4" a="1"/>
  <c r="BL1141" i="4" s="1"/>
  <c r="BL1137" i="4" a="1"/>
  <c r="BL1137" i="4" s="1"/>
  <c r="BL1117" i="4" a="1"/>
  <c r="BL1117" i="4" s="1"/>
  <c r="BL1113" i="4" a="1"/>
  <c r="BL1113" i="4" s="1"/>
  <c r="BL1109" i="4" a="1"/>
  <c r="BL1109" i="4" s="1"/>
  <c r="BL1105" i="4" a="1"/>
  <c r="BL1105" i="4" s="1"/>
  <c r="BL1085" i="4" a="1"/>
  <c r="BL1085" i="4" s="1"/>
  <c r="BL1081" i="4" a="1"/>
  <c r="BL1081" i="4" s="1"/>
  <c r="BL1077" i="4" a="1"/>
  <c r="BL1077" i="4" s="1"/>
  <c r="BL1073" i="4" a="1"/>
  <c r="BL1073" i="4" s="1"/>
  <c r="BL1053" i="4" a="1"/>
  <c r="BL1053" i="4" s="1"/>
  <c r="BL1049" i="4" a="1"/>
  <c r="BL1049" i="4" s="1"/>
  <c r="BL1045" i="4" a="1"/>
  <c r="BL1045" i="4" s="1"/>
  <c r="BL1041" i="4" a="1"/>
  <c r="BL1041" i="4" s="1"/>
  <c r="BL1021" i="4" a="1"/>
  <c r="BL1021" i="4" s="1"/>
  <c r="BL1017" i="4" a="1"/>
  <c r="BL1017" i="4" s="1"/>
  <c r="BL1013" i="4" a="1"/>
  <c r="BL1013" i="4" s="1"/>
  <c r="BL1009" i="4" a="1"/>
  <c r="BL1009" i="4" s="1"/>
  <c r="BL989" i="4" a="1"/>
  <c r="BL989" i="4" s="1"/>
  <c r="BL985" i="4" a="1"/>
  <c r="BL985" i="4" s="1"/>
  <c r="BL981" i="4" a="1"/>
  <c r="BL981" i="4" s="1"/>
  <c r="BL977" i="4" a="1"/>
  <c r="BL977" i="4" s="1"/>
  <c r="BL957" i="4" a="1"/>
  <c r="BL957" i="4" s="1"/>
  <c r="BL953" i="4" a="1"/>
  <c r="BL953" i="4" s="1"/>
  <c r="BL949" i="4" a="1"/>
  <c r="BL949" i="4" s="1"/>
  <c r="BL945" i="4" a="1"/>
  <c r="BL945" i="4" s="1"/>
  <c r="BL925" i="4" a="1"/>
  <c r="BL925" i="4" s="1"/>
  <c r="BL921" i="4" a="1"/>
  <c r="BL921" i="4" s="1"/>
  <c r="BL917" i="4" a="1"/>
  <c r="BL917" i="4" s="1"/>
  <c r="BL913" i="4" a="1"/>
  <c r="BL913" i="4" s="1"/>
  <c r="BL901" i="4" a="1"/>
  <c r="BL901" i="4" s="1"/>
  <c r="BL881" i="4" a="1"/>
  <c r="BL881" i="4" s="1"/>
  <c r="BL869" i="4" a="1"/>
  <c r="BL869" i="4" s="1"/>
  <c r="BL865" i="4" a="1"/>
  <c r="BL865" i="4" s="1"/>
  <c r="BL853" i="4" a="1"/>
  <c r="BL853" i="4" s="1"/>
  <c r="BL849" i="4" a="1"/>
  <c r="BL849" i="4" s="1"/>
  <c r="BL837" i="4" a="1"/>
  <c r="BL837" i="4" s="1"/>
  <c r="BL833" i="4" a="1"/>
  <c r="BL833" i="4" s="1"/>
  <c r="BL825" i="4" a="1"/>
  <c r="BL825" i="4" s="1"/>
  <c r="BL813" i="4" a="1"/>
  <c r="BL813" i="4" s="1"/>
  <c r="BL809" i="4" a="1"/>
  <c r="BL809" i="4" s="1"/>
  <c r="BL797" i="4" a="1"/>
  <c r="BL797" i="4" s="1"/>
  <c r="BL793" i="4" a="1"/>
  <c r="BL793" i="4" s="1"/>
  <c r="BL781" i="4" a="1"/>
  <c r="BL781" i="4" s="1"/>
  <c r="BL777" i="4" a="1"/>
  <c r="BL777" i="4" s="1"/>
  <c r="BL765" i="4" a="1"/>
  <c r="BL765" i="4" s="1"/>
  <c r="BL757" i="4" a="1"/>
  <c r="BL757" i="4" s="1"/>
  <c r="BL753" i="4" a="1"/>
  <c r="BL753" i="4" s="1"/>
  <c r="BL741" i="4" a="1"/>
  <c r="BL741" i="4" s="1"/>
  <c r="BL737" i="4" a="1"/>
  <c r="BL737" i="4" s="1"/>
  <c r="BL725" i="4" a="1"/>
  <c r="BL725" i="4" s="1"/>
  <c r="BL721" i="4" a="1"/>
  <c r="BL721" i="4" s="1"/>
  <c r="BL709" i="4" a="1"/>
  <c r="BL709" i="4" s="1"/>
  <c r="BL705" i="4" a="1"/>
  <c r="BL705" i="4" s="1"/>
  <c r="BL697" i="4" a="1"/>
  <c r="BL697" i="4" s="1"/>
  <c r="BL685" i="4" a="1"/>
  <c r="BL685" i="4" s="1"/>
  <c r="BL681" i="4" a="1"/>
  <c r="BL681" i="4" s="1"/>
  <c r="BL669" i="4" a="1"/>
  <c r="BL669" i="4" s="1"/>
  <c r="BL665" i="4" a="1"/>
  <c r="BL665" i="4" s="1"/>
  <c r="BL653" i="4" a="1"/>
  <c r="BL653" i="4" s="1"/>
  <c r="BL649" i="4" a="1"/>
  <c r="BL649" i="4" s="1"/>
  <c r="BL637" i="4" a="1"/>
  <c r="BL637" i="4" s="1"/>
  <c r="BL629" i="4" a="1"/>
  <c r="BL629" i="4" s="1"/>
  <c r="BL625" i="4" a="1"/>
  <c r="BL625" i="4" s="1"/>
  <c r="BL613" i="4" a="1"/>
  <c r="BL613" i="4" s="1"/>
  <c r="BL609" i="4" a="1"/>
  <c r="BL609" i="4" s="1"/>
  <c r="BL597" i="4" a="1"/>
  <c r="BL597" i="4" s="1"/>
  <c r="BL589" i="4" a="1"/>
  <c r="BL589" i="4" s="1"/>
  <c r="BL581" i="4" a="1"/>
  <c r="BL581" i="4" s="1"/>
  <c r="BL577" i="4" a="1"/>
  <c r="BL577" i="4" s="1"/>
  <c r="BL565" i="4" a="1"/>
  <c r="BL565" i="4" s="1"/>
  <c r="BL561" i="4" a="1"/>
  <c r="BL561" i="4" s="1"/>
  <c r="BL557" i="4" a="1"/>
  <c r="BL557" i="4" s="1"/>
  <c r="BL545" i="4" a="1"/>
  <c r="BL545" i="4" s="1"/>
  <c r="BL529" i="4" a="1"/>
  <c r="BL529" i="4" s="1"/>
  <c r="BL525" i="4" a="1"/>
  <c r="BL525" i="4" s="1"/>
  <c r="BL513" i="4" a="1"/>
  <c r="BL513" i="4" s="1"/>
  <c r="BL505" i="4" a="1"/>
  <c r="BL505" i="4" s="1"/>
  <c r="BL501" i="4" a="1"/>
  <c r="BL501" i="4" s="1"/>
  <c r="BL489" i="4" a="1"/>
  <c r="BL489" i="4" s="1"/>
  <c r="BL485" i="4" a="1"/>
  <c r="BL485" i="4" s="1"/>
  <c r="BL405" i="4" a="1"/>
  <c r="BL405" i="4" s="1"/>
  <c r="BL385" i="4" a="1"/>
  <c r="BL385" i="4" s="1"/>
  <c r="BL377" i="4" a="1"/>
  <c r="BL377" i="4" s="1"/>
  <c r="BL369" i="4" a="1"/>
  <c r="BL369" i="4" s="1"/>
  <c r="BL361" i="4" a="1"/>
  <c r="BL361" i="4" s="1"/>
  <c r="BL353" i="4" a="1"/>
  <c r="BL353" i="4" s="1"/>
  <c r="BL345" i="4" a="1"/>
  <c r="BL345" i="4" s="1"/>
  <c r="BL569" i="4" a="1"/>
  <c r="BL569" i="4" s="1"/>
  <c r="BL553" i="4" a="1"/>
  <c r="BL553" i="4" s="1"/>
  <c r="BL549" i="4" a="1"/>
  <c r="BL549" i="4" s="1"/>
  <c r="BL521" i="4" a="1"/>
  <c r="BL521" i="4" s="1"/>
  <c r="BL517" i="4" a="1"/>
  <c r="BL517" i="4" s="1"/>
  <c r="BL509" i="4" a="1"/>
  <c r="BL509" i="4" s="1"/>
  <c r="BL497" i="4" a="1"/>
  <c r="BL497" i="4" s="1"/>
  <c r="BL493" i="4" a="1"/>
  <c r="BL493" i="4" s="1"/>
  <c r="BL481" i="4" a="1"/>
  <c r="BL481" i="4" s="1"/>
  <c r="BL473" i="4" a="1"/>
  <c r="BL473" i="4" s="1"/>
  <c r="BL469" i="4" a="1"/>
  <c r="BL469" i="4" s="1"/>
  <c r="BL457" i="4" a="1"/>
  <c r="BL457" i="4" s="1"/>
  <c r="BL453" i="4" a="1"/>
  <c r="BL453" i="4" s="1"/>
  <c r="BL445" i="4" a="1"/>
  <c r="BL445" i="4" s="1"/>
  <c r="BL433" i="4" a="1"/>
  <c r="BL433" i="4" s="1"/>
  <c r="BL429" i="4" a="1"/>
  <c r="BL429" i="4" s="1"/>
  <c r="BL421" i="4" a="1"/>
  <c r="BL421" i="4" s="1"/>
  <c r="BL409" i="4" a="1"/>
  <c r="BL409" i="4" s="1"/>
  <c r="BL401" i="4" a="1"/>
  <c r="BL401" i="4" s="1"/>
  <c r="BL393" i="4" a="1"/>
  <c r="BL393" i="4" s="1"/>
  <c r="BL337" i="4" a="1"/>
  <c r="BL337" i="4" s="1"/>
  <c r="BL333" i="4" a="1"/>
  <c r="BL333" i="4" s="1"/>
  <c r="BL329" i="4" a="1"/>
  <c r="BL329" i="4" s="1"/>
  <c r="BL321" i="4" a="1"/>
  <c r="BL321" i="4" s="1"/>
  <c r="BL317" i="4" a="1"/>
  <c r="BL317" i="4" s="1"/>
  <c r="BL313" i="4" a="1"/>
  <c r="BL313" i="4" s="1"/>
  <c r="BL305" i="4" a="1"/>
  <c r="BL305" i="4" s="1"/>
  <c r="BL301" i="4" a="1"/>
  <c r="BL301" i="4" s="1"/>
  <c r="BL297" i="4" a="1"/>
  <c r="BL297" i="4" s="1"/>
  <c r="BL289" i="4" a="1"/>
  <c r="BL289" i="4" s="1"/>
  <c r="BL285" i="4" a="1"/>
  <c r="BL285" i="4" s="1"/>
  <c r="BL281" i="4" a="1"/>
  <c r="BL281" i="4" s="1"/>
  <c r="BL273" i="4" a="1"/>
  <c r="BL273" i="4" s="1"/>
  <c r="BL269" i="4" a="1"/>
  <c r="BL269" i="4" s="1"/>
  <c r="BL265" i="4" a="1"/>
  <c r="BL265" i="4" s="1"/>
  <c r="BL257" i="4" a="1"/>
  <c r="BL257" i="4" s="1"/>
  <c r="BL253" i="4" a="1"/>
  <c r="BL253" i="4" s="1"/>
  <c r="BL249" i="4" a="1"/>
  <c r="BL249" i="4" s="1"/>
  <c r="BL241" i="4" a="1"/>
  <c r="BL241" i="4" s="1"/>
  <c r="BL237" i="4" a="1"/>
  <c r="BL237" i="4" s="1"/>
  <c r="BL233" i="4" a="1"/>
  <c r="BL233" i="4" s="1"/>
  <c r="BL225" i="4" a="1"/>
  <c r="BL225" i="4" s="1"/>
  <c r="BL221" i="4" a="1"/>
  <c r="BL221" i="4" s="1"/>
  <c r="BL217" i="4" a="1"/>
  <c r="BL217" i="4" s="1"/>
  <c r="BL209" i="4" a="1"/>
  <c r="BL209" i="4" s="1"/>
  <c r="BL205" i="4" a="1"/>
  <c r="BL205" i="4" s="1"/>
  <c r="BL201" i="4" a="1"/>
  <c r="BL201" i="4" s="1"/>
  <c r="BL193" i="4" a="1"/>
  <c r="BL193" i="4" s="1"/>
  <c r="BL189" i="4" a="1"/>
  <c r="BL189" i="4" s="1"/>
  <c r="BL185" i="4" a="1"/>
  <c r="BL185" i="4" s="1"/>
  <c r="BL177" i="4" a="1"/>
  <c r="BL177" i="4" s="1"/>
  <c r="BL173" i="4" a="1"/>
  <c r="BL173" i="4" s="1"/>
  <c r="BL169" i="4" a="1"/>
  <c r="BL169" i="4" s="1"/>
  <c r="BL161" i="4" a="1"/>
  <c r="BL161" i="4" s="1"/>
  <c r="BL157" i="4" a="1"/>
  <c r="BL157" i="4" s="1"/>
  <c r="BL153" i="4" a="1"/>
  <c r="BL153" i="4" s="1"/>
  <c r="BL145" i="4" a="1"/>
  <c r="BL145" i="4" s="1"/>
  <c r="BL141" i="4" a="1"/>
  <c r="BL141" i="4" s="1"/>
  <c r="BL137" i="4" a="1"/>
  <c r="BL137" i="4" s="1"/>
  <c r="BL129" i="4" a="1"/>
  <c r="BL129" i="4" s="1"/>
  <c r="BL125" i="4" a="1"/>
  <c r="BL125" i="4" s="1"/>
  <c r="BL121" i="4" a="1"/>
  <c r="BL121" i="4" s="1"/>
  <c r="BL113" i="4" a="1"/>
  <c r="BL113" i="4" s="1"/>
  <c r="BL109" i="4" a="1"/>
  <c r="BL109" i="4" s="1"/>
  <c r="BL105" i="4" a="1"/>
  <c r="BL105" i="4" s="1"/>
  <c r="BL97" i="4" a="1"/>
  <c r="BL97" i="4" s="1"/>
  <c r="BL93" i="4" a="1"/>
  <c r="BL93" i="4" s="1"/>
  <c r="BL89" i="4" a="1"/>
  <c r="BL89" i="4" s="1"/>
  <c r="BL81" i="4" a="1"/>
  <c r="BL81" i="4" s="1"/>
  <c r="BL77" i="4" a="1"/>
  <c r="BL77" i="4" s="1"/>
  <c r="BL73" i="4" a="1"/>
  <c r="BL73" i="4" s="1"/>
  <c r="BL65" i="4" a="1"/>
  <c r="BL65"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<sst xmlns="http://schemas.openxmlformats.org/spreadsheetml/2006/main" count="124576" uniqueCount="15807">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</sst>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07" tableType="queryTable" totalsRowShown="0">
  <autoFilter ref="A1:G7307"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717</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c r="AB7" s="4" t="s">
        <v>60</v>
      </c>
      <c r="AC7" s="4">
        <v>45838</v>
      </c>
      <c r="AD7" s="4">
        <v>45838</v>
      </c>
      <c r="AE7" s="4">
        <v>45821</v>
      </c>
      <c r="AF7" s="4"/>
      <c r="AG7" s="33" t="s">
        <v>95</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717</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109</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717</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717</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717</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717</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717</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842</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717</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717</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717</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717</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717</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717</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717</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717</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717</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t="s">
        <v>60</v>
      </c>
      <c r="AC397" s="4" t="s">
        <v>60</v>
      </c>
      <c r="AD397" s="4">
        <v>45835</v>
      </c>
      <c r="AE397" s="4">
        <v>45839</v>
      </c>
      <c r="AF397" s="4">
        <v>45838</v>
      </c>
      <c r="AG397" s="33" t="s">
        <v>717</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v>45836.225208333337</v>
      </c>
      <c r="AB447" s="4" t="s">
        <v>60</v>
      </c>
      <c r="AC447" s="4" t="s">
        <v>60</v>
      </c>
      <c r="AD447" s="4">
        <v>45835</v>
      </c>
      <c r="AE447" s="4">
        <v>45839</v>
      </c>
      <c r="AF447" s="4"/>
      <c r="AG447" s="33" t="s">
        <v>62</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v>45836.930856481478</v>
      </c>
      <c r="Y502" s="4" t="s">
        <v>113</v>
      </c>
      <c r="Z502" s="4" t="s">
        <v>60</v>
      </c>
      <c r="AA502" s="4"/>
      <c r="AB502" s="4" t="s">
        <v>60</v>
      </c>
      <c r="AC502" s="4" t="s">
        <v>60</v>
      </c>
      <c r="AD502" s="4">
        <v>45835</v>
      </c>
      <c r="AE502" s="4">
        <v>45839</v>
      </c>
      <c r="AF502" s="4"/>
      <c r="AG502" s="33" t="s">
        <v>221</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v>45838</v>
      </c>
      <c r="AG506" s="33" t="s">
        <v>717</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v>45838</v>
      </c>
      <c r="AG508" s="33" t="s">
        <v>717</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v>45838</v>
      </c>
      <c r="AG518" s="33" t="s">
        <v>717</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v>45838</v>
      </c>
      <c r="AG519" s="33" t="s">
        <v>717</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v>45838</v>
      </c>
      <c r="AG522" s="33" t="s">
        <v>717</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v>45836.044976851852</v>
      </c>
      <c r="Y560" s="4" t="s">
        <v>77</v>
      </c>
      <c r="Z560" s="4">
        <v>45834</v>
      </c>
      <c r="AA560" s="4">
        <v>45836.04519675926</v>
      </c>
      <c r="AB560" s="4" t="s">
        <v>60</v>
      </c>
      <c r="AC560" s="4">
        <v>45835</v>
      </c>
      <c r="AD560" s="4">
        <v>45836</v>
      </c>
      <c r="AE560" s="4">
        <v>45839</v>
      </c>
      <c r="AF560" s="4"/>
      <c r="AG560" s="33" t="s">
        <v>62</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v>45836.057789351849</v>
      </c>
      <c r="Y564" s="4" t="s">
        <v>113</v>
      </c>
      <c r="Z564" s="4" t="s">
        <v>60</v>
      </c>
      <c r="AA564" s="4">
        <v>45836.060636574075</v>
      </c>
      <c r="AB564" s="4" t="s">
        <v>60</v>
      </c>
      <c r="AC564" s="4" t="s">
        <v>60</v>
      </c>
      <c r="AD564" s="4">
        <v>45838</v>
      </c>
      <c r="AE564" s="4">
        <v>45839</v>
      </c>
      <c r="AF564" s="4">
        <v>45838</v>
      </c>
      <c r="AG564" s="33" t="s">
        <v>717</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LEAN-09</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v>45836.058263888888</v>
      </c>
      <c r="Y565" s="4" t="s">
        <v>113</v>
      </c>
      <c r="Z565" s="4" t="s">
        <v>60</v>
      </c>
      <c r="AA565" s="4">
        <v>45836.060266203705</v>
      </c>
      <c r="AB565" s="4" t="s">
        <v>60</v>
      </c>
      <c r="AC565" s="4" t="s">
        <v>60</v>
      </c>
      <c r="AD565" s="4">
        <v>45838</v>
      </c>
      <c r="AE565" s="4">
        <v>45839</v>
      </c>
      <c r="AF565" s="4">
        <v>45838</v>
      </c>
      <c r="AG565" s="33" t="s">
        <v>717</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v>45836.05809027778</v>
      </c>
      <c r="Y566" s="4" t="s">
        <v>113</v>
      </c>
      <c r="Z566" s="4" t="s">
        <v>60</v>
      </c>
      <c r="AA566" s="4">
        <v>45836.060428240744</v>
      </c>
      <c r="AB566" s="4" t="s">
        <v>60</v>
      </c>
      <c r="AC566" s="4" t="s">
        <v>60</v>
      </c>
      <c r="AD566" s="4">
        <v>45838</v>
      </c>
      <c r="AE566" s="4">
        <v>45839</v>
      </c>
      <c r="AF566" s="4">
        <v>45838</v>
      </c>
      <c r="AG566" s="33" t="s">
        <v>717</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v>45836.057881944442</v>
      </c>
      <c r="Y567" s="4" t="s">
        <v>113</v>
      </c>
      <c r="Z567" s="4" t="s">
        <v>60</v>
      </c>
      <c r="AA567" s="4">
        <v>45836.060590277775</v>
      </c>
      <c r="AB567" s="4" t="s">
        <v>60</v>
      </c>
      <c r="AC567" s="4" t="s">
        <v>60</v>
      </c>
      <c r="AD567" s="4">
        <v>45838</v>
      </c>
      <c r="AE567" s="4">
        <v>45839</v>
      </c>
      <c r="AF567" s="4">
        <v>45838</v>
      </c>
      <c r="AG567" s="33" t="s">
        <v>717</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v>45836.057962962965</v>
      </c>
      <c r="Y568" s="4" t="s">
        <v>113</v>
      </c>
      <c r="Z568" s="4" t="s">
        <v>60</v>
      </c>
      <c r="AA568" s="4">
        <v>45836.060532407406</v>
      </c>
      <c r="AB568" s="4" t="s">
        <v>60</v>
      </c>
      <c r="AC568" s="4" t="s">
        <v>60</v>
      </c>
      <c r="AD568" s="4">
        <v>45838</v>
      </c>
      <c r="AE568" s="4">
        <v>45839</v>
      </c>
      <c r="AF568" s="4">
        <v>45838</v>
      </c>
      <c r="AG568" s="33" t="s">
        <v>717</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v>45836.057696759257</v>
      </c>
      <c r="Y569" s="4" t="s">
        <v>113</v>
      </c>
      <c r="Z569" s="4" t="s">
        <v>60</v>
      </c>
      <c r="AA569" s="4">
        <v>45836.060706018521</v>
      </c>
      <c r="AB569" s="4" t="s">
        <v>60</v>
      </c>
      <c r="AC569" s="4" t="s">
        <v>60</v>
      </c>
      <c r="AD569" s="4">
        <v>45838</v>
      </c>
      <c r="AE569" s="4">
        <v>45839</v>
      </c>
      <c r="AF569" s="4">
        <v>45838</v>
      </c>
      <c r="AG569" s="33" t="s">
        <v>717</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v>45836.058171296296</v>
      </c>
      <c r="Y570" s="4" t="s">
        <v>113</v>
      </c>
      <c r="Z570" s="4" t="s">
        <v>60</v>
      </c>
      <c r="AA570" s="4">
        <v>45836.060335648152</v>
      </c>
      <c r="AB570" s="4" t="s">
        <v>60</v>
      </c>
      <c r="AC570" s="4" t="s">
        <v>60</v>
      </c>
      <c r="AD570" s="4">
        <v>45838</v>
      </c>
      <c r="AE570" s="4">
        <v>45839</v>
      </c>
      <c r="AF570" s="4">
        <v>45838</v>
      </c>
      <c r="AG570" s="33" t="s">
        <v>717</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v>45838</v>
      </c>
      <c r="AG572" s="33" t="s">
        <v>717</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v>45836.19358796296</v>
      </c>
      <c r="Y573" s="4" t="s">
        <v>175</v>
      </c>
      <c r="Z573" s="4" t="s">
        <v>60</v>
      </c>
      <c r="AA573" s="4">
        <v>45836.194155092591</v>
      </c>
      <c r="AB573" s="4" t="s">
        <v>60</v>
      </c>
      <c r="AC573" s="4" t="s">
        <v>60</v>
      </c>
      <c r="AD573" s="4">
        <v>45838</v>
      </c>
      <c r="AE573" s="4">
        <v>45839</v>
      </c>
      <c r="AF573" s="4"/>
      <c r="AG573" s="33" t="s">
        <v>62</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v>45836.220046296294</v>
      </c>
      <c r="Y608" s="4" t="s">
        <v>217</v>
      </c>
      <c r="Z608" s="4" t="s">
        <v>60</v>
      </c>
      <c r="AA608" s="4"/>
      <c r="AB608" s="4" t="s">
        <v>60</v>
      </c>
      <c r="AC608" s="4" t="s">
        <v>60</v>
      </c>
      <c r="AD608" s="4">
        <v>45838</v>
      </c>
      <c r="AE608" s="4">
        <v>45839</v>
      </c>
      <c r="AF608" s="4"/>
      <c r="AG608" s="33" t="s">
        <v>221</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LEAN-04</v>
      </c>
      <c r="BL608" s="33" t="str" cm="1">
        <f t="array" ref="BL608">IFERROR(_xlfn.IFS(Data_Power_app[[#This Row],[LEANLINE PLAN]]="","",Data_Power_app[[#This Row],[LEANLINE (REALTIME)]]="","",SEARCH(RIGHT(Data_Power_app[[#This Row],[LEANLINE (REALTIME)]],1),Data_Power_app[[#This Row],[LEANLINE PLAN]],1)&gt;0,"True"),"False")</f>
        <v>False</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v>45836.219814814816</v>
      </c>
      <c r="Y609" s="4" t="s">
        <v>217</v>
      </c>
      <c r="Z609" s="4" t="s">
        <v>60</v>
      </c>
      <c r="AA609" s="4"/>
      <c r="AB609" s="4" t="s">
        <v>60</v>
      </c>
      <c r="AC609" s="4" t="s">
        <v>60</v>
      </c>
      <c r="AD609" s="4">
        <v>45838</v>
      </c>
      <c r="AE609" s="4">
        <v>45839</v>
      </c>
      <c r="AF609" s="4"/>
      <c r="AG609" s="33" t="s">
        <v>221</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v>45836.966481481482</v>
      </c>
      <c r="V610" s="4">
        <v>45836.96738425926</v>
      </c>
      <c r="W610" s="4">
        <v>45836</v>
      </c>
      <c r="X610" s="4"/>
      <c r="Y610" s="4" t="s">
        <v>60</v>
      </c>
      <c r="Z610" s="4" t="s">
        <v>60</v>
      </c>
      <c r="AA610" s="4"/>
      <c r="AB610" s="4" t="s">
        <v>60</v>
      </c>
      <c r="AC610" s="4">
        <v>45838</v>
      </c>
      <c r="AD610" s="4">
        <v>45838</v>
      </c>
      <c r="AE610" s="4">
        <v>45839</v>
      </c>
      <c r="AF610" s="4"/>
      <c r="AG610" s="33" t="s">
        <v>260</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t="s">
        <v>60</v>
      </c>
      <c r="AC612" s="4" t="s">
        <v>60</v>
      </c>
      <c r="AD612" s="4">
        <v>45838</v>
      </c>
      <c r="AE612" s="4">
        <v>45839</v>
      </c>
      <c r="AF612" s="4">
        <v>45838</v>
      </c>
      <c r="AG612" s="33" t="s">
        <v>717</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v>45836.110150462962</v>
      </c>
      <c r="Y615" s="4" t="s">
        <v>73</v>
      </c>
      <c r="Z615" s="4" t="s">
        <v>60</v>
      </c>
      <c r="AA615" s="4">
        <v>45836.111944444441</v>
      </c>
      <c r="AB615" s="4" t="s">
        <v>60</v>
      </c>
      <c r="AC615" s="4" t="s">
        <v>60</v>
      </c>
      <c r="AD615" s="4">
        <v>45838</v>
      </c>
      <c r="AE615" s="4">
        <v>45839</v>
      </c>
      <c r="AF615" s="4">
        <v>45838</v>
      </c>
      <c r="AG615" s="33" t="s">
        <v>717</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v>45836.985671296294</v>
      </c>
      <c r="Y617" s="4" t="s">
        <v>73</v>
      </c>
      <c r="Z617" s="4" t="s">
        <v>60</v>
      </c>
      <c r="AA617" s="4">
        <v>45836.987581018519</v>
      </c>
      <c r="AB617" s="4" t="s">
        <v>60</v>
      </c>
      <c r="AC617" s="4" t="s">
        <v>60</v>
      </c>
      <c r="AD617" s="4">
        <v>45838</v>
      </c>
      <c r="AE617" s="4">
        <v>45839</v>
      </c>
      <c r="AF617" s="4">
        <v>45838</v>
      </c>
      <c r="AG617" s="33" t="s">
        <v>717</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v>45836.233182870368</v>
      </c>
      <c r="Y631" s="4" t="s">
        <v>113</v>
      </c>
      <c r="Z631" s="4" t="s">
        <v>60</v>
      </c>
      <c r="AA631" s="4">
        <v>45836.233842592592</v>
      </c>
      <c r="AB631" s="4" t="s">
        <v>60</v>
      </c>
      <c r="AC631" s="4" t="s">
        <v>60</v>
      </c>
      <c r="AD631" s="4">
        <v>45838</v>
      </c>
      <c r="AE631" s="4">
        <v>45839</v>
      </c>
      <c r="AF631" s="4"/>
      <c r="AG631" s="33" t="s">
        <v>62</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LEAN-09</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v>45836.986041666663</v>
      </c>
      <c r="Y632" s="4" t="s">
        <v>73</v>
      </c>
      <c r="Z632" s="4" t="s">
        <v>60</v>
      </c>
      <c r="AA632" s="4">
        <v>45836.987951388888</v>
      </c>
      <c r="AB632" s="4" t="s">
        <v>60</v>
      </c>
      <c r="AC632" s="4" t="s">
        <v>60</v>
      </c>
      <c r="AD632" s="4">
        <v>45838</v>
      </c>
      <c r="AE632" s="4">
        <v>45839</v>
      </c>
      <c r="AF632" s="4">
        <v>45838</v>
      </c>
      <c r="AG632" s="33" t="s">
        <v>717</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v>45838</v>
      </c>
      <c r="AG633" s="33" t="s">
        <v>717</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v>45838</v>
      </c>
      <c r="AG635" s="33" t="s">
        <v>717</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v>45836.176412037035</v>
      </c>
      <c r="Y636" s="4" t="s">
        <v>73</v>
      </c>
      <c r="Z636" s="4" t="s">
        <v>60</v>
      </c>
      <c r="AA636" s="4">
        <v>45836.178460648145</v>
      </c>
      <c r="AB636" s="4" t="s">
        <v>60</v>
      </c>
      <c r="AC636" s="4" t="s">
        <v>60</v>
      </c>
      <c r="AD636" s="4">
        <v>45838</v>
      </c>
      <c r="AE636" s="4">
        <v>45839</v>
      </c>
      <c r="AF636" s="4">
        <v>45838</v>
      </c>
      <c r="AG636" s="33" t="s">
        <v>717</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v>45836.192731481482</v>
      </c>
      <c r="Y640" s="4" t="s">
        <v>175</v>
      </c>
      <c r="Z640" s="4" t="s">
        <v>60</v>
      </c>
      <c r="AA640" s="4">
        <v>45836.194351851853</v>
      </c>
      <c r="AB640" s="4" t="s">
        <v>60</v>
      </c>
      <c r="AC640" s="4" t="s">
        <v>60</v>
      </c>
      <c r="AD640" s="4">
        <v>45838</v>
      </c>
      <c r="AE640" s="4">
        <v>45839</v>
      </c>
      <c r="AF640" s="4">
        <v>45838</v>
      </c>
      <c r="AG640" s="33" t="s">
        <v>717</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LEAN-08</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v>45836.192962962959</v>
      </c>
      <c r="Y642" s="4" t="s">
        <v>175</v>
      </c>
      <c r="Z642" s="4" t="s">
        <v>60</v>
      </c>
      <c r="AA642" s="4">
        <v>45836.195069444446</v>
      </c>
      <c r="AB642" s="4" t="s">
        <v>60</v>
      </c>
      <c r="AC642" s="4" t="s">
        <v>60</v>
      </c>
      <c r="AD642" s="4">
        <v>45838</v>
      </c>
      <c r="AE642" s="4">
        <v>45839</v>
      </c>
      <c r="AF642" s="4">
        <v>45838</v>
      </c>
      <c r="AG642" s="33" t="s">
        <v>717</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v>45836.192696759259</v>
      </c>
      <c r="Y643" s="4" t="s">
        <v>175</v>
      </c>
      <c r="Z643" s="4" t="s">
        <v>60</v>
      </c>
      <c r="AA643" s="4">
        <v>45836.194189814814</v>
      </c>
      <c r="AB643" s="4" t="s">
        <v>60</v>
      </c>
      <c r="AC643" s="4" t="s">
        <v>60</v>
      </c>
      <c r="AD643" s="4">
        <v>45838</v>
      </c>
      <c r="AE643" s="4">
        <v>45839</v>
      </c>
      <c r="AF643" s="4">
        <v>45838</v>
      </c>
      <c r="AG643" s="33" t="s">
        <v>717</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v>45836.189791666664</v>
      </c>
      <c r="Y645" s="4" t="s">
        <v>113</v>
      </c>
      <c r="Z645" s="4" t="s">
        <v>60</v>
      </c>
      <c r="AA645" s="4">
        <v>45836.191145833334</v>
      </c>
      <c r="AB645" s="4" t="s">
        <v>60</v>
      </c>
      <c r="AC645" s="4" t="s">
        <v>60</v>
      </c>
      <c r="AD645" s="4">
        <v>45838</v>
      </c>
      <c r="AE645" s="4">
        <v>45839</v>
      </c>
      <c r="AF645" s="4">
        <v>45838</v>
      </c>
      <c r="AG645" s="33" t="s">
        <v>717</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LEAN-09</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v>45836.110590277778</v>
      </c>
      <c r="Y647" s="4" t="s">
        <v>73</v>
      </c>
      <c r="Z647" s="4" t="s">
        <v>60</v>
      </c>
      <c r="AA647" s="4">
        <v>45836.111655092594</v>
      </c>
      <c r="AB647" s="4" t="s">
        <v>60</v>
      </c>
      <c r="AC647" s="4" t="s">
        <v>60</v>
      </c>
      <c r="AD647" s="4">
        <v>45838</v>
      </c>
      <c r="AE647" s="4">
        <v>45839</v>
      </c>
      <c r="AF647" s="4">
        <v>45838</v>
      </c>
      <c r="AG647" s="33" t="s">
        <v>717</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v>45838</v>
      </c>
      <c r="AG650" s="33" t="s">
        <v>717</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v>45836.176203703704</v>
      </c>
      <c r="Y651" s="4" t="s">
        <v>73</v>
      </c>
      <c r="Z651" s="4" t="s">
        <v>60</v>
      </c>
      <c r="AA651" s="4">
        <v>45836.178298611114</v>
      </c>
      <c r="AB651" s="4" t="s">
        <v>60</v>
      </c>
      <c r="AC651" s="4" t="s">
        <v>60</v>
      </c>
      <c r="AD651" s="4">
        <v>45838</v>
      </c>
      <c r="AE651" s="4">
        <v>45839</v>
      </c>
      <c r="AF651" s="4">
        <v>45838</v>
      </c>
      <c r="AG651" s="33" t="s">
        <v>717</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v>45836.229953703703</v>
      </c>
      <c r="Y655" s="4" t="s">
        <v>113</v>
      </c>
      <c r="Z655" s="4" t="s">
        <v>60</v>
      </c>
      <c r="AA655" s="4">
        <v>45836.23170138889</v>
      </c>
      <c r="AB655" s="4" t="s">
        <v>60</v>
      </c>
      <c r="AC655" s="4" t="s">
        <v>60</v>
      </c>
      <c r="AD655" s="4">
        <v>45838</v>
      </c>
      <c r="AE655" s="4">
        <v>45839</v>
      </c>
      <c r="AF655" s="4">
        <v>45838</v>
      </c>
      <c r="AG655" s="33" t="s">
        <v>717</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v>45836.229780092595</v>
      </c>
      <c r="Y657" s="4" t="s">
        <v>113</v>
      </c>
      <c r="Z657" s="4" t="s">
        <v>60</v>
      </c>
      <c r="AA657" s="4">
        <v>45836.23159722222</v>
      </c>
      <c r="AB657" s="4" t="s">
        <v>60</v>
      </c>
      <c r="AC657" s="4" t="s">
        <v>60</v>
      </c>
      <c r="AD657" s="4">
        <v>45838</v>
      </c>
      <c r="AE657" s="4">
        <v>45839</v>
      </c>
      <c r="AF657" s="4">
        <v>45838</v>
      </c>
      <c r="AG657" s="33" t="s">
        <v>717</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LEAN-09</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v>45836.193055555559</v>
      </c>
      <c r="Y658" s="4" t="s">
        <v>175</v>
      </c>
      <c r="Z658" s="4" t="s">
        <v>60</v>
      </c>
      <c r="AA658" s="4">
        <v>45836.195474537039</v>
      </c>
      <c r="AB658" s="4" t="s">
        <v>60</v>
      </c>
      <c r="AC658" s="4" t="s">
        <v>60</v>
      </c>
      <c r="AD658" s="4">
        <v>45838</v>
      </c>
      <c r="AE658" s="4">
        <v>45839</v>
      </c>
      <c r="AF658" s="4"/>
      <c r="AG658" s="33" t="s">
        <v>62</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v>45836.973090277781</v>
      </c>
      <c r="Y660" s="4" t="s">
        <v>175</v>
      </c>
      <c r="Z660" s="4" t="s">
        <v>60</v>
      </c>
      <c r="AA660" s="4">
        <v>45836.974293981482</v>
      </c>
      <c r="AB660" s="4" t="s">
        <v>60</v>
      </c>
      <c r="AC660" s="4" t="s">
        <v>60</v>
      </c>
      <c r="AD660" s="4">
        <v>45838</v>
      </c>
      <c r="AE660" s="4">
        <v>45839</v>
      </c>
      <c r="AF660" s="4"/>
      <c r="AG660" s="33" t="s">
        <v>62</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v>45836.229525462964</v>
      </c>
      <c r="Y662" s="4" t="s">
        <v>113</v>
      </c>
      <c r="Z662" s="4" t="s">
        <v>60</v>
      </c>
      <c r="AA662" s="4">
        <v>45836.231307870374</v>
      </c>
      <c r="AB662" s="4" t="s">
        <v>60</v>
      </c>
      <c r="AC662" s="4" t="s">
        <v>60</v>
      </c>
      <c r="AD662" s="4">
        <v>45838</v>
      </c>
      <c r="AE662" s="4">
        <v>45839</v>
      </c>
      <c r="AF662" s="4">
        <v>45838</v>
      </c>
      <c r="AG662" s="33" t="s">
        <v>717</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v>45836.189421296294</v>
      </c>
      <c r="Y665" s="4" t="s">
        <v>113</v>
      </c>
      <c r="Z665" s="4" t="s">
        <v>60</v>
      </c>
      <c r="AA665" s="4">
        <v>45836.191076388888</v>
      </c>
      <c r="AB665" s="4" t="s">
        <v>60</v>
      </c>
      <c r="AC665" s="4" t="s">
        <v>60</v>
      </c>
      <c r="AD665" s="4">
        <v>45838</v>
      </c>
      <c r="AE665" s="4">
        <v>45839</v>
      </c>
      <c r="AF665" s="4">
        <v>45838</v>
      </c>
      <c r="AG665" s="33" t="s">
        <v>717</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LEAN-09</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v>45836.229270833333</v>
      </c>
      <c r="Y666" s="4" t="s">
        <v>113</v>
      </c>
      <c r="Z666" s="4" t="s">
        <v>60</v>
      </c>
      <c r="AA666" s="4">
        <v>45836.231030092589</v>
      </c>
      <c r="AB666" s="4" t="s">
        <v>60</v>
      </c>
      <c r="AC666" s="4" t="s">
        <v>60</v>
      </c>
      <c r="AD666" s="4">
        <v>45838</v>
      </c>
      <c r="AE666" s="4">
        <v>45839</v>
      </c>
      <c r="AF666" s="4">
        <v>45838</v>
      </c>
      <c r="AG666" s="33" t="s">
        <v>717</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v>45836.986331018517</v>
      </c>
      <c r="Y667" s="4" t="s">
        <v>73</v>
      </c>
      <c r="Z667" s="4" t="s">
        <v>60</v>
      </c>
      <c r="AA667" s="4">
        <v>45836.988576388889</v>
      </c>
      <c r="AB667" s="4" t="s">
        <v>60</v>
      </c>
      <c r="AC667" s="4" t="s">
        <v>60</v>
      </c>
      <c r="AD667" s="4">
        <v>45838</v>
      </c>
      <c r="AE667" s="4">
        <v>45839</v>
      </c>
      <c r="AF667" s="4">
        <v>45838</v>
      </c>
      <c r="AG667" s="33" t="s">
        <v>717</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v>45836.193009259259</v>
      </c>
      <c r="Y668" s="4" t="s">
        <v>175</v>
      </c>
      <c r="Z668" s="4" t="s">
        <v>60</v>
      </c>
      <c r="AA668" s="4">
        <v>45836.195254629631</v>
      </c>
      <c r="AB668" s="4" t="s">
        <v>60</v>
      </c>
      <c r="AC668" s="4" t="s">
        <v>60</v>
      </c>
      <c r="AD668" s="4">
        <v>45838</v>
      </c>
      <c r="AE668" s="4">
        <v>45839</v>
      </c>
      <c r="AF668" s="4"/>
      <c r="AG668" s="33" t="s">
        <v>62</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LEAN-08</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v>45836.243923611109</v>
      </c>
      <c r="Y669" s="4" t="s">
        <v>113</v>
      </c>
      <c r="Z669" s="4" t="s">
        <v>60</v>
      </c>
      <c r="AA669" s="4">
        <v>45836.24560185185</v>
      </c>
      <c r="AB669" s="4" t="s">
        <v>60</v>
      </c>
      <c r="AC669" s="4" t="s">
        <v>60</v>
      </c>
      <c r="AD669" s="4">
        <v>45838</v>
      </c>
      <c r="AE669" s="4">
        <v>45839</v>
      </c>
      <c r="AF669" s="4"/>
      <c r="AG669" s="33" t="s">
        <v>62</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LEAN-09</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v>45838</v>
      </c>
      <c r="AG670" s="33" t="s">
        <v>717</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v>45836.192824074074</v>
      </c>
      <c r="Y675" s="4" t="s">
        <v>175</v>
      </c>
      <c r="Z675" s="4" t="s">
        <v>60</v>
      </c>
      <c r="AA675" s="4">
        <v>45836.194664351853</v>
      </c>
      <c r="AB675" s="4" t="s">
        <v>60</v>
      </c>
      <c r="AC675" s="4" t="s">
        <v>60</v>
      </c>
      <c r="AD675" s="4">
        <v>45838</v>
      </c>
      <c r="AE675" s="4">
        <v>45839</v>
      </c>
      <c r="AF675" s="4">
        <v>45838</v>
      </c>
      <c r="AG675" s="33" t="s">
        <v>717</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LEAN-08</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v>45836.192928240744</v>
      </c>
      <c r="Y677" s="4" t="s">
        <v>175</v>
      </c>
      <c r="Z677" s="4" t="s">
        <v>60</v>
      </c>
      <c r="AA677" s="4">
        <v>45836.195011574076</v>
      </c>
      <c r="AB677" s="4" t="s">
        <v>60</v>
      </c>
      <c r="AC677" s="4" t="s">
        <v>60</v>
      </c>
      <c r="AD677" s="4">
        <v>45838</v>
      </c>
      <c r="AE677" s="4">
        <v>45839</v>
      </c>
      <c r="AF677" s="4">
        <v>45838</v>
      </c>
      <c r="AG677" s="33" t="s">
        <v>717</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LEAN-08</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v>45836.192777777775</v>
      </c>
      <c r="Y679" s="4" t="s">
        <v>175</v>
      </c>
      <c r="Z679" s="4" t="s">
        <v>60</v>
      </c>
      <c r="AA679" s="4">
        <v>45836.194374999999</v>
      </c>
      <c r="AB679" s="4" t="s">
        <v>60</v>
      </c>
      <c r="AC679" s="4" t="s">
        <v>60</v>
      </c>
      <c r="AD679" s="4">
        <v>45838</v>
      </c>
      <c r="AE679" s="4">
        <v>45839</v>
      </c>
      <c r="AF679" s="4">
        <v>45838</v>
      </c>
      <c r="AG679" s="33" t="s">
        <v>717</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LEAN-08</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v>45838</v>
      </c>
      <c r="AG680" s="33" t="s">
        <v>717</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v>45836.192870370367</v>
      </c>
      <c r="Y681" s="4" t="s">
        <v>175</v>
      </c>
      <c r="Z681" s="4" t="s">
        <v>60</v>
      </c>
      <c r="AA681" s="4">
        <v>45836.194733796299</v>
      </c>
      <c r="AB681" s="4" t="s">
        <v>60</v>
      </c>
      <c r="AC681" s="4" t="s">
        <v>60</v>
      </c>
      <c r="AD681" s="4">
        <v>45838</v>
      </c>
      <c r="AE681" s="4">
        <v>45839</v>
      </c>
      <c r="AF681" s="4">
        <v>45838</v>
      </c>
      <c r="AG681" s="33" t="s">
        <v>717</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LEAN-08</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v>45836.229432870372</v>
      </c>
      <c r="Y683" s="4" t="s">
        <v>113</v>
      </c>
      <c r="Z683" s="4" t="s">
        <v>60</v>
      </c>
      <c r="AA683" s="4">
        <v>45836.231180555558</v>
      </c>
      <c r="AB683" s="4" t="s">
        <v>60</v>
      </c>
      <c r="AC683" s="4" t="s">
        <v>60</v>
      </c>
      <c r="AD683" s="4">
        <v>45838</v>
      </c>
      <c r="AE683" s="4">
        <v>45839</v>
      </c>
      <c r="AF683" s="4">
        <v>45838</v>
      </c>
      <c r="AG683" s="33" t="s">
        <v>717</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LEAN-09</v>
      </c>
      <c r="BL683" s="33" t="str" cm="1">
        <f t="array" ref="BL683">IFERROR(_xlfn.IFS(Data_Power_app[[#This Row],[LEANLINE PLAN]]="","",Data_Power_app[[#This Row],[LEANLINE (REALTIME)]]="","",SEARCH(RIGHT(Data_Power_app[[#This Row],[LEANLINE (REALTIME)]],1),Data_Power_app[[#This Row],[LEANLINE PLAN]],1)&gt;0,"True"),"False")</f>
        <v>True</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v>45836.986180555556</v>
      </c>
      <c r="Y684" s="4" t="s">
        <v>73</v>
      </c>
      <c r="Z684" s="4" t="s">
        <v>60</v>
      </c>
      <c r="AA684" s="4">
        <v>45836.98809027778</v>
      </c>
      <c r="AB684" s="4" t="s">
        <v>60</v>
      </c>
      <c r="AC684" s="4" t="s">
        <v>60</v>
      </c>
      <c r="AD684" s="4">
        <v>45838</v>
      </c>
      <c r="AE684" s="4">
        <v>45839</v>
      </c>
      <c r="AF684" s="4"/>
      <c r="AG684" s="33" t="s">
        <v>62</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v>45836.110231481478</v>
      </c>
      <c r="Y685" s="4" t="s">
        <v>73</v>
      </c>
      <c r="Z685" s="4" t="s">
        <v>60</v>
      </c>
      <c r="AA685" s="4">
        <v>45836.111909722225</v>
      </c>
      <c r="AB685" s="4" t="s">
        <v>60</v>
      </c>
      <c r="AC685" s="4" t="s">
        <v>60</v>
      </c>
      <c r="AD685" s="4">
        <v>45838</v>
      </c>
      <c r="AE685" s="4">
        <v>45839</v>
      </c>
      <c r="AF685" s="4">
        <v>45838</v>
      </c>
      <c r="AG685" s="33" t="s">
        <v>717</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v>45836.110694444447</v>
      </c>
      <c r="Y686" s="4" t="s">
        <v>73</v>
      </c>
      <c r="Z686" s="4" t="s">
        <v>60</v>
      </c>
      <c r="AA686" s="4">
        <v>45836.111550925925</v>
      </c>
      <c r="AB686" s="4" t="s">
        <v>60</v>
      </c>
      <c r="AC686" s="4" t="s">
        <v>60</v>
      </c>
      <c r="AD686" s="4">
        <v>45838</v>
      </c>
      <c r="AE686" s="4">
        <v>45839</v>
      </c>
      <c r="AF686" s="4">
        <v>45838</v>
      </c>
      <c r="AG686" s="33" t="s">
        <v>717</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v>45836.229641203703</v>
      </c>
      <c r="Y689" s="4" t="s">
        <v>113</v>
      </c>
      <c r="Z689" s="4" t="s">
        <v>60</v>
      </c>
      <c r="AA689" s="4">
        <v>45836.231446759259</v>
      </c>
      <c r="AB689" s="4" t="s">
        <v>60</v>
      </c>
      <c r="AC689" s="4" t="s">
        <v>60</v>
      </c>
      <c r="AD689" s="4">
        <v>45838</v>
      </c>
      <c r="AE689" s="4">
        <v>45839</v>
      </c>
      <c r="AF689" s="4">
        <v>45838</v>
      </c>
      <c r="AG689" s="33" t="s">
        <v>717</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v>45836.191122685188</v>
      </c>
      <c r="Y702" s="4" t="s">
        <v>175</v>
      </c>
      <c r="Z702" s="4">
        <v>45836</v>
      </c>
      <c r="AA702" s="4">
        <v>45836.192083333335</v>
      </c>
      <c r="AB702" s="4" t="s">
        <v>60</v>
      </c>
      <c r="AC702" s="4">
        <v>45838</v>
      </c>
      <c r="AD702" s="4">
        <v>45838</v>
      </c>
      <c r="AE702" s="4">
        <v>45840</v>
      </c>
      <c r="AF702" s="4"/>
      <c r="AG702" s="33" t="s">
        <v>62</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v>45838</v>
      </c>
      <c r="AG703" s="33" t="s">
        <v>717</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v>45836.189050925925</v>
      </c>
      <c r="AB708" s="4" t="s">
        <v>60</v>
      </c>
      <c r="AC708" s="4">
        <v>45838</v>
      </c>
      <c r="AD708" s="4">
        <v>45838</v>
      </c>
      <c r="AE708" s="4">
        <v>45840</v>
      </c>
      <c r="AF708" s="4"/>
      <c r="AG708" s="33" t="s">
        <v>62</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v>45836.191076388888</v>
      </c>
      <c r="Y711" s="4" t="s">
        <v>175</v>
      </c>
      <c r="Z711" s="4">
        <v>45836</v>
      </c>
      <c r="AA711" s="4">
        <v>45836.191979166666</v>
      </c>
      <c r="AB711" s="4" t="s">
        <v>60</v>
      </c>
      <c r="AC711" s="4">
        <v>45838</v>
      </c>
      <c r="AD711" s="4">
        <v>45838</v>
      </c>
      <c r="AE711" s="4">
        <v>45840</v>
      </c>
      <c r="AF711" s="4"/>
      <c r="AG711" s="33" t="s">
        <v>62</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v>45836.214699074073</v>
      </c>
      <c r="Y713" s="4" t="s">
        <v>175</v>
      </c>
      <c r="Z713" s="4" t="s">
        <v>60</v>
      </c>
      <c r="AA713" s="4"/>
      <c r="AB713" s="4" t="s">
        <v>60</v>
      </c>
      <c r="AC713" s="4" t="s">
        <v>60</v>
      </c>
      <c r="AD713" s="4">
        <v>45838</v>
      </c>
      <c r="AE713" s="4">
        <v>45840</v>
      </c>
      <c r="AF713" s="4"/>
      <c r="AG713" s="33" t="s">
        <v>221</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v>45836.191180555557</v>
      </c>
      <c r="Y735" s="4" t="s">
        <v>175</v>
      </c>
      <c r="Z735" s="4">
        <v>45836</v>
      </c>
      <c r="AA735" s="4">
        <v>45836.192175925928</v>
      </c>
      <c r="AB735" s="4" t="s">
        <v>60</v>
      </c>
      <c r="AC735" s="4">
        <v>45838</v>
      </c>
      <c r="AD735" s="4">
        <v>45838</v>
      </c>
      <c r="AE735" s="4">
        <v>45840</v>
      </c>
      <c r="AF735" s="4"/>
      <c r="AG735" s="33" t="s">
        <v>62</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LEAN-08</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v>45836.961469907408</v>
      </c>
      <c r="AB744" s="4" t="s">
        <v>60</v>
      </c>
      <c r="AC744" s="4" t="s">
        <v>60</v>
      </c>
      <c r="AD744" s="4">
        <v>45838</v>
      </c>
      <c r="AE744" s="4">
        <v>45840</v>
      </c>
      <c r="AF744" s="4"/>
      <c r="AG744" s="33" t="s">
        <v>62</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v>45838</v>
      </c>
      <c r="AG745" s="33" t="s">
        <v>717</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v>45836.175104166665</v>
      </c>
      <c r="Y812" s="4" t="s">
        <v>73</v>
      </c>
      <c r="Z812" s="4" t="s">
        <v>60</v>
      </c>
      <c r="AA812" s="4">
        <v>45836.178599537037</v>
      </c>
      <c r="AB812" s="4" t="s">
        <v>60</v>
      </c>
      <c r="AC812" s="4" t="s">
        <v>60</v>
      </c>
      <c r="AD812" s="4">
        <v>45839</v>
      </c>
      <c r="AE812" s="4">
        <v>45840</v>
      </c>
      <c r="AF812" s="4">
        <v>45838</v>
      </c>
      <c r="AG812" s="33" t="s">
        <v>717</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True</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v>45836.174756944441</v>
      </c>
      <c r="Y818" s="4" t="s">
        <v>73</v>
      </c>
      <c r="Z818" s="4" t="s">
        <v>60</v>
      </c>
      <c r="AA818" s="4">
        <v>45836.178900462961</v>
      </c>
      <c r="AB818" s="4" t="s">
        <v>60</v>
      </c>
      <c r="AC818" s="4" t="s">
        <v>60</v>
      </c>
      <c r="AD818" s="4">
        <v>45839</v>
      </c>
      <c r="AE818" s="4">
        <v>45840</v>
      </c>
      <c r="AF818" s="4"/>
      <c r="AG818" s="33" t="s">
        <v>62</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v>45836.221134259256</v>
      </c>
      <c r="Y967" s="4" t="s">
        <v>73</v>
      </c>
      <c r="Z967" s="4" t="s">
        <v>60</v>
      </c>
      <c r="AA967" s="4">
        <v>45836.222962962966</v>
      </c>
      <c r="AB967" s="4" t="s">
        <v>60</v>
      </c>
      <c r="AC967" s="4" t="s">
        <v>60</v>
      </c>
      <c r="AD967" s="4">
        <v>45839</v>
      </c>
      <c r="AE967" s="4">
        <v>45840</v>
      </c>
      <c r="AF967" s="4">
        <v>45838</v>
      </c>
      <c r="AG967" s="33" t="s">
        <v>717</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v>45836.235243055555</v>
      </c>
      <c r="Y968" s="4" t="s">
        <v>212</v>
      </c>
      <c r="Z968" s="4" t="s">
        <v>60</v>
      </c>
      <c r="AA968" s="4"/>
      <c r="AB968" s="4" t="s">
        <v>60</v>
      </c>
      <c r="AC968" s="4" t="s">
        <v>60</v>
      </c>
      <c r="AD968" s="4">
        <v>45839</v>
      </c>
      <c r="AE968" s="4">
        <v>45840</v>
      </c>
      <c r="AF968" s="4"/>
      <c r="AG968" s="33" t="s">
        <v>221</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LEAN-05</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v>45836.234155092592</v>
      </c>
      <c r="Y970" s="4" t="s">
        <v>175</v>
      </c>
      <c r="Z970" s="4">
        <v>45837</v>
      </c>
      <c r="AA970" s="4"/>
      <c r="AB970" s="4" t="s">
        <v>60</v>
      </c>
      <c r="AC970" s="4">
        <v>45838</v>
      </c>
      <c r="AD970" s="4">
        <v>45839</v>
      </c>
      <c r="AE970" s="4">
        <v>45840</v>
      </c>
      <c r="AF970" s="4"/>
      <c r="AG970" s="33" t="s">
        <v>95</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v>45836.206203703703</v>
      </c>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198</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v>45836.965474537035</v>
      </c>
      <c r="AB992" s="4" t="s">
        <v>60</v>
      </c>
      <c r="AC992" s="4" t="s">
        <v>60</v>
      </c>
      <c r="AD992" s="4">
        <v>45839</v>
      </c>
      <c r="AE992" s="4">
        <v>45841</v>
      </c>
      <c r="AF992" s="4">
        <v>45838</v>
      </c>
      <c r="AG992" s="33" t="s">
        <v>717</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v>45836.965567129628</v>
      </c>
      <c r="AB993" s="4" t="s">
        <v>60</v>
      </c>
      <c r="AC993" s="4" t="s">
        <v>60</v>
      </c>
      <c r="AD993" s="4">
        <v>45839</v>
      </c>
      <c r="AE993" s="4">
        <v>45841</v>
      </c>
      <c r="AF993" s="4">
        <v>45838</v>
      </c>
      <c r="AG993" s="33" t="s">
        <v>717</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v>45836.96570601852</v>
      </c>
      <c r="AB994" s="4" t="s">
        <v>60</v>
      </c>
      <c r="AC994" s="4" t="s">
        <v>60</v>
      </c>
      <c r="AD994" s="4">
        <v>45839</v>
      </c>
      <c r="AE994" s="4">
        <v>45841</v>
      </c>
      <c r="AF994" s="4">
        <v>45838</v>
      </c>
      <c r="AG994" s="33" t="s">
        <v>717</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v>45838</v>
      </c>
      <c r="AG995" s="33" t="s">
        <v>717</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v>45836.148240740738</v>
      </c>
      <c r="AB999" s="4" t="s">
        <v>60</v>
      </c>
      <c r="AC999" s="4">
        <v>45838</v>
      </c>
      <c r="AD999" s="4">
        <v>45839</v>
      </c>
      <c r="AE999" s="4">
        <v>45841</v>
      </c>
      <c r="AF999" s="4"/>
      <c r="AG999" s="33" t="s">
        <v>62</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v>45836.080972222226</v>
      </c>
      <c r="AB1003" s="4" t="s">
        <v>60</v>
      </c>
      <c r="AC1003" s="4">
        <v>45838</v>
      </c>
      <c r="AD1003" s="4">
        <v>45839</v>
      </c>
      <c r="AE1003" s="4">
        <v>45841</v>
      </c>
      <c r="AF1003" s="4"/>
      <c r="AG1003" s="33" t="s">
        <v>62</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v>45836.061967592592</v>
      </c>
      <c r="AB1025" s="4" t="s">
        <v>60</v>
      </c>
      <c r="AC1025" s="4">
        <v>45838</v>
      </c>
      <c r="AD1025" s="4">
        <v>45839</v>
      </c>
      <c r="AE1025" s="4">
        <v>45841</v>
      </c>
      <c r="AF1025" s="4"/>
      <c r="AG1025" s="33" t="s">
        <v>62</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v>45838</v>
      </c>
      <c r="AG1026" s="33" t="s">
        <v>717</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v>45836.148113425923</v>
      </c>
      <c r="AB1039" s="4" t="s">
        <v>60</v>
      </c>
      <c r="AC1039" s="4">
        <v>45838</v>
      </c>
      <c r="AD1039" s="4">
        <v>45839</v>
      </c>
      <c r="AE1039" s="4">
        <v>45841</v>
      </c>
      <c r="AF1039" s="4"/>
      <c r="AG1039" s="33" t="s">
        <v>62</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v>45836.221296296295</v>
      </c>
      <c r="Y1046" s="4" t="s">
        <v>73</v>
      </c>
      <c r="Z1046" s="4" t="s">
        <v>60</v>
      </c>
      <c r="AA1046" s="4">
        <v>45836.222916666666</v>
      </c>
      <c r="AB1046" s="4" t="s">
        <v>60</v>
      </c>
      <c r="AC1046" s="4" t="s">
        <v>60</v>
      </c>
      <c r="AD1046" s="4">
        <v>45839</v>
      </c>
      <c r="AE1046" s="4">
        <v>45841</v>
      </c>
      <c r="AF1046" s="4"/>
      <c r="AG1046" s="33" t="s">
        <v>62</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v>45836.110092592593</v>
      </c>
      <c r="Y1051" s="4" t="s">
        <v>73</v>
      </c>
      <c r="Z1051" s="4" t="s">
        <v>60</v>
      </c>
      <c r="AA1051" s="4">
        <v>45836.111990740741</v>
      </c>
      <c r="AB1051" s="4" t="s">
        <v>60</v>
      </c>
      <c r="AC1051" s="4" t="s">
        <v>60</v>
      </c>
      <c r="AD1051" s="4">
        <v>45839</v>
      </c>
      <c r="AE1051" s="4">
        <v>45841</v>
      </c>
      <c r="AF1051" s="4">
        <v>45838</v>
      </c>
      <c r="AG1051" s="33" t="s">
        <v>717</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v>45836.174953703703</v>
      </c>
      <c r="Y1052" s="4" t="s">
        <v>73</v>
      </c>
      <c r="Z1052" s="4" t="s">
        <v>60</v>
      </c>
      <c r="AA1052" s="4">
        <v>45836.178761574076</v>
      </c>
      <c r="AB1052" s="4" t="s">
        <v>60</v>
      </c>
      <c r="AC1052" s="4" t="s">
        <v>60</v>
      </c>
      <c r="AD1052" s="4">
        <v>45839</v>
      </c>
      <c r="AE1052" s="4">
        <v>45841</v>
      </c>
      <c r="AF1052" s="4">
        <v>45838</v>
      </c>
      <c r="AG1052" s="33" t="s">
        <v>717</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v>45836.17460648148</v>
      </c>
      <c r="Y1053" s="4" t="s">
        <v>73</v>
      </c>
      <c r="Z1053" s="4" t="s">
        <v>60</v>
      </c>
      <c r="AA1053" s="4">
        <v>45836.17900462963</v>
      </c>
      <c r="AB1053" s="4" t="s">
        <v>60</v>
      </c>
      <c r="AC1053" s="4" t="s">
        <v>60</v>
      </c>
      <c r="AD1053" s="4">
        <v>45839</v>
      </c>
      <c r="AE1053" s="4">
        <v>45841</v>
      </c>
      <c r="AF1053" s="4">
        <v>45838</v>
      </c>
      <c r="AG1053" s="33" t="s">
        <v>717</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v>45836.175011574072</v>
      </c>
      <c r="Y1054" s="4" t="s">
        <v>73</v>
      </c>
      <c r="Z1054" s="4" t="s">
        <v>60</v>
      </c>
      <c r="AA1054" s="4">
        <v>45836.178703703707</v>
      </c>
      <c r="AB1054" s="4" t="s">
        <v>60</v>
      </c>
      <c r="AC1054" s="4" t="s">
        <v>60</v>
      </c>
      <c r="AD1054" s="4">
        <v>45839</v>
      </c>
      <c r="AE1054" s="4">
        <v>45841</v>
      </c>
      <c r="AF1054" s="4">
        <v>45838</v>
      </c>
      <c r="AG1054" s="33" t="s">
        <v>717</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v>45836.174837962964</v>
      </c>
      <c r="Y1055" s="4" t="s">
        <v>73</v>
      </c>
      <c r="Z1055" s="4" t="s">
        <v>60</v>
      </c>
      <c r="AA1055" s="4">
        <v>45836.178865740738</v>
      </c>
      <c r="AB1055" s="4" t="s">
        <v>60</v>
      </c>
      <c r="AC1055" s="4" t="s">
        <v>60</v>
      </c>
      <c r="AD1055" s="4">
        <v>45839</v>
      </c>
      <c r="AE1055" s="4">
        <v>45841</v>
      </c>
      <c r="AF1055" s="4">
        <v>45838</v>
      </c>
      <c r="AG1055" s="33" t="s">
        <v>717</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v>45836.174895833334</v>
      </c>
      <c r="Y1056" s="4" t="s">
        <v>73</v>
      </c>
      <c r="Z1056" s="4" t="s">
        <v>60</v>
      </c>
      <c r="AA1056" s="4">
        <v>45836.178807870368</v>
      </c>
      <c r="AB1056" s="4" t="s">
        <v>60</v>
      </c>
      <c r="AC1056" s="4" t="s">
        <v>60</v>
      </c>
      <c r="AD1056" s="4">
        <v>45839</v>
      </c>
      <c r="AE1056" s="4">
        <v>45841</v>
      </c>
      <c r="AF1056" s="4"/>
      <c r="AG1056" s="33" t="s">
        <v>62</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v>45836.174687500003</v>
      </c>
      <c r="Y1057" s="4" t="s">
        <v>73</v>
      </c>
      <c r="Z1057" s="4" t="s">
        <v>60</v>
      </c>
      <c r="AA1057" s="4">
        <v>45836.17895833333</v>
      </c>
      <c r="AB1057" s="4" t="s">
        <v>60</v>
      </c>
      <c r="AC1057" s="4" t="s">
        <v>60</v>
      </c>
      <c r="AD1057" s="4">
        <v>45839</v>
      </c>
      <c r="AE1057" s="4">
        <v>45841</v>
      </c>
      <c r="AF1057" s="4">
        <v>45838</v>
      </c>
      <c r="AG1057" s="33" t="s">
        <v>717</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v>45836.174525462964</v>
      </c>
      <c r="Y1058" s="4" t="s">
        <v>73</v>
      </c>
      <c r="Z1058" s="4" t="s">
        <v>60</v>
      </c>
      <c r="AA1058" s="4">
        <v>45836.179050925923</v>
      </c>
      <c r="AB1058" s="4" t="s">
        <v>60</v>
      </c>
      <c r="AC1058" s="4" t="s">
        <v>60</v>
      </c>
      <c r="AD1058" s="4">
        <v>45839</v>
      </c>
      <c r="AE1058" s="4">
        <v>45841</v>
      </c>
      <c r="AF1058" s="4">
        <v>45838</v>
      </c>
      <c r="AG1058" s="33" t="s">
        <v>717</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v>45836.174340277779</v>
      </c>
      <c r="Y1059" s="4" t="s">
        <v>73</v>
      </c>
      <c r="Z1059" s="4" t="s">
        <v>60</v>
      </c>
      <c r="AA1059" s="4">
        <v>45836.179224537038</v>
      </c>
      <c r="AB1059" s="4" t="s">
        <v>60</v>
      </c>
      <c r="AC1059" s="4" t="s">
        <v>60</v>
      </c>
      <c r="AD1059" s="4">
        <v>45839</v>
      </c>
      <c r="AE1059" s="4">
        <v>45841</v>
      </c>
      <c r="AF1059" s="4">
        <v>45838</v>
      </c>
      <c r="AG1059" s="33" t="s">
        <v>717</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v>45836.174398148149</v>
      </c>
      <c r="Y1060" s="4" t="s">
        <v>73</v>
      </c>
      <c r="Z1060" s="4" t="s">
        <v>60</v>
      </c>
      <c r="AA1060" s="4">
        <v>45836.179166666669</v>
      </c>
      <c r="AB1060" s="4" t="s">
        <v>60</v>
      </c>
      <c r="AC1060" s="4" t="s">
        <v>60</v>
      </c>
      <c r="AD1060" s="4">
        <v>45839</v>
      </c>
      <c r="AE1060" s="4">
        <v>45841</v>
      </c>
      <c r="AF1060" s="4">
        <v>45838</v>
      </c>
      <c r="AG1060" s="33" t="s">
        <v>717</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v>45836.174456018518</v>
      </c>
      <c r="Y1061" s="4" t="s">
        <v>73</v>
      </c>
      <c r="Z1061" s="4" t="s">
        <v>60</v>
      </c>
      <c r="AA1061" s="4">
        <v>45836.179097222222</v>
      </c>
      <c r="AB1061" s="4" t="s">
        <v>60</v>
      </c>
      <c r="AC1061" s="4" t="s">
        <v>60</v>
      </c>
      <c r="AD1061" s="4">
        <v>45839</v>
      </c>
      <c r="AE1061" s="4">
        <v>45841</v>
      </c>
      <c r="AF1061" s="4">
        <v>45838</v>
      </c>
      <c r="AG1061" s="33" t="s">
        <v>717</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v>45836.221435185187</v>
      </c>
      <c r="Y1062" s="4" t="s">
        <v>73</v>
      </c>
      <c r="Z1062" s="4" t="s">
        <v>60</v>
      </c>
      <c r="AA1062" s="4">
        <v>45836.222870370373</v>
      </c>
      <c r="AB1062" s="4" t="s">
        <v>60</v>
      </c>
      <c r="AC1062" s="4" t="s">
        <v>60</v>
      </c>
      <c r="AD1062" s="4">
        <v>45839</v>
      </c>
      <c r="AE1062" s="4">
        <v>45841</v>
      </c>
      <c r="AF1062" s="4"/>
      <c r="AG1062" s="33" t="s">
        <v>62</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v>45836.221030092594</v>
      </c>
      <c r="Y1063" s="4" t="s">
        <v>73</v>
      </c>
      <c r="Z1063" s="4" t="s">
        <v>60</v>
      </c>
      <c r="AA1063" s="4">
        <v>45836.223009259258</v>
      </c>
      <c r="AB1063" s="4" t="s">
        <v>60</v>
      </c>
      <c r="AC1063" s="4" t="s">
        <v>60</v>
      </c>
      <c r="AD1063" s="4">
        <v>45839</v>
      </c>
      <c r="AE1063" s="4">
        <v>45841</v>
      </c>
      <c r="AF1063" s="4"/>
      <c r="AG1063" s="33" t="s">
        <v>62</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v>45836.229444444441</v>
      </c>
      <c r="Y1064" s="4" t="s">
        <v>73</v>
      </c>
      <c r="Z1064" s="4" t="s">
        <v>60</v>
      </c>
      <c r="AA1064" s="4">
        <v>45836.229907407411</v>
      </c>
      <c r="AB1064" s="4" t="s">
        <v>60</v>
      </c>
      <c r="AC1064" s="4" t="s">
        <v>60</v>
      </c>
      <c r="AD1064" s="4">
        <v>45839</v>
      </c>
      <c r="AE1064" s="4">
        <v>45841</v>
      </c>
      <c r="AF1064" s="4"/>
      <c r="AG1064" s="33" t="s">
        <v>62</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v>45836.229479166665</v>
      </c>
      <c r="Y1065" s="4" t="s">
        <v>73</v>
      </c>
      <c r="Z1065" s="4" t="s">
        <v>60</v>
      </c>
      <c r="AA1065" s="4">
        <v>45836.229861111111</v>
      </c>
      <c r="AB1065" s="4" t="s">
        <v>60</v>
      </c>
      <c r="AC1065" s="4" t="s">
        <v>60</v>
      </c>
      <c r="AD1065" s="4">
        <v>45839</v>
      </c>
      <c r="AE1065" s="4">
        <v>45841</v>
      </c>
      <c r="AF1065" s="4"/>
      <c r="AG1065" s="33" t="s">
        <v>62</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v>45836.22152777778</v>
      </c>
      <c r="Y1066" s="4" t="s">
        <v>73</v>
      </c>
      <c r="Z1066" s="4" t="s">
        <v>60</v>
      </c>
      <c r="AA1066" s="4">
        <v>45836.222777777781</v>
      </c>
      <c r="AB1066" s="4" t="s">
        <v>60</v>
      </c>
      <c r="AC1066" s="4" t="s">
        <v>60</v>
      </c>
      <c r="AD1066" s="4">
        <v>45839</v>
      </c>
      <c r="AE1066" s="4">
        <v>45841</v>
      </c>
      <c r="AF1066" s="4"/>
      <c r="AG1066" s="33" t="s">
        <v>62</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v>45836.221643518518</v>
      </c>
      <c r="Y1067" s="4" t="s">
        <v>73</v>
      </c>
      <c r="Z1067" s="4" t="s">
        <v>60</v>
      </c>
      <c r="AA1067" s="4">
        <v>45836.222743055558</v>
      </c>
      <c r="AB1067" s="4" t="s">
        <v>60</v>
      </c>
      <c r="AC1067" s="4" t="s">
        <v>60</v>
      </c>
      <c r="AD1067" s="4">
        <v>45839</v>
      </c>
      <c r="AE1067" s="4">
        <v>45841</v>
      </c>
      <c r="AF1067" s="4"/>
      <c r="AG1067" s="33" t="s">
        <v>62</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v>45836.22179398148</v>
      </c>
      <c r="Y1068" s="4" t="s">
        <v>73</v>
      </c>
      <c r="Z1068" s="4" t="s">
        <v>60</v>
      </c>
      <c r="AA1068" s="4">
        <v>45836.222708333335</v>
      </c>
      <c r="AB1068" s="4" t="s">
        <v>60</v>
      </c>
      <c r="AC1068" s="4" t="s">
        <v>60</v>
      </c>
      <c r="AD1068" s="4">
        <v>45839</v>
      </c>
      <c r="AE1068" s="4">
        <v>45841</v>
      </c>
      <c r="AF1068" s="4"/>
      <c r="AG1068" s="33" t="s">
        <v>62</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v>45838</v>
      </c>
      <c r="AG1081" s="33" t="s">
        <v>717</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v>45836.053784722222</v>
      </c>
      <c r="Y1087" s="4" t="s">
        <v>73</v>
      </c>
      <c r="Z1087" s="4" t="s">
        <v>60</v>
      </c>
      <c r="AA1087" s="4">
        <v>45836.054710648146</v>
      </c>
      <c r="AB1087" s="4" t="s">
        <v>60</v>
      </c>
      <c r="AC1087" s="4" t="s">
        <v>60</v>
      </c>
      <c r="AD1087" s="4">
        <v>45839</v>
      </c>
      <c r="AE1087" s="4">
        <v>45841</v>
      </c>
      <c r="AF1087" s="4">
        <v>45838</v>
      </c>
      <c r="AG1087" s="33" t="s">
        <v>717</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True</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v>45836.053611111114</v>
      </c>
      <c r="Y1088" s="4" t="s">
        <v>73</v>
      </c>
      <c r="Z1088" s="4" t="s">
        <v>60</v>
      </c>
      <c r="AA1088" s="4">
        <v>45836.054791666669</v>
      </c>
      <c r="AB1088" s="4" t="s">
        <v>60</v>
      </c>
      <c r="AC1088" s="4" t="s">
        <v>60</v>
      </c>
      <c r="AD1088" s="4">
        <v>45839</v>
      </c>
      <c r="AE1088" s="4">
        <v>45841</v>
      </c>
      <c r="AF1088" s="4">
        <v>45838</v>
      </c>
      <c r="AG1088" s="33" t="s">
        <v>717</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True</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v>45836.053900462961</v>
      </c>
      <c r="Y1089" s="4" t="s">
        <v>73</v>
      </c>
      <c r="Z1089" s="4" t="s">
        <v>60</v>
      </c>
      <c r="AA1089" s="4">
        <v>45836.0546412037</v>
      </c>
      <c r="AB1089" s="4" t="s">
        <v>60</v>
      </c>
      <c r="AC1089" s="4" t="s">
        <v>60</v>
      </c>
      <c r="AD1089" s="4">
        <v>45839</v>
      </c>
      <c r="AE1089" s="4">
        <v>45841</v>
      </c>
      <c r="AF1089" s="4">
        <v>45838</v>
      </c>
      <c r="AG1089" s="33" t="s">
        <v>717</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v>45836.053483796299</v>
      </c>
      <c r="Y1090" s="4" t="s">
        <v>73</v>
      </c>
      <c r="Z1090" s="4" t="s">
        <v>60</v>
      </c>
      <c r="AA1090" s="4">
        <v>45836.054837962962</v>
      </c>
      <c r="AB1090" s="4" t="s">
        <v>60</v>
      </c>
      <c r="AC1090" s="4" t="s">
        <v>60</v>
      </c>
      <c r="AD1090" s="4">
        <v>45839</v>
      </c>
      <c r="AE1090" s="4">
        <v>45841</v>
      </c>
      <c r="AF1090" s="4">
        <v>45838</v>
      </c>
      <c r="AG1090" s="33" t="s">
        <v>717</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v>45836.053263888891</v>
      </c>
      <c r="Y1091" s="4" t="s">
        <v>73</v>
      </c>
      <c r="Z1091" s="4" t="s">
        <v>60</v>
      </c>
      <c r="AA1091" s="4">
        <v>45836.054884259262</v>
      </c>
      <c r="AB1091" s="4" t="s">
        <v>60</v>
      </c>
      <c r="AC1091" s="4" t="s">
        <v>60</v>
      </c>
      <c r="AD1091" s="4">
        <v>45839</v>
      </c>
      <c r="AE1091" s="4">
        <v>45841</v>
      </c>
      <c r="AF1091" s="4">
        <v>45838</v>
      </c>
      <c r="AG1091" s="33" t="s">
        <v>717</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v>45836.053946759261</v>
      </c>
      <c r="Y1092" s="4" t="s">
        <v>73</v>
      </c>
      <c r="Z1092" s="4" t="s">
        <v>60</v>
      </c>
      <c r="AA1092" s="4">
        <v>45836.054594907408</v>
      </c>
      <c r="AB1092" s="4" t="s">
        <v>60</v>
      </c>
      <c r="AC1092" s="4" t="s">
        <v>60</v>
      </c>
      <c r="AD1092" s="4">
        <v>45839</v>
      </c>
      <c r="AE1092" s="4">
        <v>45841</v>
      </c>
      <c r="AF1092" s="4">
        <v>45838</v>
      </c>
      <c r="AG1092" s="33" t="s">
        <v>717</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v>45836.98578703704</v>
      </c>
      <c r="Y1093" s="4" t="s">
        <v>73</v>
      </c>
      <c r="Z1093" s="4" t="s">
        <v>60</v>
      </c>
      <c r="AA1093" s="4">
        <v>45836.98773148148</v>
      </c>
      <c r="AB1093" s="4" t="s">
        <v>60</v>
      </c>
      <c r="AC1093" s="4" t="s">
        <v>60</v>
      </c>
      <c r="AD1093" s="4">
        <v>45839</v>
      </c>
      <c r="AE1093" s="4">
        <v>45841</v>
      </c>
      <c r="AF1093" s="4">
        <v>45838</v>
      </c>
      <c r="AG1093" s="33" t="s">
        <v>717</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v>45836.985625000001</v>
      </c>
      <c r="Y1094" s="4" t="s">
        <v>73</v>
      </c>
      <c r="Z1094" s="4" t="s">
        <v>60</v>
      </c>
      <c r="AA1094" s="4">
        <v>45836.987638888888</v>
      </c>
      <c r="AB1094" s="4" t="s">
        <v>60</v>
      </c>
      <c r="AC1094" s="4" t="s">
        <v>60</v>
      </c>
      <c r="AD1094" s="4">
        <v>45839</v>
      </c>
      <c r="AE1094" s="4">
        <v>45841</v>
      </c>
      <c r="AF1094" s="4">
        <v>45838</v>
      </c>
      <c r="AG1094" s="33" t="s">
        <v>717</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v>45836.985717592594</v>
      </c>
      <c r="Y1095" s="4" t="s">
        <v>73</v>
      </c>
      <c r="Z1095" s="4" t="s">
        <v>60</v>
      </c>
      <c r="AA1095" s="4">
        <v>45836.987685185188</v>
      </c>
      <c r="AB1095" s="4" t="s">
        <v>60</v>
      </c>
      <c r="AC1095" s="4" t="s">
        <v>60</v>
      </c>
      <c r="AD1095" s="4">
        <v>45839</v>
      </c>
      <c r="AE1095" s="4">
        <v>45841</v>
      </c>
      <c r="AF1095" s="4">
        <v>45838</v>
      </c>
      <c r="AG1095" s="33" t="s">
        <v>717</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v>45836.11042824074</v>
      </c>
      <c r="Y1096" s="4" t="s">
        <v>73</v>
      </c>
      <c r="Z1096" s="4" t="s">
        <v>60</v>
      </c>
      <c r="AA1096" s="4">
        <v>45836.111770833333</v>
      </c>
      <c r="AB1096" s="4" t="s">
        <v>60</v>
      </c>
      <c r="AC1096" s="4" t="s">
        <v>60</v>
      </c>
      <c r="AD1096" s="4">
        <v>45839</v>
      </c>
      <c r="AE1096" s="4">
        <v>45841</v>
      </c>
      <c r="AF1096" s="4">
        <v>45838</v>
      </c>
      <c r="AG1096" s="33" t="s">
        <v>717</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v>45836.110486111109</v>
      </c>
      <c r="Y1097" s="4" t="s">
        <v>73</v>
      </c>
      <c r="Z1097" s="4" t="s">
        <v>60</v>
      </c>
      <c r="AA1097" s="4">
        <v>45836.111701388887</v>
      </c>
      <c r="AB1097" s="4" t="s">
        <v>60</v>
      </c>
      <c r="AC1097" s="4" t="s">
        <v>60</v>
      </c>
      <c r="AD1097" s="4">
        <v>45839</v>
      </c>
      <c r="AE1097" s="4">
        <v>45841</v>
      </c>
      <c r="AF1097" s="4">
        <v>45838</v>
      </c>
      <c r="AG1097" s="33" t="s">
        <v>717</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v>45836.110648148147</v>
      </c>
      <c r="Y1098" s="4" t="s">
        <v>73</v>
      </c>
      <c r="Z1098" s="4" t="s">
        <v>60</v>
      </c>
      <c r="AA1098" s="4">
        <v>45836.111597222225</v>
      </c>
      <c r="AB1098" s="4" t="s">
        <v>60</v>
      </c>
      <c r="AC1098" s="4" t="s">
        <v>60</v>
      </c>
      <c r="AD1098" s="4">
        <v>45839</v>
      </c>
      <c r="AE1098" s="4">
        <v>45841</v>
      </c>
      <c r="AF1098" s="4">
        <v>45838</v>
      </c>
      <c r="AG1098" s="33" t="s">
        <v>717</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v>45836.110312500001</v>
      </c>
      <c r="Y1099" s="4" t="s">
        <v>73</v>
      </c>
      <c r="Z1099" s="4" t="s">
        <v>60</v>
      </c>
      <c r="AA1099" s="4">
        <v>45836.111863425926</v>
      </c>
      <c r="AB1099" s="4" t="s">
        <v>60</v>
      </c>
      <c r="AC1099" s="4" t="s">
        <v>60</v>
      </c>
      <c r="AD1099" s="4">
        <v>45839</v>
      </c>
      <c r="AE1099" s="4">
        <v>45841</v>
      </c>
      <c r="AF1099" s="4">
        <v>45838</v>
      </c>
      <c r="AG1099" s="33" t="s">
        <v>717</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v>45836.11037037037</v>
      </c>
      <c r="Y1100" s="4" t="s">
        <v>73</v>
      </c>
      <c r="Z1100" s="4" t="s">
        <v>60</v>
      </c>
      <c r="AA1100" s="4">
        <v>45836.111817129633</v>
      </c>
      <c r="AB1100" s="4" t="s">
        <v>60</v>
      </c>
      <c r="AC1100" s="4" t="s">
        <v>60</v>
      </c>
      <c r="AD1100" s="4">
        <v>45839</v>
      </c>
      <c r="AE1100" s="4">
        <v>45841</v>
      </c>
      <c r="AF1100" s="4">
        <v>45838</v>
      </c>
      <c r="AG1100" s="33" t="s">
        <v>717</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v>45836.053136574075</v>
      </c>
      <c r="Y1101" s="4" t="s">
        <v>73</v>
      </c>
      <c r="Z1101" s="4" t="s">
        <v>60</v>
      </c>
      <c r="AA1101" s="4">
        <v>45836.054918981485</v>
      </c>
      <c r="AB1101" s="4" t="s">
        <v>60</v>
      </c>
      <c r="AC1101" s="4" t="s">
        <v>60</v>
      </c>
      <c r="AD1101" s="4">
        <v>45839</v>
      </c>
      <c r="AE1101" s="4">
        <v>45841</v>
      </c>
      <c r="AF1101" s="4">
        <v>45838</v>
      </c>
      <c r="AG1101" s="33" t="s">
        <v>717</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v>45836.053993055553</v>
      </c>
      <c r="Y1102" s="4" t="s">
        <v>73</v>
      </c>
      <c r="Z1102" s="4" t="s">
        <v>60</v>
      </c>
      <c r="AA1102" s="4">
        <v>45836.054560185185</v>
      </c>
      <c r="AB1102" s="4" t="s">
        <v>60</v>
      </c>
      <c r="AC1102" s="4" t="s">
        <v>60</v>
      </c>
      <c r="AD1102" s="4">
        <v>45839</v>
      </c>
      <c r="AE1102" s="4">
        <v>45841</v>
      </c>
      <c r="AF1102" s="4">
        <v>45838</v>
      </c>
      <c r="AG1102" s="33" t="s">
        <v>717</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v>45836.970185185186</v>
      </c>
      <c r="AB1105" s="4" t="s">
        <v>60</v>
      </c>
      <c r="AC1105" s="4" t="s">
        <v>60</v>
      </c>
      <c r="AD1105" s="4">
        <v>45839</v>
      </c>
      <c r="AE1105" s="4">
        <v>45841</v>
      </c>
      <c r="AF1105" s="4">
        <v>45838</v>
      </c>
      <c r="AG1105" s="33" t="s">
        <v>717</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v>45836.175046296295</v>
      </c>
      <c r="Y1116" s="4" t="s">
        <v>73</v>
      </c>
      <c r="Z1116" s="4" t="s">
        <v>60</v>
      </c>
      <c r="AA1116" s="4">
        <v>45836.178657407407</v>
      </c>
      <c r="AB1116" s="4" t="s">
        <v>60</v>
      </c>
      <c r="AC1116" s="4" t="s">
        <v>60</v>
      </c>
      <c r="AD1116" s="4">
        <v>45839</v>
      </c>
      <c r="AE1116" s="4">
        <v>45841</v>
      </c>
      <c r="AF1116" s="4">
        <v>45838</v>
      </c>
      <c r="AG1116" s="33" t="s">
        <v>717</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v>45836.969166666669</v>
      </c>
      <c r="Y1125" s="4" t="s">
        <v>217</v>
      </c>
      <c r="Z1125" s="4" t="s">
        <v>60</v>
      </c>
      <c r="AA1125" s="4">
        <v>45836.155497685184</v>
      </c>
      <c r="AB1125" s="4" t="s">
        <v>60</v>
      </c>
      <c r="AC1125" s="4" t="s">
        <v>60</v>
      </c>
      <c r="AD1125" s="4">
        <v>45839</v>
      </c>
      <c r="AE1125" s="4">
        <v>45841</v>
      </c>
      <c r="AF1125" s="4">
        <v>45838</v>
      </c>
      <c r="AG1125" s="33" t="s">
        <v>717</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LEAN-04</v>
      </c>
      <c r="BL1125" s="33" t="str" cm="1">
        <f t="array" ref="BL1125">IFERROR(_xlfn.IFS(Data_Power_app[[#This Row],[LEANLINE PLAN]]="","",Data_Power_app[[#This Row],[LEANLINE (REALTIME)]]="","",SEARCH(RIGHT(Data_Power_app[[#This Row],[LEANLINE (REALTIME)]],1),Data_Power_app[[#This Row],[LEANLINE PLAN]],1)&gt;0,"True"),"False")</f>
        <v>False</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v>45836.969270833331</v>
      </c>
      <c r="Y1126" s="4" t="s">
        <v>217</v>
      </c>
      <c r="Z1126" s="4" t="s">
        <v>60</v>
      </c>
      <c r="AA1126" s="4">
        <v>45836.155601851853</v>
      </c>
      <c r="AB1126" s="4" t="s">
        <v>60</v>
      </c>
      <c r="AC1126" s="4" t="s">
        <v>60</v>
      </c>
      <c r="AD1126" s="4">
        <v>45839</v>
      </c>
      <c r="AE1126" s="4">
        <v>45841</v>
      </c>
      <c r="AF1126" s="4">
        <v>45838</v>
      </c>
      <c r="AG1126" s="33" t="s">
        <v>717</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LEAN-04</v>
      </c>
      <c r="BL1126" s="33" t="str" cm="1">
        <f t="array" ref="BL1126">IFERROR(_xlfn.IFS(Data_Power_app[[#This Row],[LEANLINE PLAN]]="","",Data_Power_app[[#This Row],[LEANLINE (REALTIME)]]="","",SEARCH(RIGHT(Data_Power_app[[#This Row],[LEANLINE (REALTIME)]],1),Data_Power_app[[#This Row],[LEANLINE PLAN]],1)&gt;0,"True"),"False")</f>
        <v>False</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v>45836.969317129631</v>
      </c>
      <c r="Y1127" s="4" t="s">
        <v>217</v>
      </c>
      <c r="Z1127" s="4" t="s">
        <v>60</v>
      </c>
      <c r="AA1127" s="4">
        <v>45836.155694444446</v>
      </c>
      <c r="AB1127" s="4" t="s">
        <v>60</v>
      </c>
      <c r="AC1127" s="4" t="s">
        <v>60</v>
      </c>
      <c r="AD1127" s="4">
        <v>45839</v>
      </c>
      <c r="AE1127" s="4">
        <v>45841</v>
      </c>
      <c r="AF1127" s="4">
        <v>45838</v>
      </c>
      <c r="AG1127" s="33" t="s">
        <v>717</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v>45836.969351851854</v>
      </c>
      <c r="Y1129" s="4" t="s">
        <v>217</v>
      </c>
      <c r="Z1129" s="4" t="s">
        <v>60</v>
      </c>
      <c r="AA1129" s="4">
        <v>45836.155729166669</v>
      </c>
      <c r="AB1129" s="4" t="s">
        <v>60</v>
      </c>
      <c r="AC1129" s="4" t="s">
        <v>60</v>
      </c>
      <c r="AD1129" s="4">
        <v>45839</v>
      </c>
      <c r="AE1129" s="4">
        <v>45841</v>
      </c>
      <c r="AF1129" s="4">
        <v>45838</v>
      </c>
      <c r="AG1129" s="33" t="s">
        <v>717</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v>45836.969398148147</v>
      </c>
      <c r="Y1131" s="4" t="s">
        <v>217</v>
      </c>
      <c r="Z1131" s="4" t="s">
        <v>60</v>
      </c>
      <c r="AA1131" s="4">
        <v>45836.155763888892</v>
      </c>
      <c r="AB1131" s="4" t="s">
        <v>60</v>
      </c>
      <c r="AC1131" s="4" t="s">
        <v>60</v>
      </c>
      <c r="AD1131" s="4">
        <v>45839</v>
      </c>
      <c r="AE1131" s="4">
        <v>45841</v>
      </c>
      <c r="AF1131" s="4">
        <v>45838</v>
      </c>
      <c r="AG1131" s="33" t="s">
        <v>717</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v>45836.222037037034</v>
      </c>
      <c r="Y1133" s="4" t="s">
        <v>73</v>
      </c>
      <c r="Z1133" s="4" t="s">
        <v>60</v>
      </c>
      <c r="AA1133" s="4"/>
      <c r="AB1133" s="4" t="s">
        <v>60</v>
      </c>
      <c r="AC1133" s="4" t="s">
        <v>60</v>
      </c>
      <c r="AD1133" s="4">
        <v>45839</v>
      </c>
      <c r="AE1133" s="4">
        <v>45841</v>
      </c>
      <c r="AF1133" s="4"/>
      <c r="AG1133" s="33" t="s">
        <v>221</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v>45838</v>
      </c>
      <c r="AG1154" s="33" t="s">
        <v>717</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v>45836.040358796294</v>
      </c>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198</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v>45836.217118055552</v>
      </c>
      <c r="AB1156" s="4" t="s">
        <v>60</v>
      </c>
      <c r="AC1156" s="4">
        <v>45838</v>
      </c>
      <c r="AD1156" s="4">
        <v>45839</v>
      </c>
      <c r="AE1156" s="4">
        <v>45841</v>
      </c>
      <c r="AF1156" s="4"/>
      <c r="AG1156" s="33" t="s">
        <v>62</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v>45838</v>
      </c>
      <c r="AG1161" s="33" t="s">
        <v>717</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v>45836.159282407411</v>
      </c>
      <c r="W1200" s="4">
        <v>45835</v>
      </c>
      <c r="X1200" s="4"/>
      <c r="Y1200" s="4" t="s">
        <v>60</v>
      </c>
      <c r="Z1200" s="4">
        <v>45836</v>
      </c>
      <c r="AA1200" s="4"/>
      <c r="AB1200" s="4" t="s">
        <v>60</v>
      </c>
      <c r="AC1200" s="4">
        <v>45838</v>
      </c>
      <c r="AD1200" s="4">
        <v>45839</v>
      </c>
      <c r="AE1200" s="4">
        <v>45841</v>
      </c>
      <c r="AF1200" s="4"/>
      <c r="AG1200" s="33" t="s">
        <v>260</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v>45836.144004629627</v>
      </c>
      <c r="Y1201" s="4" t="s">
        <v>77</v>
      </c>
      <c r="Z1201" s="4">
        <v>45837</v>
      </c>
      <c r="AA1201" s="4"/>
      <c r="AB1201" s="4" t="s">
        <v>60</v>
      </c>
      <c r="AC1201" s="4">
        <v>45838</v>
      </c>
      <c r="AD1201" s="4">
        <v>45839</v>
      </c>
      <c r="AE1201" s="4">
        <v>45841</v>
      </c>
      <c r="AF1201" s="4"/>
      <c r="AG1201" s="33" t="s">
        <v>95</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v>45836.148356481484</v>
      </c>
      <c r="AB1202" s="4" t="s">
        <v>60</v>
      </c>
      <c r="AC1202" s="4">
        <v>45838</v>
      </c>
      <c r="AD1202" s="4">
        <v>45839</v>
      </c>
      <c r="AE1202" s="4">
        <v>45841</v>
      </c>
      <c r="AF1202" s="4"/>
      <c r="AG1202" s="33" t="s">
        <v>62</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v>45836.217662037037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123</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ML-01</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v>45836.217731481483</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v>45836.106493055559</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ML-03</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v>45836.130428240744</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ML-01</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v>45836.130462962959</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v>45836.217812499999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v>45836.985520833332</v>
      </c>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86</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45837</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v>45836.938298611109</v>
      </c>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v>45836.981203703705</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v>45836.973819444444</v>
      </c>
      <c r="AB1299" s="4" t="s">
        <v>60</v>
      </c>
      <c r="AC1299" s="4">
        <v>45839</v>
      </c>
      <c r="AD1299" s="4">
        <v>45840</v>
      </c>
      <c r="AE1299" s="4">
        <v>45842</v>
      </c>
      <c r="AF1299" s="4"/>
      <c r="AG1299" s="33" t="s">
        <v>62</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v>45836.967187499999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ML-04</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v>45836.111261574071</v>
      </c>
      <c r="AB1316" s="4" t="s">
        <v>60</v>
      </c>
      <c r="AC1316" s="4">
        <v>45839</v>
      </c>
      <c r="AD1316" s="4">
        <v>45840</v>
      </c>
      <c r="AE1316" s="4">
        <v>45842</v>
      </c>
      <c r="AF1316" s="4">
        <v>45838</v>
      </c>
      <c r="AG1316" s="33" t="s">
        <v>717</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v>45836.040810185186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123</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v>45836.062256944446</v>
      </c>
      <c r="AB1328" s="4" t="s">
        <v>60</v>
      </c>
      <c r="AC1328" s="4">
        <v>45839</v>
      </c>
      <c r="AD1328" s="4">
        <v>45840</v>
      </c>
      <c r="AE1328" s="4">
        <v>45842</v>
      </c>
      <c r="AF1328" s="4"/>
      <c r="AG1328" s="33" t="s">
        <v>62</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v>45836.227766203701</v>
      </c>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198</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v>45836.22252314815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842</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v>45836.217303240737</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v>45836.236134259256</v>
      </c>
      <c r="Y1363" s="4" t="s">
        <v>77</v>
      </c>
      <c r="Z1363" s="4">
        <v>45839</v>
      </c>
      <c r="AA1363" s="4"/>
      <c r="AB1363" s="4" t="s">
        <v>60</v>
      </c>
      <c r="AC1363" s="4">
        <v>45840</v>
      </c>
      <c r="AD1363" s="4">
        <v>45841</v>
      </c>
      <c r="AE1363" s="4">
        <v>45842</v>
      </c>
      <c r="AF1363" s="4"/>
      <c r="AG1363" s="33" t="s">
        <v>95</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v>45836.060682870368</v>
      </c>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86</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v>45838</v>
      </c>
      <c r="AG1382" s="33" t="s">
        <v>717</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v>45836.228171296294</v>
      </c>
      <c r="AB1386" s="4" t="s">
        <v>60</v>
      </c>
      <c r="AC1386" s="4">
        <v>45839</v>
      </c>
      <c r="AD1386" s="4">
        <v>45840</v>
      </c>
      <c r="AE1386" s="4">
        <v>45843</v>
      </c>
      <c r="AF1386" s="4"/>
      <c r="AG1386" s="33" t="s">
        <v>62</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v>45838</v>
      </c>
      <c r="AG1394" s="33" t="s">
        <v>717</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v>45838</v>
      </c>
      <c r="AG1403" s="33" t="s">
        <v>717</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v>45836.111168981479</v>
      </c>
      <c r="AB1405" s="4" t="s">
        <v>60</v>
      </c>
      <c r="AC1405" s="4">
        <v>45839</v>
      </c>
      <c r="AD1405" s="4">
        <v>45840</v>
      </c>
      <c r="AE1405" s="4">
        <v>45843</v>
      </c>
      <c r="AF1405" s="4"/>
      <c r="AG1405" s="33" t="s">
        <v>62</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v>45836.98233796296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ML-03</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t="s">
        <v>60</v>
      </c>
      <c r="AC1414" s="4">
        <v>45840</v>
      </c>
      <c r="AD1414" s="4">
        <v>45841</v>
      </c>
      <c r="AE1414" s="4">
        <v>45843</v>
      </c>
      <c r="AF1414" s="4">
        <v>45838</v>
      </c>
      <c r="AG1414" s="33" t="s">
        <v>717</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v>45836.187465277777</v>
      </c>
      <c r="Y1418" s="4" t="s">
        <v>212</v>
      </c>
      <c r="Z1418" s="4" t="s">
        <v>60</v>
      </c>
      <c r="AA1418" s="4">
        <v>45836.190995370373</v>
      </c>
      <c r="AB1418" s="4" t="s">
        <v>60</v>
      </c>
      <c r="AC1418" s="4" t="s">
        <v>60</v>
      </c>
      <c r="AD1418" s="4">
        <v>45841</v>
      </c>
      <c r="AE1418" s="4">
        <v>45843</v>
      </c>
      <c r="AF1418" s="4">
        <v>45838</v>
      </c>
      <c r="AG1418" s="33" t="s">
        <v>717</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LEAN-05</v>
      </c>
      <c r="BL1418" s="33" t="str" cm="1">
        <f t="array" ref="BL1418">IFERROR(_xlfn.IFS(Data_Power_app[[#This Row],[LEANLINE PLAN]]="","",Data_Power_app[[#This Row],[LEANLINE (REALTIME)]]="","",SEARCH(RIGHT(Data_Power_app[[#This Row],[LEANLINE (REALTIME)]],1),Data_Power_app[[#This Row],[LEANLINE PLAN]],1)&gt;0,"True"),"False")</f>
        <v>True</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v>45836.214872685188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ML-01</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v>45836.122060185182</v>
      </c>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198</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t="s">
        <v>60</v>
      </c>
      <c r="AC1425" s="4">
        <v>45840</v>
      </c>
      <c r="AD1425" s="4">
        <v>45841</v>
      </c>
      <c r="AE1425" s="4">
        <v>45843</v>
      </c>
      <c r="AF1425" s="4">
        <v>45838</v>
      </c>
      <c r="AG1425" s="33" t="s">
        <v>717</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v>45838</v>
      </c>
      <c r="AG1426" s="33" t="s">
        <v>717</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v>45838</v>
      </c>
      <c r="AG1428" s="33" t="s">
        <v>717</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v>45836.128981481481</v>
      </c>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86</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v>45838</v>
      </c>
      <c r="AG1432" s="33" t="s">
        <v>717</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t="s">
        <v>60</v>
      </c>
      <c r="AC1433" s="4">
        <v>45840</v>
      </c>
      <c r="AD1433" s="4">
        <v>45841</v>
      </c>
      <c r="AE1433" s="4">
        <v>45843</v>
      </c>
      <c r="AF1433" s="4">
        <v>45838</v>
      </c>
      <c r="AG1433" s="33" t="s">
        <v>717</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v>45836.151805555557</v>
      </c>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198</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v>45836.129027777781</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v>45836.129074074073</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v>45836.151863425926</v>
      </c>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198</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v>45836.129143518519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v>45836.21570601852</v>
      </c>
      <c r="W1446" s="4">
        <v>45837</v>
      </c>
      <c r="X1446" s="4"/>
      <c r="Y1446" s="4" t="s">
        <v>60</v>
      </c>
      <c r="Z1446" s="4">
        <v>45839</v>
      </c>
      <c r="AA1446" s="4"/>
      <c r="AB1446" s="4" t="s">
        <v>60</v>
      </c>
      <c r="AC1446" s="4">
        <v>45840</v>
      </c>
      <c r="AD1446" s="4">
        <v>45841</v>
      </c>
      <c r="AE1446" s="4">
        <v>45843</v>
      </c>
      <c r="AF1446" s="4"/>
      <c r="AG1446" s="33" t="s">
        <v>260</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v>45836.040868055556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45837</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t="s">
        <v>60</v>
      </c>
      <c r="AC1471" s="4" t="s">
        <v>60</v>
      </c>
      <c r="AD1471" s="4">
        <v>45841</v>
      </c>
      <c r="AE1471" s="4">
        <v>45843</v>
      </c>
      <c r="AF1471" s="4">
        <v>45838</v>
      </c>
      <c r="AG1471" s="33" t="s">
        <v>717</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v>45836.970092592594</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t="s">
        <v>60</v>
      </c>
      <c r="AC1476" s="4">
        <v>45840</v>
      </c>
      <c r="AD1476" s="4">
        <v>45841</v>
      </c>
      <c r="AE1476" s="4">
        <v>45843</v>
      </c>
      <c r="AF1476" s="4">
        <v>45838</v>
      </c>
      <c r="AG1476" s="33" t="s">
        <v>717</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v>45836.120138888888</v>
      </c>
      <c r="Y1477" s="4" t="s">
        <v>77</v>
      </c>
      <c r="Z1477" s="4">
        <v>45839</v>
      </c>
      <c r="AA1477" s="4">
        <v>45836.120347222219</v>
      </c>
      <c r="AB1477" s="4" t="s">
        <v>60</v>
      </c>
      <c r="AC1477" s="4">
        <v>45840</v>
      </c>
      <c r="AD1477" s="4">
        <v>45841</v>
      </c>
      <c r="AE1477" s="4">
        <v>45843</v>
      </c>
      <c r="AF1477" s="4"/>
      <c r="AG1477" s="33" t="s">
        <v>62</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v>45836.148449074077</v>
      </c>
      <c r="AB1478" s="4" t="s">
        <v>60</v>
      </c>
      <c r="AC1478" s="4">
        <v>45840</v>
      </c>
      <c r="AD1478" s="4">
        <v>45841</v>
      </c>
      <c r="AE1478" s="4">
        <v>45843</v>
      </c>
      <c r="AF1478" s="4"/>
      <c r="AG1478" s="33" t="s">
        <v>62</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v>45836.05840277778</v>
      </c>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198</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v>45836.177164351851</v>
      </c>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198</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v>45836.176064814812</v>
      </c>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198</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v>45838</v>
      </c>
      <c r="AG1488" s="33" t="s">
        <v>717</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v>45836.176886574074</v>
      </c>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198</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v>45836.176712962966</v>
      </c>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198</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v>45838</v>
      </c>
      <c r="AG1493" s="33" t="s">
        <v>717</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v>45836.215925925928</v>
      </c>
      <c r="W1496" s="4">
        <v>45837</v>
      </c>
      <c r="X1496" s="4"/>
      <c r="Y1496" s="4" t="s">
        <v>60</v>
      </c>
      <c r="Z1496" s="4">
        <v>45839</v>
      </c>
      <c r="AA1496" s="4"/>
      <c r="AB1496" s="4" t="s">
        <v>60</v>
      </c>
      <c r="AC1496" s="4">
        <v>45840</v>
      </c>
      <c r="AD1496" s="4">
        <v>45841</v>
      </c>
      <c r="AE1496" s="4">
        <v>45843</v>
      </c>
      <c r="AF1496" s="4"/>
      <c r="AG1496" s="33" t="s">
        <v>260</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v>45836.982418981483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v>45836.932812500003</v>
      </c>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86</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v>45836.056956018518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123</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ML-04</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109</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v>45836.934930555559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v>45836.935104166667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123</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ML-04</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v>45836.935254629629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123</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ML-04</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109</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109</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v>45836.126608796294</v>
      </c>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198</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v>45836.227858796294</v>
      </c>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198</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v>45836.126446759263</v>
      </c>
      <c r="O1623" s="4" t="s">
        <v>60</v>
      </c>
      <c r="P1623" s="4" t="s">
        <v>60</v>
      </c>
      <c r="Q1623" s="4" t="s">
        <v>60</v>
      </c>
      <c r="R1623" s="4" t="s">
        <v>60</v>
      </c>
      <c r="S1623" s="4" t="s">
        <v>60</v>
      </c>
      <c r="T1623" s="4">
        <v>45840</v>
      </c>
      <c r="U1623" s="4">
        <v>45836.130833333336</v>
      </c>
      <c r="V1623" s="4"/>
      <c r="W1623" s="4">
        <v>45841</v>
      </c>
      <c r="X1623" s="4"/>
      <c r="Y1623" s="4" t="s">
        <v>60</v>
      </c>
      <c r="Z1623" s="4">
        <v>45841</v>
      </c>
      <c r="AA1623" s="4"/>
      <c r="AB1623" s="4" t="s">
        <v>60</v>
      </c>
      <c r="AC1623" s="4">
        <v>45842</v>
      </c>
      <c r="AD1623" s="4">
        <v>45842</v>
      </c>
      <c r="AE1623" s="4">
        <v>45843</v>
      </c>
      <c r="AF1623" s="4"/>
      <c r="AG1623" s="33" t="s">
        <v>198</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45837</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45837</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v>45836.069120370368</v>
      </c>
      <c r="Y1633" s="4" t="s">
        <v>77</v>
      </c>
      <c r="Z1633" s="4">
        <v>45840</v>
      </c>
      <c r="AA1633" s="4"/>
      <c r="AB1633" s="4" t="s">
        <v>60</v>
      </c>
      <c r="AC1633" s="4">
        <v>45841</v>
      </c>
      <c r="AD1633" s="4">
        <v>45842</v>
      </c>
      <c r="AE1633" s="4">
        <v>45843</v>
      </c>
      <c r="AF1633" s="4"/>
      <c r="AG1633" s="33" t="s">
        <v>95</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v>45836.954687500001</v>
      </c>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v>45836.954664351855</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45837</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45837</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45837</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v>45836.932187500002</v>
      </c>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v>45836.938310185185</v>
      </c>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t="s">
        <v>60</v>
      </c>
      <c r="AC1688" s="4">
        <v>45840</v>
      </c>
      <c r="AD1688" s="4">
        <v>45841</v>
      </c>
      <c r="AE1688" s="4">
        <v>45845</v>
      </c>
      <c r="AF1688" s="4">
        <v>45838</v>
      </c>
      <c r="AG1688" s="33" t="s">
        <v>717</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45837</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45837</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v>45836.227326388886</v>
      </c>
      <c r="AB1711" s="4" t="s">
        <v>60</v>
      </c>
      <c r="AC1711" s="4">
        <v>45841</v>
      </c>
      <c r="AD1711" s="4">
        <v>45842</v>
      </c>
      <c r="AE1711" s="4">
        <v>45845</v>
      </c>
      <c r="AF1711" s="4"/>
      <c r="AG1711" s="33" t="s">
        <v>62</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v>45836.227418981478</v>
      </c>
      <c r="AB1712" s="4" t="s">
        <v>60</v>
      </c>
      <c r="AC1712" s="4">
        <v>45841</v>
      </c>
      <c r="AD1712" s="4">
        <v>45842</v>
      </c>
      <c r="AE1712" s="4">
        <v>45845</v>
      </c>
      <c r="AF1712" s="4"/>
      <c r="AG1712" s="33" t="s">
        <v>62</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45837</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v>45836.227476851855</v>
      </c>
      <c r="AB1714" s="4" t="s">
        <v>60</v>
      </c>
      <c r="AC1714" s="4">
        <v>45841</v>
      </c>
      <c r="AD1714" s="4">
        <v>45842</v>
      </c>
      <c r="AE1714" s="4">
        <v>45845</v>
      </c>
      <c r="AF1714" s="4"/>
      <c r="AG1714" s="33" t="s">
        <v>62</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45837</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45837</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v>45836.895405092589</v>
      </c>
      <c r="W1728" s="4">
        <v>45839</v>
      </c>
      <c r="X1728" s="4"/>
      <c r="Y1728" s="4" t="s">
        <v>60</v>
      </c>
      <c r="Z1728" s="4">
        <v>45840</v>
      </c>
      <c r="AA1728" s="4"/>
      <c r="AB1728" s="4" t="s">
        <v>60</v>
      </c>
      <c r="AC1728" s="4">
        <v>45841</v>
      </c>
      <c r="AD1728" s="4">
        <v>45842</v>
      </c>
      <c r="AE1728" s="4">
        <v>45845</v>
      </c>
      <c r="AF1728" s="4"/>
      <c r="AG1728" s="33" t="s">
        <v>260</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v>45836.895335648151</v>
      </c>
      <c r="W1729" s="4">
        <v>45839</v>
      </c>
      <c r="X1729" s="4"/>
      <c r="Y1729" s="4" t="s">
        <v>60</v>
      </c>
      <c r="Z1729" s="4">
        <v>45840</v>
      </c>
      <c r="AA1729" s="4"/>
      <c r="AB1729" s="4" t="s">
        <v>60</v>
      </c>
      <c r="AC1729" s="4">
        <v>45841</v>
      </c>
      <c r="AD1729" s="4">
        <v>45842</v>
      </c>
      <c r="AE1729" s="4">
        <v>45845</v>
      </c>
      <c r="AF1729" s="4"/>
      <c r="AG1729" s="33" t="s">
        <v>260</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v>45836.895266203705</v>
      </c>
      <c r="W1734" s="4">
        <v>45839</v>
      </c>
      <c r="X1734" s="4"/>
      <c r="Y1734" s="4" t="s">
        <v>60</v>
      </c>
      <c r="Z1734" s="4">
        <v>45840</v>
      </c>
      <c r="AA1734" s="4"/>
      <c r="AB1734" s="4" t="s">
        <v>60</v>
      </c>
      <c r="AC1734" s="4">
        <v>45841</v>
      </c>
      <c r="AD1734" s="4">
        <v>45842</v>
      </c>
      <c r="AE1734" s="4">
        <v>45845</v>
      </c>
      <c r="AF1734" s="4"/>
      <c r="AG1734" s="33" t="s">
        <v>260</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v>45836.89508101852</v>
      </c>
      <c r="W1735" s="4">
        <v>45839</v>
      </c>
      <c r="X1735" s="4"/>
      <c r="Y1735" s="4" t="s">
        <v>60</v>
      </c>
      <c r="Z1735" s="4">
        <v>45840</v>
      </c>
      <c r="AA1735" s="4"/>
      <c r="AB1735" s="4" t="s">
        <v>60</v>
      </c>
      <c r="AC1735" s="4">
        <v>45841</v>
      </c>
      <c r="AD1735" s="4">
        <v>45842</v>
      </c>
      <c r="AE1735" s="4">
        <v>45845</v>
      </c>
      <c r="AF1735" s="4"/>
      <c r="AG1735" s="33" t="s">
        <v>260</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v>45836.895902777775</v>
      </c>
      <c r="W1736" s="4">
        <v>45839</v>
      </c>
      <c r="X1736" s="4"/>
      <c r="Y1736" s="4" t="s">
        <v>60</v>
      </c>
      <c r="Z1736" s="4">
        <v>45840</v>
      </c>
      <c r="AA1736" s="4"/>
      <c r="AB1736" s="4" t="s">
        <v>60</v>
      </c>
      <c r="AC1736" s="4">
        <v>45841</v>
      </c>
      <c r="AD1736" s="4">
        <v>45842</v>
      </c>
      <c r="AE1736" s="4">
        <v>45845</v>
      </c>
      <c r="AF1736" s="4"/>
      <c r="AG1736" s="33" t="s">
        <v>260</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v>45836.098749999997</v>
      </c>
      <c r="Y1739" s="4" t="s">
        <v>77</v>
      </c>
      <c r="Z1739" s="4">
        <v>45840</v>
      </c>
      <c r="AA1739" s="4"/>
      <c r="AB1739" s="4" t="s">
        <v>60</v>
      </c>
      <c r="AC1739" s="4">
        <v>45841</v>
      </c>
      <c r="AD1739" s="4">
        <v>45842</v>
      </c>
      <c r="AE1739" s="4">
        <v>45845</v>
      </c>
      <c r="AF1739" s="4"/>
      <c r="AG1739" s="33" t="s">
        <v>95</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45837</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45837</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v>45836.045925925922</v>
      </c>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198</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v>45836.208356481482</v>
      </c>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198</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45837</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v>45836.954618055555</v>
      </c>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v>45836.943368055552</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45837</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v>45836.176886574074</v>
      </c>
      <c r="M1776" s="4" t="s">
        <v>60</v>
      </c>
      <c r="N1776" s="4"/>
      <c r="O1776" s="4" t="s">
        <v>60</v>
      </c>
      <c r="P1776" s="4" t="s">
        <v>60</v>
      </c>
      <c r="Q1776" s="4" t="s">
        <v>60</v>
      </c>
      <c r="R1776" s="4" t="s">
        <v>60</v>
      </c>
      <c r="S1776" s="4" t="s">
        <v>60</v>
      </c>
      <c r="T1776" s="4" t="s">
        <v>60</v>
      </c>
      <c r="U1776" s="4"/>
      <c r="V1776" s="4"/>
      <c r="W1776" s="4"/>
      <c r="X1776" s="4">
        <v>45836.178124999999</v>
      </c>
      <c r="Y1776" s="4" t="s">
        <v>212</v>
      </c>
      <c r="Z1776" s="4" t="s">
        <v>60</v>
      </c>
      <c r="AA1776" s="4">
        <v>45836.186261574076</v>
      </c>
      <c r="AB1776" s="4" t="s">
        <v>60</v>
      </c>
      <c r="AC1776" s="4" t="s">
        <v>60</v>
      </c>
      <c r="AD1776" s="4">
        <v>45843</v>
      </c>
      <c r="AE1776" s="4">
        <v>45845</v>
      </c>
      <c r="AF1776" s="4">
        <v>45838</v>
      </c>
      <c r="AG1776" s="33" t="s">
        <v>717</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URGENT</v>
      </c>
      <c r="BJ1776" s="33" t="str">
        <f>IFERROR(VLOOKUP(Data_Power_app[[#This Row],[PRO ODER]],'Plan Lean DC'!A:C,3,0),"")</f>
        <v/>
      </c>
      <c r="BK1776" s="33" t="str">
        <f>IFERROR(VLOOKUP(Data_Power_app[[#This Row],[PRO ODER]]&amp;"LEAN_IN",'Real Time'!A:D,4,0),"")</f>
        <v>LEAN-05</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v>45838</v>
      </c>
      <c r="AG1785" s="33" t="s">
        <v>717</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v>45837</v>
      </c>
      <c r="AC1788" s="4">
        <v>45841</v>
      </c>
      <c r="AD1788" s="4">
        <v>45842</v>
      </c>
      <c r="AE1788" s="4">
        <v>45846</v>
      </c>
      <c r="AF1788" s="4"/>
      <c r="AG1788" s="33" t="s">
        <v>718</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v>45837</v>
      </c>
      <c r="AC1791" s="4">
        <v>45841</v>
      </c>
      <c r="AD1791" s="4">
        <v>45842</v>
      </c>
      <c r="AE1791" s="4">
        <v>45846</v>
      </c>
      <c r="AF1791" s="4"/>
      <c r="AG1791" s="33" t="s">
        <v>718</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v>45836.991886574076</v>
      </c>
      <c r="AB1794" s="4" t="s">
        <v>60</v>
      </c>
      <c r="AC1794" s="4">
        <v>45841</v>
      </c>
      <c r="AD1794" s="4">
        <v>45842</v>
      </c>
      <c r="AE1794" s="4">
        <v>45846</v>
      </c>
      <c r="AF1794" s="4"/>
      <c r="AG1794" s="33" t="s">
        <v>62</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45837</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45837</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45837</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45837</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45837</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45837</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v>45836.196817129632</v>
      </c>
      <c r="AB1802" s="4" t="s">
        <v>60</v>
      </c>
      <c r="AC1802" s="4">
        <v>45841</v>
      </c>
      <c r="AD1802" s="4">
        <v>45842</v>
      </c>
      <c r="AE1802" s="4">
        <v>45846</v>
      </c>
      <c r="AF1802" s="4"/>
      <c r="AG1802" s="33" t="s">
        <v>62</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v>45836.197002314817</v>
      </c>
      <c r="AB1803" s="4" t="s">
        <v>60</v>
      </c>
      <c r="AC1803" s="4">
        <v>45841</v>
      </c>
      <c r="AD1803" s="4">
        <v>45842</v>
      </c>
      <c r="AE1803" s="4">
        <v>45846</v>
      </c>
      <c r="AF1803" s="4"/>
      <c r="AG1803" s="33" t="s">
        <v>62</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v>45836.197141203702</v>
      </c>
      <c r="AB1804" s="4" t="s">
        <v>60</v>
      </c>
      <c r="AC1804" s="4">
        <v>45841</v>
      </c>
      <c r="AD1804" s="4">
        <v>45842</v>
      </c>
      <c r="AE1804" s="4">
        <v>45846</v>
      </c>
      <c r="AF1804" s="4"/>
      <c r="AG1804" s="33" t="s">
        <v>62</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v>45836.197488425925</v>
      </c>
      <c r="Y1805" s="4" t="s">
        <v>77</v>
      </c>
      <c r="Z1805" s="4">
        <v>45840</v>
      </c>
      <c r="AA1805" s="4">
        <v>45836.197800925926</v>
      </c>
      <c r="AB1805" s="4" t="s">
        <v>60</v>
      </c>
      <c r="AC1805" s="4">
        <v>45841</v>
      </c>
      <c r="AD1805" s="4">
        <v>45842</v>
      </c>
      <c r="AE1805" s="4">
        <v>45846</v>
      </c>
      <c r="AF1805" s="4"/>
      <c r="AG1805" s="33" t="s">
        <v>62</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v>45837</v>
      </c>
      <c r="AC1806" s="4">
        <v>45841</v>
      </c>
      <c r="AD1806" s="4">
        <v>45842</v>
      </c>
      <c r="AE1806" s="4">
        <v>45846</v>
      </c>
      <c r="AF1806" s="4"/>
      <c r="AG1806" s="33" t="s">
        <v>718</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v>45836.176574074074</v>
      </c>
      <c r="W1808" s="4">
        <v>45839</v>
      </c>
      <c r="X1808" s="4"/>
      <c r="Y1808" s="4" t="s">
        <v>60</v>
      </c>
      <c r="Z1808" s="4">
        <v>45841</v>
      </c>
      <c r="AA1808" s="4"/>
      <c r="AB1808" s="4" t="s">
        <v>60</v>
      </c>
      <c r="AC1808" s="4">
        <v>45842</v>
      </c>
      <c r="AD1808" s="4">
        <v>45843</v>
      </c>
      <c r="AE1808" s="4">
        <v>45846</v>
      </c>
      <c r="AF1808" s="4"/>
      <c r="AG1808" s="33" t="s">
        <v>260</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v>45836.050740740742</v>
      </c>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45837</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v>45836.151944444442</v>
      </c>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198</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v>45836.208275462966</v>
      </c>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198</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v>45836.936030092591</v>
      </c>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45837</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109</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109</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109</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109</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109</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v>45838</v>
      </c>
      <c r="AG1867" s="33" t="s">
        <v>717</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v>45837</v>
      </c>
      <c r="AC1872" s="4">
        <v>45842</v>
      </c>
      <c r="AD1872" s="4">
        <v>45843</v>
      </c>
      <c r="AE1872" s="4">
        <v>45848</v>
      </c>
      <c r="AF1872" s="4"/>
      <c r="AG1872" s="33" t="s">
        <v>718</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v>45836.210451388892</v>
      </c>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198</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v>45836.210578703707</v>
      </c>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198</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v>45836.210625</v>
      </c>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198</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v>45837</v>
      </c>
      <c r="AC1877" s="4">
        <v>45842</v>
      </c>
      <c r="AD1877" s="4">
        <v>45843</v>
      </c>
      <c r="AE1877" s="4">
        <v>45848</v>
      </c>
      <c r="AF1877" s="4"/>
      <c r="AG1877" s="33" t="s">
        <v>718</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v>45837</v>
      </c>
      <c r="AC1878" s="4">
        <v>45842</v>
      </c>
      <c r="AD1878" s="4">
        <v>45843</v>
      </c>
      <c r="AE1878" s="4">
        <v>45848</v>
      </c>
      <c r="AF1878" s="4"/>
      <c r="AG1878" s="33" t="s">
        <v>718</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45837</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45837</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v>45836.94327546296</v>
      </c>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198</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v>45836.110590277778</v>
      </c>
      <c r="Y1911" s="4" t="s">
        <v>61</v>
      </c>
      <c r="Z1911" s="4">
        <v>45843</v>
      </c>
      <c r="AA1911" s="4">
        <v>45836.110752314817</v>
      </c>
      <c r="AB1911" s="4" t="s">
        <v>60</v>
      </c>
      <c r="AC1911" s="4">
        <v>45845</v>
      </c>
      <c r="AD1911" s="4">
        <v>45845</v>
      </c>
      <c r="AE1911" s="4">
        <v>45848</v>
      </c>
      <c r="AF1911" s="4"/>
      <c r="AG1911" s="33" t="s">
        <v>62</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LEAN-03</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45837</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v>45836.230520833335</v>
      </c>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198</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v>45836.230416666665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198</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v>45836.230775462966</v>
      </c>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198</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v>45836.230474537035</v>
      </c>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198</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v>45836.230590277781</v>
      </c>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198</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v>45836.230624999997</v>
      </c>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198</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v>45836.911076388889</v>
      </c>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198</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v>45836.964629629627</v>
      </c>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198</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v>45836.911180555559</v>
      </c>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198</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v>45836.996481481481</v>
      </c>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198</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v>45836.996631944443</v>
      </c>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198</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v>45836.996736111112</v>
      </c>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198</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v>45836.997187499997</v>
      </c>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198</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v>45836.996840277781</v>
      </c>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198</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v>45836.964571759258</v>
      </c>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198</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v>45836.208506944444</v>
      </c>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198</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v>45836.036631944444</v>
      </c>
      <c r="O2005" s="4" t="s">
        <v>60</v>
      </c>
      <c r="P2005" s="4" t="s">
        <v>60</v>
      </c>
      <c r="Q2005" s="4" t="s">
        <v>60</v>
      </c>
      <c r="R2005" s="4" t="s">
        <v>60</v>
      </c>
      <c r="S2005" s="4" t="s">
        <v>60</v>
      </c>
      <c r="T2005" s="4">
        <v>45843</v>
      </c>
      <c r="U2005" s="4">
        <v>45836.040277777778</v>
      </c>
      <c r="V2005" s="4"/>
      <c r="W2005" s="4">
        <v>45845</v>
      </c>
      <c r="X2005" s="4"/>
      <c r="Y2005" s="4" t="s">
        <v>60</v>
      </c>
      <c r="Z2005" s="4">
        <v>45845</v>
      </c>
      <c r="AA2005" s="4"/>
      <c r="AB2005" s="4" t="s">
        <v>60</v>
      </c>
      <c r="AC2005" s="4">
        <v>45846</v>
      </c>
      <c r="AD2005" s="4">
        <v>45847</v>
      </c>
      <c r="AE2005" s="4">
        <v>45848</v>
      </c>
      <c r="AF2005" s="4"/>
      <c r="AG2005" s="33" t="s">
        <v>198</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109</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109</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109</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v>45836.104895833334</v>
      </c>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86</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v>45836.104421296295</v>
      </c>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86</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v>45836.104467592595</v>
      </c>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86</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v>45836.104502314818</v>
      </c>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86</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v>45836.104560185187</v>
      </c>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86</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v>45836.104594907411</v>
      </c>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86</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v>45836.104641203703</v>
      </c>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86</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v>45836.104675925926</v>
      </c>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86</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v>45836.104710648149</v>
      </c>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86</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v>45836.227916666663</v>
      </c>
      <c r="AB2021" s="4" t="s">
        <v>60</v>
      </c>
      <c r="AC2021" s="4">
        <v>45839</v>
      </c>
      <c r="AD2021" s="4">
        <v>45840</v>
      </c>
      <c r="AE2021" s="4">
        <v>45849</v>
      </c>
      <c r="AF2021" s="4"/>
      <c r="AG2021" s="33" t="s">
        <v>62</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v>45836.081435185188</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86</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109</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109</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v>45836.190104166664</v>
      </c>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86</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v>45836.189293981479</v>
      </c>
      <c r="AB2050" s="4" t="s">
        <v>60</v>
      </c>
      <c r="AC2050" s="4">
        <v>45844</v>
      </c>
      <c r="AD2050" s="4">
        <v>45845</v>
      </c>
      <c r="AE2050" s="4">
        <v>45849</v>
      </c>
      <c r="AF2050" s="4"/>
      <c r="AG2050" s="33" t="s">
        <v>62</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v>45836.138101851851</v>
      </c>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45837</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109</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109</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v>45836.036793981482</v>
      </c>
      <c r="O2070" s="4" t="s">
        <v>60</v>
      </c>
      <c r="P2070" s="4" t="s">
        <v>60</v>
      </c>
      <c r="Q2070" s="4" t="s">
        <v>60</v>
      </c>
      <c r="R2070" s="4" t="s">
        <v>60</v>
      </c>
      <c r="S2070" s="4" t="s">
        <v>60</v>
      </c>
      <c r="T2070" s="4">
        <v>45842</v>
      </c>
      <c r="U2070" s="4">
        <v>45836.040497685186</v>
      </c>
      <c r="V2070" s="4"/>
      <c r="W2070" s="4">
        <v>45843</v>
      </c>
      <c r="X2070" s="4"/>
      <c r="Y2070" s="4" t="s">
        <v>60</v>
      </c>
      <c r="Z2070" s="4">
        <v>45845</v>
      </c>
      <c r="AA2070" s="4"/>
      <c r="AB2070" s="4" t="s">
        <v>60</v>
      </c>
      <c r="AC2070" s="4">
        <v>45846</v>
      </c>
      <c r="AD2070" s="4">
        <v>45846</v>
      </c>
      <c r="AE2070" s="4">
        <v>45849</v>
      </c>
      <c r="AF2070" s="4"/>
      <c r="AG2070" s="33" t="s">
        <v>198</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109</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v>45836.036770833336</v>
      </c>
      <c r="O2072" s="4" t="s">
        <v>60</v>
      </c>
      <c r="P2072" s="4" t="s">
        <v>60</v>
      </c>
      <c r="Q2072" s="4" t="s">
        <v>60</v>
      </c>
      <c r="R2072" s="4" t="s">
        <v>60</v>
      </c>
      <c r="S2072" s="4" t="s">
        <v>60</v>
      </c>
      <c r="T2072" s="4">
        <v>45842</v>
      </c>
      <c r="U2072" s="4">
        <v>45836.040486111109</v>
      </c>
      <c r="V2072" s="4"/>
      <c r="W2072" s="4">
        <v>45843</v>
      </c>
      <c r="X2072" s="4"/>
      <c r="Y2072" s="4" t="s">
        <v>60</v>
      </c>
      <c r="Z2072" s="4">
        <v>45845</v>
      </c>
      <c r="AA2072" s="4"/>
      <c r="AB2072" s="4" t="s">
        <v>60</v>
      </c>
      <c r="AC2072" s="4">
        <v>45846</v>
      </c>
      <c r="AD2072" s="4">
        <v>45846</v>
      </c>
      <c r="AE2072" s="4">
        <v>45849</v>
      </c>
      <c r="AF2072" s="4"/>
      <c r="AG2072" s="33" t="s">
        <v>198</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v>45836.036736111113</v>
      </c>
      <c r="O2075" s="4" t="s">
        <v>60</v>
      </c>
      <c r="P2075" s="4" t="s">
        <v>60</v>
      </c>
      <c r="Q2075" s="4" t="s">
        <v>60</v>
      </c>
      <c r="R2075" s="4" t="s">
        <v>60</v>
      </c>
      <c r="S2075" s="4" t="s">
        <v>60</v>
      </c>
      <c r="T2075" s="4">
        <v>45842</v>
      </c>
      <c r="U2075" s="4">
        <v>45836.040416666663</v>
      </c>
      <c r="V2075" s="4"/>
      <c r="W2075" s="4">
        <v>45843</v>
      </c>
      <c r="X2075" s="4"/>
      <c r="Y2075" s="4" t="s">
        <v>60</v>
      </c>
      <c r="Z2075" s="4">
        <v>45845</v>
      </c>
      <c r="AA2075" s="4"/>
      <c r="AB2075" s="4" t="s">
        <v>60</v>
      </c>
      <c r="AC2075" s="4">
        <v>45846</v>
      </c>
      <c r="AD2075" s="4">
        <v>45846</v>
      </c>
      <c r="AE2075" s="4">
        <v>45849</v>
      </c>
      <c r="AF2075" s="4"/>
      <c r="AG2075" s="33" t="s">
        <v>198</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109</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v>45836.03670138889</v>
      </c>
      <c r="O2078" s="4" t="s">
        <v>60</v>
      </c>
      <c r="P2078" s="4" t="s">
        <v>60</v>
      </c>
      <c r="Q2078" s="4" t="s">
        <v>60</v>
      </c>
      <c r="R2078" s="4" t="s">
        <v>60</v>
      </c>
      <c r="S2078" s="4" t="s">
        <v>60</v>
      </c>
      <c r="T2078" s="4">
        <v>45842</v>
      </c>
      <c r="U2078" s="4">
        <v>45836.040393518517</v>
      </c>
      <c r="V2078" s="4"/>
      <c r="W2078" s="4">
        <v>45843</v>
      </c>
      <c r="X2078" s="4"/>
      <c r="Y2078" s="4" t="s">
        <v>60</v>
      </c>
      <c r="Z2078" s="4">
        <v>45845</v>
      </c>
      <c r="AA2078" s="4"/>
      <c r="AB2078" s="4" t="s">
        <v>60</v>
      </c>
      <c r="AC2078" s="4">
        <v>45846</v>
      </c>
      <c r="AD2078" s="4">
        <v>45846</v>
      </c>
      <c r="AE2078" s="4">
        <v>45849</v>
      </c>
      <c r="AF2078" s="4"/>
      <c r="AG2078" s="33" t="s">
        <v>198</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v>45836.905474537038</v>
      </c>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86</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v>45836.036666666667</v>
      </c>
      <c r="O2082" s="4" t="s">
        <v>60</v>
      </c>
      <c r="P2082" s="4" t="s">
        <v>60</v>
      </c>
      <c r="Q2082" s="4" t="s">
        <v>60</v>
      </c>
      <c r="R2082" s="4" t="s">
        <v>60</v>
      </c>
      <c r="S2082" s="4" t="s">
        <v>60</v>
      </c>
      <c r="T2082" s="4">
        <v>45842</v>
      </c>
      <c r="U2082" s="4">
        <v>45836.040324074071</v>
      </c>
      <c r="V2082" s="4"/>
      <c r="W2082" s="4">
        <v>45843</v>
      </c>
      <c r="X2082" s="4"/>
      <c r="Y2082" s="4" t="s">
        <v>60</v>
      </c>
      <c r="Z2082" s="4">
        <v>45845</v>
      </c>
      <c r="AA2082" s="4"/>
      <c r="AB2082" s="4" t="s">
        <v>60</v>
      </c>
      <c r="AC2082" s="4">
        <v>45846</v>
      </c>
      <c r="AD2082" s="4">
        <v>45846</v>
      </c>
      <c r="AE2082" s="4">
        <v>45849</v>
      </c>
      <c r="AF2082" s="4"/>
      <c r="AG2082" s="33" t="s">
        <v>198</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v>45836.905613425923</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v>45836.230324074073</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198</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v>45836.230254629627</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198</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v>45836.230219907404</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198</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109</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45837</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v>45836.177071759259</v>
      </c>
      <c r="M2096" s="4" t="s">
        <v>60</v>
      </c>
      <c r="N2096" s="4"/>
      <c r="O2096" s="4" t="s">
        <v>60</v>
      </c>
      <c r="P2096" s="4" t="s">
        <v>60</v>
      </c>
      <c r="Q2096" s="4" t="s">
        <v>60</v>
      </c>
      <c r="R2096" s="4" t="s">
        <v>60</v>
      </c>
      <c r="S2096" s="4" t="s">
        <v>60</v>
      </c>
      <c r="T2096" s="4" t="s">
        <v>60</v>
      </c>
      <c r="U2096" s="4"/>
      <c r="V2096" s="4"/>
      <c r="W2096" s="4"/>
      <c r="X2096" s="4">
        <v>45836.178541666668</v>
      </c>
      <c r="Y2096" s="4" t="s">
        <v>212</v>
      </c>
      <c r="Z2096" s="4" t="s">
        <v>60</v>
      </c>
      <c r="AA2096" s="4">
        <v>45836.186342592591</v>
      </c>
      <c r="AB2096" s="4" t="s">
        <v>60</v>
      </c>
      <c r="AC2096" s="4" t="s">
        <v>60</v>
      </c>
      <c r="AD2096" s="4">
        <v>45847</v>
      </c>
      <c r="AE2096" s="4">
        <v>45849</v>
      </c>
      <c r="AF2096" s="4"/>
      <c r="AG2096" s="33" t="s">
        <v>62</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URGENT</v>
      </c>
      <c r="BJ2096" s="33" t="str">
        <f>IFERROR(VLOOKUP(Data_Power_app[[#This Row],[PRO ODER]],'Plan Lean DC'!A:C,3,0),"")</f>
        <v/>
      </c>
      <c r="BK2096" s="33" t="str">
        <f>IFERROR(VLOOKUP(Data_Power_app[[#This Row],[PRO ODER]]&amp;"LEAN_IN",'Real Time'!A:D,4,0),"")</f>
        <v>LEAN-05</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v>45836.970173611109</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123</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109</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109</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v>45836.211319444446</v>
      </c>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198</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v>45836.119930555556</v>
      </c>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198</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v>45836.120023148149</v>
      </c>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198</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v>45836.119768518518</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198</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45837</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v>45837</v>
      </c>
      <c r="AC2126" s="4">
        <v>45846</v>
      </c>
      <c r="AD2126" s="4">
        <v>45847</v>
      </c>
      <c r="AE2126" s="4">
        <v>45850</v>
      </c>
      <c r="AF2126" s="4"/>
      <c r="AG2126" s="33" t="s">
        <v>718</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45837</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45837</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45837</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45837</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45837</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45837</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v>45836.120092592595</v>
      </c>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198</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v>45836.11986111111</v>
      </c>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198</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109</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109</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109</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109</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109</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109</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109</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109</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109</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v>45836.932256944441</v>
      </c>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86</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v>45836.933321759258</v>
      </c>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86</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109</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109</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109</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109</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109</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109</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109</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109</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109</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109</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109</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109</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109</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109</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109</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109</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109</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109</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109</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109</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109</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v>45836.050717592596</v>
      </c>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v>45836.138113425928</v>
      </c>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109</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109</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109</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109</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109</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45837</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109</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109</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v>45836.208807870367</v>
      </c>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868</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109</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109</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v>45836.104745370372</v>
      </c>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86</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v>45836.104791666665</v>
      </c>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86</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v>45836.104837962965</v>
      </c>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86</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v>45836.177152777775</v>
      </c>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86</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v>45836.17732638889</v>
      </c>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86</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v>45836.177499999998</v>
      </c>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86</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v>45836.17895833333</v>
      </c>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86</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v>45836.179027777776</v>
      </c>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86</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109</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109</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v>45836.17695601852</v>
      </c>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86</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109</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109</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109</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v>45836.949421296296</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842</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v>45836.983495370368</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123</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ML-03</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v>45838</v>
      </c>
      <c r="AG2360" s="33" t="s">
        <v>717</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v>45838</v>
      </c>
      <c r="AG2361" s="33" t="s">
        <v>717</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v>45838</v>
      </c>
      <c r="AG2362" s="33" t="s">
        <v>717</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109</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109</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109</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109</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45837</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v>45836.109456018516</v>
      </c>
      <c r="Y2397" s="4" t="s">
        <v>61</v>
      </c>
      <c r="Z2397" s="4">
        <v>45873</v>
      </c>
      <c r="AA2397" s="4">
        <v>45836.1096412037</v>
      </c>
      <c r="AB2397" s="4">
        <v>45837</v>
      </c>
      <c r="AC2397" s="4">
        <v>45874</v>
      </c>
      <c r="AD2397" s="4">
        <v>45875</v>
      </c>
      <c r="AE2397" s="4">
        <v>45877</v>
      </c>
      <c r="AF2397" s="4"/>
      <c r="AG2397" s="33" t="s">
        <v>718</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LEAN-03</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v>45836.188807870371</v>
      </c>
      <c r="AB2399" s="4" t="s">
        <v>60</v>
      </c>
      <c r="AC2399" s="4">
        <v>45874</v>
      </c>
      <c r="AD2399" s="4">
        <v>45875</v>
      </c>
      <c r="AE2399" s="4">
        <v>45877</v>
      </c>
      <c r="AF2399" s="4"/>
      <c r="AG2399" s="33" t="s">
        <v>62</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07"/>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row r="6861" spans="1:7" x14ac:dyDescent="0.25">
      <c r="A6861" s="36" t="s">
        <v>15360</v>
      </c>
      <c r="B6861" s="36" t="s">
        <v>5129</v>
      </c>
      <c r="C6861" s="36" t="s">
        <v>678</v>
      </c>
      <c r="D6861" s="36" t="s">
        <v>679</v>
      </c>
      <c r="E6861" s="28">
        <v>45836.89508101852</v>
      </c>
      <c r="F6861" s="36" t="s">
        <v>667</v>
      </c>
      <c r="G6861" s="28">
        <v>45836.89508101852</v>
      </c>
    </row>
    <row r="6862" spans="1:7" x14ac:dyDescent="0.25">
      <c r="A6862" s="36" t="s">
        <v>15361</v>
      </c>
      <c r="B6862" s="36" t="s">
        <v>5123</v>
      </c>
      <c r="C6862" s="36" t="s">
        <v>678</v>
      </c>
      <c r="D6862" s="36" t="s">
        <v>679</v>
      </c>
      <c r="E6862" s="28">
        <v>45836.895266203705</v>
      </c>
      <c r="F6862" s="36" t="s">
        <v>667</v>
      </c>
      <c r="G6862" s="28">
        <v>45836.895266203705</v>
      </c>
    </row>
    <row r="6863" spans="1:7" x14ac:dyDescent="0.25">
      <c r="A6863" s="36" t="s">
        <v>15362</v>
      </c>
      <c r="B6863" s="36" t="s">
        <v>5109</v>
      </c>
      <c r="C6863" s="36" t="s">
        <v>678</v>
      </c>
      <c r="D6863" s="36" t="s">
        <v>679</v>
      </c>
      <c r="E6863" s="28">
        <v>45836.895335648151</v>
      </c>
      <c r="F6863" s="36" t="s">
        <v>667</v>
      </c>
      <c r="G6863" s="28">
        <v>45836.895335648151</v>
      </c>
    </row>
    <row r="6864" spans="1:7" x14ac:dyDescent="0.25">
      <c r="A6864" s="36" t="s">
        <v>15363</v>
      </c>
      <c r="B6864" s="36" t="s">
        <v>5107</v>
      </c>
      <c r="C6864" s="36" t="s">
        <v>678</v>
      </c>
      <c r="D6864" s="36" t="s">
        <v>679</v>
      </c>
      <c r="E6864" s="28">
        <v>45836.895405092589</v>
      </c>
      <c r="F6864" s="36" t="s">
        <v>667</v>
      </c>
      <c r="G6864" s="28">
        <v>45836.895405092589</v>
      </c>
    </row>
    <row r="6865" spans="1:7" x14ac:dyDescent="0.25">
      <c r="A6865" s="36" t="s">
        <v>15364</v>
      </c>
      <c r="B6865" s="36" t="s">
        <v>5137</v>
      </c>
      <c r="C6865" s="36" t="s">
        <v>678</v>
      </c>
      <c r="D6865" s="36" t="s">
        <v>679</v>
      </c>
      <c r="E6865" s="28">
        <v>45836.895902777775</v>
      </c>
      <c r="F6865" s="36" t="s">
        <v>667</v>
      </c>
      <c r="G6865" s="28">
        <v>45836.895902777775</v>
      </c>
    </row>
    <row r="6866" spans="1:7" x14ac:dyDescent="0.25">
      <c r="A6866" s="36" t="s">
        <v>15365</v>
      </c>
      <c r="B6866" s="36" t="s">
        <v>11830</v>
      </c>
      <c r="C6866" s="36" t="s">
        <v>660</v>
      </c>
      <c r="D6866" s="36" t="s">
        <v>661</v>
      </c>
      <c r="E6866" s="28">
        <v>45836.905474537038</v>
      </c>
      <c r="F6866" s="36" t="s">
        <v>667</v>
      </c>
      <c r="G6866" s="28">
        <v>45836.905474537038</v>
      </c>
    </row>
    <row r="6867" spans="1:7" x14ac:dyDescent="0.25">
      <c r="A6867" s="36" t="s">
        <v>15366</v>
      </c>
      <c r="B6867" s="36" t="s">
        <v>11836</v>
      </c>
      <c r="C6867" s="36" t="s">
        <v>660</v>
      </c>
      <c r="D6867" s="36" t="s">
        <v>661</v>
      </c>
      <c r="E6867" s="28">
        <v>45836.905613425923</v>
      </c>
      <c r="F6867" s="36" t="s">
        <v>667</v>
      </c>
      <c r="G6867" s="28">
        <v>45836.905613425923</v>
      </c>
    </row>
    <row r="6868" spans="1:7" x14ac:dyDescent="0.25">
      <c r="A6868" s="36" t="s">
        <v>15367</v>
      </c>
      <c r="B6868" s="36" t="s">
        <v>10179</v>
      </c>
      <c r="C6868" s="36" t="s">
        <v>665</v>
      </c>
      <c r="D6868" s="36" t="s">
        <v>674</v>
      </c>
      <c r="E6868" s="28">
        <v>45836.910671296297</v>
      </c>
      <c r="F6868" s="36" t="s">
        <v>667</v>
      </c>
      <c r="G6868" s="28">
        <v>45836.910671296297</v>
      </c>
    </row>
    <row r="6869" spans="1:7" x14ac:dyDescent="0.25">
      <c r="A6869" s="36" t="s">
        <v>15368</v>
      </c>
      <c r="B6869" s="36" t="s">
        <v>10186</v>
      </c>
      <c r="C6869" s="36" t="s">
        <v>665</v>
      </c>
      <c r="D6869" s="36" t="s">
        <v>674</v>
      </c>
      <c r="E6869" s="28">
        <v>45836.910729166666</v>
      </c>
      <c r="F6869" s="36" t="s">
        <v>667</v>
      </c>
      <c r="G6869" s="28">
        <v>45836.910729166666</v>
      </c>
    </row>
    <row r="6870" spans="1:7" x14ac:dyDescent="0.25">
      <c r="A6870" s="36" t="s">
        <v>15369</v>
      </c>
      <c r="B6870" s="36" t="s">
        <v>10179</v>
      </c>
      <c r="C6870" s="36" t="s">
        <v>668</v>
      </c>
      <c r="D6870" s="36" t="s">
        <v>674</v>
      </c>
      <c r="E6870" s="28">
        <v>45836.911076388889</v>
      </c>
      <c r="F6870" s="36" t="s">
        <v>667</v>
      </c>
      <c r="G6870" s="28">
        <v>45836.911076388889</v>
      </c>
    </row>
    <row r="6871" spans="1:7" x14ac:dyDescent="0.25">
      <c r="A6871" s="36" t="s">
        <v>15370</v>
      </c>
      <c r="B6871" s="36" t="s">
        <v>10186</v>
      </c>
      <c r="C6871" s="36" t="s">
        <v>668</v>
      </c>
      <c r="D6871" s="36" t="s">
        <v>674</v>
      </c>
      <c r="E6871" s="28">
        <v>45836.911180555559</v>
      </c>
      <c r="F6871" s="36" t="s">
        <v>667</v>
      </c>
      <c r="G6871" s="28">
        <v>45836.911180555559</v>
      </c>
    </row>
    <row r="6872" spans="1:7" x14ac:dyDescent="0.25">
      <c r="A6872" s="36" t="s">
        <v>15371</v>
      </c>
      <c r="B6872" s="36" t="s">
        <v>6196</v>
      </c>
      <c r="C6872" s="36" t="s">
        <v>663</v>
      </c>
      <c r="D6872" s="36" t="s">
        <v>113</v>
      </c>
      <c r="E6872" s="28">
        <v>45836.930856481478</v>
      </c>
      <c r="F6872" s="36" t="s">
        <v>657</v>
      </c>
      <c r="G6872" s="28">
        <v>45836.930856481478</v>
      </c>
    </row>
    <row r="6873" spans="1:7" x14ac:dyDescent="0.25">
      <c r="A6873" s="36" t="s">
        <v>15372</v>
      </c>
      <c r="B6873" s="36" t="s">
        <v>11712</v>
      </c>
      <c r="C6873" s="36" t="s">
        <v>660</v>
      </c>
      <c r="D6873" s="36" t="s">
        <v>661</v>
      </c>
      <c r="E6873" s="28">
        <v>45836.932187500002</v>
      </c>
      <c r="F6873" s="36" t="s">
        <v>657</v>
      </c>
      <c r="G6873" s="28">
        <v>45836.932187500002</v>
      </c>
    </row>
    <row r="6874" spans="1:7" x14ac:dyDescent="0.25">
      <c r="A6874" s="36" t="s">
        <v>15373</v>
      </c>
      <c r="B6874" s="36" t="s">
        <v>11907</v>
      </c>
      <c r="C6874" s="36" t="s">
        <v>660</v>
      </c>
      <c r="D6874" s="36" t="s">
        <v>661</v>
      </c>
      <c r="E6874" s="28">
        <v>45836.932256944441</v>
      </c>
      <c r="F6874" s="36" t="s">
        <v>657</v>
      </c>
      <c r="G6874" s="28">
        <v>45836.932256944441</v>
      </c>
    </row>
    <row r="6875" spans="1:7" x14ac:dyDescent="0.25">
      <c r="A6875" s="36" t="s">
        <v>15374</v>
      </c>
      <c r="B6875" s="36" t="s">
        <v>11705</v>
      </c>
      <c r="C6875" s="36" t="s">
        <v>660</v>
      </c>
      <c r="D6875" s="36" t="s">
        <v>661</v>
      </c>
      <c r="E6875" s="28">
        <v>45836.932812500003</v>
      </c>
      <c r="F6875" s="36" t="s">
        <v>657</v>
      </c>
      <c r="G6875" s="28">
        <v>45836.932812500003</v>
      </c>
    </row>
    <row r="6876" spans="1:7" x14ac:dyDescent="0.25">
      <c r="A6876" s="36" t="s">
        <v>15375</v>
      </c>
      <c r="B6876" s="36" t="s">
        <v>2153</v>
      </c>
      <c r="C6876" s="36" t="s">
        <v>663</v>
      </c>
      <c r="D6876" s="36" t="s">
        <v>77</v>
      </c>
      <c r="E6876" s="28">
        <v>45836.932384259257</v>
      </c>
      <c r="F6876" s="36" t="s">
        <v>662</v>
      </c>
      <c r="G6876" s="28">
        <v>45836.932384259257</v>
      </c>
    </row>
    <row r="6877" spans="1:7" x14ac:dyDescent="0.25">
      <c r="A6877" s="36" t="s">
        <v>15376</v>
      </c>
      <c r="B6877" s="36" t="s">
        <v>7511</v>
      </c>
      <c r="C6877" s="36" t="s">
        <v>663</v>
      </c>
      <c r="D6877" s="36" t="s">
        <v>77</v>
      </c>
      <c r="E6877" s="28">
        <v>45836.93241898148</v>
      </c>
      <c r="F6877" s="36" t="s">
        <v>662</v>
      </c>
      <c r="G6877" s="28">
        <v>45836.93241898148</v>
      </c>
    </row>
    <row r="6878" spans="1:7" x14ac:dyDescent="0.25">
      <c r="A6878" s="36" t="s">
        <v>15377</v>
      </c>
      <c r="B6878" s="36" t="s">
        <v>7509</v>
      </c>
      <c r="C6878" s="36" t="s">
        <v>663</v>
      </c>
      <c r="D6878" s="36" t="s">
        <v>77</v>
      </c>
      <c r="E6878" s="28">
        <v>45836.932453703703</v>
      </c>
      <c r="F6878" s="36" t="s">
        <v>662</v>
      </c>
      <c r="G6878" s="28">
        <v>45836.932453703703</v>
      </c>
    </row>
    <row r="6879" spans="1:7" x14ac:dyDescent="0.25">
      <c r="A6879" s="36" t="s">
        <v>15378</v>
      </c>
      <c r="B6879" s="36" t="s">
        <v>9457</v>
      </c>
      <c r="C6879" s="36" t="s">
        <v>663</v>
      </c>
      <c r="D6879" s="36" t="s">
        <v>77</v>
      </c>
      <c r="E6879" s="28">
        <v>45836.932557870372</v>
      </c>
      <c r="F6879" s="36" t="s">
        <v>662</v>
      </c>
      <c r="G6879" s="28">
        <v>45836.932557870372</v>
      </c>
    </row>
    <row r="6880" spans="1:7" x14ac:dyDescent="0.25">
      <c r="A6880" s="36" t="s">
        <v>15379</v>
      </c>
      <c r="B6880" s="36" t="s">
        <v>9466</v>
      </c>
      <c r="C6880" s="36" t="s">
        <v>663</v>
      </c>
      <c r="D6880" s="36" t="s">
        <v>77</v>
      </c>
      <c r="E6880" s="28">
        <v>45836.932581018518</v>
      </c>
      <c r="F6880" s="36" t="s">
        <v>662</v>
      </c>
      <c r="G6880" s="28">
        <v>45836.932581018518</v>
      </c>
    </row>
    <row r="6881" spans="1:7" x14ac:dyDescent="0.25">
      <c r="A6881" s="36" t="s">
        <v>15380</v>
      </c>
      <c r="B6881" s="36" t="s">
        <v>9468</v>
      </c>
      <c r="C6881" s="36" t="s">
        <v>663</v>
      </c>
      <c r="D6881" s="36" t="s">
        <v>77</v>
      </c>
      <c r="E6881" s="28">
        <v>45836.932673611111</v>
      </c>
      <c r="F6881" s="36" t="s">
        <v>662</v>
      </c>
      <c r="G6881" s="28">
        <v>45836.932673611111</v>
      </c>
    </row>
    <row r="6882" spans="1:7" x14ac:dyDescent="0.25">
      <c r="A6882" s="36" t="s">
        <v>15381</v>
      </c>
      <c r="B6882" s="36" t="s">
        <v>11909</v>
      </c>
      <c r="C6882" s="36" t="s">
        <v>660</v>
      </c>
      <c r="D6882" s="36" t="s">
        <v>661</v>
      </c>
      <c r="E6882" s="28">
        <v>45836.933321759258</v>
      </c>
      <c r="F6882" s="36" t="s">
        <v>657</v>
      </c>
      <c r="G6882" s="28">
        <v>45836.933321759258</v>
      </c>
    </row>
    <row r="6883" spans="1:7" x14ac:dyDescent="0.25">
      <c r="A6883" s="36" t="s">
        <v>15382</v>
      </c>
      <c r="B6883" s="36" t="s">
        <v>12335</v>
      </c>
      <c r="C6883" s="36" t="s">
        <v>660</v>
      </c>
      <c r="D6883" s="36" t="s">
        <v>661</v>
      </c>
      <c r="E6883" s="28">
        <v>45836.93372685185</v>
      </c>
      <c r="F6883" s="36" t="s">
        <v>657</v>
      </c>
      <c r="G6883" s="28">
        <v>45836.93372685185</v>
      </c>
    </row>
    <row r="6884" spans="1:7" x14ac:dyDescent="0.25">
      <c r="A6884" s="36" t="s">
        <v>15383</v>
      </c>
      <c r="B6884" s="36" t="s">
        <v>13784</v>
      </c>
      <c r="C6884" s="36" t="s">
        <v>660</v>
      </c>
      <c r="D6884" s="36" t="s">
        <v>672</v>
      </c>
      <c r="E6884" s="28">
        <v>45836.934930555559</v>
      </c>
      <c r="F6884" s="36" t="s">
        <v>682</v>
      </c>
      <c r="G6884" s="28">
        <v>45836.934930555559</v>
      </c>
    </row>
    <row r="6885" spans="1:7" x14ac:dyDescent="0.25">
      <c r="A6885" s="36" t="s">
        <v>15384</v>
      </c>
      <c r="B6885" s="36" t="s">
        <v>13786</v>
      </c>
      <c r="C6885" s="36" t="s">
        <v>660</v>
      </c>
      <c r="D6885" s="36" t="s">
        <v>672</v>
      </c>
      <c r="E6885" s="28">
        <v>45836.935104166667</v>
      </c>
      <c r="F6885" s="36" t="s">
        <v>682</v>
      </c>
      <c r="G6885" s="28">
        <v>45836.935104166667</v>
      </c>
    </row>
    <row r="6886" spans="1:7" x14ac:dyDescent="0.25">
      <c r="A6886" s="36" t="s">
        <v>15385</v>
      </c>
      <c r="B6886" s="36" t="s">
        <v>13788</v>
      </c>
      <c r="C6886" s="36" t="s">
        <v>660</v>
      </c>
      <c r="D6886" s="36" t="s">
        <v>672</v>
      </c>
      <c r="E6886" s="28">
        <v>45836.935254629629</v>
      </c>
      <c r="F6886" s="36" t="s">
        <v>682</v>
      </c>
      <c r="G6886" s="28">
        <v>45836.935254629629</v>
      </c>
    </row>
    <row r="6887" spans="1:7" x14ac:dyDescent="0.25">
      <c r="A6887" s="36" t="s">
        <v>15386</v>
      </c>
      <c r="B6887" s="36" t="s">
        <v>10049</v>
      </c>
      <c r="C6887" s="36" t="s">
        <v>655</v>
      </c>
      <c r="D6887" s="36" t="s">
        <v>656</v>
      </c>
      <c r="E6887" s="28">
        <v>45836.936030092591</v>
      </c>
      <c r="F6887" s="36" t="s">
        <v>657</v>
      </c>
      <c r="G6887" s="28">
        <v>45836.936030092591</v>
      </c>
    </row>
    <row r="6888" spans="1:7" x14ac:dyDescent="0.25">
      <c r="A6888" s="36" t="s">
        <v>15387</v>
      </c>
      <c r="B6888" s="36" t="s">
        <v>2874</v>
      </c>
      <c r="C6888" s="36" t="s">
        <v>655</v>
      </c>
      <c r="D6888" s="36" t="s">
        <v>656</v>
      </c>
      <c r="E6888" s="28">
        <v>45836.938298611109</v>
      </c>
      <c r="F6888" s="36" t="s">
        <v>657</v>
      </c>
      <c r="G6888" s="28">
        <v>45836.938298611109</v>
      </c>
    </row>
    <row r="6889" spans="1:7" x14ac:dyDescent="0.25">
      <c r="A6889" s="36" t="s">
        <v>15388</v>
      </c>
      <c r="B6889" s="36" t="s">
        <v>7910</v>
      </c>
      <c r="C6889" s="36" t="s">
        <v>655</v>
      </c>
      <c r="D6889" s="36" t="s">
        <v>656</v>
      </c>
      <c r="E6889" s="28">
        <v>45836.938310185185</v>
      </c>
      <c r="F6889" s="36" t="s">
        <v>657</v>
      </c>
      <c r="G6889" s="28">
        <v>45836.938310185185</v>
      </c>
    </row>
    <row r="6890" spans="1:7" x14ac:dyDescent="0.25">
      <c r="A6890" s="36" t="s">
        <v>15389</v>
      </c>
      <c r="B6890" s="36" t="s">
        <v>7928</v>
      </c>
      <c r="C6890" s="36" t="s">
        <v>665</v>
      </c>
      <c r="D6890" s="36" t="s">
        <v>666</v>
      </c>
      <c r="E6890" s="28">
        <v>45836.942962962959</v>
      </c>
      <c r="F6890" s="36" t="s">
        <v>657</v>
      </c>
      <c r="G6890" s="28">
        <v>45836.942962962959</v>
      </c>
    </row>
    <row r="6891" spans="1:7" x14ac:dyDescent="0.25">
      <c r="A6891" s="36" t="s">
        <v>15390</v>
      </c>
      <c r="B6891" s="36" t="s">
        <v>7928</v>
      </c>
      <c r="C6891" s="36" t="s">
        <v>668</v>
      </c>
      <c r="D6891" s="36" t="s">
        <v>666</v>
      </c>
      <c r="E6891" s="28">
        <v>45836.94327546296</v>
      </c>
      <c r="F6891" s="36" t="s">
        <v>657</v>
      </c>
      <c r="G6891" s="28">
        <v>45836.94327546296</v>
      </c>
    </row>
    <row r="6892" spans="1:7" x14ac:dyDescent="0.25">
      <c r="A6892" s="36" t="s">
        <v>15391</v>
      </c>
      <c r="B6892" s="36" t="s">
        <v>5127</v>
      </c>
      <c r="C6892" s="36" t="s">
        <v>655</v>
      </c>
      <c r="D6892" s="36" t="s">
        <v>656</v>
      </c>
      <c r="E6892" s="28">
        <v>45836.943368055552</v>
      </c>
      <c r="F6892" s="36" t="s">
        <v>657</v>
      </c>
      <c r="G6892" s="28">
        <v>45836.943368055552</v>
      </c>
    </row>
    <row r="6893" spans="1:7" x14ac:dyDescent="0.25">
      <c r="A6893" s="36" t="s">
        <v>15392</v>
      </c>
      <c r="B6893" s="36" t="s">
        <v>5423</v>
      </c>
      <c r="C6893" s="36" t="s">
        <v>660</v>
      </c>
      <c r="D6893" s="36" t="s">
        <v>659</v>
      </c>
      <c r="E6893" s="28">
        <v>45836.949421296296</v>
      </c>
      <c r="F6893" s="36" t="s">
        <v>657</v>
      </c>
      <c r="G6893" s="28">
        <v>45836.949421296296</v>
      </c>
    </row>
    <row r="6894" spans="1:7" x14ac:dyDescent="0.25">
      <c r="A6894" s="36" t="s">
        <v>15393</v>
      </c>
      <c r="B6894" s="36" t="s">
        <v>12302</v>
      </c>
      <c r="C6894" s="36" t="s">
        <v>660</v>
      </c>
      <c r="D6894" s="36" t="s">
        <v>659</v>
      </c>
      <c r="E6894" s="28">
        <v>45836.949965277781</v>
      </c>
      <c r="F6894" s="36" t="s">
        <v>657</v>
      </c>
      <c r="G6894" s="28">
        <v>45836.949965277781</v>
      </c>
    </row>
    <row r="6895" spans="1:7" x14ac:dyDescent="0.25">
      <c r="A6895" s="36" t="s">
        <v>15394</v>
      </c>
      <c r="B6895" s="36" t="s">
        <v>12300</v>
      </c>
      <c r="C6895" s="36" t="s">
        <v>660</v>
      </c>
      <c r="D6895" s="36" t="s">
        <v>659</v>
      </c>
      <c r="E6895" s="28">
        <v>45836.950023148151</v>
      </c>
      <c r="F6895" s="36" t="s">
        <v>657</v>
      </c>
      <c r="G6895" s="28">
        <v>45836.950023148151</v>
      </c>
    </row>
    <row r="6896" spans="1:7" x14ac:dyDescent="0.25">
      <c r="A6896" s="36" t="s">
        <v>15395</v>
      </c>
      <c r="B6896" s="36" t="s">
        <v>12298</v>
      </c>
      <c r="C6896" s="36" t="s">
        <v>660</v>
      </c>
      <c r="D6896" s="36" t="s">
        <v>659</v>
      </c>
      <c r="E6896" s="28">
        <v>45836.95008101852</v>
      </c>
      <c r="F6896" s="36" t="s">
        <v>657</v>
      </c>
      <c r="G6896" s="28">
        <v>45836.95008101852</v>
      </c>
    </row>
    <row r="6897" spans="1:7" x14ac:dyDescent="0.25">
      <c r="A6897" s="36" t="s">
        <v>15396</v>
      </c>
      <c r="B6897" s="36" t="s">
        <v>12296</v>
      </c>
      <c r="C6897" s="36" t="s">
        <v>660</v>
      </c>
      <c r="D6897" s="36" t="s">
        <v>659</v>
      </c>
      <c r="E6897" s="28">
        <v>45836.950115740743</v>
      </c>
      <c r="F6897" s="36" t="s">
        <v>657</v>
      </c>
      <c r="G6897" s="28">
        <v>45836.950115740743</v>
      </c>
    </row>
    <row r="6898" spans="1:7" x14ac:dyDescent="0.25">
      <c r="A6898" s="36" t="s">
        <v>15397</v>
      </c>
      <c r="B6898" s="36" t="s">
        <v>12294</v>
      </c>
      <c r="C6898" s="36" t="s">
        <v>660</v>
      </c>
      <c r="D6898" s="36" t="s">
        <v>659</v>
      </c>
      <c r="E6898" s="28">
        <v>45836.950173611112</v>
      </c>
      <c r="F6898" s="36" t="s">
        <v>657</v>
      </c>
      <c r="G6898" s="28">
        <v>45836.950173611112</v>
      </c>
    </row>
    <row r="6899" spans="1:7" x14ac:dyDescent="0.25">
      <c r="A6899" s="36" t="s">
        <v>15398</v>
      </c>
      <c r="B6899" s="36" t="s">
        <v>12292</v>
      </c>
      <c r="C6899" s="36" t="s">
        <v>660</v>
      </c>
      <c r="D6899" s="36" t="s">
        <v>659</v>
      </c>
      <c r="E6899" s="28">
        <v>45836.950208333335</v>
      </c>
      <c r="F6899" s="36" t="s">
        <v>657</v>
      </c>
      <c r="G6899" s="28">
        <v>45836.950208333335</v>
      </c>
    </row>
    <row r="6900" spans="1:7" x14ac:dyDescent="0.25">
      <c r="A6900" s="36" t="s">
        <v>15399</v>
      </c>
      <c r="B6900" s="36" t="s">
        <v>5173</v>
      </c>
      <c r="C6900" s="36" t="s">
        <v>655</v>
      </c>
      <c r="D6900" s="36" t="s">
        <v>656</v>
      </c>
      <c r="E6900" s="28">
        <v>45836.954618055555</v>
      </c>
      <c r="F6900" s="36" t="s">
        <v>657</v>
      </c>
      <c r="G6900" s="28">
        <v>45836.954618055555</v>
      </c>
    </row>
    <row r="6901" spans="1:7" x14ac:dyDescent="0.25">
      <c r="A6901" s="36" t="s">
        <v>15400</v>
      </c>
      <c r="B6901" s="36" t="s">
        <v>5084</v>
      </c>
      <c r="C6901" s="36" t="s">
        <v>655</v>
      </c>
      <c r="D6901" s="36" t="s">
        <v>656</v>
      </c>
      <c r="E6901" s="28">
        <v>45836.954664351855</v>
      </c>
      <c r="F6901" s="36" t="s">
        <v>657</v>
      </c>
      <c r="G6901" s="28">
        <v>45836.954664351855</v>
      </c>
    </row>
    <row r="6902" spans="1:7" x14ac:dyDescent="0.25">
      <c r="A6902" s="36" t="s">
        <v>15401</v>
      </c>
      <c r="B6902" s="36" t="s">
        <v>5175</v>
      </c>
      <c r="C6902" s="36" t="s">
        <v>655</v>
      </c>
      <c r="D6902" s="36" t="s">
        <v>656</v>
      </c>
      <c r="E6902" s="28">
        <v>45836.954687500001</v>
      </c>
      <c r="F6902" s="36" t="s">
        <v>657</v>
      </c>
      <c r="G6902" s="28">
        <v>45836.954687500001</v>
      </c>
    </row>
    <row r="6903" spans="1:7" x14ac:dyDescent="0.25">
      <c r="A6903" s="36" t="s">
        <v>15402</v>
      </c>
      <c r="B6903" s="36" t="s">
        <v>6269</v>
      </c>
      <c r="C6903" s="36" t="s">
        <v>670</v>
      </c>
      <c r="D6903" s="36" t="s">
        <v>113</v>
      </c>
      <c r="E6903" s="28">
        <v>45836.961469907408</v>
      </c>
      <c r="F6903" s="36" t="s">
        <v>662</v>
      </c>
      <c r="G6903" s="28">
        <v>45836.961469907408</v>
      </c>
    </row>
    <row r="6904" spans="1:7" x14ac:dyDescent="0.25">
      <c r="A6904" s="36" t="s">
        <v>15403</v>
      </c>
      <c r="B6904" s="36" t="s">
        <v>7943</v>
      </c>
      <c r="C6904" s="36" t="s">
        <v>665</v>
      </c>
      <c r="D6904" s="36" t="s">
        <v>674</v>
      </c>
      <c r="E6904" s="28">
        <v>45836.964247685188</v>
      </c>
      <c r="F6904" s="36" t="s">
        <v>657</v>
      </c>
      <c r="G6904" s="28">
        <v>45836.964247685188</v>
      </c>
    </row>
    <row r="6905" spans="1:7" x14ac:dyDescent="0.25">
      <c r="A6905" s="36" t="s">
        <v>15404</v>
      </c>
      <c r="B6905" s="36" t="s">
        <v>10184</v>
      </c>
      <c r="C6905" s="36" t="s">
        <v>665</v>
      </c>
      <c r="D6905" s="36" t="s">
        <v>674</v>
      </c>
      <c r="E6905" s="28">
        <v>45836.964317129627</v>
      </c>
      <c r="F6905" s="36" t="s">
        <v>657</v>
      </c>
      <c r="G6905" s="28">
        <v>45836.964317129627</v>
      </c>
    </row>
    <row r="6906" spans="1:7" x14ac:dyDescent="0.25">
      <c r="A6906" s="36" t="s">
        <v>15405</v>
      </c>
      <c r="B6906" s="36" t="s">
        <v>7943</v>
      </c>
      <c r="C6906" s="36" t="s">
        <v>668</v>
      </c>
      <c r="D6906" s="36" t="s">
        <v>674</v>
      </c>
      <c r="E6906" s="28">
        <v>45836.964571759258</v>
      </c>
      <c r="F6906" s="36" t="s">
        <v>657</v>
      </c>
      <c r="G6906" s="28">
        <v>45836.964571759258</v>
      </c>
    </row>
    <row r="6907" spans="1:7" x14ac:dyDescent="0.25">
      <c r="A6907" s="36" t="s">
        <v>15406</v>
      </c>
      <c r="B6907" s="36" t="s">
        <v>10184</v>
      </c>
      <c r="C6907" s="36" t="s">
        <v>668</v>
      </c>
      <c r="D6907" s="36" t="s">
        <v>674</v>
      </c>
      <c r="E6907" s="28">
        <v>45836.964629629627</v>
      </c>
      <c r="F6907" s="36" t="s">
        <v>657</v>
      </c>
      <c r="G6907" s="28">
        <v>45836.964629629627</v>
      </c>
    </row>
    <row r="6908" spans="1:7" x14ac:dyDescent="0.25">
      <c r="A6908" s="36" t="s">
        <v>15407</v>
      </c>
      <c r="B6908" s="36" t="s">
        <v>7716</v>
      </c>
      <c r="C6908" s="36" t="s">
        <v>670</v>
      </c>
      <c r="D6908" s="36" t="s">
        <v>217</v>
      </c>
      <c r="E6908" s="28">
        <v>45836.965474537035</v>
      </c>
      <c r="F6908" s="36" t="s">
        <v>657</v>
      </c>
      <c r="G6908" s="28">
        <v>45836.965474537035</v>
      </c>
    </row>
    <row r="6909" spans="1:7" x14ac:dyDescent="0.25">
      <c r="A6909" s="36" t="s">
        <v>15408</v>
      </c>
      <c r="B6909" s="36" t="s">
        <v>7719</v>
      </c>
      <c r="C6909" s="36" t="s">
        <v>670</v>
      </c>
      <c r="D6909" s="36" t="s">
        <v>217</v>
      </c>
      <c r="E6909" s="28">
        <v>45836.965567129628</v>
      </c>
      <c r="F6909" s="36" t="s">
        <v>657</v>
      </c>
      <c r="G6909" s="28">
        <v>45836.965567129628</v>
      </c>
    </row>
    <row r="6910" spans="1:7" x14ac:dyDescent="0.25">
      <c r="A6910" s="36" t="s">
        <v>15409</v>
      </c>
      <c r="B6910" s="36" t="s">
        <v>7721</v>
      </c>
      <c r="C6910" s="36" t="s">
        <v>670</v>
      </c>
      <c r="D6910" s="36" t="s">
        <v>217</v>
      </c>
      <c r="E6910" s="28">
        <v>45836.96570601852</v>
      </c>
      <c r="F6910" s="36" t="s">
        <v>657</v>
      </c>
      <c r="G6910" s="28">
        <v>45836.96570601852</v>
      </c>
    </row>
    <row r="6911" spans="1:7" x14ac:dyDescent="0.25">
      <c r="A6911" s="36" t="s">
        <v>15410</v>
      </c>
      <c r="B6911" s="36" t="s">
        <v>3030</v>
      </c>
      <c r="C6911" s="36" t="s">
        <v>655</v>
      </c>
      <c r="D6911" s="36" t="s">
        <v>656</v>
      </c>
      <c r="E6911" s="28">
        <v>45836.966481481482</v>
      </c>
      <c r="F6911" s="36" t="s">
        <v>657</v>
      </c>
      <c r="G6911" s="28">
        <v>45836.966481481482</v>
      </c>
    </row>
    <row r="6912" spans="1:7" x14ac:dyDescent="0.25">
      <c r="A6912" s="36" t="s">
        <v>15411</v>
      </c>
      <c r="B6912" s="36" t="s">
        <v>3030</v>
      </c>
      <c r="C6912" s="36" t="s">
        <v>678</v>
      </c>
      <c r="D6912" s="36" t="s">
        <v>679</v>
      </c>
      <c r="E6912" s="28">
        <v>45836.96738425926</v>
      </c>
      <c r="F6912" s="36" t="s">
        <v>657</v>
      </c>
      <c r="G6912" s="28">
        <v>45836.96738425926</v>
      </c>
    </row>
    <row r="6913" spans="1:7" x14ac:dyDescent="0.25">
      <c r="A6913" s="36" t="s">
        <v>15412</v>
      </c>
      <c r="B6913" s="36" t="s">
        <v>13706</v>
      </c>
      <c r="C6913" s="36" t="s">
        <v>660</v>
      </c>
      <c r="D6913" s="36" t="s">
        <v>672</v>
      </c>
      <c r="E6913" s="28">
        <v>45836.967187499999</v>
      </c>
      <c r="F6913" s="36" t="s">
        <v>657</v>
      </c>
      <c r="G6913" s="28">
        <v>45836.967187499999</v>
      </c>
    </row>
    <row r="6914" spans="1:7" x14ac:dyDescent="0.25">
      <c r="A6914" s="36" t="s">
        <v>15413</v>
      </c>
      <c r="B6914" s="36" t="s">
        <v>9939</v>
      </c>
      <c r="C6914" s="36" t="s">
        <v>663</v>
      </c>
      <c r="D6914" s="36" t="s">
        <v>217</v>
      </c>
      <c r="E6914" s="28">
        <v>45836.969166666669</v>
      </c>
      <c r="F6914" s="36" t="s">
        <v>657</v>
      </c>
      <c r="G6914" s="28">
        <v>45836.969166666669</v>
      </c>
    </row>
    <row r="6915" spans="1:7" x14ac:dyDescent="0.25">
      <c r="A6915" s="36" t="s">
        <v>15414</v>
      </c>
      <c r="B6915" s="36" t="s">
        <v>9941</v>
      </c>
      <c r="C6915" s="36" t="s">
        <v>663</v>
      </c>
      <c r="D6915" s="36" t="s">
        <v>217</v>
      </c>
      <c r="E6915" s="28">
        <v>45836.969270833331</v>
      </c>
      <c r="F6915" s="36" t="s">
        <v>657</v>
      </c>
      <c r="G6915" s="28">
        <v>45836.969270833331</v>
      </c>
    </row>
    <row r="6916" spans="1:7" x14ac:dyDescent="0.25">
      <c r="A6916" s="36" t="s">
        <v>15415</v>
      </c>
      <c r="B6916" s="36" t="s">
        <v>9943</v>
      </c>
      <c r="C6916" s="36" t="s">
        <v>663</v>
      </c>
      <c r="D6916" s="36" t="s">
        <v>217</v>
      </c>
      <c r="E6916" s="28">
        <v>45836.969317129631</v>
      </c>
      <c r="F6916" s="36" t="s">
        <v>657</v>
      </c>
      <c r="G6916" s="28">
        <v>45836.969317129631</v>
      </c>
    </row>
    <row r="6917" spans="1:7" x14ac:dyDescent="0.25">
      <c r="A6917" s="36" t="s">
        <v>15416</v>
      </c>
      <c r="B6917" s="36" t="s">
        <v>9950</v>
      </c>
      <c r="C6917" s="36" t="s">
        <v>663</v>
      </c>
      <c r="D6917" s="36" t="s">
        <v>217</v>
      </c>
      <c r="E6917" s="28">
        <v>45836.969351851854</v>
      </c>
      <c r="F6917" s="36" t="s">
        <v>657</v>
      </c>
      <c r="G6917" s="28">
        <v>45836.969351851854</v>
      </c>
    </row>
    <row r="6918" spans="1:7" x14ac:dyDescent="0.25">
      <c r="A6918" s="36" t="s">
        <v>15417</v>
      </c>
      <c r="B6918" s="36" t="s">
        <v>9954</v>
      </c>
      <c r="C6918" s="36" t="s">
        <v>663</v>
      </c>
      <c r="D6918" s="36" t="s">
        <v>217</v>
      </c>
      <c r="E6918" s="28">
        <v>45836.969398148147</v>
      </c>
      <c r="F6918" s="36" t="s">
        <v>657</v>
      </c>
      <c r="G6918" s="28">
        <v>45836.969398148147</v>
      </c>
    </row>
    <row r="6919" spans="1:7" x14ac:dyDescent="0.25">
      <c r="A6919" s="36" t="s">
        <v>15418</v>
      </c>
      <c r="B6919" s="36" t="s">
        <v>11676</v>
      </c>
      <c r="C6919" s="36" t="s">
        <v>660</v>
      </c>
      <c r="D6919" s="36" t="s">
        <v>671</v>
      </c>
      <c r="E6919" s="28">
        <v>45836.970092592594</v>
      </c>
      <c r="F6919" s="36" t="s">
        <v>657</v>
      </c>
      <c r="G6919" s="28">
        <v>45836.970092592594</v>
      </c>
    </row>
    <row r="6920" spans="1:7" x14ac:dyDescent="0.25">
      <c r="A6920" s="36" t="s">
        <v>15419</v>
      </c>
      <c r="B6920" s="36" t="s">
        <v>12416</v>
      </c>
      <c r="C6920" s="36" t="s">
        <v>660</v>
      </c>
      <c r="D6920" s="36" t="s">
        <v>671</v>
      </c>
      <c r="E6920" s="28">
        <v>45836.970173611109</v>
      </c>
      <c r="F6920" s="36" t="s">
        <v>657</v>
      </c>
      <c r="G6920" s="28">
        <v>45836.970173611109</v>
      </c>
    </row>
    <row r="6921" spans="1:7" x14ac:dyDescent="0.25">
      <c r="A6921" s="36" t="s">
        <v>15420</v>
      </c>
      <c r="B6921" s="36" t="s">
        <v>7846</v>
      </c>
      <c r="C6921" s="36" t="s">
        <v>670</v>
      </c>
      <c r="D6921" s="36" t="s">
        <v>212</v>
      </c>
      <c r="E6921" s="28">
        <v>45836.970185185186</v>
      </c>
      <c r="F6921" s="36" t="s">
        <v>657</v>
      </c>
      <c r="G6921" s="28">
        <v>45836.970185185186</v>
      </c>
    </row>
    <row r="6922" spans="1:7" x14ac:dyDescent="0.25">
      <c r="A6922" s="36" t="s">
        <v>15421</v>
      </c>
      <c r="B6922" s="36" t="s">
        <v>6746</v>
      </c>
      <c r="C6922" s="36" t="s">
        <v>663</v>
      </c>
      <c r="D6922" s="36" t="s">
        <v>175</v>
      </c>
      <c r="E6922" s="28">
        <v>45836.973090277781</v>
      </c>
      <c r="F6922" s="36" t="s">
        <v>657</v>
      </c>
      <c r="G6922" s="28">
        <v>45836.973090277781</v>
      </c>
    </row>
    <row r="6923" spans="1:7" x14ac:dyDescent="0.25">
      <c r="A6923" s="36" t="s">
        <v>15422</v>
      </c>
      <c r="B6923" s="36" t="s">
        <v>2886</v>
      </c>
      <c r="C6923" s="36" t="s">
        <v>670</v>
      </c>
      <c r="D6923" s="36" t="s">
        <v>175</v>
      </c>
      <c r="E6923" s="28">
        <v>45836.973819444444</v>
      </c>
      <c r="F6923" s="36" t="s">
        <v>657</v>
      </c>
      <c r="G6923" s="28">
        <v>45836.973819444444</v>
      </c>
    </row>
    <row r="6924" spans="1:7" x14ac:dyDescent="0.25">
      <c r="A6924" s="36" t="s">
        <v>15423</v>
      </c>
      <c r="B6924" s="36" t="s">
        <v>6746</v>
      </c>
      <c r="C6924" s="36" t="s">
        <v>670</v>
      </c>
      <c r="D6924" s="36" t="s">
        <v>175</v>
      </c>
      <c r="E6924" s="28">
        <v>45836.974293981482</v>
      </c>
      <c r="F6924" s="36" t="s">
        <v>657</v>
      </c>
      <c r="G6924" s="28">
        <v>45836.974293981482</v>
      </c>
    </row>
    <row r="6925" spans="1:7" x14ac:dyDescent="0.25">
      <c r="A6925" s="36" t="s">
        <v>15424</v>
      </c>
      <c r="B6925" s="36" t="s">
        <v>11557</v>
      </c>
      <c r="C6925" s="36" t="s">
        <v>660</v>
      </c>
      <c r="D6925" s="36" t="s">
        <v>671</v>
      </c>
      <c r="E6925" s="28">
        <v>45836.981203703705</v>
      </c>
      <c r="F6925" s="36" t="s">
        <v>657</v>
      </c>
      <c r="G6925" s="28">
        <v>45836.981203703705</v>
      </c>
    </row>
    <row r="6926" spans="1:7" x14ac:dyDescent="0.25">
      <c r="A6926" s="36" t="s">
        <v>15425</v>
      </c>
      <c r="B6926" s="36" t="s">
        <v>11602</v>
      </c>
      <c r="C6926" s="36" t="s">
        <v>660</v>
      </c>
      <c r="D6926" s="36" t="s">
        <v>671</v>
      </c>
      <c r="E6926" s="28">
        <v>45836.98233796296</v>
      </c>
      <c r="F6926" s="36" t="s">
        <v>657</v>
      </c>
      <c r="G6926" s="28">
        <v>45836.98233796296</v>
      </c>
    </row>
    <row r="6927" spans="1:7" x14ac:dyDescent="0.25">
      <c r="A6927" s="36" t="s">
        <v>15426</v>
      </c>
      <c r="B6927" s="36" t="s">
        <v>11700</v>
      </c>
      <c r="C6927" s="36" t="s">
        <v>660</v>
      </c>
      <c r="D6927" s="36" t="s">
        <v>671</v>
      </c>
      <c r="E6927" s="28">
        <v>45836.982418981483</v>
      </c>
      <c r="F6927" s="36" t="s">
        <v>657</v>
      </c>
      <c r="G6927" s="28">
        <v>45836.982418981483</v>
      </c>
    </row>
    <row r="6928" spans="1:7" x14ac:dyDescent="0.25">
      <c r="A6928" s="36" t="s">
        <v>15427</v>
      </c>
      <c r="B6928" s="36" t="s">
        <v>12469</v>
      </c>
      <c r="C6928" s="36" t="s">
        <v>660</v>
      </c>
      <c r="D6928" s="36" t="s">
        <v>671</v>
      </c>
      <c r="E6928" s="28">
        <v>45836.983495370368</v>
      </c>
      <c r="F6928" s="36" t="s">
        <v>657</v>
      </c>
      <c r="G6928" s="28">
        <v>45836.983495370368</v>
      </c>
    </row>
    <row r="6929" spans="1:7" x14ac:dyDescent="0.25">
      <c r="A6929" s="36" t="s">
        <v>15428</v>
      </c>
      <c r="B6929" s="36" t="s">
        <v>11548</v>
      </c>
      <c r="C6929" s="36" t="s">
        <v>660</v>
      </c>
      <c r="D6929" s="36" t="s">
        <v>676</v>
      </c>
      <c r="E6929" s="28">
        <v>45836.985520833332</v>
      </c>
      <c r="F6929" s="36" t="s">
        <v>657</v>
      </c>
      <c r="G6929" s="28">
        <v>45836.985520833332</v>
      </c>
    </row>
    <row r="6930" spans="1:7" x14ac:dyDescent="0.25">
      <c r="A6930" s="36" t="s">
        <v>15429</v>
      </c>
      <c r="B6930" s="36" t="s">
        <v>9892</v>
      </c>
      <c r="C6930" s="36" t="s">
        <v>663</v>
      </c>
      <c r="D6930" s="36" t="s">
        <v>73</v>
      </c>
      <c r="E6930" s="28">
        <v>45836.985625000001</v>
      </c>
      <c r="F6930" s="36" t="s">
        <v>657</v>
      </c>
      <c r="G6930" s="28">
        <v>45836.985625000001</v>
      </c>
    </row>
    <row r="6931" spans="1:7" x14ac:dyDescent="0.25">
      <c r="A6931" s="36" t="s">
        <v>15430</v>
      </c>
      <c r="B6931" s="36" t="s">
        <v>6674</v>
      </c>
      <c r="C6931" s="36" t="s">
        <v>663</v>
      </c>
      <c r="D6931" s="36" t="s">
        <v>73</v>
      </c>
      <c r="E6931" s="28">
        <v>45836.985671296294</v>
      </c>
      <c r="F6931" s="36" t="s">
        <v>657</v>
      </c>
      <c r="G6931" s="28">
        <v>45836.985671296294</v>
      </c>
    </row>
    <row r="6932" spans="1:7" x14ac:dyDescent="0.25">
      <c r="A6932" s="36" t="s">
        <v>15431</v>
      </c>
      <c r="B6932" s="36" t="s">
        <v>9894</v>
      </c>
      <c r="C6932" s="36" t="s">
        <v>663</v>
      </c>
      <c r="D6932" s="36" t="s">
        <v>73</v>
      </c>
      <c r="E6932" s="28">
        <v>45836.985717592594</v>
      </c>
      <c r="F6932" s="36" t="s">
        <v>657</v>
      </c>
      <c r="G6932" s="28">
        <v>45836.985717592594</v>
      </c>
    </row>
    <row r="6933" spans="1:7" x14ac:dyDescent="0.25">
      <c r="A6933" s="36" t="s">
        <v>15432</v>
      </c>
      <c r="B6933" s="36" t="s">
        <v>9890</v>
      </c>
      <c r="C6933" s="36" t="s">
        <v>663</v>
      </c>
      <c r="D6933" s="36" t="s">
        <v>73</v>
      </c>
      <c r="E6933" s="28">
        <v>45836.98578703704</v>
      </c>
      <c r="F6933" s="36" t="s">
        <v>657</v>
      </c>
      <c r="G6933" s="28">
        <v>45836.98578703704</v>
      </c>
    </row>
    <row r="6934" spans="1:7" x14ac:dyDescent="0.25">
      <c r="A6934" s="36" t="s">
        <v>15433</v>
      </c>
      <c r="B6934" s="36" t="s">
        <v>6690</v>
      </c>
      <c r="C6934" s="36" t="s">
        <v>663</v>
      </c>
      <c r="D6934" s="36" t="s">
        <v>73</v>
      </c>
      <c r="E6934" s="28">
        <v>45836.986041666663</v>
      </c>
      <c r="F6934" s="36" t="s">
        <v>657</v>
      </c>
      <c r="G6934" s="28">
        <v>45836.986041666663</v>
      </c>
    </row>
    <row r="6935" spans="1:7" x14ac:dyDescent="0.25">
      <c r="A6935" s="36" t="s">
        <v>15434</v>
      </c>
      <c r="B6935" s="36" t="s">
        <v>6794</v>
      </c>
      <c r="C6935" s="36" t="s">
        <v>663</v>
      </c>
      <c r="D6935" s="36" t="s">
        <v>73</v>
      </c>
      <c r="E6935" s="28">
        <v>45836.986180555556</v>
      </c>
      <c r="F6935" s="36" t="s">
        <v>657</v>
      </c>
      <c r="G6935" s="28">
        <v>45836.986180555556</v>
      </c>
    </row>
    <row r="6936" spans="1:7" x14ac:dyDescent="0.25">
      <c r="A6936" s="36" t="s">
        <v>15435</v>
      </c>
      <c r="B6936" s="36" t="s">
        <v>6760</v>
      </c>
      <c r="C6936" s="36" t="s">
        <v>663</v>
      </c>
      <c r="D6936" s="36" t="s">
        <v>73</v>
      </c>
      <c r="E6936" s="28">
        <v>45836.986331018517</v>
      </c>
      <c r="F6936" s="36" t="s">
        <v>657</v>
      </c>
      <c r="G6936" s="28">
        <v>45836.986331018517</v>
      </c>
    </row>
    <row r="6937" spans="1:7" x14ac:dyDescent="0.25">
      <c r="A6937" s="36" t="s">
        <v>15436</v>
      </c>
      <c r="B6937" s="36" t="s">
        <v>6674</v>
      </c>
      <c r="C6937" s="36" t="s">
        <v>670</v>
      </c>
      <c r="D6937" s="36" t="s">
        <v>73</v>
      </c>
      <c r="E6937" s="28">
        <v>45836.987581018519</v>
      </c>
      <c r="F6937" s="36" t="s">
        <v>657</v>
      </c>
      <c r="G6937" s="28">
        <v>45836.987581018519</v>
      </c>
    </row>
    <row r="6938" spans="1:7" x14ac:dyDescent="0.25">
      <c r="A6938" s="36" t="s">
        <v>15437</v>
      </c>
      <c r="B6938" s="36" t="s">
        <v>9892</v>
      </c>
      <c r="C6938" s="36" t="s">
        <v>670</v>
      </c>
      <c r="D6938" s="36" t="s">
        <v>73</v>
      </c>
      <c r="E6938" s="28">
        <v>45836.987638888888</v>
      </c>
      <c r="F6938" s="36" t="s">
        <v>657</v>
      </c>
      <c r="G6938" s="28">
        <v>45836.987638888888</v>
      </c>
    </row>
    <row r="6939" spans="1:7" x14ac:dyDescent="0.25">
      <c r="A6939" s="36" t="s">
        <v>15438</v>
      </c>
      <c r="B6939" s="36" t="s">
        <v>9894</v>
      </c>
      <c r="C6939" s="36" t="s">
        <v>670</v>
      </c>
      <c r="D6939" s="36" t="s">
        <v>73</v>
      </c>
      <c r="E6939" s="28">
        <v>45836.987685185188</v>
      </c>
      <c r="F6939" s="36" t="s">
        <v>657</v>
      </c>
      <c r="G6939" s="28">
        <v>45836.987685185188</v>
      </c>
    </row>
    <row r="6940" spans="1:7" x14ac:dyDescent="0.25">
      <c r="A6940" s="36" t="s">
        <v>15439</v>
      </c>
      <c r="B6940" s="36" t="s">
        <v>9890</v>
      </c>
      <c r="C6940" s="36" t="s">
        <v>670</v>
      </c>
      <c r="D6940" s="36" t="s">
        <v>73</v>
      </c>
      <c r="E6940" s="28">
        <v>45836.98773148148</v>
      </c>
      <c r="F6940" s="36" t="s">
        <v>657</v>
      </c>
      <c r="G6940" s="28">
        <v>45836.98773148148</v>
      </c>
    </row>
    <row r="6941" spans="1:7" x14ac:dyDescent="0.25">
      <c r="A6941" s="36" t="s">
        <v>15440</v>
      </c>
      <c r="B6941" s="36" t="s">
        <v>6690</v>
      </c>
      <c r="C6941" s="36" t="s">
        <v>670</v>
      </c>
      <c r="D6941" s="36" t="s">
        <v>73</v>
      </c>
      <c r="E6941" s="28">
        <v>45836.987951388888</v>
      </c>
      <c r="F6941" s="36" t="s">
        <v>657</v>
      </c>
      <c r="G6941" s="28">
        <v>45836.987951388888</v>
      </c>
    </row>
    <row r="6942" spans="1:7" x14ac:dyDescent="0.25">
      <c r="A6942" s="36" t="s">
        <v>15441</v>
      </c>
      <c r="B6942" s="36" t="s">
        <v>6794</v>
      </c>
      <c r="C6942" s="36" t="s">
        <v>670</v>
      </c>
      <c r="D6942" s="36" t="s">
        <v>73</v>
      </c>
      <c r="E6942" s="28">
        <v>45836.98809027778</v>
      </c>
      <c r="F6942" s="36" t="s">
        <v>657</v>
      </c>
      <c r="G6942" s="28">
        <v>45836.98809027778</v>
      </c>
    </row>
    <row r="6943" spans="1:7" x14ac:dyDescent="0.25">
      <c r="A6943" s="36" t="s">
        <v>15442</v>
      </c>
      <c r="B6943" s="36" t="s">
        <v>6760</v>
      </c>
      <c r="C6943" s="36" t="s">
        <v>670</v>
      </c>
      <c r="D6943" s="36" t="s">
        <v>73</v>
      </c>
      <c r="E6943" s="28">
        <v>45836.988576388889</v>
      </c>
      <c r="F6943" s="36" t="s">
        <v>657</v>
      </c>
      <c r="G6943" s="28">
        <v>45836.988576388889</v>
      </c>
    </row>
    <row r="6944" spans="1:7" x14ac:dyDescent="0.25">
      <c r="A6944" s="36" t="s">
        <v>15443</v>
      </c>
      <c r="B6944" s="36" t="s">
        <v>2523</v>
      </c>
      <c r="C6944" s="36" t="s">
        <v>670</v>
      </c>
      <c r="D6944" s="36" t="s">
        <v>77</v>
      </c>
      <c r="E6944" s="28">
        <v>45836.991886574076</v>
      </c>
      <c r="F6944" s="36" t="s">
        <v>657</v>
      </c>
      <c r="G6944" s="28">
        <v>45836.991886574076</v>
      </c>
    </row>
    <row r="6945" spans="1:7" x14ac:dyDescent="0.25">
      <c r="A6945" s="36" t="s">
        <v>15444</v>
      </c>
      <c r="B6945" s="36" t="s">
        <v>10198</v>
      </c>
      <c r="C6945" s="36" t="s">
        <v>665</v>
      </c>
      <c r="D6945" s="36" t="s">
        <v>681</v>
      </c>
      <c r="E6945" s="28">
        <v>45836.99554398148</v>
      </c>
      <c r="F6945" s="36" t="s">
        <v>657</v>
      </c>
      <c r="G6945" s="28">
        <v>45836.99554398148</v>
      </c>
    </row>
    <row r="6946" spans="1:7" x14ac:dyDescent="0.25">
      <c r="A6946" s="36" t="s">
        <v>15445</v>
      </c>
      <c r="B6946" s="36" t="s">
        <v>10201</v>
      </c>
      <c r="C6946" s="36" t="s">
        <v>665</v>
      </c>
      <c r="D6946" s="36" t="s">
        <v>681</v>
      </c>
      <c r="E6946" s="28">
        <v>45836.995648148149</v>
      </c>
      <c r="F6946" s="36" t="s">
        <v>657</v>
      </c>
      <c r="G6946" s="28">
        <v>45836.995648148149</v>
      </c>
    </row>
    <row r="6947" spans="1:7" x14ac:dyDescent="0.25">
      <c r="A6947" s="36" t="s">
        <v>15446</v>
      </c>
      <c r="B6947" s="36" t="s">
        <v>10203</v>
      </c>
      <c r="C6947" s="36" t="s">
        <v>665</v>
      </c>
      <c r="D6947" s="36" t="s">
        <v>681</v>
      </c>
      <c r="E6947" s="28">
        <v>45836.995752314811</v>
      </c>
      <c r="F6947" s="36" t="s">
        <v>657</v>
      </c>
      <c r="G6947" s="28">
        <v>45836.995752314811</v>
      </c>
    </row>
    <row r="6948" spans="1:7" x14ac:dyDescent="0.25">
      <c r="A6948" s="36" t="s">
        <v>15447</v>
      </c>
      <c r="B6948" s="36" t="s">
        <v>10205</v>
      </c>
      <c r="C6948" s="36" t="s">
        <v>665</v>
      </c>
      <c r="D6948" s="36" t="s">
        <v>681</v>
      </c>
      <c r="E6948" s="28">
        <v>45836.995844907404</v>
      </c>
      <c r="F6948" s="36" t="s">
        <v>657</v>
      </c>
      <c r="G6948" s="28">
        <v>45836.995844907404</v>
      </c>
    </row>
    <row r="6949" spans="1:7" x14ac:dyDescent="0.25">
      <c r="A6949" s="36" t="s">
        <v>15448</v>
      </c>
      <c r="B6949" s="36" t="s">
        <v>10209</v>
      </c>
      <c r="C6949" s="36" t="s">
        <v>665</v>
      </c>
      <c r="D6949" s="36" t="s">
        <v>681</v>
      </c>
      <c r="E6949" s="28">
        <v>45836.995879629627</v>
      </c>
      <c r="F6949" s="36" t="s">
        <v>657</v>
      </c>
      <c r="G6949" s="28">
        <v>45836.995879629627</v>
      </c>
    </row>
    <row r="6950" spans="1:7" x14ac:dyDescent="0.25">
      <c r="A6950" s="36" t="s">
        <v>15449</v>
      </c>
      <c r="B6950" s="36" t="s">
        <v>10198</v>
      </c>
      <c r="C6950" s="36" t="s">
        <v>668</v>
      </c>
      <c r="D6950" s="36" t="s">
        <v>681</v>
      </c>
      <c r="E6950" s="28">
        <v>45836.996481481481</v>
      </c>
      <c r="F6950" s="36" t="s">
        <v>657</v>
      </c>
      <c r="G6950" s="28">
        <v>45836.996481481481</v>
      </c>
    </row>
    <row r="6951" spans="1:7" x14ac:dyDescent="0.25">
      <c r="A6951" s="36" t="s">
        <v>15450</v>
      </c>
      <c r="B6951" s="36" t="s">
        <v>10201</v>
      </c>
      <c r="C6951" s="36" t="s">
        <v>668</v>
      </c>
      <c r="D6951" s="36" t="s">
        <v>681</v>
      </c>
      <c r="E6951" s="28">
        <v>45836.996631944443</v>
      </c>
      <c r="F6951" s="36" t="s">
        <v>657</v>
      </c>
      <c r="G6951" s="28">
        <v>45836.996631944443</v>
      </c>
    </row>
    <row r="6952" spans="1:7" x14ac:dyDescent="0.25">
      <c r="A6952" s="36" t="s">
        <v>15451</v>
      </c>
      <c r="B6952" s="36" t="s">
        <v>10203</v>
      </c>
      <c r="C6952" s="36" t="s">
        <v>668</v>
      </c>
      <c r="D6952" s="36" t="s">
        <v>681</v>
      </c>
      <c r="E6952" s="28">
        <v>45836.996736111112</v>
      </c>
      <c r="F6952" s="36" t="s">
        <v>657</v>
      </c>
      <c r="G6952" s="28">
        <v>45836.996736111112</v>
      </c>
    </row>
    <row r="6953" spans="1:7" x14ac:dyDescent="0.25">
      <c r="A6953" s="36" t="s">
        <v>15452</v>
      </c>
      <c r="B6953" s="36" t="s">
        <v>10209</v>
      </c>
      <c r="C6953" s="36" t="s">
        <v>668</v>
      </c>
      <c r="D6953" s="36" t="s">
        <v>681</v>
      </c>
      <c r="E6953" s="28">
        <v>45836.996840277781</v>
      </c>
      <c r="F6953" s="36" t="s">
        <v>657</v>
      </c>
      <c r="G6953" s="28">
        <v>45836.996840277781</v>
      </c>
    </row>
    <row r="6954" spans="1:7" x14ac:dyDescent="0.25">
      <c r="A6954" s="36" t="s">
        <v>15453</v>
      </c>
      <c r="B6954" s="36" t="s">
        <v>10205</v>
      </c>
      <c r="C6954" s="36" t="s">
        <v>668</v>
      </c>
      <c r="D6954" s="36" t="s">
        <v>681</v>
      </c>
      <c r="E6954" s="28">
        <v>45836.997187499997</v>
      </c>
      <c r="F6954" s="36" t="s">
        <v>657</v>
      </c>
      <c r="G6954" s="28">
        <v>45836.997187499997</v>
      </c>
    </row>
    <row r="6955" spans="1:7" x14ac:dyDescent="0.25">
      <c r="A6955" s="36" t="s">
        <v>15454</v>
      </c>
      <c r="B6955" s="36" t="s">
        <v>11778</v>
      </c>
      <c r="C6955" s="36" t="s">
        <v>665</v>
      </c>
      <c r="D6955" s="36" t="s">
        <v>683</v>
      </c>
      <c r="E6955" s="28">
        <v>45837.036064814813</v>
      </c>
      <c r="F6955" s="36" t="s">
        <v>657</v>
      </c>
      <c r="G6955" s="28">
        <v>45836.036064814813</v>
      </c>
    </row>
    <row r="6956" spans="1:7" x14ac:dyDescent="0.25">
      <c r="A6956" s="36" t="s">
        <v>15455</v>
      </c>
      <c r="B6956" s="36" t="s">
        <v>11832</v>
      </c>
      <c r="C6956" s="36" t="s">
        <v>665</v>
      </c>
      <c r="D6956" s="36" t="s">
        <v>683</v>
      </c>
      <c r="E6956" s="28">
        <v>45837.036111111112</v>
      </c>
      <c r="F6956" s="36" t="s">
        <v>657</v>
      </c>
      <c r="G6956" s="28">
        <v>45836.036111111112</v>
      </c>
    </row>
    <row r="6957" spans="1:7" x14ac:dyDescent="0.25">
      <c r="A6957" s="36" t="s">
        <v>15456</v>
      </c>
      <c r="B6957" s="36" t="s">
        <v>11824</v>
      </c>
      <c r="C6957" s="36" t="s">
        <v>665</v>
      </c>
      <c r="D6957" s="36" t="s">
        <v>683</v>
      </c>
      <c r="E6957" s="28">
        <v>45837.036145833335</v>
      </c>
      <c r="F6957" s="36" t="s">
        <v>657</v>
      </c>
      <c r="G6957" s="28">
        <v>45836.036145833335</v>
      </c>
    </row>
    <row r="6958" spans="1:7" x14ac:dyDescent="0.25">
      <c r="A6958" s="36" t="s">
        <v>15457</v>
      </c>
      <c r="B6958" s="36" t="s">
        <v>11820</v>
      </c>
      <c r="C6958" s="36" t="s">
        <v>665</v>
      </c>
      <c r="D6958" s="36" t="s">
        <v>683</v>
      </c>
      <c r="E6958" s="28">
        <v>45837.036168981482</v>
      </c>
      <c r="F6958" s="36" t="s">
        <v>657</v>
      </c>
      <c r="G6958" s="28">
        <v>45836.036168981482</v>
      </c>
    </row>
    <row r="6959" spans="1:7" x14ac:dyDescent="0.25">
      <c r="A6959" s="36" t="s">
        <v>15458</v>
      </c>
      <c r="B6959" s="36" t="s">
        <v>11814</v>
      </c>
      <c r="C6959" s="36" t="s">
        <v>665</v>
      </c>
      <c r="D6959" s="36" t="s">
        <v>683</v>
      </c>
      <c r="E6959" s="28">
        <v>45837.036249999997</v>
      </c>
      <c r="F6959" s="36" t="s">
        <v>657</v>
      </c>
      <c r="G6959" s="28">
        <v>45836.036249999997</v>
      </c>
    </row>
    <row r="6960" spans="1:7" x14ac:dyDescent="0.25">
      <c r="A6960" s="36" t="s">
        <v>15459</v>
      </c>
      <c r="B6960" s="36" t="s">
        <v>11812</v>
      </c>
      <c r="C6960" s="36" t="s">
        <v>665</v>
      </c>
      <c r="D6960" s="36" t="s">
        <v>683</v>
      </c>
      <c r="E6960" s="28">
        <v>45837.03628472222</v>
      </c>
      <c r="F6960" s="36" t="s">
        <v>657</v>
      </c>
      <c r="G6960" s="28">
        <v>45836.03628472222</v>
      </c>
    </row>
    <row r="6961" spans="1:7" x14ac:dyDescent="0.25">
      <c r="A6961" s="36" t="s">
        <v>15460</v>
      </c>
      <c r="B6961" s="36" t="s">
        <v>11778</v>
      </c>
      <c r="C6961" s="36" t="s">
        <v>668</v>
      </c>
      <c r="D6961" s="36" t="s">
        <v>683</v>
      </c>
      <c r="E6961" s="28">
        <v>45837.036631944444</v>
      </c>
      <c r="F6961" s="36" t="s">
        <v>657</v>
      </c>
      <c r="G6961" s="28">
        <v>45836.036631944444</v>
      </c>
    </row>
    <row r="6962" spans="1:7" x14ac:dyDescent="0.25">
      <c r="A6962" s="36" t="s">
        <v>15461</v>
      </c>
      <c r="B6962" s="36" t="s">
        <v>11832</v>
      </c>
      <c r="C6962" s="36" t="s">
        <v>668</v>
      </c>
      <c r="D6962" s="36" t="s">
        <v>683</v>
      </c>
      <c r="E6962" s="28">
        <v>45837.036666666667</v>
      </c>
      <c r="F6962" s="36" t="s">
        <v>657</v>
      </c>
      <c r="G6962" s="28">
        <v>45836.036666666667</v>
      </c>
    </row>
    <row r="6963" spans="1:7" x14ac:dyDescent="0.25">
      <c r="A6963" s="36" t="s">
        <v>15462</v>
      </c>
      <c r="B6963" s="36" t="s">
        <v>11824</v>
      </c>
      <c r="C6963" s="36" t="s">
        <v>668</v>
      </c>
      <c r="D6963" s="36" t="s">
        <v>683</v>
      </c>
      <c r="E6963" s="28">
        <v>45837.03670138889</v>
      </c>
      <c r="F6963" s="36" t="s">
        <v>657</v>
      </c>
      <c r="G6963" s="28">
        <v>45836.03670138889</v>
      </c>
    </row>
    <row r="6964" spans="1:7" x14ac:dyDescent="0.25">
      <c r="A6964" s="36" t="s">
        <v>15463</v>
      </c>
      <c r="B6964" s="36" t="s">
        <v>11820</v>
      </c>
      <c r="C6964" s="36" t="s">
        <v>668</v>
      </c>
      <c r="D6964" s="36" t="s">
        <v>683</v>
      </c>
      <c r="E6964" s="28">
        <v>45837.036736111113</v>
      </c>
      <c r="F6964" s="36" t="s">
        <v>657</v>
      </c>
      <c r="G6964" s="28">
        <v>45836.036736111113</v>
      </c>
    </row>
    <row r="6965" spans="1:7" x14ac:dyDescent="0.25">
      <c r="A6965" s="36" t="s">
        <v>15464</v>
      </c>
      <c r="B6965" s="36" t="s">
        <v>11814</v>
      </c>
      <c r="C6965" s="36" t="s">
        <v>668</v>
      </c>
      <c r="D6965" s="36" t="s">
        <v>683</v>
      </c>
      <c r="E6965" s="28">
        <v>45837.036770833336</v>
      </c>
      <c r="F6965" s="36" t="s">
        <v>657</v>
      </c>
      <c r="G6965" s="28">
        <v>45836.036770833336</v>
      </c>
    </row>
    <row r="6966" spans="1:7" x14ac:dyDescent="0.25">
      <c r="A6966" s="36" t="s">
        <v>15465</v>
      </c>
      <c r="B6966" s="36" t="s">
        <v>11812</v>
      </c>
      <c r="C6966" s="36" t="s">
        <v>668</v>
      </c>
      <c r="D6966" s="36" t="s">
        <v>683</v>
      </c>
      <c r="E6966" s="28">
        <v>45837.036793981482</v>
      </c>
      <c r="F6966" s="36" t="s">
        <v>657</v>
      </c>
      <c r="G6966" s="28">
        <v>45836.036793981482</v>
      </c>
    </row>
    <row r="6967" spans="1:7" x14ac:dyDescent="0.25">
      <c r="A6967" s="36" t="s">
        <v>15466</v>
      </c>
      <c r="B6967" s="36" t="s">
        <v>8519</v>
      </c>
      <c r="C6967" s="36" t="s">
        <v>668</v>
      </c>
      <c r="D6967" s="36" t="s">
        <v>674</v>
      </c>
      <c r="E6967" s="28">
        <v>45837.040358796294</v>
      </c>
      <c r="F6967" s="36" t="s">
        <v>657</v>
      </c>
      <c r="G6967" s="28">
        <v>45836.040358796294</v>
      </c>
    </row>
    <row r="6968" spans="1:7" x14ac:dyDescent="0.25">
      <c r="A6968" s="36" t="s">
        <v>15467</v>
      </c>
      <c r="B6968" s="36" t="s">
        <v>11778</v>
      </c>
      <c r="C6968" s="36" t="s">
        <v>655</v>
      </c>
      <c r="D6968" s="36" t="s">
        <v>656</v>
      </c>
      <c r="E6968" s="28">
        <v>45837.040277777778</v>
      </c>
      <c r="F6968" s="36" t="s">
        <v>657</v>
      </c>
      <c r="G6968" s="28">
        <v>45836.040277777778</v>
      </c>
    </row>
    <row r="6969" spans="1:7" x14ac:dyDescent="0.25">
      <c r="A6969" s="36" t="s">
        <v>15468</v>
      </c>
      <c r="B6969" s="36" t="s">
        <v>11832</v>
      </c>
      <c r="C6969" s="36" t="s">
        <v>655</v>
      </c>
      <c r="D6969" s="36" t="s">
        <v>656</v>
      </c>
      <c r="E6969" s="28">
        <v>45837.040324074071</v>
      </c>
      <c r="F6969" s="36" t="s">
        <v>657</v>
      </c>
      <c r="G6969" s="28">
        <v>45836.040324074071</v>
      </c>
    </row>
    <row r="6970" spans="1:7" x14ac:dyDescent="0.25">
      <c r="A6970" s="36" t="s">
        <v>15469</v>
      </c>
      <c r="B6970" s="36" t="s">
        <v>11824</v>
      </c>
      <c r="C6970" s="36" t="s">
        <v>655</v>
      </c>
      <c r="D6970" s="36" t="s">
        <v>656</v>
      </c>
      <c r="E6970" s="28">
        <v>45837.040393518517</v>
      </c>
      <c r="F6970" s="36" t="s">
        <v>657</v>
      </c>
      <c r="G6970" s="28">
        <v>45836.040393518517</v>
      </c>
    </row>
    <row r="6971" spans="1:7" x14ac:dyDescent="0.25">
      <c r="A6971" s="36" t="s">
        <v>15470</v>
      </c>
      <c r="B6971" s="36" t="s">
        <v>11820</v>
      </c>
      <c r="C6971" s="36" t="s">
        <v>655</v>
      </c>
      <c r="D6971" s="36" t="s">
        <v>656</v>
      </c>
      <c r="E6971" s="28">
        <v>45837.040416666663</v>
      </c>
      <c r="F6971" s="36" t="s">
        <v>657</v>
      </c>
      <c r="G6971" s="28">
        <v>45836.040416666663</v>
      </c>
    </row>
    <row r="6972" spans="1:7" x14ac:dyDescent="0.25">
      <c r="A6972" s="36" t="s">
        <v>15471</v>
      </c>
      <c r="B6972" s="36" t="s">
        <v>11814</v>
      </c>
      <c r="C6972" s="36" t="s">
        <v>655</v>
      </c>
      <c r="D6972" s="36" t="s">
        <v>656</v>
      </c>
      <c r="E6972" s="28">
        <v>45837.040486111109</v>
      </c>
      <c r="F6972" s="36" t="s">
        <v>657</v>
      </c>
      <c r="G6972" s="28">
        <v>45836.040486111109</v>
      </c>
    </row>
    <row r="6973" spans="1:7" x14ac:dyDescent="0.25">
      <c r="A6973" s="36" t="s">
        <v>15472</v>
      </c>
      <c r="B6973" s="36" t="s">
        <v>11812</v>
      </c>
      <c r="C6973" s="36" t="s">
        <v>655</v>
      </c>
      <c r="D6973" s="36" t="s">
        <v>656</v>
      </c>
      <c r="E6973" s="28">
        <v>45837.040497685186</v>
      </c>
      <c r="F6973" s="36" t="s">
        <v>657</v>
      </c>
      <c r="G6973" s="28">
        <v>45836.040497685186</v>
      </c>
    </row>
    <row r="6974" spans="1:7" x14ac:dyDescent="0.25">
      <c r="A6974" s="36" t="s">
        <v>15473</v>
      </c>
      <c r="B6974" s="36" t="s">
        <v>11575</v>
      </c>
      <c r="C6974" s="36" t="s">
        <v>660</v>
      </c>
      <c r="D6974" s="36" t="s">
        <v>659</v>
      </c>
      <c r="E6974" s="28">
        <v>45837.040810185186</v>
      </c>
      <c r="F6974" s="36" t="s">
        <v>657</v>
      </c>
      <c r="G6974" s="28">
        <v>45836.040810185186</v>
      </c>
    </row>
    <row r="6975" spans="1:7" x14ac:dyDescent="0.25">
      <c r="A6975" s="36" t="s">
        <v>15474</v>
      </c>
      <c r="B6975" s="36" t="s">
        <v>11652</v>
      </c>
      <c r="C6975" s="36" t="s">
        <v>660</v>
      </c>
      <c r="D6975" s="36" t="s">
        <v>659</v>
      </c>
      <c r="E6975" s="28">
        <v>45837.040868055556</v>
      </c>
      <c r="F6975" s="36" t="s">
        <v>657</v>
      </c>
      <c r="G6975" s="28">
        <v>45836.040868055556</v>
      </c>
    </row>
    <row r="6976" spans="1:7" x14ac:dyDescent="0.25">
      <c r="A6976" s="36" t="s">
        <v>15475</v>
      </c>
      <c r="B6976" s="36" t="s">
        <v>3491</v>
      </c>
      <c r="C6976" s="36" t="s">
        <v>663</v>
      </c>
      <c r="D6976" s="36" t="s">
        <v>77</v>
      </c>
      <c r="E6976" s="28">
        <v>45837.044976851852</v>
      </c>
      <c r="F6976" s="36" t="s">
        <v>664</v>
      </c>
      <c r="G6976" s="28">
        <v>45836.044976851852</v>
      </c>
    </row>
    <row r="6977" spans="1:7" x14ac:dyDescent="0.25">
      <c r="A6977" s="36" t="s">
        <v>15476</v>
      </c>
      <c r="B6977" s="36" t="s">
        <v>3491</v>
      </c>
      <c r="C6977" s="36" t="s">
        <v>670</v>
      </c>
      <c r="D6977" s="36" t="s">
        <v>77</v>
      </c>
      <c r="E6977" s="28">
        <v>45837.04519675926</v>
      </c>
      <c r="F6977" s="36" t="s">
        <v>657</v>
      </c>
      <c r="G6977" s="28">
        <v>45836.04519675926</v>
      </c>
    </row>
    <row r="6978" spans="1:7" x14ac:dyDescent="0.25">
      <c r="A6978" s="36" t="s">
        <v>15477</v>
      </c>
      <c r="B6978" s="36" t="s">
        <v>7922</v>
      </c>
      <c r="C6978" s="36" t="s">
        <v>665</v>
      </c>
      <c r="D6978" s="36" t="s">
        <v>666</v>
      </c>
      <c r="E6978" s="28">
        <v>45837.045636574076</v>
      </c>
      <c r="F6978" s="36" t="s">
        <v>657</v>
      </c>
      <c r="G6978" s="28">
        <v>45836.045636574076</v>
      </c>
    </row>
    <row r="6979" spans="1:7" x14ac:dyDescent="0.25">
      <c r="A6979" s="36" t="s">
        <v>15478</v>
      </c>
      <c r="B6979" s="36" t="s">
        <v>7922</v>
      </c>
      <c r="C6979" s="36" t="s">
        <v>668</v>
      </c>
      <c r="D6979" s="36" t="s">
        <v>666</v>
      </c>
      <c r="E6979" s="28">
        <v>45837.045925925922</v>
      </c>
      <c r="F6979" s="36" t="s">
        <v>657</v>
      </c>
      <c r="G6979" s="28">
        <v>45836.045925925922</v>
      </c>
    </row>
    <row r="6980" spans="1:7" x14ac:dyDescent="0.25">
      <c r="A6980" s="36" t="s">
        <v>15479</v>
      </c>
      <c r="B6980" s="36" t="s">
        <v>11945</v>
      </c>
      <c r="C6980" s="36" t="s">
        <v>655</v>
      </c>
      <c r="D6980" s="36" t="s">
        <v>656</v>
      </c>
      <c r="E6980" s="28">
        <v>45837.050717592596</v>
      </c>
      <c r="F6980" s="36" t="s">
        <v>657</v>
      </c>
      <c r="G6980" s="28">
        <v>45836.050717592596</v>
      </c>
    </row>
    <row r="6981" spans="1:7" x14ac:dyDescent="0.25">
      <c r="A6981" s="36" t="s">
        <v>15480</v>
      </c>
      <c r="B6981" s="36" t="s">
        <v>7926</v>
      </c>
      <c r="C6981" s="36" t="s">
        <v>655</v>
      </c>
      <c r="D6981" s="36" t="s">
        <v>656</v>
      </c>
      <c r="E6981" s="28">
        <v>45837.050740740742</v>
      </c>
      <c r="F6981" s="36" t="s">
        <v>657</v>
      </c>
      <c r="G6981" s="28">
        <v>45836.050740740742</v>
      </c>
    </row>
    <row r="6982" spans="1:7" x14ac:dyDescent="0.25">
      <c r="A6982" s="36" t="s">
        <v>15481</v>
      </c>
      <c r="B6982" s="36" t="s">
        <v>9906</v>
      </c>
      <c r="C6982" s="36" t="s">
        <v>663</v>
      </c>
      <c r="D6982" s="36" t="s">
        <v>73</v>
      </c>
      <c r="E6982" s="28">
        <v>45837.053136574075</v>
      </c>
      <c r="F6982" s="36" t="s">
        <v>657</v>
      </c>
      <c r="G6982" s="28">
        <v>45836.053136574075</v>
      </c>
    </row>
    <row r="6983" spans="1:7" x14ac:dyDescent="0.25">
      <c r="A6983" s="36" t="s">
        <v>15482</v>
      </c>
      <c r="B6983" s="36" t="s">
        <v>9886</v>
      </c>
      <c r="C6983" s="36" t="s">
        <v>663</v>
      </c>
      <c r="D6983" s="36" t="s">
        <v>73</v>
      </c>
      <c r="E6983" s="28">
        <v>45837.053263888891</v>
      </c>
      <c r="F6983" s="36" t="s">
        <v>657</v>
      </c>
      <c r="G6983" s="28">
        <v>45836.053263888891</v>
      </c>
    </row>
    <row r="6984" spans="1:7" x14ac:dyDescent="0.25">
      <c r="A6984" s="36" t="s">
        <v>15483</v>
      </c>
      <c r="B6984" s="36" t="s">
        <v>9884</v>
      </c>
      <c r="C6984" s="36" t="s">
        <v>663</v>
      </c>
      <c r="D6984" s="36" t="s">
        <v>73</v>
      </c>
      <c r="E6984" s="28">
        <v>45837.053483796299</v>
      </c>
      <c r="F6984" s="36" t="s">
        <v>657</v>
      </c>
      <c r="G6984" s="28">
        <v>45836.053483796299</v>
      </c>
    </row>
    <row r="6985" spans="1:7" x14ac:dyDescent="0.25">
      <c r="A6985" s="36" t="s">
        <v>15484</v>
      </c>
      <c r="B6985" s="36" t="s">
        <v>9880</v>
      </c>
      <c r="C6985" s="36" t="s">
        <v>663</v>
      </c>
      <c r="D6985" s="36" t="s">
        <v>73</v>
      </c>
      <c r="E6985" s="28">
        <v>45837.053611111114</v>
      </c>
      <c r="F6985" s="36" t="s">
        <v>657</v>
      </c>
      <c r="G6985" s="28">
        <v>45836.053611111114</v>
      </c>
    </row>
    <row r="6986" spans="1:7" x14ac:dyDescent="0.25">
      <c r="A6986" s="36" t="s">
        <v>15485</v>
      </c>
      <c r="B6986" s="36" t="s">
        <v>9878</v>
      </c>
      <c r="C6986" s="36" t="s">
        <v>663</v>
      </c>
      <c r="D6986" s="36" t="s">
        <v>73</v>
      </c>
      <c r="E6986" s="28">
        <v>45837.053784722222</v>
      </c>
      <c r="F6986" s="36" t="s">
        <v>657</v>
      </c>
      <c r="G6986" s="28">
        <v>45836.053784722222</v>
      </c>
    </row>
    <row r="6987" spans="1:7" x14ac:dyDescent="0.25">
      <c r="A6987" s="36" t="s">
        <v>15486</v>
      </c>
      <c r="B6987" s="36" t="s">
        <v>9882</v>
      </c>
      <c r="C6987" s="36" t="s">
        <v>663</v>
      </c>
      <c r="D6987" s="36" t="s">
        <v>73</v>
      </c>
      <c r="E6987" s="28">
        <v>45837.053900462961</v>
      </c>
      <c r="F6987" s="36" t="s">
        <v>657</v>
      </c>
      <c r="G6987" s="28">
        <v>45836.053900462961</v>
      </c>
    </row>
    <row r="6988" spans="1:7" x14ac:dyDescent="0.25">
      <c r="A6988" s="36" t="s">
        <v>15487</v>
      </c>
      <c r="B6988" s="36" t="s">
        <v>9888</v>
      </c>
      <c r="C6988" s="36" t="s">
        <v>663</v>
      </c>
      <c r="D6988" s="36" t="s">
        <v>73</v>
      </c>
      <c r="E6988" s="28">
        <v>45837.053946759261</v>
      </c>
      <c r="F6988" s="36" t="s">
        <v>657</v>
      </c>
      <c r="G6988" s="28">
        <v>45836.053946759261</v>
      </c>
    </row>
    <row r="6989" spans="1:7" x14ac:dyDescent="0.25">
      <c r="A6989" s="36" t="s">
        <v>15488</v>
      </c>
      <c r="B6989" s="36" t="s">
        <v>9908</v>
      </c>
      <c r="C6989" s="36" t="s">
        <v>663</v>
      </c>
      <c r="D6989" s="36" t="s">
        <v>73</v>
      </c>
      <c r="E6989" s="28">
        <v>45837.053993055553</v>
      </c>
      <c r="F6989" s="36" t="s">
        <v>657</v>
      </c>
      <c r="G6989" s="28">
        <v>45836.053993055553</v>
      </c>
    </row>
    <row r="6990" spans="1:7" x14ac:dyDescent="0.25">
      <c r="A6990" s="36" t="s">
        <v>15489</v>
      </c>
      <c r="B6990" s="36" t="s">
        <v>9908</v>
      </c>
      <c r="C6990" s="36" t="s">
        <v>670</v>
      </c>
      <c r="D6990" s="36" t="s">
        <v>73</v>
      </c>
      <c r="E6990" s="28">
        <v>45837.054560185185</v>
      </c>
      <c r="F6990" s="36" t="s">
        <v>657</v>
      </c>
      <c r="G6990" s="28">
        <v>45836.054560185185</v>
      </c>
    </row>
    <row r="6991" spans="1:7" x14ac:dyDescent="0.25">
      <c r="A6991" s="36" t="s">
        <v>15490</v>
      </c>
      <c r="B6991" s="36" t="s">
        <v>9888</v>
      </c>
      <c r="C6991" s="36" t="s">
        <v>670</v>
      </c>
      <c r="D6991" s="36" t="s">
        <v>73</v>
      </c>
      <c r="E6991" s="28">
        <v>45837.054594907408</v>
      </c>
      <c r="F6991" s="36" t="s">
        <v>657</v>
      </c>
      <c r="G6991" s="28">
        <v>45836.054594907408</v>
      </c>
    </row>
    <row r="6992" spans="1:7" x14ac:dyDescent="0.25">
      <c r="A6992" s="36" t="s">
        <v>15491</v>
      </c>
      <c r="B6992" s="36" t="s">
        <v>9882</v>
      </c>
      <c r="C6992" s="36" t="s">
        <v>670</v>
      </c>
      <c r="D6992" s="36" t="s">
        <v>73</v>
      </c>
      <c r="E6992" s="28">
        <v>45837.0546412037</v>
      </c>
      <c r="F6992" s="36" t="s">
        <v>657</v>
      </c>
      <c r="G6992" s="28">
        <v>45836.0546412037</v>
      </c>
    </row>
    <row r="6993" spans="1:7" x14ac:dyDescent="0.25">
      <c r="A6993" s="36" t="s">
        <v>15492</v>
      </c>
      <c r="B6993" s="36" t="s">
        <v>9878</v>
      </c>
      <c r="C6993" s="36" t="s">
        <v>670</v>
      </c>
      <c r="D6993" s="36" t="s">
        <v>73</v>
      </c>
      <c r="E6993" s="28">
        <v>45837.054710648146</v>
      </c>
      <c r="F6993" s="36" t="s">
        <v>657</v>
      </c>
      <c r="G6993" s="28">
        <v>45836.054710648146</v>
      </c>
    </row>
    <row r="6994" spans="1:7" x14ac:dyDescent="0.25">
      <c r="A6994" s="36" t="s">
        <v>15493</v>
      </c>
      <c r="B6994" s="36" t="s">
        <v>9880</v>
      </c>
      <c r="C6994" s="36" t="s">
        <v>670</v>
      </c>
      <c r="D6994" s="36" t="s">
        <v>73</v>
      </c>
      <c r="E6994" s="28">
        <v>45837.054791666669</v>
      </c>
      <c r="F6994" s="36" t="s">
        <v>657</v>
      </c>
      <c r="G6994" s="28">
        <v>45836.054791666669</v>
      </c>
    </row>
    <row r="6995" spans="1:7" x14ac:dyDescent="0.25">
      <c r="A6995" s="36" t="s">
        <v>15494</v>
      </c>
      <c r="B6995" s="36" t="s">
        <v>9884</v>
      </c>
      <c r="C6995" s="36" t="s">
        <v>670</v>
      </c>
      <c r="D6995" s="36" t="s">
        <v>73</v>
      </c>
      <c r="E6995" s="28">
        <v>45837.054837962962</v>
      </c>
      <c r="F6995" s="36" t="s">
        <v>657</v>
      </c>
      <c r="G6995" s="28">
        <v>45836.054837962962</v>
      </c>
    </row>
    <row r="6996" spans="1:7" x14ac:dyDescent="0.25">
      <c r="A6996" s="36" t="s">
        <v>15495</v>
      </c>
      <c r="B6996" s="36" t="s">
        <v>9886</v>
      </c>
      <c r="C6996" s="36" t="s">
        <v>670</v>
      </c>
      <c r="D6996" s="36" t="s">
        <v>73</v>
      </c>
      <c r="E6996" s="28">
        <v>45837.054884259262</v>
      </c>
      <c r="F6996" s="36" t="s">
        <v>657</v>
      </c>
      <c r="G6996" s="28">
        <v>45836.054884259262</v>
      </c>
    </row>
    <row r="6997" spans="1:7" x14ac:dyDescent="0.25">
      <c r="A6997" s="36" t="s">
        <v>15496</v>
      </c>
      <c r="B6997" s="36" t="s">
        <v>9906</v>
      </c>
      <c r="C6997" s="36" t="s">
        <v>670</v>
      </c>
      <c r="D6997" s="36" t="s">
        <v>73</v>
      </c>
      <c r="E6997" s="28">
        <v>45837.054918981485</v>
      </c>
      <c r="F6997" s="36" t="s">
        <v>657</v>
      </c>
      <c r="G6997" s="28">
        <v>45836.054918981485</v>
      </c>
    </row>
    <row r="6998" spans="1:7" x14ac:dyDescent="0.25">
      <c r="A6998" s="36" t="s">
        <v>15497</v>
      </c>
      <c r="B6998" s="36" t="s">
        <v>13771</v>
      </c>
      <c r="C6998" s="36" t="s">
        <v>660</v>
      </c>
      <c r="D6998" s="36" t="s">
        <v>672</v>
      </c>
      <c r="E6998" s="28">
        <v>45837.056956018518</v>
      </c>
      <c r="F6998" s="36" t="s">
        <v>682</v>
      </c>
      <c r="G6998" s="28">
        <v>45836.056956018518</v>
      </c>
    </row>
    <row r="6999" spans="1:7" x14ac:dyDescent="0.25">
      <c r="A6999" s="36" t="s">
        <v>15498</v>
      </c>
      <c r="B6999" s="36" t="s">
        <v>7890</v>
      </c>
      <c r="C6999" s="36" t="s">
        <v>668</v>
      </c>
      <c r="D6999" s="36" t="s">
        <v>666</v>
      </c>
      <c r="E6999" s="28">
        <v>45837.05840277778</v>
      </c>
      <c r="F6999" s="36" t="s">
        <v>657</v>
      </c>
      <c r="G6999" s="28">
        <v>45836.05840277778</v>
      </c>
    </row>
    <row r="7000" spans="1:7" x14ac:dyDescent="0.25">
      <c r="A7000" s="36" t="s">
        <v>15499</v>
      </c>
      <c r="B7000" s="36" t="s">
        <v>7519</v>
      </c>
      <c r="C7000" s="36" t="s">
        <v>663</v>
      </c>
      <c r="D7000" s="36" t="s">
        <v>113</v>
      </c>
      <c r="E7000" s="28">
        <v>45837.057696759257</v>
      </c>
      <c r="F7000" s="36" t="s">
        <v>657</v>
      </c>
      <c r="G7000" s="28">
        <v>45836.057696759257</v>
      </c>
    </row>
    <row r="7001" spans="1:7" x14ac:dyDescent="0.25">
      <c r="A7001" s="36" t="s">
        <v>15500</v>
      </c>
      <c r="B7001" s="36" t="s">
        <v>6198</v>
      </c>
      <c r="C7001" s="36" t="s">
        <v>663</v>
      </c>
      <c r="D7001" s="36" t="s">
        <v>113</v>
      </c>
      <c r="E7001" s="28">
        <v>45837.057789351849</v>
      </c>
      <c r="F7001" s="36" t="s">
        <v>657</v>
      </c>
      <c r="G7001" s="28">
        <v>45836.057789351849</v>
      </c>
    </row>
    <row r="7002" spans="1:7" x14ac:dyDescent="0.25">
      <c r="A7002" s="36" t="s">
        <v>15501</v>
      </c>
      <c r="B7002" s="36" t="s">
        <v>7515</v>
      </c>
      <c r="C7002" s="36" t="s">
        <v>663</v>
      </c>
      <c r="D7002" s="36" t="s">
        <v>113</v>
      </c>
      <c r="E7002" s="28">
        <v>45837.057881944442</v>
      </c>
      <c r="F7002" s="36" t="s">
        <v>657</v>
      </c>
      <c r="G7002" s="28">
        <v>45836.057881944442</v>
      </c>
    </row>
    <row r="7003" spans="1:7" x14ac:dyDescent="0.25">
      <c r="A7003" s="36" t="s">
        <v>15502</v>
      </c>
      <c r="B7003" s="36" t="s">
        <v>7517</v>
      </c>
      <c r="C7003" s="36" t="s">
        <v>663</v>
      </c>
      <c r="D7003" s="36" t="s">
        <v>113</v>
      </c>
      <c r="E7003" s="28">
        <v>45837.057962962965</v>
      </c>
      <c r="F7003" s="36" t="s">
        <v>657</v>
      </c>
      <c r="G7003" s="28">
        <v>45836.057962962965</v>
      </c>
    </row>
    <row r="7004" spans="1:7" x14ac:dyDescent="0.25">
      <c r="A7004" s="36" t="s">
        <v>15503</v>
      </c>
      <c r="B7004" s="36" t="s">
        <v>6202</v>
      </c>
      <c r="C7004" s="36" t="s">
        <v>663</v>
      </c>
      <c r="D7004" s="36" t="s">
        <v>113</v>
      </c>
      <c r="E7004" s="28">
        <v>45837.05809027778</v>
      </c>
      <c r="F7004" s="36" t="s">
        <v>657</v>
      </c>
      <c r="G7004" s="28">
        <v>45836.05809027778</v>
      </c>
    </row>
    <row r="7005" spans="1:7" x14ac:dyDescent="0.25">
      <c r="A7005" s="36" t="s">
        <v>15504</v>
      </c>
      <c r="B7005" s="36" t="s">
        <v>7521</v>
      </c>
      <c r="C7005" s="36" t="s">
        <v>663</v>
      </c>
      <c r="D7005" s="36" t="s">
        <v>113</v>
      </c>
      <c r="E7005" s="28">
        <v>45837.058171296296</v>
      </c>
      <c r="F7005" s="36" t="s">
        <v>657</v>
      </c>
      <c r="G7005" s="28">
        <v>45836.058171296296</v>
      </c>
    </row>
    <row r="7006" spans="1:7" x14ac:dyDescent="0.25">
      <c r="A7006" s="36" t="s">
        <v>15505</v>
      </c>
      <c r="B7006" s="36" t="s">
        <v>6200</v>
      </c>
      <c r="C7006" s="36" t="s">
        <v>663</v>
      </c>
      <c r="D7006" s="36" t="s">
        <v>113</v>
      </c>
      <c r="E7006" s="28">
        <v>45837.058263888888</v>
      </c>
      <c r="F7006" s="36" t="s">
        <v>657</v>
      </c>
      <c r="G7006" s="28">
        <v>45836.058263888888</v>
      </c>
    </row>
    <row r="7007" spans="1:7" x14ac:dyDescent="0.25">
      <c r="A7007" s="36" t="s">
        <v>15506</v>
      </c>
      <c r="B7007" s="36" t="s">
        <v>11595</v>
      </c>
      <c r="C7007" s="36" t="s">
        <v>660</v>
      </c>
      <c r="D7007" s="36" t="s">
        <v>661</v>
      </c>
      <c r="E7007" s="28">
        <v>45837.060682870368</v>
      </c>
      <c r="F7007" s="36" t="s">
        <v>657</v>
      </c>
      <c r="G7007" s="28">
        <v>45836.060682870368</v>
      </c>
    </row>
    <row r="7008" spans="1:7" x14ac:dyDescent="0.25">
      <c r="A7008" s="36" t="s">
        <v>15507</v>
      </c>
      <c r="B7008" s="36" t="s">
        <v>6200</v>
      </c>
      <c r="C7008" s="36" t="s">
        <v>670</v>
      </c>
      <c r="D7008" s="36" t="s">
        <v>113</v>
      </c>
      <c r="E7008" s="28">
        <v>45837.060266203705</v>
      </c>
      <c r="F7008" s="36" t="s">
        <v>657</v>
      </c>
      <c r="G7008" s="28">
        <v>45836.060266203705</v>
      </c>
    </row>
    <row r="7009" spans="1:7" x14ac:dyDescent="0.25">
      <c r="A7009" s="36" t="s">
        <v>15508</v>
      </c>
      <c r="B7009" s="36" t="s">
        <v>7521</v>
      </c>
      <c r="C7009" s="36" t="s">
        <v>670</v>
      </c>
      <c r="D7009" s="36" t="s">
        <v>113</v>
      </c>
      <c r="E7009" s="28">
        <v>45837.060335648152</v>
      </c>
      <c r="F7009" s="36" t="s">
        <v>657</v>
      </c>
      <c r="G7009" s="28">
        <v>45836.060335648152</v>
      </c>
    </row>
    <row r="7010" spans="1:7" x14ac:dyDescent="0.25">
      <c r="A7010" s="36" t="s">
        <v>15509</v>
      </c>
      <c r="B7010" s="36" t="s">
        <v>6202</v>
      </c>
      <c r="C7010" s="36" t="s">
        <v>670</v>
      </c>
      <c r="D7010" s="36" t="s">
        <v>113</v>
      </c>
      <c r="E7010" s="28">
        <v>45837.060428240744</v>
      </c>
      <c r="F7010" s="36" t="s">
        <v>657</v>
      </c>
      <c r="G7010" s="28">
        <v>45836.060428240744</v>
      </c>
    </row>
    <row r="7011" spans="1:7" x14ac:dyDescent="0.25">
      <c r="A7011" s="36" t="s">
        <v>15510</v>
      </c>
      <c r="B7011" s="36" t="s">
        <v>7517</v>
      </c>
      <c r="C7011" s="36" t="s">
        <v>670</v>
      </c>
      <c r="D7011" s="36" t="s">
        <v>113</v>
      </c>
      <c r="E7011" s="28">
        <v>45837.060532407406</v>
      </c>
      <c r="F7011" s="36" t="s">
        <v>657</v>
      </c>
      <c r="G7011" s="28">
        <v>45836.060532407406</v>
      </c>
    </row>
    <row r="7012" spans="1:7" x14ac:dyDescent="0.25">
      <c r="A7012" s="36" t="s">
        <v>15511</v>
      </c>
      <c r="B7012" s="36" t="s">
        <v>7515</v>
      </c>
      <c r="C7012" s="36" t="s">
        <v>670</v>
      </c>
      <c r="D7012" s="36" t="s">
        <v>113</v>
      </c>
      <c r="E7012" s="28">
        <v>45837.060590277775</v>
      </c>
      <c r="F7012" s="36" t="s">
        <v>657</v>
      </c>
      <c r="G7012" s="28">
        <v>45836.060590277775</v>
      </c>
    </row>
    <row r="7013" spans="1:7" x14ac:dyDescent="0.25">
      <c r="A7013" s="36" t="s">
        <v>15512</v>
      </c>
      <c r="B7013" s="36" t="s">
        <v>6198</v>
      </c>
      <c r="C7013" s="36" t="s">
        <v>670</v>
      </c>
      <c r="D7013" s="36" t="s">
        <v>113</v>
      </c>
      <c r="E7013" s="28">
        <v>45837.060636574075</v>
      </c>
      <c r="F7013" s="36" t="s">
        <v>657</v>
      </c>
      <c r="G7013" s="28">
        <v>45836.060636574075</v>
      </c>
    </row>
    <row r="7014" spans="1:7" x14ac:dyDescent="0.25">
      <c r="A7014" s="36" t="s">
        <v>15513</v>
      </c>
      <c r="B7014" s="36" t="s">
        <v>7519</v>
      </c>
      <c r="C7014" s="36" t="s">
        <v>670</v>
      </c>
      <c r="D7014" s="36" t="s">
        <v>113</v>
      </c>
      <c r="E7014" s="28">
        <v>45837.060706018521</v>
      </c>
      <c r="F7014" s="36" t="s">
        <v>657</v>
      </c>
      <c r="G7014" s="28">
        <v>45836.060706018521</v>
      </c>
    </row>
    <row r="7015" spans="1:7" x14ac:dyDescent="0.25">
      <c r="A7015" s="36" t="s">
        <v>15514</v>
      </c>
      <c r="B7015" s="36" t="s">
        <v>3903</v>
      </c>
      <c r="C7015" s="36" t="s">
        <v>670</v>
      </c>
      <c r="D7015" s="36" t="s">
        <v>77</v>
      </c>
      <c r="E7015" s="28">
        <v>45837.061967592592</v>
      </c>
      <c r="F7015" s="36" t="s">
        <v>657</v>
      </c>
      <c r="G7015" s="28">
        <v>45836.061967592592</v>
      </c>
    </row>
    <row r="7016" spans="1:7" x14ac:dyDescent="0.25">
      <c r="A7016" s="36" t="s">
        <v>15515</v>
      </c>
      <c r="B7016" s="36" t="s">
        <v>4963</v>
      </c>
      <c r="C7016" s="36" t="s">
        <v>670</v>
      </c>
      <c r="D7016" s="36" t="s">
        <v>77</v>
      </c>
      <c r="E7016" s="28">
        <v>45837.062256944446</v>
      </c>
      <c r="F7016" s="36" t="s">
        <v>657</v>
      </c>
      <c r="G7016" s="28">
        <v>45836.062256944446</v>
      </c>
    </row>
    <row r="7017" spans="1:7" x14ac:dyDescent="0.25">
      <c r="A7017" s="36" t="s">
        <v>15516</v>
      </c>
      <c r="B7017" s="36" t="s">
        <v>7896</v>
      </c>
      <c r="C7017" s="36" t="s">
        <v>663</v>
      </c>
      <c r="D7017" s="36" t="s">
        <v>77</v>
      </c>
      <c r="E7017" s="28">
        <v>45837.069120370368</v>
      </c>
      <c r="F7017" s="36" t="s">
        <v>657</v>
      </c>
      <c r="G7017" s="28">
        <v>45836.069120370368</v>
      </c>
    </row>
    <row r="7018" spans="1:7" x14ac:dyDescent="0.25">
      <c r="A7018" s="36" t="s">
        <v>15517</v>
      </c>
      <c r="B7018" s="36" t="s">
        <v>2165</v>
      </c>
      <c r="C7018" s="36" t="s">
        <v>670</v>
      </c>
      <c r="D7018" s="36" t="s">
        <v>175</v>
      </c>
      <c r="E7018" s="28">
        <v>45837.07608796296</v>
      </c>
      <c r="F7018" s="36" t="s">
        <v>657</v>
      </c>
      <c r="G7018" s="28">
        <v>45836.07608796296</v>
      </c>
    </row>
    <row r="7019" spans="1:7" x14ac:dyDescent="0.25">
      <c r="A7019" s="36" t="s">
        <v>15518</v>
      </c>
      <c r="B7019" s="36" t="s">
        <v>3362</v>
      </c>
      <c r="C7019" s="36" t="s">
        <v>670</v>
      </c>
      <c r="D7019" s="36" t="s">
        <v>77</v>
      </c>
      <c r="E7019" s="28">
        <v>45837.080972222226</v>
      </c>
      <c r="F7019" s="36" t="s">
        <v>657</v>
      </c>
      <c r="G7019" s="28">
        <v>45836.080972222226</v>
      </c>
    </row>
    <row r="7020" spans="1:7" x14ac:dyDescent="0.25">
      <c r="A7020" s="36" t="s">
        <v>15519</v>
      </c>
      <c r="B7020" s="36" t="s">
        <v>10247</v>
      </c>
      <c r="C7020" s="36" t="s">
        <v>660</v>
      </c>
      <c r="D7020" s="36" t="s">
        <v>659</v>
      </c>
      <c r="E7020" s="28">
        <v>45837.081435185188</v>
      </c>
      <c r="F7020" s="36" t="s">
        <v>657</v>
      </c>
      <c r="G7020" s="28">
        <v>45836.081435185188</v>
      </c>
    </row>
    <row r="7021" spans="1:7" x14ac:dyDescent="0.25">
      <c r="A7021" s="36" t="s">
        <v>15520</v>
      </c>
      <c r="B7021" s="36" t="s">
        <v>6355</v>
      </c>
      <c r="C7021" s="36" t="s">
        <v>663</v>
      </c>
      <c r="D7021" s="36" t="s">
        <v>77</v>
      </c>
      <c r="E7021" s="28">
        <v>45837.098749999997</v>
      </c>
      <c r="F7021" s="36" t="s">
        <v>657</v>
      </c>
      <c r="G7021" s="28">
        <v>45836.098749999997</v>
      </c>
    </row>
    <row r="7022" spans="1:7" x14ac:dyDescent="0.25">
      <c r="A7022" s="36" t="s">
        <v>15521</v>
      </c>
      <c r="B7022" s="36" t="s">
        <v>8547</v>
      </c>
      <c r="C7022" s="36" t="s">
        <v>670</v>
      </c>
      <c r="D7022" s="36" t="s">
        <v>77</v>
      </c>
      <c r="E7022" s="28">
        <v>45837.103506944448</v>
      </c>
      <c r="F7022" s="36" t="s">
        <v>657</v>
      </c>
      <c r="G7022" s="28">
        <v>45836.103506944448</v>
      </c>
    </row>
    <row r="7023" spans="1:7" x14ac:dyDescent="0.25">
      <c r="A7023" s="36" t="s">
        <v>15522</v>
      </c>
      <c r="B7023" s="36" t="s">
        <v>6046</v>
      </c>
      <c r="C7023" s="36" t="s">
        <v>670</v>
      </c>
      <c r="D7023" s="36" t="s">
        <v>77</v>
      </c>
      <c r="E7023" s="28">
        <v>45837.104224537034</v>
      </c>
      <c r="F7023" s="36" t="s">
        <v>657</v>
      </c>
      <c r="G7023" s="28">
        <v>45836.104224537034</v>
      </c>
    </row>
    <row r="7024" spans="1:7" x14ac:dyDescent="0.25">
      <c r="A7024" s="36" t="s">
        <v>15523</v>
      </c>
      <c r="B7024" s="36" t="s">
        <v>14049</v>
      </c>
      <c r="C7024" s="36" t="s">
        <v>660</v>
      </c>
      <c r="D7024" s="36" t="s">
        <v>661</v>
      </c>
      <c r="E7024" s="28">
        <v>45837.104421296295</v>
      </c>
      <c r="F7024" s="36" t="s">
        <v>657</v>
      </c>
      <c r="G7024" s="28">
        <v>45836.104421296295</v>
      </c>
    </row>
    <row r="7025" spans="1:7" x14ac:dyDescent="0.25">
      <c r="A7025" s="36" t="s">
        <v>15524</v>
      </c>
      <c r="B7025" s="36" t="s">
        <v>14051</v>
      </c>
      <c r="C7025" s="36" t="s">
        <v>660</v>
      </c>
      <c r="D7025" s="36" t="s">
        <v>661</v>
      </c>
      <c r="E7025" s="28">
        <v>45837.104467592595</v>
      </c>
      <c r="F7025" s="36" t="s">
        <v>657</v>
      </c>
      <c r="G7025" s="28">
        <v>45836.104467592595</v>
      </c>
    </row>
    <row r="7026" spans="1:7" x14ac:dyDescent="0.25">
      <c r="A7026" s="36" t="s">
        <v>15525</v>
      </c>
      <c r="B7026" s="36" t="s">
        <v>14053</v>
      </c>
      <c r="C7026" s="36" t="s">
        <v>660</v>
      </c>
      <c r="D7026" s="36" t="s">
        <v>661</v>
      </c>
      <c r="E7026" s="28">
        <v>45837.104502314818</v>
      </c>
      <c r="F7026" s="36" t="s">
        <v>657</v>
      </c>
      <c r="G7026" s="28">
        <v>45836.104502314818</v>
      </c>
    </row>
    <row r="7027" spans="1:7" x14ac:dyDescent="0.25">
      <c r="A7027" s="36" t="s">
        <v>15526</v>
      </c>
      <c r="B7027" s="36" t="s">
        <v>14055</v>
      </c>
      <c r="C7027" s="36" t="s">
        <v>660</v>
      </c>
      <c r="D7027" s="36" t="s">
        <v>661</v>
      </c>
      <c r="E7027" s="28">
        <v>45837.104560185187</v>
      </c>
      <c r="F7027" s="36" t="s">
        <v>657</v>
      </c>
      <c r="G7027" s="28">
        <v>45836.104560185187</v>
      </c>
    </row>
    <row r="7028" spans="1:7" x14ac:dyDescent="0.25">
      <c r="A7028" s="36" t="s">
        <v>15527</v>
      </c>
      <c r="B7028" s="36" t="s">
        <v>14057</v>
      </c>
      <c r="C7028" s="36" t="s">
        <v>660</v>
      </c>
      <c r="D7028" s="36" t="s">
        <v>661</v>
      </c>
      <c r="E7028" s="28">
        <v>45837.104594907411</v>
      </c>
      <c r="F7028" s="36" t="s">
        <v>657</v>
      </c>
      <c r="G7028" s="28">
        <v>45836.104594907411</v>
      </c>
    </row>
    <row r="7029" spans="1:7" x14ac:dyDescent="0.25">
      <c r="A7029" s="36" t="s">
        <v>15528</v>
      </c>
      <c r="B7029" s="36" t="s">
        <v>14059</v>
      </c>
      <c r="C7029" s="36" t="s">
        <v>660</v>
      </c>
      <c r="D7029" s="36" t="s">
        <v>661</v>
      </c>
      <c r="E7029" s="28">
        <v>45837.104641203703</v>
      </c>
      <c r="F7029" s="36" t="s">
        <v>657</v>
      </c>
      <c r="G7029" s="28">
        <v>45836.104641203703</v>
      </c>
    </row>
    <row r="7030" spans="1:7" x14ac:dyDescent="0.25">
      <c r="A7030" s="36" t="s">
        <v>15529</v>
      </c>
      <c r="B7030" s="36" t="s">
        <v>14061</v>
      </c>
      <c r="C7030" s="36" t="s">
        <v>660</v>
      </c>
      <c r="D7030" s="36" t="s">
        <v>661</v>
      </c>
      <c r="E7030" s="28">
        <v>45837.104675925926</v>
      </c>
      <c r="F7030" s="36" t="s">
        <v>657</v>
      </c>
      <c r="G7030" s="28">
        <v>45836.104675925926</v>
      </c>
    </row>
    <row r="7031" spans="1:7" x14ac:dyDescent="0.25">
      <c r="A7031" s="36" t="s">
        <v>15530</v>
      </c>
      <c r="B7031" s="36" t="s">
        <v>14063</v>
      </c>
      <c r="C7031" s="36" t="s">
        <v>660</v>
      </c>
      <c r="D7031" s="36" t="s">
        <v>661</v>
      </c>
      <c r="E7031" s="28">
        <v>45837.104710648149</v>
      </c>
      <c r="F7031" s="36" t="s">
        <v>657</v>
      </c>
      <c r="G7031" s="28">
        <v>45836.104710648149</v>
      </c>
    </row>
    <row r="7032" spans="1:7" x14ac:dyDescent="0.25">
      <c r="A7032" s="36" t="s">
        <v>15531</v>
      </c>
      <c r="B7032" s="36" t="s">
        <v>14240</v>
      </c>
      <c r="C7032" s="36" t="s">
        <v>660</v>
      </c>
      <c r="D7032" s="36" t="s">
        <v>661</v>
      </c>
      <c r="E7032" s="28">
        <v>45837.104745370372</v>
      </c>
      <c r="F7032" s="36" t="s">
        <v>657</v>
      </c>
      <c r="G7032" s="28">
        <v>45836.104745370372</v>
      </c>
    </row>
    <row r="7033" spans="1:7" x14ac:dyDescent="0.25">
      <c r="A7033" s="36" t="s">
        <v>15532</v>
      </c>
      <c r="B7033" s="36" t="s">
        <v>14245</v>
      </c>
      <c r="C7033" s="36" t="s">
        <v>660</v>
      </c>
      <c r="D7033" s="36" t="s">
        <v>661</v>
      </c>
      <c r="E7033" s="28">
        <v>45837.104791666665</v>
      </c>
      <c r="F7033" s="36" t="s">
        <v>657</v>
      </c>
      <c r="G7033" s="28">
        <v>45836.104791666665</v>
      </c>
    </row>
    <row r="7034" spans="1:7" x14ac:dyDescent="0.25">
      <c r="A7034" s="36" t="s">
        <v>15533</v>
      </c>
      <c r="B7034" s="36" t="s">
        <v>14250</v>
      </c>
      <c r="C7034" s="36" t="s">
        <v>660</v>
      </c>
      <c r="D7034" s="36" t="s">
        <v>661</v>
      </c>
      <c r="E7034" s="28">
        <v>45837.104837962965</v>
      </c>
      <c r="F7034" s="36" t="s">
        <v>657</v>
      </c>
      <c r="G7034" s="28">
        <v>45836.104837962965</v>
      </c>
    </row>
    <row r="7035" spans="1:7" x14ac:dyDescent="0.25">
      <c r="A7035" s="36" t="s">
        <v>15534</v>
      </c>
      <c r="B7035" s="36" t="s">
        <v>14046</v>
      </c>
      <c r="C7035" s="36" t="s">
        <v>660</v>
      </c>
      <c r="D7035" s="36" t="s">
        <v>661</v>
      </c>
      <c r="E7035" s="28">
        <v>45837.104895833334</v>
      </c>
      <c r="F7035" s="36" t="s">
        <v>657</v>
      </c>
      <c r="G7035" s="28">
        <v>45836.104895833334</v>
      </c>
    </row>
    <row r="7036" spans="1:7" x14ac:dyDescent="0.25">
      <c r="A7036" s="36" t="s">
        <v>15535</v>
      </c>
      <c r="B7036" s="36" t="s">
        <v>13671</v>
      </c>
      <c r="C7036" s="36" t="s">
        <v>660</v>
      </c>
      <c r="D7036" s="36" t="s">
        <v>671</v>
      </c>
      <c r="E7036" s="28">
        <v>45837.106493055559</v>
      </c>
      <c r="F7036" s="36" t="s">
        <v>657</v>
      </c>
      <c r="G7036" s="28">
        <v>45836.106493055559</v>
      </c>
    </row>
    <row r="7037" spans="1:7" x14ac:dyDescent="0.25">
      <c r="A7037" s="36" t="s">
        <v>15536</v>
      </c>
      <c r="B7037" s="36" t="s">
        <v>4975</v>
      </c>
      <c r="C7037" s="36" t="s">
        <v>663</v>
      </c>
      <c r="D7037" s="36" t="s">
        <v>61</v>
      </c>
      <c r="E7037" s="28">
        <v>45837.109456018516</v>
      </c>
      <c r="F7037" s="36" t="s">
        <v>664</v>
      </c>
      <c r="G7037" s="28">
        <v>45836.109456018516</v>
      </c>
    </row>
    <row r="7038" spans="1:7" x14ac:dyDescent="0.25">
      <c r="A7038" s="36" t="s">
        <v>15537</v>
      </c>
      <c r="B7038" s="36" t="s">
        <v>5199</v>
      </c>
      <c r="C7038" s="36" t="s">
        <v>663</v>
      </c>
      <c r="D7038" s="36" t="s">
        <v>61</v>
      </c>
      <c r="E7038" s="28">
        <v>45837.110590277778</v>
      </c>
      <c r="F7038" s="36" t="s">
        <v>664</v>
      </c>
      <c r="G7038" s="28">
        <v>45836.110590277778</v>
      </c>
    </row>
    <row r="7039" spans="1:7" x14ac:dyDescent="0.25">
      <c r="A7039" s="36" t="s">
        <v>15538</v>
      </c>
      <c r="B7039" s="36" t="s">
        <v>7797</v>
      </c>
      <c r="C7039" s="36" t="s">
        <v>663</v>
      </c>
      <c r="D7039" s="36" t="s">
        <v>73</v>
      </c>
      <c r="E7039" s="28">
        <v>45837.110092592593</v>
      </c>
      <c r="F7039" s="36" t="s">
        <v>657</v>
      </c>
      <c r="G7039" s="28">
        <v>45836.110092592593</v>
      </c>
    </row>
    <row r="7040" spans="1:7" x14ac:dyDescent="0.25">
      <c r="A7040" s="36" t="s">
        <v>15539</v>
      </c>
      <c r="B7040" s="36" t="s">
        <v>6233</v>
      </c>
      <c r="C7040" s="36" t="s">
        <v>663</v>
      </c>
      <c r="D7040" s="36" t="s">
        <v>73</v>
      </c>
      <c r="E7040" s="28">
        <v>45837.110150462962</v>
      </c>
      <c r="F7040" s="36" t="s">
        <v>657</v>
      </c>
      <c r="G7040" s="28">
        <v>45836.110150462962</v>
      </c>
    </row>
    <row r="7041" spans="1:7" x14ac:dyDescent="0.25">
      <c r="A7041" s="36" t="s">
        <v>15540</v>
      </c>
      <c r="B7041" s="36" t="s">
        <v>6796</v>
      </c>
      <c r="C7041" s="36" t="s">
        <v>663</v>
      </c>
      <c r="D7041" s="36" t="s">
        <v>73</v>
      </c>
      <c r="E7041" s="28">
        <v>45837.110231481478</v>
      </c>
      <c r="F7041" s="36" t="s">
        <v>657</v>
      </c>
      <c r="G7041" s="28">
        <v>45836.110231481478</v>
      </c>
    </row>
    <row r="7042" spans="1:7" x14ac:dyDescent="0.25">
      <c r="A7042" s="36" t="s">
        <v>15541</v>
      </c>
      <c r="B7042" s="36" t="s">
        <v>9902</v>
      </c>
      <c r="C7042" s="36" t="s">
        <v>663</v>
      </c>
      <c r="D7042" s="36" t="s">
        <v>73</v>
      </c>
      <c r="E7042" s="28">
        <v>45837.110312500001</v>
      </c>
      <c r="F7042" s="36" t="s">
        <v>657</v>
      </c>
      <c r="G7042" s="28">
        <v>45836.110312500001</v>
      </c>
    </row>
    <row r="7043" spans="1:7" x14ac:dyDescent="0.25">
      <c r="A7043" s="36" t="s">
        <v>15542</v>
      </c>
      <c r="B7043" s="36" t="s">
        <v>9904</v>
      </c>
      <c r="C7043" s="36" t="s">
        <v>663</v>
      </c>
      <c r="D7043" s="36" t="s">
        <v>73</v>
      </c>
      <c r="E7043" s="28">
        <v>45837.11037037037</v>
      </c>
      <c r="F7043" s="36" t="s">
        <v>657</v>
      </c>
      <c r="G7043" s="28">
        <v>45836.11037037037</v>
      </c>
    </row>
    <row r="7044" spans="1:7" x14ac:dyDescent="0.25">
      <c r="A7044" s="36" t="s">
        <v>15543</v>
      </c>
      <c r="B7044" s="36" t="s">
        <v>9896</v>
      </c>
      <c r="C7044" s="36" t="s">
        <v>663</v>
      </c>
      <c r="D7044" s="36" t="s">
        <v>73</v>
      </c>
      <c r="E7044" s="28">
        <v>45837.11042824074</v>
      </c>
      <c r="F7044" s="36" t="s">
        <v>657</v>
      </c>
      <c r="G7044" s="28">
        <v>45836.11042824074</v>
      </c>
    </row>
    <row r="7045" spans="1:7" x14ac:dyDescent="0.25">
      <c r="A7045" s="36" t="s">
        <v>15544</v>
      </c>
      <c r="B7045" s="36" t="s">
        <v>9898</v>
      </c>
      <c r="C7045" s="36" t="s">
        <v>663</v>
      </c>
      <c r="D7045" s="36" t="s">
        <v>73</v>
      </c>
      <c r="E7045" s="28">
        <v>45837.110486111109</v>
      </c>
      <c r="F7045" s="36" t="s">
        <v>657</v>
      </c>
      <c r="G7045" s="28">
        <v>45836.110486111109</v>
      </c>
    </row>
    <row r="7046" spans="1:7" x14ac:dyDescent="0.25">
      <c r="A7046" s="36" t="s">
        <v>15545</v>
      </c>
      <c r="B7046" s="36" t="s">
        <v>6720</v>
      </c>
      <c r="C7046" s="36" t="s">
        <v>663</v>
      </c>
      <c r="D7046" s="36" t="s">
        <v>73</v>
      </c>
      <c r="E7046" s="28">
        <v>45837.110590277778</v>
      </c>
      <c r="F7046" s="36" t="s">
        <v>657</v>
      </c>
      <c r="G7046" s="28">
        <v>45836.110590277778</v>
      </c>
    </row>
    <row r="7047" spans="1:7" x14ac:dyDescent="0.25">
      <c r="A7047" s="36" t="s">
        <v>15546</v>
      </c>
      <c r="B7047" s="36" t="s">
        <v>9900</v>
      </c>
      <c r="C7047" s="36" t="s">
        <v>663</v>
      </c>
      <c r="D7047" s="36" t="s">
        <v>73</v>
      </c>
      <c r="E7047" s="28">
        <v>45837.110648148147</v>
      </c>
      <c r="F7047" s="36" t="s">
        <v>657</v>
      </c>
      <c r="G7047" s="28">
        <v>45836.110648148147</v>
      </c>
    </row>
    <row r="7048" spans="1:7" x14ac:dyDescent="0.25">
      <c r="A7048" s="36" t="s">
        <v>15547</v>
      </c>
      <c r="B7048" s="36" t="s">
        <v>6798</v>
      </c>
      <c r="C7048" s="36" t="s">
        <v>663</v>
      </c>
      <c r="D7048" s="36" t="s">
        <v>73</v>
      </c>
      <c r="E7048" s="28">
        <v>45837.110694444447</v>
      </c>
      <c r="F7048" s="36" t="s">
        <v>657</v>
      </c>
      <c r="G7048" s="28">
        <v>45836.110694444447</v>
      </c>
    </row>
    <row r="7049" spans="1:7" x14ac:dyDescent="0.25">
      <c r="A7049" s="36" t="s">
        <v>15548</v>
      </c>
      <c r="B7049" s="36" t="s">
        <v>4975</v>
      </c>
      <c r="C7049" s="36" t="s">
        <v>670</v>
      </c>
      <c r="D7049" s="36" t="s">
        <v>61</v>
      </c>
      <c r="E7049" s="28">
        <v>45837.1096412037</v>
      </c>
      <c r="F7049" s="36" t="s">
        <v>657</v>
      </c>
      <c r="G7049" s="28">
        <v>45836.1096412037</v>
      </c>
    </row>
    <row r="7050" spans="1:7" x14ac:dyDescent="0.25">
      <c r="A7050" s="36" t="s">
        <v>15549</v>
      </c>
      <c r="B7050" s="36" t="s">
        <v>5199</v>
      </c>
      <c r="C7050" s="36" t="s">
        <v>670</v>
      </c>
      <c r="D7050" s="36" t="s">
        <v>61</v>
      </c>
      <c r="E7050" s="28">
        <v>45837.110752314817</v>
      </c>
      <c r="F7050" s="36" t="s">
        <v>657</v>
      </c>
      <c r="G7050" s="28">
        <v>45836.110752314817</v>
      </c>
    </row>
    <row r="7051" spans="1:7" x14ac:dyDescent="0.25">
      <c r="A7051" s="36" t="s">
        <v>15550</v>
      </c>
      <c r="B7051" s="36" t="s">
        <v>3422</v>
      </c>
      <c r="C7051" s="36" t="s">
        <v>670</v>
      </c>
      <c r="D7051" s="36" t="s">
        <v>61</v>
      </c>
      <c r="E7051" s="28">
        <v>45837.111168981479</v>
      </c>
      <c r="F7051" s="36" t="s">
        <v>657</v>
      </c>
      <c r="G7051" s="28">
        <v>45836.111168981479</v>
      </c>
    </row>
    <row r="7052" spans="1:7" x14ac:dyDescent="0.25">
      <c r="A7052" s="36" t="s">
        <v>15551</v>
      </c>
      <c r="B7052" s="36" t="s">
        <v>2897</v>
      </c>
      <c r="C7052" s="36" t="s">
        <v>670</v>
      </c>
      <c r="D7052" s="36" t="s">
        <v>61</v>
      </c>
      <c r="E7052" s="28">
        <v>45837.111261574071</v>
      </c>
      <c r="F7052" s="36" t="s">
        <v>657</v>
      </c>
      <c r="G7052" s="28">
        <v>45836.111261574071</v>
      </c>
    </row>
    <row r="7053" spans="1:7" x14ac:dyDescent="0.25">
      <c r="A7053" s="36" t="s">
        <v>15552</v>
      </c>
      <c r="B7053" s="36" t="s">
        <v>5388</v>
      </c>
      <c r="C7053" s="36" t="s">
        <v>670</v>
      </c>
      <c r="D7053" s="36" t="s">
        <v>61</v>
      </c>
      <c r="E7053" s="28">
        <v>45837.11136574074</v>
      </c>
      <c r="F7053" s="36" t="s">
        <v>657</v>
      </c>
      <c r="G7053" s="28">
        <v>45836.11136574074</v>
      </c>
    </row>
    <row r="7054" spans="1:7" x14ac:dyDescent="0.25">
      <c r="A7054" s="36" t="s">
        <v>15553</v>
      </c>
      <c r="B7054" s="36" t="s">
        <v>6798</v>
      </c>
      <c r="C7054" s="36" t="s">
        <v>670</v>
      </c>
      <c r="D7054" s="36" t="s">
        <v>73</v>
      </c>
      <c r="E7054" s="28">
        <v>45837.111550925925</v>
      </c>
      <c r="F7054" s="36" t="s">
        <v>657</v>
      </c>
      <c r="G7054" s="28">
        <v>45836.111550925925</v>
      </c>
    </row>
    <row r="7055" spans="1:7" x14ac:dyDescent="0.25">
      <c r="A7055" s="36" t="s">
        <v>15554</v>
      </c>
      <c r="B7055" s="36" t="s">
        <v>9900</v>
      </c>
      <c r="C7055" s="36" t="s">
        <v>670</v>
      </c>
      <c r="D7055" s="36" t="s">
        <v>73</v>
      </c>
      <c r="E7055" s="28">
        <v>45837.111597222225</v>
      </c>
      <c r="F7055" s="36" t="s">
        <v>657</v>
      </c>
      <c r="G7055" s="28">
        <v>45836.111597222225</v>
      </c>
    </row>
    <row r="7056" spans="1:7" x14ac:dyDescent="0.25">
      <c r="A7056" s="36" t="s">
        <v>15555</v>
      </c>
      <c r="B7056" s="36" t="s">
        <v>6720</v>
      </c>
      <c r="C7056" s="36" t="s">
        <v>670</v>
      </c>
      <c r="D7056" s="36" t="s">
        <v>73</v>
      </c>
      <c r="E7056" s="28">
        <v>45837.111655092594</v>
      </c>
      <c r="F7056" s="36" t="s">
        <v>657</v>
      </c>
      <c r="G7056" s="28">
        <v>45836.111655092594</v>
      </c>
    </row>
    <row r="7057" spans="1:7" x14ac:dyDescent="0.25">
      <c r="A7057" s="36" t="s">
        <v>15556</v>
      </c>
      <c r="B7057" s="36" t="s">
        <v>9898</v>
      </c>
      <c r="C7057" s="36" t="s">
        <v>670</v>
      </c>
      <c r="D7057" s="36" t="s">
        <v>73</v>
      </c>
      <c r="E7057" s="28">
        <v>45837.111701388887</v>
      </c>
      <c r="F7057" s="36" t="s">
        <v>657</v>
      </c>
      <c r="G7057" s="28">
        <v>45836.111701388887</v>
      </c>
    </row>
    <row r="7058" spans="1:7" x14ac:dyDescent="0.25">
      <c r="A7058" s="36" t="s">
        <v>15557</v>
      </c>
      <c r="B7058" s="36" t="s">
        <v>9896</v>
      </c>
      <c r="C7058" s="36" t="s">
        <v>670</v>
      </c>
      <c r="D7058" s="36" t="s">
        <v>73</v>
      </c>
      <c r="E7058" s="28">
        <v>45837.111770833333</v>
      </c>
      <c r="F7058" s="36" t="s">
        <v>657</v>
      </c>
      <c r="G7058" s="28">
        <v>45836.111770833333</v>
      </c>
    </row>
    <row r="7059" spans="1:7" x14ac:dyDescent="0.25">
      <c r="A7059" s="36" t="s">
        <v>15558</v>
      </c>
      <c r="B7059" s="36" t="s">
        <v>9904</v>
      </c>
      <c r="C7059" s="36" t="s">
        <v>670</v>
      </c>
      <c r="D7059" s="36" t="s">
        <v>73</v>
      </c>
      <c r="E7059" s="28">
        <v>45837.111817129633</v>
      </c>
      <c r="F7059" s="36" t="s">
        <v>657</v>
      </c>
      <c r="G7059" s="28">
        <v>45836.111817129633</v>
      </c>
    </row>
    <row r="7060" spans="1:7" x14ac:dyDescent="0.25">
      <c r="A7060" s="36" t="s">
        <v>15559</v>
      </c>
      <c r="B7060" s="36" t="s">
        <v>9902</v>
      </c>
      <c r="C7060" s="36" t="s">
        <v>670</v>
      </c>
      <c r="D7060" s="36" t="s">
        <v>73</v>
      </c>
      <c r="E7060" s="28">
        <v>45837.111863425926</v>
      </c>
      <c r="F7060" s="36" t="s">
        <v>657</v>
      </c>
      <c r="G7060" s="28">
        <v>45836.111863425926</v>
      </c>
    </row>
    <row r="7061" spans="1:7" x14ac:dyDescent="0.25">
      <c r="A7061" s="36" t="s">
        <v>15560</v>
      </c>
      <c r="B7061" s="36" t="s">
        <v>6796</v>
      </c>
      <c r="C7061" s="36" t="s">
        <v>670</v>
      </c>
      <c r="D7061" s="36" t="s">
        <v>73</v>
      </c>
      <c r="E7061" s="28">
        <v>45837.111909722225</v>
      </c>
      <c r="F7061" s="36" t="s">
        <v>657</v>
      </c>
      <c r="G7061" s="28">
        <v>45836.111909722225</v>
      </c>
    </row>
    <row r="7062" spans="1:7" x14ac:dyDescent="0.25">
      <c r="A7062" s="36" t="s">
        <v>15561</v>
      </c>
      <c r="B7062" s="36" t="s">
        <v>6233</v>
      </c>
      <c r="C7062" s="36" t="s">
        <v>670</v>
      </c>
      <c r="D7062" s="36" t="s">
        <v>73</v>
      </c>
      <c r="E7062" s="28">
        <v>45837.111944444441</v>
      </c>
      <c r="F7062" s="36" t="s">
        <v>657</v>
      </c>
      <c r="G7062" s="28">
        <v>45836.111944444441</v>
      </c>
    </row>
    <row r="7063" spans="1:7" x14ac:dyDescent="0.25">
      <c r="A7063" s="36" t="s">
        <v>15562</v>
      </c>
      <c r="B7063" s="36" t="s">
        <v>7797</v>
      </c>
      <c r="C7063" s="36" t="s">
        <v>670</v>
      </c>
      <c r="D7063" s="36" t="s">
        <v>73</v>
      </c>
      <c r="E7063" s="28">
        <v>45837.111990740741</v>
      </c>
      <c r="F7063" s="36" t="s">
        <v>657</v>
      </c>
      <c r="G7063" s="28">
        <v>45836.111990740741</v>
      </c>
    </row>
    <row r="7064" spans="1:7" x14ac:dyDescent="0.25">
      <c r="A7064" s="36" t="s">
        <v>15563</v>
      </c>
      <c r="B7064" s="36" t="s">
        <v>6658</v>
      </c>
      <c r="C7064" s="36" t="s">
        <v>663</v>
      </c>
      <c r="D7064" s="36" t="s">
        <v>202</v>
      </c>
      <c r="E7064" s="28">
        <v>45837.117685185185</v>
      </c>
      <c r="F7064" s="36" t="s">
        <v>657</v>
      </c>
      <c r="G7064" s="28">
        <v>45836.117685185185</v>
      </c>
    </row>
    <row r="7065" spans="1:7" x14ac:dyDescent="0.25">
      <c r="A7065" s="36" t="s">
        <v>15564</v>
      </c>
      <c r="B7065" s="36" t="s">
        <v>6661</v>
      </c>
      <c r="C7065" s="36" t="s">
        <v>663</v>
      </c>
      <c r="D7065" s="36" t="s">
        <v>202</v>
      </c>
      <c r="E7065" s="28">
        <v>45837.117777777778</v>
      </c>
      <c r="F7065" s="36" t="s">
        <v>657</v>
      </c>
      <c r="G7065" s="28">
        <v>45836.117777777778</v>
      </c>
    </row>
    <row r="7066" spans="1:7" x14ac:dyDescent="0.25">
      <c r="A7066" s="36" t="s">
        <v>15565</v>
      </c>
      <c r="B7066" s="36" t="s">
        <v>6667</v>
      </c>
      <c r="C7066" s="36" t="s">
        <v>663</v>
      </c>
      <c r="D7066" s="36" t="s">
        <v>202</v>
      </c>
      <c r="E7066" s="28">
        <v>45837.117847222224</v>
      </c>
      <c r="F7066" s="36" t="s">
        <v>657</v>
      </c>
      <c r="G7066" s="28">
        <v>45836.117847222224</v>
      </c>
    </row>
    <row r="7067" spans="1:7" x14ac:dyDescent="0.25">
      <c r="A7067" s="36" t="s">
        <v>15566</v>
      </c>
      <c r="B7067" s="36" t="s">
        <v>11853</v>
      </c>
      <c r="C7067" s="36" t="s">
        <v>665</v>
      </c>
      <c r="D7067" s="36" t="s">
        <v>674</v>
      </c>
      <c r="E7067" s="28">
        <v>45837.119120370371</v>
      </c>
      <c r="F7067" s="36" t="s">
        <v>657</v>
      </c>
      <c r="G7067" s="28">
        <v>45836.119120370371</v>
      </c>
    </row>
    <row r="7068" spans="1:7" x14ac:dyDescent="0.25">
      <c r="A7068" s="36" t="s">
        <v>15567</v>
      </c>
      <c r="B7068" s="36" t="s">
        <v>11883</v>
      </c>
      <c r="C7068" s="36" t="s">
        <v>665</v>
      </c>
      <c r="D7068" s="36" t="s">
        <v>674</v>
      </c>
      <c r="E7068" s="28">
        <v>45837.119212962964</v>
      </c>
      <c r="F7068" s="36" t="s">
        <v>657</v>
      </c>
      <c r="G7068" s="28">
        <v>45836.119212962964</v>
      </c>
    </row>
    <row r="7069" spans="1:7" x14ac:dyDescent="0.25">
      <c r="A7069" s="36" t="s">
        <v>15568</v>
      </c>
      <c r="B7069" s="36" t="s">
        <v>10284</v>
      </c>
      <c r="C7069" s="36" t="s">
        <v>665</v>
      </c>
      <c r="D7069" s="36" t="s">
        <v>674</v>
      </c>
      <c r="E7069" s="28">
        <v>45837.119259259256</v>
      </c>
      <c r="F7069" s="36" t="s">
        <v>657</v>
      </c>
      <c r="G7069" s="28">
        <v>45836.119259259256</v>
      </c>
    </row>
    <row r="7070" spans="1:7" x14ac:dyDescent="0.25">
      <c r="A7070" s="36" t="s">
        <v>15569</v>
      </c>
      <c r="B7070" s="36" t="s">
        <v>10286</v>
      </c>
      <c r="C7070" s="36" t="s">
        <v>665</v>
      </c>
      <c r="D7070" s="36" t="s">
        <v>674</v>
      </c>
      <c r="E7070" s="28">
        <v>45837.119305555556</v>
      </c>
      <c r="F7070" s="36" t="s">
        <v>657</v>
      </c>
      <c r="G7070" s="28">
        <v>45836.119305555556</v>
      </c>
    </row>
    <row r="7071" spans="1:7" x14ac:dyDescent="0.25">
      <c r="A7071" s="36" t="s">
        <v>15570</v>
      </c>
      <c r="B7071" s="36" t="s">
        <v>10288</v>
      </c>
      <c r="C7071" s="36" t="s">
        <v>665</v>
      </c>
      <c r="D7071" s="36" t="s">
        <v>674</v>
      </c>
      <c r="E7071" s="28">
        <v>45837.119398148148</v>
      </c>
      <c r="F7071" s="36" t="s">
        <v>657</v>
      </c>
      <c r="G7071" s="28">
        <v>45836.119398148148</v>
      </c>
    </row>
    <row r="7072" spans="1:7" x14ac:dyDescent="0.25">
      <c r="A7072" s="36" t="s">
        <v>15571</v>
      </c>
      <c r="B7072" s="36" t="s">
        <v>2968</v>
      </c>
      <c r="C7072" s="36" t="s">
        <v>663</v>
      </c>
      <c r="D7072" s="36" t="s">
        <v>77</v>
      </c>
      <c r="E7072" s="28">
        <v>45837.120138888888</v>
      </c>
      <c r="F7072" s="36" t="s">
        <v>664</v>
      </c>
      <c r="G7072" s="28">
        <v>45836.120138888888</v>
      </c>
    </row>
    <row r="7073" spans="1:7" x14ac:dyDescent="0.25">
      <c r="A7073" s="36" t="s">
        <v>15572</v>
      </c>
      <c r="B7073" s="36" t="s">
        <v>11853</v>
      </c>
      <c r="C7073" s="36" t="s">
        <v>668</v>
      </c>
      <c r="D7073" s="36" t="s">
        <v>674</v>
      </c>
      <c r="E7073" s="28">
        <v>45837.119768518518</v>
      </c>
      <c r="F7073" s="36" t="s">
        <v>657</v>
      </c>
      <c r="G7073" s="28">
        <v>45836.119768518518</v>
      </c>
    </row>
    <row r="7074" spans="1:7" x14ac:dyDescent="0.25">
      <c r="A7074" s="36" t="s">
        <v>15573</v>
      </c>
      <c r="B7074" s="36" t="s">
        <v>11883</v>
      </c>
      <c r="C7074" s="36" t="s">
        <v>668</v>
      </c>
      <c r="D7074" s="36" t="s">
        <v>674</v>
      </c>
      <c r="E7074" s="28">
        <v>45837.11986111111</v>
      </c>
      <c r="F7074" s="36" t="s">
        <v>657</v>
      </c>
      <c r="G7074" s="28">
        <v>45836.11986111111</v>
      </c>
    </row>
    <row r="7075" spans="1:7" x14ac:dyDescent="0.25">
      <c r="A7075" s="36" t="s">
        <v>15574</v>
      </c>
      <c r="B7075" s="36" t="s">
        <v>10284</v>
      </c>
      <c r="C7075" s="36" t="s">
        <v>668</v>
      </c>
      <c r="D7075" s="36" t="s">
        <v>674</v>
      </c>
      <c r="E7075" s="28">
        <v>45837.119930555556</v>
      </c>
      <c r="F7075" s="36" t="s">
        <v>657</v>
      </c>
      <c r="G7075" s="28">
        <v>45836.119930555556</v>
      </c>
    </row>
    <row r="7076" spans="1:7" x14ac:dyDescent="0.25">
      <c r="A7076" s="36" t="s">
        <v>15575</v>
      </c>
      <c r="B7076" s="36" t="s">
        <v>10286</v>
      </c>
      <c r="C7076" s="36" t="s">
        <v>668</v>
      </c>
      <c r="D7076" s="36" t="s">
        <v>674</v>
      </c>
      <c r="E7076" s="28">
        <v>45837.120023148149</v>
      </c>
      <c r="F7076" s="36" t="s">
        <v>657</v>
      </c>
      <c r="G7076" s="28">
        <v>45836.120023148149</v>
      </c>
    </row>
    <row r="7077" spans="1:7" x14ac:dyDescent="0.25">
      <c r="A7077" s="36" t="s">
        <v>15576</v>
      </c>
      <c r="B7077" s="36" t="s">
        <v>10288</v>
      </c>
      <c r="C7077" s="36" t="s">
        <v>668</v>
      </c>
      <c r="D7077" s="36" t="s">
        <v>674</v>
      </c>
      <c r="E7077" s="28">
        <v>45837.120092592595</v>
      </c>
      <c r="F7077" s="36" t="s">
        <v>657</v>
      </c>
      <c r="G7077" s="28">
        <v>45836.120092592595</v>
      </c>
    </row>
    <row r="7078" spans="1:7" x14ac:dyDescent="0.25">
      <c r="A7078" s="36" t="s">
        <v>15577</v>
      </c>
      <c r="B7078" s="36" t="s">
        <v>2968</v>
      </c>
      <c r="C7078" s="36" t="s">
        <v>670</v>
      </c>
      <c r="D7078" s="36" t="s">
        <v>77</v>
      </c>
      <c r="E7078" s="28">
        <v>45837.120347222219</v>
      </c>
      <c r="F7078" s="36" t="s">
        <v>657</v>
      </c>
      <c r="G7078" s="28">
        <v>45836.120347222219</v>
      </c>
    </row>
    <row r="7079" spans="1:7" x14ac:dyDescent="0.25">
      <c r="A7079" s="36" t="s">
        <v>15578</v>
      </c>
      <c r="B7079" s="36" t="s">
        <v>7886</v>
      </c>
      <c r="C7079" s="36" t="s">
        <v>665</v>
      </c>
      <c r="D7079" s="36" t="s">
        <v>666</v>
      </c>
      <c r="E7079" s="28">
        <v>45837.121805555558</v>
      </c>
      <c r="F7079" s="36" t="s">
        <v>657</v>
      </c>
      <c r="G7079" s="28">
        <v>45836.121805555558</v>
      </c>
    </row>
    <row r="7080" spans="1:7" x14ac:dyDescent="0.25">
      <c r="A7080" s="36" t="s">
        <v>15579</v>
      </c>
      <c r="B7080" s="36" t="s">
        <v>7886</v>
      </c>
      <c r="C7080" s="36" t="s">
        <v>668</v>
      </c>
      <c r="D7080" s="36" t="s">
        <v>666</v>
      </c>
      <c r="E7080" s="28">
        <v>45837.122060185182</v>
      </c>
      <c r="F7080" s="36" t="s">
        <v>657</v>
      </c>
      <c r="G7080" s="28">
        <v>45836.122060185182</v>
      </c>
    </row>
    <row r="7081" spans="1:7" x14ac:dyDescent="0.25">
      <c r="A7081" s="36" t="s">
        <v>15580</v>
      </c>
      <c r="B7081" s="36" t="s">
        <v>11708</v>
      </c>
      <c r="C7081" s="36" t="s">
        <v>668</v>
      </c>
      <c r="D7081" s="36" t="s">
        <v>666</v>
      </c>
      <c r="E7081" s="28">
        <v>45837.126446759263</v>
      </c>
      <c r="F7081" s="36" t="s">
        <v>657</v>
      </c>
      <c r="G7081" s="28">
        <v>45836.126446759263</v>
      </c>
    </row>
    <row r="7082" spans="1:7" x14ac:dyDescent="0.25">
      <c r="A7082" s="36" t="s">
        <v>15581</v>
      </c>
      <c r="B7082" s="36" t="s">
        <v>12383</v>
      </c>
      <c r="C7082" s="36" t="s">
        <v>668</v>
      </c>
      <c r="D7082" s="36" t="s">
        <v>666</v>
      </c>
      <c r="E7082" s="28">
        <v>45837.126608796294</v>
      </c>
      <c r="F7082" s="36" t="s">
        <v>657</v>
      </c>
      <c r="G7082" s="28">
        <v>45836.126608796294</v>
      </c>
    </row>
    <row r="7083" spans="1:7" x14ac:dyDescent="0.25">
      <c r="A7083" s="36" t="s">
        <v>15582</v>
      </c>
      <c r="B7083" s="36" t="s">
        <v>3906</v>
      </c>
      <c r="C7083" s="36" t="s">
        <v>670</v>
      </c>
      <c r="D7083" s="36" t="s">
        <v>77</v>
      </c>
      <c r="E7083" s="28">
        <v>45837.126932870371</v>
      </c>
      <c r="F7083" s="36" t="s">
        <v>657</v>
      </c>
      <c r="G7083" s="28">
        <v>45836.126932870371</v>
      </c>
    </row>
    <row r="7084" spans="1:7" x14ac:dyDescent="0.25">
      <c r="A7084" s="36" t="s">
        <v>15583</v>
      </c>
      <c r="B7084" s="36" t="s">
        <v>12359</v>
      </c>
      <c r="C7084" s="36" t="s">
        <v>660</v>
      </c>
      <c r="D7084" s="36" t="s">
        <v>676</v>
      </c>
      <c r="E7084" s="28">
        <v>45837.128981481481</v>
      </c>
      <c r="F7084" s="36" t="s">
        <v>657</v>
      </c>
      <c r="G7084" s="28">
        <v>45836.128981481481</v>
      </c>
    </row>
    <row r="7085" spans="1:7" x14ac:dyDescent="0.25">
      <c r="A7085" s="36" t="s">
        <v>15584</v>
      </c>
      <c r="B7085" s="36" t="s">
        <v>12365</v>
      </c>
      <c r="C7085" s="36" t="s">
        <v>660</v>
      </c>
      <c r="D7085" s="36" t="s">
        <v>676</v>
      </c>
      <c r="E7085" s="28">
        <v>45837.129027777781</v>
      </c>
      <c r="F7085" s="36" t="s">
        <v>657</v>
      </c>
      <c r="G7085" s="28">
        <v>45836.129027777781</v>
      </c>
    </row>
    <row r="7086" spans="1:7" x14ac:dyDescent="0.25">
      <c r="A7086" s="36" t="s">
        <v>15585</v>
      </c>
      <c r="B7086" s="36" t="s">
        <v>12375</v>
      </c>
      <c r="C7086" s="36" t="s">
        <v>660</v>
      </c>
      <c r="D7086" s="36" t="s">
        <v>676</v>
      </c>
      <c r="E7086" s="28">
        <v>45837.129074074073</v>
      </c>
      <c r="F7086" s="36" t="s">
        <v>657</v>
      </c>
      <c r="G7086" s="28">
        <v>45836.129074074073</v>
      </c>
    </row>
    <row r="7087" spans="1:7" x14ac:dyDescent="0.25">
      <c r="A7087" s="36" t="s">
        <v>15586</v>
      </c>
      <c r="B7087" s="36" t="s">
        <v>12379</v>
      </c>
      <c r="C7087" s="36" t="s">
        <v>660</v>
      </c>
      <c r="D7087" s="36" t="s">
        <v>676</v>
      </c>
      <c r="E7087" s="28">
        <v>45837.129143518519</v>
      </c>
      <c r="F7087" s="36" t="s">
        <v>657</v>
      </c>
      <c r="G7087" s="28">
        <v>45836.129143518519</v>
      </c>
    </row>
    <row r="7088" spans="1:7" x14ac:dyDescent="0.25">
      <c r="A7088" s="36" t="s">
        <v>15587</v>
      </c>
      <c r="B7088" s="36" t="s">
        <v>13682</v>
      </c>
      <c r="C7088" s="36" t="s">
        <v>660</v>
      </c>
      <c r="D7088" s="36" t="s">
        <v>659</v>
      </c>
      <c r="E7088" s="28">
        <v>45837.130428240744</v>
      </c>
      <c r="F7088" s="36" t="s">
        <v>657</v>
      </c>
      <c r="G7088" s="28">
        <v>45836.130428240744</v>
      </c>
    </row>
    <row r="7089" spans="1:7" x14ac:dyDescent="0.25">
      <c r="A7089" s="36" t="s">
        <v>15588</v>
      </c>
      <c r="B7089" s="36" t="s">
        <v>13684</v>
      </c>
      <c r="C7089" s="36" t="s">
        <v>660</v>
      </c>
      <c r="D7089" s="36" t="s">
        <v>659</v>
      </c>
      <c r="E7089" s="28">
        <v>45837.130462962959</v>
      </c>
      <c r="F7089" s="36" t="s">
        <v>657</v>
      </c>
      <c r="G7089" s="28">
        <v>45836.130462962959</v>
      </c>
    </row>
    <row r="7090" spans="1:7" x14ac:dyDescent="0.25">
      <c r="A7090" s="36" t="s">
        <v>15589</v>
      </c>
      <c r="B7090" s="36" t="s">
        <v>11708</v>
      </c>
      <c r="C7090" s="36" t="s">
        <v>655</v>
      </c>
      <c r="D7090" s="36" t="s">
        <v>656</v>
      </c>
      <c r="E7090" s="28">
        <v>45837.130833333336</v>
      </c>
      <c r="F7090" s="36" t="s">
        <v>657</v>
      </c>
      <c r="G7090" s="28">
        <v>45836.130833333336</v>
      </c>
    </row>
    <row r="7091" spans="1:7" x14ac:dyDescent="0.25">
      <c r="A7091" s="36" t="s">
        <v>15590</v>
      </c>
      <c r="B7091" s="36" t="s">
        <v>11786</v>
      </c>
      <c r="C7091" s="36" t="s">
        <v>655</v>
      </c>
      <c r="D7091" s="36" t="s">
        <v>656</v>
      </c>
      <c r="E7091" s="28">
        <v>45837.138101851851</v>
      </c>
      <c r="F7091" s="36" t="s">
        <v>657</v>
      </c>
      <c r="G7091" s="28">
        <v>45836.138101851851</v>
      </c>
    </row>
    <row r="7092" spans="1:7" x14ac:dyDescent="0.25">
      <c r="A7092" s="36" t="s">
        <v>15591</v>
      </c>
      <c r="B7092" s="36" t="s">
        <v>11948</v>
      </c>
      <c r="C7092" s="36" t="s">
        <v>655</v>
      </c>
      <c r="D7092" s="36" t="s">
        <v>656</v>
      </c>
      <c r="E7092" s="28">
        <v>45837.138113425928</v>
      </c>
      <c r="F7092" s="36" t="s">
        <v>657</v>
      </c>
      <c r="G7092" s="28">
        <v>45836.138113425928</v>
      </c>
    </row>
    <row r="7093" spans="1:7" x14ac:dyDescent="0.25">
      <c r="A7093" s="36" t="s">
        <v>15592</v>
      </c>
      <c r="B7093" s="36" t="s">
        <v>5392</v>
      </c>
      <c r="C7093" s="36" t="s">
        <v>663</v>
      </c>
      <c r="D7093" s="36" t="s">
        <v>77</v>
      </c>
      <c r="E7093" s="28">
        <v>45837.144004629627</v>
      </c>
      <c r="F7093" s="36" t="s">
        <v>657</v>
      </c>
      <c r="G7093" s="28">
        <v>45836.144004629627</v>
      </c>
    </row>
    <row r="7094" spans="1:7" x14ac:dyDescent="0.25">
      <c r="A7094" s="36" t="s">
        <v>15593</v>
      </c>
      <c r="B7094" s="36" t="s">
        <v>6061</v>
      </c>
      <c r="C7094" s="36" t="s">
        <v>670</v>
      </c>
      <c r="D7094" s="36" t="s">
        <v>202</v>
      </c>
      <c r="E7094" s="28">
        <v>45837.143877314818</v>
      </c>
      <c r="F7094" s="36" t="s">
        <v>657</v>
      </c>
      <c r="G7094" s="28">
        <v>45836.143877314818</v>
      </c>
    </row>
    <row r="7095" spans="1:7" x14ac:dyDescent="0.25">
      <c r="A7095" s="36" t="s">
        <v>15594</v>
      </c>
      <c r="B7095" s="36" t="s">
        <v>6074</v>
      </c>
      <c r="C7095" s="36" t="s">
        <v>663</v>
      </c>
      <c r="D7095" s="36" t="s">
        <v>217</v>
      </c>
      <c r="E7095" s="28">
        <v>45837.146840277775</v>
      </c>
      <c r="F7095" s="36" t="s">
        <v>657</v>
      </c>
      <c r="G7095" s="28">
        <v>45836.146840277775</v>
      </c>
    </row>
    <row r="7096" spans="1:7" x14ac:dyDescent="0.25">
      <c r="A7096" s="36" t="s">
        <v>15595</v>
      </c>
      <c r="B7096" s="36" t="s">
        <v>6076</v>
      </c>
      <c r="C7096" s="36" t="s">
        <v>663</v>
      </c>
      <c r="D7096" s="36" t="s">
        <v>217</v>
      </c>
      <c r="E7096" s="28">
        <v>45837.146898148145</v>
      </c>
      <c r="F7096" s="36" t="s">
        <v>657</v>
      </c>
      <c r="G7096" s="28">
        <v>45836.146898148145</v>
      </c>
    </row>
    <row r="7097" spans="1:7" x14ac:dyDescent="0.25">
      <c r="A7097" s="36" t="s">
        <v>15596</v>
      </c>
      <c r="B7097" s="36" t="s">
        <v>3373</v>
      </c>
      <c r="C7097" s="36" t="s">
        <v>670</v>
      </c>
      <c r="D7097" s="36" t="s">
        <v>77</v>
      </c>
      <c r="E7097" s="28">
        <v>45837.148113425923</v>
      </c>
      <c r="F7097" s="36" t="s">
        <v>657</v>
      </c>
      <c r="G7097" s="28">
        <v>45836.148113425923</v>
      </c>
    </row>
    <row r="7098" spans="1:7" x14ac:dyDescent="0.25">
      <c r="A7098" s="36" t="s">
        <v>15597</v>
      </c>
      <c r="B7098" s="36" t="s">
        <v>2840</v>
      </c>
      <c r="C7098" s="36" t="s">
        <v>670</v>
      </c>
      <c r="D7098" s="36" t="s">
        <v>77</v>
      </c>
      <c r="E7098" s="28">
        <v>45837.148240740738</v>
      </c>
      <c r="F7098" s="36" t="s">
        <v>657</v>
      </c>
      <c r="G7098" s="28">
        <v>45836.148240740738</v>
      </c>
    </row>
    <row r="7099" spans="1:7" x14ac:dyDescent="0.25">
      <c r="A7099" s="36" t="s">
        <v>15598</v>
      </c>
      <c r="B7099" s="36" t="s">
        <v>2457</v>
      </c>
      <c r="C7099" s="36" t="s">
        <v>670</v>
      </c>
      <c r="D7099" s="36" t="s">
        <v>77</v>
      </c>
      <c r="E7099" s="28">
        <v>45837.148356481484</v>
      </c>
      <c r="F7099" s="36" t="s">
        <v>657</v>
      </c>
      <c r="G7099" s="28">
        <v>45836.148356481484</v>
      </c>
    </row>
    <row r="7100" spans="1:7" x14ac:dyDescent="0.25">
      <c r="A7100" s="36" t="s">
        <v>15599</v>
      </c>
      <c r="B7100" s="36" t="s">
        <v>2973</v>
      </c>
      <c r="C7100" s="36" t="s">
        <v>670</v>
      </c>
      <c r="D7100" s="36" t="s">
        <v>77</v>
      </c>
      <c r="E7100" s="28">
        <v>45837.148449074077</v>
      </c>
      <c r="F7100" s="36" t="s">
        <v>657</v>
      </c>
      <c r="G7100" s="28">
        <v>45836.148449074077</v>
      </c>
    </row>
    <row r="7101" spans="1:7" x14ac:dyDescent="0.25">
      <c r="A7101" s="36" t="s">
        <v>15600</v>
      </c>
      <c r="B7101" s="36" t="s">
        <v>12363</v>
      </c>
      <c r="C7101" s="36" t="s">
        <v>668</v>
      </c>
      <c r="D7101" s="36" t="s">
        <v>674</v>
      </c>
      <c r="E7101" s="28">
        <v>45837.151805555557</v>
      </c>
      <c r="F7101" s="36" t="s">
        <v>657</v>
      </c>
      <c r="G7101" s="28">
        <v>45836.151805555557</v>
      </c>
    </row>
    <row r="7102" spans="1:7" x14ac:dyDescent="0.25">
      <c r="A7102" s="36" t="s">
        <v>15601</v>
      </c>
      <c r="B7102" s="36" t="s">
        <v>12377</v>
      </c>
      <c r="C7102" s="36" t="s">
        <v>668</v>
      </c>
      <c r="D7102" s="36" t="s">
        <v>674</v>
      </c>
      <c r="E7102" s="28">
        <v>45837.151863425926</v>
      </c>
      <c r="F7102" s="36" t="s">
        <v>657</v>
      </c>
      <c r="G7102" s="28">
        <v>45836.151863425926</v>
      </c>
    </row>
    <row r="7103" spans="1:7" x14ac:dyDescent="0.25">
      <c r="A7103" s="36" t="s">
        <v>15602</v>
      </c>
      <c r="B7103" s="36" t="s">
        <v>6390</v>
      </c>
      <c r="C7103" s="36" t="s">
        <v>668</v>
      </c>
      <c r="D7103" s="36" t="s">
        <v>674</v>
      </c>
      <c r="E7103" s="28">
        <v>45837.151944444442</v>
      </c>
      <c r="F7103" s="36" t="s">
        <v>657</v>
      </c>
      <c r="G7103" s="28">
        <v>45836.151944444442</v>
      </c>
    </row>
    <row r="7104" spans="1:7" x14ac:dyDescent="0.25">
      <c r="A7104" s="36" t="s">
        <v>15603</v>
      </c>
      <c r="B7104" s="36" t="s">
        <v>9939</v>
      </c>
      <c r="C7104" s="36" t="s">
        <v>670</v>
      </c>
      <c r="D7104" s="36" t="s">
        <v>217</v>
      </c>
      <c r="E7104" s="28">
        <v>45837.155497685184</v>
      </c>
      <c r="F7104" s="36" t="s">
        <v>657</v>
      </c>
      <c r="G7104" s="28">
        <v>45836.155497685184</v>
      </c>
    </row>
    <row r="7105" spans="1:7" x14ac:dyDescent="0.25">
      <c r="A7105" s="36" t="s">
        <v>15604</v>
      </c>
      <c r="B7105" s="36" t="s">
        <v>9941</v>
      </c>
      <c r="C7105" s="36" t="s">
        <v>670</v>
      </c>
      <c r="D7105" s="36" t="s">
        <v>217</v>
      </c>
      <c r="E7105" s="28">
        <v>45837.155601851853</v>
      </c>
      <c r="F7105" s="36" t="s">
        <v>657</v>
      </c>
      <c r="G7105" s="28">
        <v>45836.155601851853</v>
      </c>
    </row>
    <row r="7106" spans="1:7" x14ac:dyDescent="0.25">
      <c r="A7106" s="36" t="s">
        <v>15605</v>
      </c>
      <c r="B7106" s="36" t="s">
        <v>9943</v>
      </c>
      <c r="C7106" s="36" t="s">
        <v>670</v>
      </c>
      <c r="D7106" s="36" t="s">
        <v>217</v>
      </c>
      <c r="E7106" s="28">
        <v>45837.155694444446</v>
      </c>
      <c r="F7106" s="36" t="s">
        <v>657</v>
      </c>
      <c r="G7106" s="28">
        <v>45836.155694444446</v>
      </c>
    </row>
    <row r="7107" spans="1:7" x14ac:dyDescent="0.25">
      <c r="A7107" s="36" t="s">
        <v>15606</v>
      </c>
      <c r="B7107" s="36" t="s">
        <v>9950</v>
      </c>
      <c r="C7107" s="36" t="s">
        <v>670</v>
      </c>
      <c r="D7107" s="36" t="s">
        <v>217</v>
      </c>
      <c r="E7107" s="28">
        <v>45837.155729166669</v>
      </c>
      <c r="F7107" s="36" t="s">
        <v>657</v>
      </c>
      <c r="G7107" s="28">
        <v>45836.155729166669</v>
      </c>
    </row>
    <row r="7108" spans="1:7" x14ac:dyDescent="0.25">
      <c r="A7108" s="36" t="s">
        <v>15607</v>
      </c>
      <c r="B7108" s="36" t="s">
        <v>9954</v>
      </c>
      <c r="C7108" s="36" t="s">
        <v>670</v>
      </c>
      <c r="D7108" s="36" t="s">
        <v>217</v>
      </c>
      <c r="E7108" s="28">
        <v>45837.155763888892</v>
      </c>
      <c r="F7108" s="36" t="s">
        <v>657</v>
      </c>
      <c r="G7108" s="28">
        <v>45836.155763888892</v>
      </c>
    </row>
    <row r="7109" spans="1:7" x14ac:dyDescent="0.25">
      <c r="A7109" s="36" t="s">
        <v>15608</v>
      </c>
      <c r="B7109" s="36" t="s">
        <v>3497</v>
      </c>
      <c r="C7109" s="36" t="s">
        <v>678</v>
      </c>
      <c r="D7109" s="36" t="s">
        <v>679</v>
      </c>
      <c r="E7109" s="28">
        <v>45837.159282407411</v>
      </c>
      <c r="F7109" s="36" t="s">
        <v>657</v>
      </c>
      <c r="G7109" s="28">
        <v>45836.159282407411</v>
      </c>
    </row>
    <row r="7110" spans="1:7" x14ac:dyDescent="0.25">
      <c r="A7110" s="36" t="s">
        <v>15609</v>
      </c>
      <c r="B7110" s="36" t="s">
        <v>13644</v>
      </c>
      <c r="C7110" s="36" t="s">
        <v>660</v>
      </c>
      <c r="D7110" s="36" t="s">
        <v>672</v>
      </c>
      <c r="E7110" s="28">
        <v>45837.160844907405</v>
      </c>
      <c r="F7110" s="36" t="s">
        <v>682</v>
      </c>
      <c r="G7110" s="28">
        <v>45836.160844907405</v>
      </c>
    </row>
    <row r="7111" spans="1:7" x14ac:dyDescent="0.25">
      <c r="A7111" s="36" t="s">
        <v>15610</v>
      </c>
      <c r="B7111" s="36" t="s">
        <v>3040</v>
      </c>
      <c r="C7111" s="36" t="s">
        <v>660</v>
      </c>
      <c r="D7111" s="36" t="s">
        <v>659</v>
      </c>
      <c r="E7111" s="28">
        <v>45837.176886574074</v>
      </c>
      <c r="F7111" s="36" t="s">
        <v>657</v>
      </c>
      <c r="G7111" s="28">
        <v>45836.176886574074</v>
      </c>
    </row>
    <row r="7112" spans="1:7" x14ac:dyDescent="0.25">
      <c r="A7112" s="36" t="s">
        <v>15611</v>
      </c>
      <c r="B7112" s="36" t="s">
        <v>3041</v>
      </c>
      <c r="C7112" s="36" t="s">
        <v>660</v>
      </c>
      <c r="D7112" s="36" t="s">
        <v>659</v>
      </c>
      <c r="E7112" s="28">
        <v>45837.177071759259</v>
      </c>
      <c r="F7112" s="36" t="s">
        <v>657</v>
      </c>
      <c r="G7112" s="28">
        <v>45836.177071759259</v>
      </c>
    </row>
    <row r="7113" spans="1:7" x14ac:dyDescent="0.25">
      <c r="A7113" s="36" t="s">
        <v>15612</v>
      </c>
      <c r="B7113" s="36" t="s">
        <v>2901</v>
      </c>
      <c r="C7113" s="36" t="s">
        <v>678</v>
      </c>
      <c r="D7113" s="36" t="s">
        <v>679</v>
      </c>
      <c r="E7113" s="28">
        <v>45837.176574074074</v>
      </c>
      <c r="F7113" s="36" t="s">
        <v>657</v>
      </c>
      <c r="G7113" s="28">
        <v>45836.176574074074</v>
      </c>
    </row>
    <row r="7114" spans="1:7" x14ac:dyDescent="0.25">
      <c r="A7114" s="36" t="s">
        <v>15613</v>
      </c>
      <c r="B7114" s="36" t="s">
        <v>7813</v>
      </c>
      <c r="C7114" s="36" t="s">
        <v>663</v>
      </c>
      <c r="D7114" s="36" t="s">
        <v>73</v>
      </c>
      <c r="E7114" s="28">
        <v>45837.174340277779</v>
      </c>
      <c r="F7114" s="36" t="s">
        <v>657</v>
      </c>
      <c r="G7114" s="28">
        <v>45836.174340277779</v>
      </c>
    </row>
    <row r="7115" spans="1:7" x14ac:dyDescent="0.25">
      <c r="A7115" s="36" t="s">
        <v>15614</v>
      </c>
      <c r="B7115" s="36" t="s">
        <v>7815</v>
      </c>
      <c r="C7115" s="36" t="s">
        <v>663</v>
      </c>
      <c r="D7115" s="36" t="s">
        <v>73</v>
      </c>
      <c r="E7115" s="28">
        <v>45837.174398148149</v>
      </c>
      <c r="F7115" s="36" t="s">
        <v>657</v>
      </c>
      <c r="G7115" s="28">
        <v>45836.174398148149</v>
      </c>
    </row>
    <row r="7116" spans="1:7" x14ac:dyDescent="0.25">
      <c r="A7116" s="36" t="s">
        <v>15615</v>
      </c>
      <c r="B7116" s="36" t="s">
        <v>7817</v>
      </c>
      <c r="C7116" s="36" t="s">
        <v>663</v>
      </c>
      <c r="D7116" s="36" t="s">
        <v>73</v>
      </c>
      <c r="E7116" s="28">
        <v>45837.174456018518</v>
      </c>
      <c r="F7116" s="36" t="s">
        <v>657</v>
      </c>
      <c r="G7116" s="28">
        <v>45836.174456018518</v>
      </c>
    </row>
    <row r="7117" spans="1:7" x14ac:dyDescent="0.25">
      <c r="A7117" s="36" t="s">
        <v>15616</v>
      </c>
      <c r="B7117" s="36" t="s">
        <v>7811</v>
      </c>
      <c r="C7117" s="36" t="s">
        <v>663</v>
      </c>
      <c r="D7117" s="36" t="s">
        <v>73</v>
      </c>
      <c r="E7117" s="28">
        <v>45837.174525462964</v>
      </c>
      <c r="F7117" s="36" t="s">
        <v>657</v>
      </c>
      <c r="G7117" s="28">
        <v>45836.174525462964</v>
      </c>
    </row>
    <row r="7118" spans="1:7" x14ac:dyDescent="0.25">
      <c r="A7118" s="36" t="s">
        <v>15617</v>
      </c>
      <c r="B7118" s="36" t="s">
        <v>7801</v>
      </c>
      <c r="C7118" s="36" t="s">
        <v>663</v>
      </c>
      <c r="D7118" s="36" t="s">
        <v>73</v>
      </c>
      <c r="E7118" s="28">
        <v>45837.17460648148</v>
      </c>
      <c r="F7118" s="36" t="s">
        <v>657</v>
      </c>
      <c r="G7118" s="28">
        <v>45836.17460648148</v>
      </c>
    </row>
    <row r="7119" spans="1:7" x14ac:dyDescent="0.25">
      <c r="A7119" s="36" t="s">
        <v>15618</v>
      </c>
      <c r="B7119" s="36" t="s">
        <v>7809</v>
      </c>
      <c r="C7119" s="36" t="s">
        <v>663</v>
      </c>
      <c r="D7119" s="36" t="s">
        <v>73</v>
      </c>
      <c r="E7119" s="28">
        <v>45837.174687500003</v>
      </c>
      <c r="F7119" s="36" t="s">
        <v>657</v>
      </c>
      <c r="G7119" s="28">
        <v>45836.174687500003</v>
      </c>
    </row>
    <row r="7120" spans="1:7" x14ac:dyDescent="0.25">
      <c r="A7120" s="36" t="s">
        <v>15619</v>
      </c>
      <c r="B7120" s="36" t="s">
        <v>8515</v>
      </c>
      <c r="C7120" s="36" t="s">
        <v>663</v>
      </c>
      <c r="D7120" s="36" t="s">
        <v>73</v>
      </c>
      <c r="E7120" s="28">
        <v>45837.174756944441</v>
      </c>
      <c r="F7120" s="36" t="s">
        <v>657</v>
      </c>
      <c r="G7120" s="28">
        <v>45836.174756944441</v>
      </c>
    </row>
    <row r="7121" spans="1:7" x14ac:dyDescent="0.25">
      <c r="A7121" s="36" t="s">
        <v>15620</v>
      </c>
      <c r="B7121" s="36" t="s">
        <v>7805</v>
      </c>
      <c r="C7121" s="36" t="s">
        <v>663</v>
      </c>
      <c r="D7121" s="36" t="s">
        <v>73</v>
      </c>
      <c r="E7121" s="28">
        <v>45837.174837962964</v>
      </c>
      <c r="F7121" s="36" t="s">
        <v>657</v>
      </c>
      <c r="G7121" s="28">
        <v>45836.174837962964</v>
      </c>
    </row>
    <row r="7122" spans="1:7" x14ac:dyDescent="0.25">
      <c r="A7122" s="36" t="s">
        <v>15621</v>
      </c>
      <c r="B7122" s="36" t="s">
        <v>7807</v>
      </c>
      <c r="C7122" s="36" t="s">
        <v>663</v>
      </c>
      <c r="D7122" s="36" t="s">
        <v>73</v>
      </c>
      <c r="E7122" s="28">
        <v>45837.174895833334</v>
      </c>
      <c r="F7122" s="36" t="s">
        <v>657</v>
      </c>
      <c r="G7122" s="28">
        <v>45836.174895833334</v>
      </c>
    </row>
    <row r="7123" spans="1:7" x14ac:dyDescent="0.25">
      <c r="A7123" s="36" t="s">
        <v>15622</v>
      </c>
      <c r="B7123" s="36" t="s">
        <v>7799</v>
      </c>
      <c r="C7123" s="36" t="s">
        <v>663</v>
      </c>
      <c r="D7123" s="36" t="s">
        <v>73</v>
      </c>
      <c r="E7123" s="28">
        <v>45837.174953703703</v>
      </c>
      <c r="F7123" s="36" t="s">
        <v>657</v>
      </c>
      <c r="G7123" s="28">
        <v>45836.174953703703</v>
      </c>
    </row>
    <row r="7124" spans="1:7" x14ac:dyDescent="0.25">
      <c r="A7124" s="36" t="s">
        <v>15623</v>
      </c>
      <c r="B7124" s="36" t="s">
        <v>7803</v>
      </c>
      <c r="C7124" s="36" t="s">
        <v>663</v>
      </c>
      <c r="D7124" s="36" t="s">
        <v>73</v>
      </c>
      <c r="E7124" s="28">
        <v>45837.175011574072</v>
      </c>
      <c r="F7124" s="36" t="s">
        <v>657</v>
      </c>
      <c r="G7124" s="28">
        <v>45836.175011574072</v>
      </c>
    </row>
    <row r="7125" spans="1:7" x14ac:dyDescent="0.25">
      <c r="A7125" s="36" t="s">
        <v>15624</v>
      </c>
      <c r="B7125" s="36" t="s">
        <v>7848</v>
      </c>
      <c r="C7125" s="36" t="s">
        <v>663</v>
      </c>
      <c r="D7125" s="36" t="s">
        <v>73</v>
      </c>
      <c r="E7125" s="28">
        <v>45837.175046296295</v>
      </c>
      <c r="F7125" s="36" t="s">
        <v>657</v>
      </c>
      <c r="G7125" s="28">
        <v>45836.175046296295</v>
      </c>
    </row>
    <row r="7126" spans="1:7" x14ac:dyDescent="0.25">
      <c r="A7126" s="36" t="s">
        <v>15625</v>
      </c>
      <c r="B7126" s="36" t="s">
        <v>7647</v>
      </c>
      <c r="C7126" s="36" t="s">
        <v>663</v>
      </c>
      <c r="D7126" s="36" t="s">
        <v>73</v>
      </c>
      <c r="E7126" s="28">
        <v>45837.175104166665</v>
      </c>
      <c r="F7126" s="36" t="s">
        <v>657</v>
      </c>
      <c r="G7126" s="28">
        <v>45836.175104166665</v>
      </c>
    </row>
    <row r="7127" spans="1:7" x14ac:dyDescent="0.25">
      <c r="A7127" s="36" t="s">
        <v>15626</v>
      </c>
      <c r="B7127" s="36" t="s">
        <v>6728</v>
      </c>
      <c r="C7127" s="36" t="s">
        <v>663</v>
      </c>
      <c r="D7127" s="36" t="s">
        <v>73</v>
      </c>
      <c r="E7127" s="28">
        <v>45837.176203703704</v>
      </c>
      <c r="F7127" s="36" t="s">
        <v>657</v>
      </c>
      <c r="G7127" s="28">
        <v>45836.176203703704</v>
      </c>
    </row>
    <row r="7128" spans="1:7" x14ac:dyDescent="0.25">
      <c r="A7128" s="36" t="s">
        <v>15627</v>
      </c>
      <c r="B7128" s="36" t="s">
        <v>6698</v>
      </c>
      <c r="C7128" s="36" t="s">
        <v>663</v>
      </c>
      <c r="D7128" s="36" t="s">
        <v>73</v>
      </c>
      <c r="E7128" s="28">
        <v>45837.176412037035</v>
      </c>
      <c r="F7128" s="36" t="s">
        <v>657</v>
      </c>
      <c r="G7128" s="28">
        <v>45836.176412037035</v>
      </c>
    </row>
    <row r="7129" spans="1:7" x14ac:dyDescent="0.25">
      <c r="A7129" s="36" t="s">
        <v>15628</v>
      </c>
      <c r="B7129" s="36" t="s">
        <v>6311</v>
      </c>
      <c r="C7129" s="36" t="s">
        <v>668</v>
      </c>
      <c r="D7129" s="36" t="s">
        <v>674</v>
      </c>
      <c r="E7129" s="28">
        <v>45837.176064814812</v>
      </c>
      <c r="F7129" s="36" t="s">
        <v>657</v>
      </c>
      <c r="G7129" s="28">
        <v>45836.176064814812</v>
      </c>
    </row>
    <row r="7130" spans="1:7" x14ac:dyDescent="0.25">
      <c r="A7130" s="36" t="s">
        <v>15629</v>
      </c>
      <c r="B7130" s="36" t="s">
        <v>6317</v>
      </c>
      <c r="C7130" s="36" t="s">
        <v>668</v>
      </c>
      <c r="D7130" s="36" t="s">
        <v>674</v>
      </c>
      <c r="E7130" s="28">
        <v>45837.176712962966</v>
      </c>
      <c r="F7130" s="36" t="s">
        <v>657</v>
      </c>
      <c r="G7130" s="28">
        <v>45836.176712962966</v>
      </c>
    </row>
    <row r="7131" spans="1:7" x14ac:dyDescent="0.25">
      <c r="A7131" s="36" t="s">
        <v>15630</v>
      </c>
      <c r="B7131" s="36" t="s">
        <v>6315</v>
      </c>
      <c r="C7131" s="36" t="s">
        <v>668</v>
      </c>
      <c r="D7131" s="36" t="s">
        <v>674</v>
      </c>
      <c r="E7131" s="28">
        <v>45837.176886574074</v>
      </c>
      <c r="F7131" s="36" t="s">
        <v>657</v>
      </c>
      <c r="G7131" s="28">
        <v>45836.176886574074</v>
      </c>
    </row>
    <row r="7132" spans="1:7" x14ac:dyDescent="0.25">
      <c r="A7132" s="36" t="s">
        <v>15631</v>
      </c>
      <c r="B7132" s="36" t="s">
        <v>6307</v>
      </c>
      <c r="C7132" s="36" t="s">
        <v>668</v>
      </c>
      <c r="D7132" s="36" t="s">
        <v>674</v>
      </c>
      <c r="E7132" s="28">
        <v>45837.177164351851</v>
      </c>
      <c r="F7132" s="36" t="s">
        <v>657</v>
      </c>
      <c r="G7132" s="28">
        <v>45836.177164351851</v>
      </c>
    </row>
    <row r="7133" spans="1:7" x14ac:dyDescent="0.25">
      <c r="A7133" s="36" t="s">
        <v>15632</v>
      </c>
      <c r="B7133" s="36" t="s">
        <v>3040</v>
      </c>
      <c r="C7133" s="36" t="s">
        <v>663</v>
      </c>
      <c r="D7133" s="36" t="s">
        <v>212</v>
      </c>
      <c r="E7133" s="28">
        <v>45837.178124999999</v>
      </c>
      <c r="F7133" s="36" t="s">
        <v>657</v>
      </c>
      <c r="G7133" s="28">
        <v>45836.178124999999</v>
      </c>
    </row>
    <row r="7134" spans="1:7" x14ac:dyDescent="0.25">
      <c r="A7134" s="36" t="s">
        <v>15633</v>
      </c>
      <c r="B7134" s="36" t="s">
        <v>3041</v>
      </c>
      <c r="C7134" s="36" t="s">
        <v>663</v>
      </c>
      <c r="D7134" s="36" t="s">
        <v>212</v>
      </c>
      <c r="E7134" s="28">
        <v>45837.178541666668</v>
      </c>
      <c r="F7134" s="36" t="s">
        <v>657</v>
      </c>
      <c r="G7134" s="28">
        <v>45836.178541666668</v>
      </c>
    </row>
    <row r="7135" spans="1:7" x14ac:dyDescent="0.25">
      <c r="A7135" s="36" t="s">
        <v>15634</v>
      </c>
      <c r="B7135" s="36" t="s">
        <v>14266</v>
      </c>
      <c r="C7135" s="36" t="s">
        <v>660</v>
      </c>
      <c r="D7135" s="36" t="s">
        <v>661</v>
      </c>
      <c r="E7135" s="28">
        <v>45837.17695601852</v>
      </c>
      <c r="F7135" s="36" t="s">
        <v>657</v>
      </c>
      <c r="G7135" s="28">
        <v>45836.17695601852</v>
      </c>
    </row>
    <row r="7136" spans="1:7" x14ac:dyDescent="0.25">
      <c r="A7136" s="36" t="s">
        <v>15635</v>
      </c>
      <c r="B7136" s="36" t="s">
        <v>14252</v>
      </c>
      <c r="C7136" s="36" t="s">
        <v>660</v>
      </c>
      <c r="D7136" s="36" t="s">
        <v>661</v>
      </c>
      <c r="E7136" s="28">
        <v>45837.177152777775</v>
      </c>
      <c r="F7136" s="36" t="s">
        <v>657</v>
      </c>
      <c r="G7136" s="28">
        <v>45836.177152777775</v>
      </c>
    </row>
    <row r="7137" spans="1:7" x14ac:dyDescent="0.25">
      <c r="A7137" s="36" t="s">
        <v>15636</v>
      </c>
      <c r="B7137" s="36" t="s">
        <v>14254</v>
      </c>
      <c r="C7137" s="36" t="s">
        <v>660</v>
      </c>
      <c r="D7137" s="36" t="s">
        <v>661</v>
      </c>
      <c r="E7137" s="28">
        <v>45837.17732638889</v>
      </c>
      <c r="F7137" s="36" t="s">
        <v>657</v>
      </c>
      <c r="G7137" s="28">
        <v>45836.17732638889</v>
      </c>
    </row>
    <row r="7138" spans="1:7" x14ac:dyDescent="0.25">
      <c r="A7138" s="36" t="s">
        <v>15637</v>
      </c>
      <c r="B7138" s="36" t="s">
        <v>14256</v>
      </c>
      <c r="C7138" s="36" t="s">
        <v>660</v>
      </c>
      <c r="D7138" s="36" t="s">
        <v>661</v>
      </c>
      <c r="E7138" s="28">
        <v>45837.177499999998</v>
      </c>
      <c r="F7138" s="36" t="s">
        <v>657</v>
      </c>
      <c r="G7138" s="28">
        <v>45836.177499999998</v>
      </c>
    </row>
    <row r="7139" spans="1:7" x14ac:dyDescent="0.25">
      <c r="A7139" s="36" t="s">
        <v>15638</v>
      </c>
      <c r="B7139" s="36" t="s">
        <v>14258</v>
      </c>
      <c r="C7139" s="36" t="s">
        <v>660</v>
      </c>
      <c r="D7139" s="36" t="s">
        <v>661</v>
      </c>
      <c r="E7139" s="28">
        <v>45837.17895833333</v>
      </c>
      <c r="F7139" s="36" t="s">
        <v>657</v>
      </c>
      <c r="G7139" s="28">
        <v>45836.17895833333</v>
      </c>
    </row>
    <row r="7140" spans="1:7" x14ac:dyDescent="0.25">
      <c r="A7140" s="36" t="s">
        <v>15639</v>
      </c>
      <c r="B7140" s="36" t="s">
        <v>14260</v>
      </c>
      <c r="C7140" s="36" t="s">
        <v>660</v>
      </c>
      <c r="D7140" s="36" t="s">
        <v>661</v>
      </c>
      <c r="E7140" s="28">
        <v>45837.179027777776</v>
      </c>
      <c r="F7140" s="36" t="s">
        <v>657</v>
      </c>
      <c r="G7140" s="28">
        <v>45836.179027777776</v>
      </c>
    </row>
    <row r="7141" spans="1:7" x14ac:dyDescent="0.25">
      <c r="A7141" s="36" t="s">
        <v>15640</v>
      </c>
      <c r="B7141" s="36" t="s">
        <v>6728</v>
      </c>
      <c r="C7141" s="36" t="s">
        <v>670</v>
      </c>
      <c r="D7141" s="36" t="s">
        <v>73</v>
      </c>
      <c r="E7141" s="28">
        <v>45837.178298611114</v>
      </c>
      <c r="F7141" s="36" t="s">
        <v>657</v>
      </c>
      <c r="G7141" s="28">
        <v>45836.178298611114</v>
      </c>
    </row>
    <row r="7142" spans="1:7" x14ac:dyDescent="0.25">
      <c r="A7142" s="36" t="s">
        <v>15641</v>
      </c>
      <c r="B7142" s="36" t="s">
        <v>6698</v>
      </c>
      <c r="C7142" s="36" t="s">
        <v>670</v>
      </c>
      <c r="D7142" s="36" t="s">
        <v>73</v>
      </c>
      <c r="E7142" s="28">
        <v>45837.178460648145</v>
      </c>
      <c r="F7142" s="36" t="s">
        <v>657</v>
      </c>
      <c r="G7142" s="28">
        <v>45836.178460648145</v>
      </c>
    </row>
    <row r="7143" spans="1:7" x14ac:dyDescent="0.25">
      <c r="A7143" s="36" t="s">
        <v>15642</v>
      </c>
      <c r="B7143" s="36" t="s">
        <v>7647</v>
      </c>
      <c r="C7143" s="36" t="s">
        <v>670</v>
      </c>
      <c r="D7143" s="36" t="s">
        <v>73</v>
      </c>
      <c r="E7143" s="28">
        <v>45837.178599537037</v>
      </c>
      <c r="F7143" s="36" t="s">
        <v>657</v>
      </c>
      <c r="G7143" s="28">
        <v>45836.178599537037</v>
      </c>
    </row>
    <row r="7144" spans="1:7" x14ac:dyDescent="0.25">
      <c r="A7144" s="36" t="s">
        <v>15643</v>
      </c>
      <c r="B7144" s="36" t="s">
        <v>7848</v>
      </c>
      <c r="C7144" s="36" t="s">
        <v>670</v>
      </c>
      <c r="D7144" s="36" t="s">
        <v>73</v>
      </c>
      <c r="E7144" s="28">
        <v>45837.178657407407</v>
      </c>
      <c r="F7144" s="36" t="s">
        <v>657</v>
      </c>
      <c r="G7144" s="28">
        <v>45836.178657407407</v>
      </c>
    </row>
    <row r="7145" spans="1:7" x14ac:dyDescent="0.25">
      <c r="A7145" s="36" t="s">
        <v>15644</v>
      </c>
      <c r="B7145" s="36" t="s">
        <v>7803</v>
      </c>
      <c r="C7145" s="36" t="s">
        <v>670</v>
      </c>
      <c r="D7145" s="36" t="s">
        <v>73</v>
      </c>
      <c r="E7145" s="28">
        <v>45837.178703703707</v>
      </c>
      <c r="F7145" s="36" t="s">
        <v>657</v>
      </c>
      <c r="G7145" s="28">
        <v>45836.178703703707</v>
      </c>
    </row>
    <row r="7146" spans="1:7" x14ac:dyDescent="0.25">
      <c r="A7146" s="36" t="s">
        <v>15645</v>
      </c>
      <c r="B7146" s="36" t="s">
        <v>7799</v>
      </c>
      <c r="C7146" s="36" t="s">
        <v>670</v>
      </c>
      <c r="D7146" s="36" t="s">
        <v>73</v>
      </c>
      <c r="E7146" s="28">
        <v>45837.178761574076</v>
      </c>
      <c r="F7146" s="36" t="s">
        <v>657</v>
      </c>
      <c r="G7146" s="28">
        <v>45836.178761574076</v>
      </c>
    </row>
    <row r="7147" spans="1:7" x14ac:dyDescent="0.25">
      <c r="A7147" s="36" t="s">
        <v>15646</v>
      </c>
      <c r="B7147" s="36" t="s">
        <v>7807</v>
      </c>
      <c r="C7147" s="36" t="s">
        <v>670</v>
      </c>
      <c r="D7147" s="36" t="s">
        <v>73</v>
      </c>
      <c r="E7147" s="28">
        <v>45837.178807870368</v>
      </c>
      <c r="F7147" s="36" t="s">
        <v>657</v>
      </c>
      <c r="G7147" s="28">
        <v>45836.178807870368</v>
      </c>
    </row>
    <row r="7148" spans="1:7" x14ac:dyDescent="0.25">
      <c r="A7148" s="36" t="s">
        <v>15647</v>
      </c>
      <c r="B7148" s="36" t="s">
        <v>7805</v>
      </c>
      <c r="C7148" s="36" t="s">
        <v>670</v>
      </c>
      <c r="D7148" s="36" t="s">
        <v>73</v>
      </c>
      <c r="E7148" s="28">
        <v>45837.178865740738</v>
      </c>
      <c r="F7148" s="36" t="s">
        <v>657</v>
      </c>
      <c r="G7148" s="28">
        <v>45836.178865740738</v>
      </c>
    </row>
    <row r="7149" spans="1:7" x14ac:dyDescent="0.25">
      <c r="A7149" s="36" t="s">
        <v>15648</v>
      </c>
      <c r="B7149" s="36" t="s">
        <v>8515</v>
      </c>
      <c r="C7149" s="36" t="s">
        <v>670</v>
      </c>
      <c r="D7149" s="36" t="s">
        <v>73</v>
      </c>
      <c r="E7149" s="28">
        <v>45837.178900462961</v>
      </c>
      <c r="F7149" s="36" t="s">
        <v>657</v>
      </c>
      <c r="G7149" s="28">
        <v>45836.178900462961</v>
      </c>
    </row>
    <row r="7150" spans="1:7" x14ac:dyDescent="0.25">
      <c r="A7150" s="36" t="s">
        <v>15649</v>
      </c>
      <c r="B7150" s="36" t="s">
        <v>7809</v>
      </c>
      <c r="C7150" s="36" t="s">
        <v>670</v>
      </c>
      <c r="D7150" s="36" t="s">
        <v>73</v>
      </c>
      <c r="E7150" s="28">
        <v>45837.17895833333</v>
      </c>
      <c r="F7150" s="36" t="s">
        <v>657</v>
      </c>
      <c r="G7150" s="28">
        <v>45836.17895833333</v>
      </c>
    </row>
    <row r="7151" spans="1:7" x14ac:dyDescent="0.25">
      <c r="A7151" s="36" t="s">
        <v>15650</v>
      </c>
      <c r="B7151" s="36" t="s">
        <v>7801</v>
      </c>
      <c r="C7151" s="36" t="s">
        <v>670</v>
      </c>
      <c r="D7151" s="36" t="s">
        <v>73</v>
      </c>
      <c r="E7151" s="28">
        <v>45837.17900462963</v>
      </c>
      <c r="F7151" s="36" t="s">
        <v>657</v>
      </c>
      <c r="G7151" s="28">
        <v>45836.17900462963</v>
      </c>
    </row>
    <row r="7152" spans="1:7" x14ac:dyDescent="0.25">
      <c r="A7152" s="36" t="s">
        <v>15651</v>
      </c>
      <c r="B7152" s="36" t="s">
        <v>7811</v>
      </c>
      <c r="C7152" s="36" t="s">
        <v>670</v>
      </c>
      <c r="D7152" s="36" t="s">
        <v>73</v>
      </c>
      <c r="E7152" s="28">
        <v>45837.179050925923</v>
      </c>
      <c r="F7152" s="36" t="s">
        <v>657</v>
      </c>
      <c r="G7152" s="28">
        <v>45836.179050925923</v>
      </c>
    </row>
    <row r="7153" spans="1:7" x14ac:dyDescent="0.25">
      <c r="A7153" s="36" t="s">
        <v>15652</v>
      </c>
      <c r="B7153" s="36" t="s">
        <v>7817</v>
      </c>
      <c r="C7153" s="36" t="s">
        <v>670</v>
      </c>
      <c r="D7153" s="36" t="s">
        <v>73</v>
      </c>
      <c r="E7153" s="28">
        <v>45837.179097222222</v>
      </c>
      <c r="F7153" s="36" t="s">
        <v>657</v>
      </c>
      <c r="G7153" s="28">
        <v>45836.179097222222</v>
      </c>
    </row>
    <row r="7154" spans="1:7" x14ac:dyDescent="0.25">
      <c r="A7154" s="36" t="s">
        <v>15653</v>
      </c>
      <c r="B7154" s="36" t="s">
        <v>7815</v>
      </c>
      <c r="C7154" s="36" t="s">
        <v>670</v>
      </c>
      <c r="D7154" s="36" t="s">
        <v>73</v>
      </c>
      <c r="E7154" s="28">
        <v>45837.179166666669</v>
      </c>
      <c r="F7154" s="36" t="s">
        <v>657</v>
      </c>
      <c r="G7154" s="28">
        <v>45836.179166666669</v>
      </c>
    </row>
    <row r="7155" spans="1:7" x14ac:dyDescent="0.25">
      <c r="A7155" s="36" t="s">
        <v>15654</v>
      </c>
      <c r="B7155" s="36" t="s">
        <v>7813</v>
      </c>
      <c r="C7155" s="36" t="s">
        <v>670</v>
      </c>
      <c r="D7155" s="36" t="s">
        <v>73</v>
      </c>
      <c r="E7155" s="28">
        <v>45837.179224537038</v>
      </c>
      <c r="F7155" s="36" t="s">
        <v>657</v>
      </c>
      <c r="G7155" s="28">
        <v>45836.179224537038</v>
      </c>
    </row>
    <row r="7156" spans="1:7" x14ac:dyDescent="0.25">
      <c r="A7156" s="36" t="s">
        <v>15655</v>
      </c>
      <c r="B7156" s="36" t="s">
        <v>3040</v>
      </c>
      <c r="C7156" s="36" t="s">
        <v>670</v>
      </c>
      <c r="D7156" s="36" t="s">
        <v>212</v>
      </c>
      <c r="E7156" s="28">
        <v>45837.186261574076</v>
      </c>
      <c r="F7156" s="36" t="s">
        <v>657</v>
      </c>
      <c r="G7156" s="28">
        <v>45836.186261574076</v>
      </c>
    </row>
    <row r="7157" spans="1:7" x14ac:dyDescent="0.25">
      <c r="A7157" s="36" t="s">
        <v>15656</v>
      </c>
      <c r="B7157" s="36" t="s">
        <v>3041</v>
      </c>
      <c r="C7157" s="36" t="s">
        <v>670</v>
      </c>
      <c r="D7157" s="36" t="s">
        <v>212</v>
      </c>
      <c r="E7157" s="28">
        <v>45837.186342592591</v>
      </c>
      <c r="F7157" s="36" t="s">
        <v>657</v>
      </c>
      <c r="G7157" s="28">
        <v>45836.186342592591</v>
      </c>
    </row>
    <row r="7158" spans="1:7" x14ac:dyDescent="0.25">
      <c r="A7158" s="36" t="s">
        <v>15657</v>
      </c>
      <c r="B7158" s="36" t="s">
        <v>11611</v>
      </c>
      <c r="C7158" s="36" t="s">
        <v>663</v>
      </c>
      <c r="D7158" s="36" t="s">
        <v>212</v>
      </c>
      <c r="E7158" s="28">
        <v>45837.187465277777</v>
      </c>
      <c r="F7158" s="36" t="s">
        <v>657</v>
      </c>
      <c r="G7158" s="28">
        <v>45836.187465277777</v>
      </c>
    </row>
    <row r="7159" spans="1:7" x14ac:dyDescent="0.25">
      <c r="A7159" s="36" t="s">
        <v>15658</v>
      </c>
      <c r="B7159" s="36" t="s">
        <v>3335</v>
      </c>
      <c r="C7159" s="36" t="s">
        <v>663</v>
      </c>
      <c r="D7159" s="36" t="s">
        <v>212</v>
      </c>
      <c r="E7159" s="28">
        <v>45837.187534722223</v>
      </c>
      <c r="F7159" s="36" t="s">
        <v>657</v>
      </c>
      <c r="G7159" s="28">
        <v>45836.187534722223</v>
      </c>
    </row>
    <row r="7160" spans="1:7" x14ac:dyDescent="0.25">
      <c r="A7160" s="36" t="s">
        <v>15659</v>
      </c>
      <c r="B7160" s="36" t="s">
        <v>3185</v>
      </c>
      <c r="C7160" s="36" t="s">
        <v>663</v>
      </c>
      <c r="D7160" s="36" t="s">
        <v>212</v>
      </c>
      <c r="E7160" s="28">
        <v>45837.187592592592</v>
      </c>
      <c r="F7160" s="36" t="s">
        <v>657</v>
      </c>
      <c r="G7160" s="28">
        <v>45836.187592592592</v>
      </c>
    </row>
    <row r="7161" spans="1:7" x14ac:dyDescent="0.25">
      <c r="A7161" s="36" t="s">
        <v>15660</v>
      </c>
      <c r="B7161" s="36" t="s">
        <v>4979</v>
      </c>
      <c r="C7161" s="36" t="s">
        <v>670</v>
      </c>
      <c r="D7161" s="36" t="s">
        <v>61</v>
      </c>
      <c r="E7161" s="28">
        <v>45837.188807870371</v>
      </c>
      <c r="F7161" s="36" t="s">
        <v>657</v>
      </c>
      <c r="G7161" s="28">
        <v>45836.188807870371</v>
      </c>
    </row>
    <row r="7162" spans="1:7" x14ac:dyDescent="0.25">
      <c r="A7162" s="36" t="s">
        <v>15661</v>
      </c>
      <c r="B7162" s="36" t="s">
        <v>3351</v>
      </c>
      <c r="C7162" s="36" t="s">
        <v>670</v>
      </c>
      <c r="D7162" s="36" t="s">
        <v>61</v>
      </c>
      <c r="E7162" s="28">
        <v>45837.189050925925</v>
      </c>
      <c r="F7162" s="36" t="s">
        <v>657</v>
      </c>
      <c r="G7162" s="28">
        <v>45836.189050925925</v>
      </c>
    </row>
    <row r="7163" spans="1:7" x14ac:dyDescent="0.25">
      <c r="A7163" s="36" t="s">
        <v>15662</v>
      </c>
      <c r="B7163" s="36" t="s">
        <v>7950</v>
      </c>
      <c r="C7163" s="36" t="s">
        <v>670</v>
      </c>
      <c r="D7163" s="36" t="s">
        <v>61</v>
      </c>
      <c r="E7163" s="28">
        <v>45837.189293981479</v>
      </c>
      <c r="F7163" s="36" t="s">
        <v>657</v>
      </c>
      <c r="G7163" s="28">
        <v>45836.189293981479</v>
      </c>
    </row>
    <row r="7164" spans="1:7" x14ac:dyDescent="0.25">
      <c r="A7164" s="36" t="s">
        <v>15663</v>
      </c>
      <c r="B7164" s="36" t="s">
        <v>14069</v>
      </c>
      <c r="C7164" s="36" t="s">
        <v>660</v>
      </c>
      <c r="D7164" s="36" t="s">
        <v>676</v>
      </c>
      <c r="E7164" s="28">
        <v>45837.190104166664</v>
      </c>
      <c r="F7164" s="36" t="s">
        <v>657</v>
      </c>
      <c r="G7164" s="28">
        <v>45836.190104166664</v>
      </c>
    </row>
    <row r="7165" spans="1:7" x14ac:dyDescent="0.25">
      <c r="A7165" s="36" t="s">
        <v>15664</v>
      </c>
      <c r="B7165" s="36" t="s">
        <v>4729</v>
      </c>
      <c r="C7165" s="36" t="s">
        <v>663</v>
      </c>
      <c r="D7165" s="36" t="s">
        <v>113</v>
      </c>
      <c r="E7165" s="28">
        <v>45837.189097222225</v>
      </c>
      <c r="F7165" s="36" t="s">
        <v>657</v>
      </c>
      <c r="G7165" s="28">
        <v>45836.189097222225</v>
      </c>
    </row>
    <row r="7166" spans="1:7" x14ac:dyDescent="0.25">
      <c r="A7166" s="36" t="s">
        <v>15665</v>
      </c>
      <c r="B7166" s="36" t="s">
        <v>6756</v>
      </c>
      <c r="C7166" s="36" t="s">
        <v>663</v>
      </c>
      <c r="D7166" s="36" t="s">
        <v>113</v>
      </c>
      <c r="E7166" s="28">
        <v>45837.189421296294</v>
      </c>
      <c r="F7166" s="36" t="s">
        <v>657</v>
      </c>
      <c r="G7166" s="28">
        <v>45836.189421296294</v>
      </c>
    </row>
    <row r="7167" spans="1:7" x14ac:dyDescent="0.25">
      <c r="A7167" s="36" t="s">
        <v>15666</v>
      </c>
      <c r="B7167" s="36" t="s">
        <v>6716</v>
      </c>
      <c r="C7167" s="36" t="s">
        <v>663</v>
      </c>
      <c r="D7167" s="36" t="s">
        <v>113</v>
      </c>
      <c r="E7167" s="28">
        <v>45837.189791666664</v>
      </c>
      <c r="F7167" s="36" t="s">
        <v>657</v>
      </c>
      <c r="G7167" s="28">
        <v>45836.189791666664</v>
      </c>
    </row>
    <row r="7168" spans="1:7" x14ac:dyDescent="0.25">
      <c r="A7168" s="36" t="s">
        <v>15667</v>
      </c>
      <c r="B7168" s="36" t="s">
        <v>11611</v>
      </c>
      <c r="C7168" s="36" t="s">
        <v>670</v>
      </c>
      <c r="D7168" s="36" t="s">
        <v>212</v>
      </c>
      <c r="E7168" s="28">
        <v>45837.190995370373</v>
      </c>
      <c r="F7168" s="36" t="s">
        <v>657</v>
      </c>
      <c r="G7168" s="28">
        <v>45836.190995370373</v>
      </c>
    </row>
    <row r="7169" spans="1:7" x14ac:dyDescent="0.25">
      <c r="A7169" s="36" t="s">
        <v>15668</v>
      </c>
      <c r="B7169" s="36" t="s">
        <v>3335</v>
      </c>
      <c r="C7169" s="36" t="s">
        <v>670</v>
      </c>
      <c r="D7169" s="36" t="s">
        <v>212</v>
      </c>
      <c r="E7169" s="28">
        <v>45837.191087962965</v>
      </c>
      <c r="F7169" s="36" t="s">
        <v>657</v>
      </c>
      <c r="G7169" s="28">
        <v>45836.191087962965</v>
      </c>
    </row>
    <row r="7170" spans="1:7" x14ac:dyDescent="0.25">
      <c r="A7170" s="36" t="s">
        <v>15669</v>
      </c>
      <c r="B7170" s="36" t="s">
        <v>4729</v>
      </c>
      <c r="C7170" s="36" t="s">
        <v>670</v>
      </c>
      <c r="D7170" s="36" t="s">
        <v>113</v>
      </c>
      <c r="E7170" s="28">
        <v>45837.190844907411</v>
      </c>
      <c r="F7170" s="36" t="s">
        <v>657</v>
      </c>
      <c r="G7170" s="28">
        <v>45836.190844907411</v>
      </c>
    </row>
    <row r="7171" spans="1:7" x14ac:dyDescent="0.25">
      <c r="A7171" s="36" t="s">
        <v>15670</v>
      </c>
      <c r="B7171" s="36" t="s">
        <v>6756</v>
      </c>
      <c r="C7171" s="36" t="s">
        <v>670</v>
      </c>
      <c r="D7171" s="36" t="s">
        <v>113</v>
      </c>
      <c r="E7171" s="28">
        <v>45837.191076388888</v>
      </c>
      <c r="F7171" s="36" t="s">
        <v>657</v>
      </c>
      <c r="G7171" s="28">
        <v>45836.191076388888</v>
      </c>
    </row>
    <row r="7172" spans="1:7" x14ac:dyDescent="0.25">
      <c r="A7172" s="36" t="s">
        <v>15671</v>
      </c>
      <c r="B7172" s="36" t="s">
        <v>6716</v>
      </c>
      <c r="C7172" s="36" t="s">
        <v>670</v>
      </c>
      <c r="D7172" s="36" t="s">
        <v>113</v>
      </c>
      <c r="E7172" s="28">
        <v>45837.191145833334</v>
      </c>
      <c r="F7172" s="36" t="s">
        <v>657</v>
      </c>
      <c r="G7172" s="28">
        <v>45836.191145833334</v>
      </c>
    </row>
    <row r="7173" spans="1:7" x14ac:dyDescent="0.25">
      <c r="A7173" s="36" t="s">
        <v>15672</v>
      </c>
      <c r="B7173" s="36" t="s">
        <v>2464</v>
      </c>
      <c r="C7173" s="36" t="s">
        <v>663</v>
      </c>
      <c r="D7173" s="36" t="s">
        <v>175</v>
      </c>
      <c r="E7173" s="28">
        <v>45837.191076388888</v>
      </c>
      <c r="F7173" s="36" t="s">
        <v>657</v>
      </c>
      <c r="G7173" s="28">
        <v>45836.191076388888</v>
      </c>
    </row>
    <row r="7174" spans="1:7" x14ac:dyDescent="0.25">
      <c r="A7174" s="36" t="s">
        <v>15673</v>
      </c>
      <c r="B7174" s="36" t="s">
        <v>2462</v>
      </c>
      <c r="C7174" s="36" t="s">
        <v>663</v>
      </c>
      <c r="D7174" s="36" t="s">
        <v>175</v>
      </c>
      <c r="E7174" s="28">
        <v>45837.191122685188</v>
      </c>
      <c r="F7174" s="36" t="s">
        <v>657</v>
      </c>
      <c r="G7174" s="28">
        <v>45836.191122685188</v>
      </c>
    </row>
    <row r="7175" spans="1:7" x14ac:dyDescent="0.25">
      <c r="A7175" s="36" t="s">
        <v>15674</v>
      </c>
      <c r="B7175" s="36" t="s">
        <v>2466</v>
      </c>
      <c r="C7175" s="36" t="s">
        <v>663</v>
      </c>
      <c r="D7175" s="36" t="s">
        <v>175</v>
      </c>
      <c r="E7175" s="28">
        <v>45837.191180555557</v>
      </c>
      <c r="F7175" s="36" t="s">
        <v>657</v>
      </c>
      <c r="G7175" s="28">
        <v>45836.191180555557</v>
      </c>
    </row>
    <row r="7176" spans="1:7" x14ac:dyDescent="0.25">
      <c r="A7176" s="36" t="s">
        <v>15675</v>
      </c>
      <c r="B7176" s="36" t="s">
        <v>2464</v>
      </c>
      <c r="C7176" s="36" t="s">
        <v>670</v>
      </c>
      <c r="D7176" s="36" t="s">
        <v>175</v>
      </c>
      <c r="E7176" s="28">
        <v>45837.191979166666</v>
      </c>
      <c r="F7176" s="36" t="s">
        <v>657</v>
      </c>
      <c r="G7176" s="28">
        <v>45836.191979166666</v>
      </c>
    </row>
    <row r="7177" spans="1:7" x14ac:dyDescent="0.25">
      <c r="A7177" s="36" t="s">
        <v>15676</v>
      </c>
      <c r="B7177" s="36" t="s">
        <v>2462</v>
      </c>
      <c r="C7177" s="36" t="s">
        <v>670</v>
      </c>
      <c r="D7177" s="36" t="s">
        <v>175</v>
      </c>
      <c r="E7177" s="28">
        <v>45837.192083333335</v>
      </c>
      <c r="F7177" s="36" t="s">
        <v>657</v>
      </c>
      <c r="G7177" s="28">
        <v>45836.192083333335</v>
      </c>
    </row>
    <row r="7178" spans="1:7" x14ac:dyDescent="0.25">
      <c r="A7178" s="36" t="s">
        <v>15677</v>
      </c>
      <c r="B7178" s="36" t="s">
        <v>2466</v>
      </c>
      <c r="C7178" s="36" t="s">
        <v>670</v>
      </c>
      <c r="D7178" s="36" t="s">
        <v>175</v>
      </c>
      <c r="E7178" s="28">
        <v>45837.192175925928</v>
      </c>
      <c r="F7178" s="36" t="s">
        <v>657</v>
      </c>
      <c r="G7178" s="28">
        <v>45836.192175925928</v>
      </c>
    </row>
    <row r="7179" spans="1:7" x14ac:dyDescent="0.25">
      <c r="A7179" s="36" t="s">
        <v>15678</v>
      </c>
      <c r="B7179" s="36" t="s">
        <v>6712</v>
      </c>
      <c r="C7179" s="36" t="s">
        <v>663</v>
      </c>
      <c r="D7179" s="36" t="s">
        <v>175</v>
      </c>
      <c r="E7179" s="28">
        <v>45837.192696759259</v>
      </c>
      <c r="F7179" s="36" t="s">
        <v>657</v>
      </c>
      <c r="G7179" s="28">
        <v>45836.192696759259</v>
      </c>
    </row>
    <row r="7180" spans="1:7" x14ac:dyDescent="0.25">
      <c r="A7180" s="36" t="s">
        <v>15679</v>
      </c>
      <c r="B7180" s="36" t="s">
        <v>6706</v>
      </c>
      <c r="C7180" s="36" t="s">
        <v>663</v>
      </c>
      <c r="D7180" s="36" t="s">
        <v>175</v>
      </c>
      <c r="E7180" s="28">
        <v>45837.192731481482</v>
      </c>
      <c r="F7180" s="36" t="s">
        <v>657</v>
      </c>
      <c r="G7180" s="28">
        <v>45836.192731481482</v>
      </c>
    </row>
    <row r="7181" spans="1:7" x14ac:dyDescent="0.25">
      <c r="A7181" s="36" t="s">
        <v>15680</v>
      </c>
      <c r="B7181" s="36" t="s">
        <v>6784</v>
      </c>
      <c r="C7181" s="36" t="s">
        <v>663</v>
      </c>
      <c r="D7181" s="36" t="s">
        <v>175</v>
      </c>
      <c r="E7181" s="28">
        <v>45837.192777777775</v>
      </c>
      <c r="F7181" s="36" t="s">
        <v>657</v>
      </c>
      <c r="G7181" s="28">
        <v>45836.192777777775</v>
      </c>
    </row>
    <row r="7182" spans="1:7" x14ac:dyDescent="0.25">
      <c r="A7182" s="36" t="s">
        <v>15681</v>
      </c>
      <c r="B7182" s="36" t="s">
        <v>6776</v>
      </c>
      <c r="C7182" s="36" t="s">
        <v>663</v>
      </c>
      <c r="D7182" s="36" t="s">
        <v>175</v>
      </c>
      <c r="E7182" s="28">
        <v>45837.192824074074</v>
      </c>
      <c r="F7182" s="36" t="s">
        <v>657</v>
      </c>
      <c r="G7182" s="28">
        <v>45836.192824074074</v>
      </c>
    </row>
    <row r="7183" spans="1:7" x14ac:dyDescent="0.25">
      <c r="A7183" s="36" t="s">
        <v>15682</v>
      </c>
      <c r="B7183" s="36" t="s">
        <v>6788</v>
      </c>
      <c r="C7183" s="36" t="s">
        <v>663</v>
      </c>
      <c r="D7183" s="36" t="s">
        <v>175</v>
      </c>
      <c r="E7183" s="28">
        <v>45837.192870370367</v>
      </c>
      <c r="F7183" s="36" t="s">
        <v>657</v>
      </c>
      <c r="G7183" s="28">
        <v>45836.192870370367</v>
      </c>
    </row>
    <row r="7184" spans="1:7" x14ac:dyDescent="0.25">
      <c r="A7184" s="36" t="s">
        <v>15683</v>
      </c>
      <c r="B7184" s="36" t="s">
        <v>6780</v>
      </c>
      <c r="C7184" s="36" t="s">
        <v>663</v>
      </c>
      <c r="D7184" s="36" t="s">
        <v>175</v>
      </c>
      <c r="E7184" s="28">
        <v>45837.192928240744</v>
      </c>
      <c r="F7184" s="36" t="s">
        <v>657</v>
      </c>
      <c r="G7184" s="28">
        <v>45836.192928240744</v>
      </c>
    </row>
    <row r="7185" spans="1:7" x14ac:dyDescent="0.25">
      <c r="A7185" s="36" t="s">
        <v>15684</v>
      </c>
      <c r="B7185" s="36" t="s">
        <v>6710</v>
      </c>
      <c r="C7185" s="36" t="s">
        <v>663</v>
      </c>
      <c r="D7185" s="36" t="s">
        <v>175</v>
      </c>
      <c r="E7185" s="28">
        <v>45837.192962962959</v>
      </c>
      <c r="F7185" s="36" t="s">
        <v>657</v>
      </c>
      <c r="G7185" s="28">
        <v>45836.192962962959</v>
      </c>
    </row>
    <row r="7186" spans="1:7" x14ac:dyDescent="0.25">
      <c r="A7186" s="36" t="s">
        <v>15685</v>
      </c>
      <c r="B7186" s="36" t="s">
        <v>6762</v>
      </c>
      <c r="C7186" s="36" t="s">
        <v>663</v>
      </c>
      <c r="D7186" s="36" t="s">
        <v>175</v>
      </c>
      <c r="E7186" s="28">
        <v>45837.193009259259</v>
      </c>
      <c r="F7186" s="36" t="s">
        <v>657</v>
      </c>
      <c r="G7186" s="28">
        <v>45836.193009259259</v>
      </c>
    </row>
    <row r="7187" spans="1:7" x14ac:dyDescent="0.25">
      <c r="A7187" s="36" t="s">
        <v>15686</v>
      </c>
      <c r="B7187" s="36" t="s">
        <v>6742</v>
      </c>
      <c r="C7187" s="36" t="s">
        <v>663</v>
      </c>
      <c r="D7187" s="36" t="s">
        <v>175</v>
      </c>
      <c r="E7187" s="28">
        <v>45837.193055555559</v>
      </c>
      <c r="F7187" s="36" t="s">
        <v>657</v>
      </c>
      <c r="G7187" s="28">
        <v>45836.193055555559</v>
      </c>
    </row>
    <row r="7188" spans="1:7" x14ac:dyDescent="0.25">
      <c r="A7188" s="36" t="s">
        <v>15687</v>
      </c>
      <c r="B7188" s="36" t="s">
        <v>6204</v>
      </c>
      <c r="C7188" s="36" t="s">
        <v>663</v>
      </c>
      <c r="D7188" s="36" t="s">
        <v>175</v>
      </c>
      <c r="E7188" s="28">
        <v>45837.19358796296</v>
      </c>
      <c r="F7188" s="36" t="s">
        <v>657</v>
      </c>
      <c r="G7188" s="28">
        <v>45836.19358796296</v>
      </c>
    </row>
    <row r="7189" spans="1:7" x14ac:dyDescent="0.25">
      <c r="A7189" s="36" t="s">
        <v>15688</v>
      </c>
      <c r="B7189" s="36" t="s">
        <v>6204</v>
      </c>
      <c r="C7189" s="36" t="s">
        <v>670</v>
      </c>
      <c r="D7189" s="36" t="s">
        <v>175</v>
      </c>
      <c r="E7189" s="28">
        <v>45837.194155092591</v>
      </c>
      <c r="F7189" s="36" t="s">
        <v>657</v>
      </c>
      <c r="G7189" s="28">
        <v>45836.194155092591</v>
      </c>
    </row>
    <row r="7190" spans="1:7" x14ac:dyDescent="0.25">
      <c r="A7190" s="36" t="s">
        <v>15689</v>
      </c>
      <c r="B7190" s="36" t="s">
        <v>6712</v>
      </c>
      <c r="C7190" s="36" t="s">
        <v>670</v>
      </c>
      <c r="D7190" s="36" t="s">
        <v>175</v>
      </c>
      <c r="E7190" s="28">
        <v>45837.194189814814</v>
      </c>
      <c r="F7190" s="36" t="s">
        <v>657</v>
      </c>
      <c r="G7190" s="28">
        <v>45836.194189814814</v>
      </c>
    </row>
    <row r="7191" spans="1:7" x14ac:dyDescent="0.25">
      <c r="A7191" s="36" t="s">
        <v>15690</v>
      </c>
      <c r="B7191" s="36" t="s">
        <v>6706</v>
      </c>
      <c r="C7191" s="36" t="s">
        <v>670</v>
      </c>
      <c r="D7191" s="36" t="s">
        <v>175</v>
      </c>
      <c r="E7191" s="28">
        <v>45837.194351851853</v>
      </c>
      <c r="F7191" s="36" t="s">
        <v>657</v>
      </c>
      <c r="G7191" s="28">
        <v>45836.194351851853</v>
      </c>
    </row>
    <row r="7192" spans="1:7" x14ac:dyDescent="0.25">
      <c r="A7192" s="36" t="s">
        <v>15691</v>
      </c>
      <c r="B7192" s="36" t="s">
        <v>6784</v>
      </c>
      <c r="C7192" s="36" t="s">
        <v>670</v>
      </c>
      <c r="D7192" s="36" t="s">
        <v>175</v>
      </c>
      <c r="E7192" s="28">
        <v>45837.194374999999</v>
      </c>
      <c r="F7192" s="36" t="s">
        <v>657</v>
      </c>
      <c r="G7192" s="28">
        <v>45836.194374999999</v>
      </c>
    </row>
    <row r="7193" spans="1:7" x14ac:dyDescent="0.25">
      <c r="A7193" s="36" t="s">
        <v>15692</v>
      </c>
      <c r="B7193" s="36" t="s">
        <v>6776</v>
      </c>
      <c r="C7193" s="36" t="s">
        <v>670</v>
      </c>
      <c r="D7193" s="36" t="s">
        <v>175</v>
      </c>
      <c r="E7193" s="28">
        <v>45837.194664351853</v>
      </c>
      <c r="F7193" s="36" t="s">
        <v>657</v>
      </c>
      <c r="G7193" s="28">
        <v>45836.194664351853</v>
      </c>
    </row>
    <row r="7194" spans="1:7" x14ac:dyDescent="0.25">
      <c r="A7194" s="36" t="s">
        <v>15693</v>
      </c>
      <c r="B7194" s="36" t="s">
        <v>6788</v>
      </c>
      <c r="C7194" s="36" t="s">
        <v>670</v>
      </c>
      <c r="D7194" s="36" t="s">
        <v>175</v>
      </c>
      <c r="E7194" s="28">
        <v>45837.194733796299</v>
      </c>
      <c r="F7194" s="36" t="s">
        <v>657</v>
      </c>
      <c r="G7194" s="28">
        <v>45836.194733796299</v>
      </c>
    </row>
    <row r="7195" spans="1:7" x14ac:dyDescent="0.25">
      <c r="A7195" s="36" t="s">
        <v>15694</v>
      </c>
      <c r="B7195" s="36" t="s">
        <v>6780</v>
      </c>
      <c r="C7195" s="36" t="s">
        <v>670</v>
      </c>
      <c r="D7195" s="36" t="s">
        <v>175</v>
      </c>
      <c r="E7195" s="28">
        <v>45837.195011574076</v>
      </c>
      <c r="F7195" s="36" t="s">
        <v>657</v>
      </c>
      <c r="G7195" s="28">
        <v>45836.195011574076</v>
      </c>
    </row>
    <row r="7196" spans="1:7" x14ac:dyDescent="0.25">
      <c r="A7196" s="36" t="s">
        <v>15695</v>
      </c>
      <c r="B7196" s="36" t="s">
        <v>6710</v>
      </c>
      <c r="C7196" s="36" t="s">
        <v>670</v>
      </c>
      <c r="D7196" s="36" t="s">
        <v>175</v>
      </c>
      <c r="E7196" s="28">
        <v>45837.195069444446</v>
      </c>
      <c r="F7196" s="36" t="s">
        <v>657</v>
      </c>
      <c r="G7196" s="28">
        <v>45836.195069444446</v>
      </c>
    </row>
    <row r="7197" spans="1:7" x14ac:dyDescent="0.25">
      <c r="A7197" s="36" t="s">
        <v>15696</v>
      </c>
      <c r="B7197" s="36" t="s">
        <v>6762</v>
      </c>
      <c r="C7197" s="36" t="s">
        <v>670</v>
      </c>
      <c r="D7197" s="36" t="s">
        <v>175</v>
      </c>
      <c r="E7197" s="28">
        <v>45837.195254629631</v>
      </c>
      <c r="F7197" s="36" t="s">
        <v>657</v>
      </c>
      <c r="G7197" s="28">
        <v>45836.195254629631</v>
      </c>
    </row>
    <row r="7198" spans="1:7" x14ac:dyDescent="0.25">
      <c r="A7198" s="36" t="s">
        <v>15697</v>
      </c>
      <c r="B7198" s="36" t="s">
        <v>6742</v>
      </c>
      <c r="C7198" s="36" t="s">
        <v>670</v>
      </c>
      <c r="D7198" s="36" t="s">
        <v>175</v>
      </c>
      <c r="E7198" s="28">
        <v>45837.195474537039</v>
      </c>
      <c r="F7198" s="36" t="s">
        <v>657</v>
      </c>
      <c r="G7198" s="28">
        <v>45836.195474537039</v>
      </c>
    </row>
    <row r="7199" spans="1:7" x14ac:dyDescent="0.25">
      <c r="A7199" s="36" t="s">
        <v>15698</v>
      </c>
      <c r="B7199" s="36" t="s">
        <v>3516</v>
      </c>
      <c r="C7199" s="36" t="s">
        <v>663</v>
      </c>
      <c r="D7199" s="36" t="s">
        <v>77</v>
      </c>
      <c r="E7199" s="28">
        <v>45837.197488425925</v>
      </c>
      <c r="F7199" s="36" t="s">
        <v>664</v>
      </c>
      <c r="G7199" s="28">
        <v>45836.197488425925</v>
      </c>
    </row>
    <row r="7200" spans="1:7" x14ac:dyDescent="0.25">
      <c r="A7200" s="36" t="s">
        <v>15699</v>
      </c>
      <c r="B7200" s="36" t="s">
        <v>3513</v>
      </c>
      <c r="C7200" s="36" t="s">
        <v>670</v>
      </c>
      <c r="D7200" s="36" t="s">
        <v>77</v>
      </c>
      <c r="E7200" s="28">
        <v>45837.196817129632</v>
      </c>
      <c r="F7200" s="36" t="s">
        <v>657</v>
      </c>
      <c r="G7200" s="28">
        <v>45836.196817129632</v>
      </c>
    </row>
    <row r="7201" spans="1:7" x14ac:dyDescent="0.25">
      <c r="A7201" s="36" t="s">
        <v>15700</v>
      </c>
      <c r="B7201" s="36" t="s">
        <v>3514</v>
      </c>
      <c r="C7201" s="36" t="s">
        <v>670</v>
      </c>
      <c r="D7201" s="36" t="s">
        <v>77</v>
      </c>
      <c r="E7201" s="28">
        <v>45837.197002314817</v>
      </c>
      <c r="F7201" s="36" t="s">
        <v>657</v>
      </c>
      <c r="G7201" s="28">
        <v>45836.197002314817</v>
      </c>
    </row>
    <row r="7202" spans="1:7" x14ac:dyDescent="0.25">
      <c r="A7202" s="36" t="s">
        <v>15701</v>
      </c>
      <c r="B7202" s="36" t="s">
        <v>3515</v>
      </c>
      <c r="C7202" s="36" t="s">
        <v>670</v>
      </c>
      <c r="D7202" s="36" t="s">
        <v>77</v>
      </c>
      <c r="E7202" s="28">
        <v>45837.197141203702</v>
      </c>
      <c r="F7202" s="36" t="s">
        <v>657</v>
      </c>
      <c r="G7202" s="28">
        <v>45836.197141203702</v>
      </c>
    </row>
    <row r="7203" spans="1:7" x14ac:dyDescent="0.25">
      <c r="A7203" s="36" t="s">
        <v>15702</v>
      </c>
      <c r="B7203" s="36" t="s">
        <v>3516</v>
      </c>
      <c r="C7203" s="36" t="s">
        <v>670</v>
      </c>
      <c r="D7203" s="36" t="s">
        <v>77</v>
      </c>
      <c r="E7203" s="28">
        <v>45837.197800925926</v>
      </c>
      <c r="F7203" s="36" t="s">
        <v>657</v>
      </c>
      <c r="G7203" s="28">
        <v>45836.197800925926</v>
      </c>
    </row>
    <row r="7204" spans="1:7" x14ac:dyDescent="0.25">
      <c r="A7204" s="36" t="s">
        <v>15703</v>
      </c>
      <c r="B7204" s="36" t="s">
        <v>6074</v>
      </c>
      <c r="C7204" s="36" t="s">
        <v>670</v>
      </c>
      <c r="D7204" s="36" t="s">
        <v>217</v>
      </c>
      <c r="E7204" s="28">
        <v>45837.203715277778</v>
      </c>
      <c r="F7204" s="36" t="s">
        <v>657</v>
      </c>
      <c r="G7204" s="28">
        <v>45836.203715277778</v>
      </c>
    </row>
    <row r="7205" spans="1:7" x14ac:dyDescent="0.25">
      <c r="A7205" s="36" t="s">
        <v>15704</v>
      </c>
      <c r="B7205" s="36" t="s">
        <v>6076</v>
      </c>
      <c r="C7205" s="36" t="s">
        <v>670</v>
      </c>
      <c r="D7205" s="36" t="s">
        <v>217</v>
      </c>
      <c r="E7205" s="28">
        <v>45837.203761574077</v>
      </c>
      <c r="F7205" s="36" t="s">
        <v>657</v>
      </c>
      <c r="G7205" s="28">
        <v>45836.203761574077</v>
      </c>
    </row>
    <row r="7206" spans="1:7" x14ac:dyDescent="0.25">
      <c r="A7206" s="36" t="s">
        <v>15705</v>
      </c>
      <c r="B7206" s="36" t="s">
        <v>11548</v>
      </c>
      <c r="C7206" s="36" t="s">
        <v>665</v>
      </c>
      <c r="D7206" s="36" t="s">
        <v>683</v>
      </c>
      <c r="E7206" s="28">
        <v>45837.20480324074</v>
      </c>
      <c r="F7206" s="36" t="s">
        <v>657</v>
      </c>
      <c r="G7206" s="28">
        <v>45836.20480324074</v>
      </c>
    </row>
    <row r="7207" spans="1:7" x14ac:dyDescent="0.25">
      <c r="A7207" s="36" t="s">
        <v>15706</v>
      </c>
      <c r="B7207" s="36" t="s">
        <v>9840</v>
      </c>
      <c r="C7207" s="36" t="s">
        <v>668</v>
      </c>
      <c r="D7207" s="36" t="s">
        <v>683</v>
      </c>
      <c r="E7207" s="28">
        <v>45837.206203703703</v>
      </c>
      <c r="F7207" s="36" t="s">
        <v>657</v>
      </c>
      <c r="G7207" s="28">
        <v>45836.206203703703</v>
      </c>
    </row>
    <row r="7208" spans="1:7" x14ac:dyDescent="0.25">
      <c r="A7208" s="36" t="s">
        <v>15707</v>
      </c>
      <c r="B7208" s="36" t="s">
        <v>10292</v>
      </c>
      <c r="C7208" s="36" t="s">
        <v>665</v>
      </c>
      <c r="D7208" s="36" t="s">
        <v>681</v>
      </c>
      <c r="E7208" s="28">
        <v>45837.20753472222</v>
      </c>
      <c r="F7208" s="36" t="s">
        <v>657</v>
      </c>
      <c r="G7208" s="28">
        <v>45836.20753472222</v>
      </c>
    </row>
    <row r="7209" spans="1:7" x14ac:dyDescent="0.25">
      <c r="A7209" s="36" t="s">
        <v>15708</v>
      </c>
      <c r="B7209" s="36" t="s">
        <v>10035</v>
      </c>
      <c r="C7209" s="36" t="s">
        <v>665</v>
      </c>
      <c r="D7209" s="36" t="s">
        <v>681</v>
      </c>
      <c r="E7209" s="28">
        <v>45837.207789351851</v>
      </c>
      <c r="F7209" s="36" t="s">
        <v>657</v>
      </c>
      <c r="G7209" s="28">
        <v>45836.207789351851</v>
      </c>
    </row>
    <row r="7210" spans="1:7" x14ac:dyDescent="0.25">
      <c r="A7210" s="36" t="s">
        <v>15709</v>
      </c>
      <c r="B7210" s="36" t="s">
        <v>10024</v>
      </c>
      <c r="C7210" s="36" t="s">
        <v>665</v>
      </c>
      <c r="D7210" s="36" t="s">
        <v>681</v>
      </c>
      <c r="E7210" s="28">
        <v>45837.20784722222</v>
      </c>
      <c r="F7210" s="36" t="s">
        <v>657</v>
      </c>
      <c r="G7210" s="28">
        <v>45836.20784722222</v>
      </c>
    </row>
    <row r="7211" spans="1:7" x14ac:dyDescent="0.25">
      <c r="A7211" s="36" t="s">
        <v>15710</v>
      </c>
      <c r="B7211" s="36" t="s">
        <v>10241</v>
      </c>
      <c r="C7211" s="36" t="s">
        <v>665</v>
      </c>
      <c r="D7211" s="36" t="s">
        <v>681</v>
      </c>
      <c r="E7211" s="28">
        <v>45837.208020833335</v>
      </c>
      <c r="F7211" s="36" t="s">
        <v>657</v>
      </c>
      <c r="G7211" s="28">
        <v>45836.208020833335</v>
      </c>
    </row>
    <row r="7212" spans="1:7" x14ac:dyDescent="0.25">
      <c r="A7212" s="36" t="s">
        <v>15711</v>
      </c>
      <c r="B7212" s="36" t="s">
        <v>10035</v>
      </c>
      <c r="C7212" s="36" t="s">
        <v>668</v>
      </c>
      <c r="D7212" s="36" t="s">
        <v>681</v>
      </c>
      <c r="E7212" s="28">
        <v>45837.208275462966</v>
      </c>
      <c r="F7212" s="36" t="s">
        <v>657</v>
      </c>
      <c r="G7212" s="28">
        <v>45836.208275462966</v>
      </c>
    </row>
    <row r="7213" spans="1:7" x14ac:dyDescent="0.25">
      <c r="A7213" s="36" t="s">
        <v>15712</v>
      </c>
      <c r="B7213" s="36" t="s">
        <v>10024</v>
      </c>
      <c r="C7213" s="36" t="s">
        <v>668</v>
      </c>
      <c r="D7213" s="36" t="s">
        <v>681</v>
      </c>
      <c r="E7213" s="28">
        <v>45837.208356481482</v>
      </c>
      <c r="F7213" s="36" t="s">
        <v>657</v>
      </c>
      <c r="G7213" s="28">
        <v>45836.208356481482</v>
      </c>
    </row>
    <row r="7214" spans="1:7" x14ac:dyDescent="0.25">
      <c r="A7214" s="36" t="s">
        <v>15713</v>
      </c>
      <c r="B7214" s="36" t="s">
        <v>10241</v>
      </c>
      <c r="C7214" s="36" t="s">
        <v>668</v>
      </c>
      <c r="D7214" s="36" t="s">
        <v>681</v>
      </c>
      <c r="E7214" s="28">
        <v>45837.208506944444</v>
      </c>
      <c r="F7214" s="36" t="s">
        <v>657</v>
      </c>
      <c r="G7214" s="28">
        <v>45836.208506944444</v>
      </c>
    </row>
    <row r="7215" spans="1:7" x14ac:dyDescent="0.25">
      <c r="A7215" s="36" t="s">
        <v>15714</v>
      </c>
      <c r="B7215" s="36" t="s">
        <v>10292</v>
      </c>
      <c r="C7215" s="36" t="s">
        <v>668</v>
      </c>
      <c r="D7215" s="36" t="s">
        <v>681</v>
      </c>
      <c r="E7215" s="28">
        <v>45837.208807870367</v>
      </c>
      <c r="F7215" s="36" t="s">
        <v>657</v>
      </c>
      <c r="G7215" s="28">
        <v>45836.208807870367</v>
      </c>
    </row>
    <row r="7216" spans="1:7" x14ac:dyDescent="0.25">
      <c r="A7216" s="36" t="s">
        <v>15715</v>
      </c>
      <c r="B7216" s="36" t="s">
        <v>12392</v>
      </c>
      <c r="C7216" s="36" t="s">
        <v>665</v>
      </c>
      <c r="D7216" s="36" t="s">
        <v>666</v>
      </c>
      <c r="E7216" s="28">
        <v>45837.209675925929</v>
      </c>
      <c r="F7216" s="36" t="s">
        <v>657</v>
      </c>
      <c r="G7216" s="28">
        <v>45836.209675925929</v>
      </c>
    </row>
    <row r="7217" spans="1:7" x14ac:dyDescent="0.25">
      <c r="A7217" s="36" t="s">
        <v>15716</v>
      </c>
      <c r="B7217" s="36" t="s">
        <v>12390</v>
      </c>
      <c r="C7217" s="36" t="s">
        <v>665</v>
      </c>
      <c r="D7217" s="36" t="s">
        <v>666</v>
      </c>
      <c r="E7217" s="28">
        <v>45837.209780092591</v>
      </c>
      <c r="F7217" s="36" t="s">
        <v>657</v>
      </c>
      <c r="G7217" s="28">
        <v>45836.209780092591</v>
      </c>
    </row>
    <row r="7218" spans="1:7" x14ac:dyDescent="0.25">
      <c r="A7218" s="36" t="s">
        <v>15717</v>
      </c>
      <c r="B7218" s="36" t="s">
        <v>3458</v>
      </c>
      <c r="C7218" s="36" t="s">
        <v>665</v>
      </c>
      <c r="D7218" s="36" t="s">
        <v>666</v>
      </c>
      <c r="E7218" s="28">
        <v>45837.209861111114</v>
      </c>
      <c r="F7218" s="36" t="s">
        <v>657</v>
      </c>
      <c r="G7218" s="28">
        <v>45836.209861111114</v>
      </c>
    </row>
    <row r="7219" spans="1:7" x14ac:dyDescent="0.25">
      <c r="A7219" s="36" t="s">
        <v>15718</v>
      </c>
      <c r="B7219" s="36" t="s">
        <v>12385</v>
      </c>
      <c r="C7219" s="36" t="s">
        <v>665</v>
      </c>
      <c r="D7219" s="36" t="s">
        <v>666</v>
      </c>
      <c r="E7219" s="28">
        <v>45837.209918981483</v>
      </c>
      <c r="F7219" s="36" t="s">
        <v>657</v>
      </c>
      <c r="G7219" s="28">
        <v>45836.209918981483</v>
      </c>
    </row>
    <row r="7220" spans="1:7" x14ac:dyDescent="0.25">
      <c r="A7220" s="36" t="s">
        <v>15719</v>
      </c>
      <c r="B7220" s="36" t="s">
        <v>12385</v>
      </c>
      <c r="C7220" s="36" t="s">
        <v>668</v>
      </c>
      <c r="D7220" s="36" t="s">
        <v>666</v>
      </c>
      <c r="E7220" s="28">
        <v>45837.210451388892</v>
      </c>
      <c r="F7220" s="36" t="s">
        <v>657</v>
      </c>
      <c r="G7220" s="28">
        <v>45836.210451388892</v>
      </c>
    </row>
    <row r="7221" spans="1:7" x14ac:dyDescent="0.25">
      <c r="A7221" s="36" t="s">
        <v>15720</v>
      </c>
      <c r="B7221" s="36" t="s">
        <v>3458</v>
      </c>
      <c r="C7221" s="36" t="s">
        <v>668</v>
      </c>
      <c r="D7221" s="36" t="s">
        <v>666</v>
      </c>
      <c r="E7221" s="28">
        <v>45837.210509259261</v>
      </c>
      <c r="F7221" s="36" t="s">
        <v>657</v>
      </c>
      <c r="G7221" s="28">
        <v>45836.210509259261</v>
      </c>
    </row>
    <row r="7222" spans="1:7" x14ac:dyDescent="0.25">
      <c r="A7222" s="36" t="s">
        <v>15721</v>
      </c>
      <c r="B7222" s="36" t="s">
        <v>12390</v>
      </c>
      <c r="C7222" s="36" t="s">
        <v>668</v>
      </c>
      <c r="D7222" s="36" t="s">
        <v>666</v>
      </c>
      <c r="E7222" s="28">
        <v>45837.210578703707</v>
      </c>
      <c r="F7222" s="36" t="s">
        <v>657</v>
      </c>
      <c r="G7222" s="28">
        <v>45836.210578703707</v>
      </c>
    </row>
    <row r="7223" spans="1:7" x14ac:dyDescent="0.25">
      <c r="A7223" s="36" t="s">
        <v>15722</v>
      </c>
      <c r="B7223" s="36" t="s">
        <v>12392</v>
      </c>
      <c r="C7223" s="36" t="s">
        <v>668</v>
      </c>
      <c r="D7223" s="36" t="s">
        <v>666</v>
      </c>
      <c r="E7223" s="28">
        <v>45837.210625</v>
      </c>
      <c r="F7223" s="36" t="s">
        <v>657</v>
      </c>
      <c r="G7223" s="28">
        <v>45836.210625</v>
      </c>
    </row>
    <row r="7224" spans="1:7" x14ac:dyDescent="0.25">
      <c r="A7224" s="36" t="s">
        <v>15723</v>
      </c>
      <c r="B7224" s="36" t="s">
        <v>11849</v>
      </c>
      <c r="C7224" s="36" t="s">
        <v>665</v>
      </c>
      <c r="D7224" s="36" t="s">
        <v>674</v>
      </c>
      <c r="E7224" s="28">
        <v>45837.211099537039</v>
      </c>
      <c r="F7224" s="36" t="s">
        <v>657</v>
      </c>
      <c r="G7224" s="28">
        <v>45836.211099537039</v>
      </c>
    </row>
    <row r="7225" spans="1:7" x14ac:dyDescent="0.25">
      <c r="A7225" s="36" t="s">
        <v>15724</v>
      </c>
      <c r="B7225" s="36" t="s">
        <v>11849</v>
      </c>
      <c r="C7225" s="36" t="s">
        <v>668</v>
      </c>
      <c r="D7225" s="36" t="s">
        <v>674</v>
      </c>
      <c r="E7225" s="28">
        <v>45837.211319444446</v>
      </c>
      <c r="F7225" s="36" t="s">
        <v>657</v>
      </c>
      <c r="G7225" s="28">
        <v>45836.211319444446</v>
      </c>
    </row>
    <row r="7226" spans="1:7" x14ac:dyDescent="0.25">
      <c r="A7226" s="36" t="s">
        <v>15725</v>
      </c>
      <c r="B7226" s="36" t="s">
        <v>7538</v>
      </c>
      <c r="C7226" s="36" t="s">
        <v>663</v>
      </c>
      <c r="D7226" s="36" t="s">
        <v>175</v>
      </c>
      <c r="E7226" s="28">
        <v>45837.214699074073</v>
      </c>
      <c r="F7226" s="36" t="s">
        <v>657</v>
      </c>
      <c r="G7226" s="28">
        <v>45836.214699074073</v>
      </c>
    </row>
    <row r="7227" spans="1:7" x14ac:dyDescent="0.25">
      <c r="A7227" s="36" t="s">
        <v>15726</v>
      </c>
      <c r="B7227" s="36" t="s">
        <v>11617</v>
      </c>
      <c r="C7227" s="36" t="s">
        <v>660</v>
      </c>
      <c r="D7227" s="36" t="s">
        <v>659</v>
      </c>
      <c r="E7227" s="28">
        <v>45837.214872685188</v>
      </c>
      <c r="F7227" s="36" t="s">
        <v>657</v>
      </c>
      <c r="G7227" s="28">
        <v>45836.214872685188</v>
      </c>
    </row>
    <row r="7228" spans="1:7" x14ac:dyDescent="0.25">
      <c r="A7228" s="36" t="s">
        <v>15727</v>
      </c>
      <c r="B7228" s="36" t="s">
        <v>12341</v>
      </c>
      <c r="C7228" s="36" t="s">
        <v>660</v>
      </c>
      <c r="D7228" s="36" t="s">
        <v>659</v>
      </c>
      <c r="E7228" s="28">
        <v>45837.215520833335</v>
      </c>
      <c r="F7228" s="36" t="s">
        <v>657</v>
      </c>
      <c r="G7228" s="28">
        <v>45836.215520833335</v>
      </c>
    </row>
    <row r="7229" spans="1:7" x14ac:dyDescent="0.25">
      <c r="A7229" s="36" t="s">
        <v>15728</v>
      </c>
      <c r="B7229" s="36" t="s">
        <v>3431</v>
      </c>
      <c r="C7229" s="36" t="s">
        <v>678</v>
      </c>
      <c r="D7229" s="36" t="s">
        <v>679</v>
      </c>
      <c r="E7229" s="28">
        <v>45837.21570601852</v>
      </c>
      <c r="F7229" s="36" t="s">
        <v>657</v>
      </c>
      <c r="G7229" s="28">
        <v>45836.21570601852</v>
      </c>
    </row>
    <row r="7230" spans="1:7" x14ac:dyDescent="0.25">
      <c r="A7230" s="36" t="s">
        <v>15729</v>
      </c>
      <c r="B7230" s="36" t="s">
        <v>6323</v>
      </c>
      <c r="C7230" s="36" t="s">
        <v>678</v>
      </c>
      <c r="D7230" s="36" t="s">
        <v>679</v>
      </c>
      <c r="E7230" s="28">
        <v>45837.215925925928</v>
      </c>
      <c r="F7230" s="36" t="s">
        <v>657</v>
      </c>
      <c r="G7230" s="28">
        <v>45836.215925925928</v>
      </c>
    </row>
    <row r="7231" spans="1:7" x14ac:dyDescent="0.25">
      <c r="A7231" s="36" t="s">
        <v>15730</v>
      </c>
      <c r="B7231" s="36" t="s">
        <v>1988</v>
      </c>
      <c r="C7231" s="36" t="s">
        <v>670</v>
      </c>
      <c r="D7231" s="36" t="s">
        <v>77</v>
      </c>
      <c r="E7231" s="28">
        <v>45837.217118055552</v>
      </c>
      <c r="F7231" s="36" t="s">
        <v>657</v>
      </c>
      <c r="G7231" s="28">
        <v>45836.217118055552</v>
      </c>
    </row>
    <row r="7232" spans="1:7" x14ac:dyDescent="0.25">
      <c r="A7232" s="36" t="s">
        <v>15731</v>
      </c>
      <c r="B7232" s="36" t="s">
        <v>13739</v>
      </c>
      <c r="C7232" s="36" t="s">
        <v>660</v>
      </c>
      <c r="D7232" s="36" t="s">
        <v>659</v>
      </c>
      <c r="E7232" s="28">
        <v>45837.217303240737</v>
      </c>
      <c r="F7232" s="36" t="s">
        <v>657</v>
      </c>
      <c r="G7232" s="28">
        <v>45836.217303240737</v>
      </c>
    </row>
    <row r="7233" spans="1:7" x14ac:dyDescent="0.25">
      <c r="A7233" s="36" t="s">
        <v>15732</v>
      </c>
      <c r="B7233" s="36" t="s">
        <v>13665</v>
      </c>
      <c r="C7233" s="36" t="s">
        <v>660</v>
      </c>
      <c r="D7233" s="36" t="s">
        <v>659</v>
      </c>
      <c r="E7233" s="28">
        <v>45837.217662037037</v>
      </c>
      <c r="F7233" s="36" t="s">
        <v>657</v>
      </c>
      <c r="G7233" s="28">
        <v>45836.217662037037</v>
      </c>
    </row>
    <row r="7234" spans="1:7" x14ac:dyDescent="0.25">
      <c r="A7234" s="36" t="s">
        <v>15733</v>
      </c>
      <c r="B7234" s="36" t="s">
        <v>13667</v>
      </c>
      <c r="C7234" s="36" t="s">
        <v>660</v>
      </c>
      <c r="D7234" s="36" t="s">
        <v>659</v>
      </c>
      <c r="E7234" s="28">
        <v>45837.217731481483</v>
      </c>
      <c r="F7234" s="36" t="s">
        <v>657</v>
      </c>
      <c r="G7234" s="28">
        <v>45836.217731481483</v>
      </c>
    </row>
    <row r="7235" spans="1:7" x14ac:dyDescent="0.25">
      <c r="A7235" s="36" t="s">
        <v>15734</v>
      </c>
      <c r="B7235" s="36" t="s">
        <v>13686</v>
      </c>
      <c r="C7235" s="36" t="s">
        <v>660</v>
      </c>
      <c r="D7235" s="36" t="s">
        <v>659</v>
      </c>
      <c r="E7235" s="28">
        <v>45837.217812499999</v>
      </c>
      <c r="F7235" s="36" t="s">
        <v>657</v>
      </c>
      <c r="G7235" s="28">
        <v>45836.217812499999</v>
      </c>
    </row>
    <row r="7236" spans="1:7" x14ac:dyDescent="0.25">
      <c r="A7236" s="36" t="s">
        <v>15735</v>
      </c>
      <c r="B7236" s="36" t="s">
        <v>7532</v>
      </c>
      <c r="C7236" s="36" t="s">
        <v>663</v>
      </c>
      <c r="D7236" s="36" t="s">
        <v>217</v>
      </c>
      <c r="E7236" s="28">
        <v>45837.219814814816</v>
      </c>
      <c r="F7236" s="36" t="s">
        <v>657</v>
      </c>
      <c r="G7236" s="28">
        <v>45836.219814814816</v>
      </c>
    </row>
    <row r="7237" spans="1:7" x14ac:dyDescent="0.25">
      <c r="A7237" s="36" t="s">
        <v>15736</v>
      </c>
      <c r="B7237" s="36" t="s">
        <v>7530</v>
      </c>
      <c r="C7237" s="36" t="s">
        <v>663</v>
      </c>
      <c r="D7237" s="36" t="s">
        <v>217</v>
      </c>
      <c r="E7237" s="28">
        <v>45837.220046296294</v>
      </c>
      <c r="F7237" s="36" t="s">
        <v>657</v>
      </c>
      <c r="G7237" s="28">
        <v>45836.220046296294</v>
      </c>
    </row>
    <row r="7238" spans="1:7" x14ac:dyDescent="0.25">
      <c r="A7238" s="36" t="s">
        <v>15737</v>
      </c>
      <c r="B7238" s="36" t="s">
        <v>7821</v>
      </c>
      <c r="C7238" s="36" t="s">
        <v>663</v>
      </c>
      <c r="D7238" s="36" t="s">
        <v>73</v>
      </c>
      <c r="E7238" s="28">
        <v>45837.221030092594</v>
      </c>
      <c r="F7238" s="36" t="s">
        <v>657</v>
      </c>
      <c r="G7238" s="28">
        <v>45836.221030092594</v>
      </c>
    </row>
    <row r="7239" spans="1:7" x14ac:dyDescent="0.25">
      <c r="A7239" s="36" t="s">
        <v>15738</v>
      </c>
      <c r="B7239" s="36" t="s">
        <v>9829</v>
      </c>
      <c r="C7239" s="36" t="s">
        <v>663</v>
      </c>
      <c r="D7239" s="36" t="s">
        <v>73</v>
      </c>
      <c r="E7239" s="28">
        <v>45837.221134259256</v>
      </c>
      <c r="F7239" s="36" t="s">
        <v>657</v>
      </c>
      <c r="G7239" s="28">
        <v>45836.221134259256</v>
      </c>
    </row>
    <row r="7240" spans="1:7" x14ac:dyDescent="0.25">
      <c r="A7240" s="36" t="s">
        <v>15739</v>
      </c>
      <c r="B7240" s="36" t="s">
        <v>7786</v>
      </c>
      <c r="C7240" s="36" t="s">
        <v>663</v>
      </c>
      <c r="D7240" s="36" t="s">
        <v>73</v>
      </c>
      <c r="E7240" s="28">
        <v>45837.221296296295</v>
      </c>
      <c r="F7240" s="36" t="s">
        <v>657</v>
      </c>
      <c r="G7240" s="28">
        <v>45836.221296296295</v>
      </c>
    </row>
    <row r="7241" spans="1:7" x14ac:dyDescent="0.25">
      <c r="A7241" s="36" t="s">
        <v>15740</v>
      </c>
      <c r="B7241" s="36" t="s">
        <v>7819</v>
      </c>
      <c r="C7241" s="36" t="s">
        <v>663</v>
      </c>
      <c r="D7241" s="36" t="s">
        <v>73</v>
      </c>
      <c r="E7241" s="28">
        <v>45837.221435185187</v>
      </c>
      <c r="F7241" s="36" t="s">
        <v>657</v>
      </c>
      <c r="G7241" s="28">
        <v>45836.221435185187</v>
      </c>
    </row>
    <row r="7242" spans="1:7" x14ac:dyDescent="0.25">
      <c r="A7242" s="36" t="s">
        <v>15741</v>
      </c>
      <c r="B7242" s="36" t="s">
        <v>7827</v>
      </c>
      <c r="C7242" s="36" t="s">
        <v>663</v>
      </c>
      <c r="D7242" s="36" t="s">
        <v>73</v>
      </c>
      <c r="E7242" s="28">
        <v>45837.22152777778</v>
      </c>
      <c r="F7242" s="36" t="s">
        <v>657</v>
      </c>
      <c r="G7242" s="28">
        <v>45836.22152777778</v>
      </c>
    </row>
    <row r="7243" spans="1:7" x14ac:dyDescent="0.25">
      <c r="A7243" s="36" t="s">
        <v>15742</v>
      </c>
      <c r="B7243" s="36" t="s">
        <v>7829</v>
      </c>
      <c r="C7243" s="36" t="s">
        <v>663</v>
      </c>
      <c r="D7243" s="36" t="s">
        <v>73</v>
      </c>
      <c r="E7243" s="28">
        <v>45837.221643518518</v>
      </c>
      <c r="F7243" s="36" t="s">
        <v>657</v>
      </c>
      <c r="G7243" s="28">
        <v>45836.221643518518</v>
      </c>
    </row>
    <row r="7244" spans="1:7" x14ac:dyDescent="0.25">
      <c r="A7244" s="36" t="s">
        <v>15743</v>
      </c>
      <c r="B7244" s="36" t="s">
        <v>7831</v>
      </c>
      <c r="C7244" s="36" t="s">
        <v>663</v>
      </c>
      <c r="D7244" s="36" t="s">
        <v>73</v>
      </c>
      <c r="E7244" s="28">
        <v>45837.22179398148</v>
      </c>
      <c r="F7244" s="36" t="s">
        <v>657</v>
      </c>
      <c r="G7244" s="28">
        <v>45836.22179398148</v>
      </c>
    </row>
    <row r="7245" spans="1:7" x14ac:dyDescent="0.25">
      <c r="A7245" s="36" t="s">
        <v>15744</v>
      </c>
      <c r="B7245" s="36" t="s">
        <v>7865</v>
      </c>
      <c r="C7245" s="36" t="s">
        <v>663</v>
      </c>
      <c r="D7245" s="36" t="s">
        <v>73</v>
      </c>
      <c r="E7245" s="28">
        <v>45837.222037037034</v>
      </c>
      <c r="F7245" s="36" t="s">
        <v>657</v>
      </c>
      <c r="G7245" s="28">
        <v>45836.222037037034</v>
      </c>
    </row>
    <row r="7246" spans="1:7" x14ac:dyDescent="0.25">
      <c r="A7246" s="36" t="s">
        <v>15745</v>
      </c>
      <c r="B7246" s="36" t="s">
        <v>13737</v>
      </c>
      <c r="C7246" s="36" t="s">
        <v>660</v>
      </c>
      <c r="D7246" s="36" t="s">
        <v>671</v>
      </c>
      <c r="E7246" s="28">
        <v>45837.22252314815</v>
      </c>
      <c r="F7246" s="36" t="s">
        <v>657</v>
      </c>
      <c r="G7246" s="28">
        <v>45836.22252314815</v>
      </c>
    </row>
    <row r="7247" spans="1:7" x14ac:dyDescent="0.25">
      <c r="A7247" s="36" t="s">
        <v>15746</v>
      </c>
      <c r="B7247" s="36" t="s">
        <v>7831</v>
      </c>
      <c r="C7247" s="36" t="s">
        <v>670</v>
      </c>
      <c r="D7247" s="36" t="s">
        <v>73</v>
      </c>
      <c r="E7247" s="28">
        <v>45837.222708333335</v>
      </c>
      <c r="F7247" s="36" t="s">
        <v>657</v>
      </c>
      <c r="G7247" s="28">
        <v>45836.222708333335</v>
      </c>
    </row>
    <row r="7248" spans="1:7" x14ac:dyDescent="0.25">
      <c r="A7248" s="36" t="s">
        <v>15747</v>
      </c>
      <c r="B7248" s="36" t="s">
        <v>7829</v>
      </c>
      <c r="C7248" s="36" t="s">
        <v>670</v>
      </c>
      <c r="D7248" s="36" t="s">
        <v>73</v>
      </c>
      <c r="E7248" s="28">
        <v>45837.222743055558</v>
      </c>
      <c r="F7248" s="36" t="s">
        <v>657</v>
      </c>
      <c r="G7248" s="28">
        <v>45836.222743055558</v>
      </c>
    </row>
    <row r="7249" spans="1:7" x14ac:dyDescent="0.25">
      <c r="A7249" s="36" t="s">
        <v>15748</v>
      </c>
      <c r="B7249" s="36" t="s">
        <v>7827</v>
      </c>
      <c r="C7249" s="36" t="s">
        <v>670</v>
      </c>
      <c r="D7249" s="36" t="s">
        <v>73</v>
      </c>
      <c r="E7249" s="28">
        <v>45837.222777777781</v>
      </c>
      <c r="F7249" s="36" t="s">
        <v>657</v>
      </c>
      <c r="G7249" s="28">
        <v>45836.222777777781</v>
      </c>
    </row>
    <row r="7250" spans="1:7" x14ac:dyDescent="0.25">
      <c r="A7250" s="36" t="s">
        <v>15749</v>
      </c>
      <c r="B7250" s="36" t="s">
        <v>7819</v>
      </c>
      <c r="C7250" s="36" t="s">
        <v>670</v>
      </c>
      <c r="D7250" s="36" t="s">
        <v>73</v>
      </c>
      <c r="E7250" s="28">
        <v>45837.222870370373</v>
      </c>
      <c r="F7250" s="36" t="s">
        <v>657</v>
      </c>
      <c r="G7250" s="28">
        <v>45836.222870370373</v>
      </c>
    </row>
    <row r="7251" spans="1:7" x14ac:dyDescent="0.25">
      <c r="A7251" s="36" t="s">
        <v>15750</v>
      </c>
      <c r="B7251" s="36" t="s">
        <v>7786</v>
      </c>
      <c r="C7251" s="36" t="s">
        <v>670</v>
      </c>
      <c r="D7251" s="36" t="s">
        <v>73</v>
      </c>
      <c r="E7251" s="28">
        <v>45837.222916666666</v>
      </c>
      <c r="F7251" s="36" t="s">
        <v>657</v>
      </c>
      <c r="G7251" s="28">
        <v>45836.222916666666</v>
      </c>
    </row>
    <row r="7252" spans="1:7" x14ac:dyDescent="0.25">
      <c r="A7252" s="36" t="s">
        <v>15751</v>
      </c>
      <c r="B7252" s="36" t="s">
        <v>9829</v>
      </c>
      <c r="C7252" s="36" t="s">
        <v>670</v>
      </c>
      <c r="D7252" s="36" t="s">
        <v>73</v>
      </c>
      <c r="E7252" s="28">
        <v>45837.222962962966</v>
      </c>
      <c r="F7252" s="36" t="s">
        <v>657</v>
      </c>
      <c r="G7252" s="28">
        <v>45836.222962962966</v>
      </c>
    </row>
    <row r="7253" spans="1:7" x14ac:dyDescent="0.25">
      <c r="A7253" s="36" t="s">
        <v>15752</v>
      </c>
      <c r="B7253" s="36" t="s">
        <v>7821</v>
      </c>
      <c r="C7253" s="36" t="s">
        <v>670</v>
      </c>
      <c r="D7253" s="36" t="s">
        <v>73</v>
      </c>
      <c r="E7253" s="28">
        <v>45837.223009259258</v>
      </c>
      <c r="F7253" s="36" t="s">
        <v>657</v>
      </c>
      <c r="G7253" s="28">
        <v>45836.223009259258</v>
      </c>
    </row>
    <row r="7254" spans="1:7" x14ac:dyDescent="0.25">
      <c r="A7254" s="36" t="s">
        <v>15753</v>
      </c>
      <c r="B7254" s="36" t="s">
        <v>7511</v>
      </c>
      <c r="C7254" s="36" t="s">
        <v>670</v>
      </c>
      <c r="D7254" s="36" t="s">
        <v>77</v>
      </c>
      <c r="E7254" s="28">
        <v>45837.226863425924</v>
      </c>
      <c r="F7254" s="36" t="s">
        <v>657</v>
      </c>
      <c r="G7254" s="28">
        <v>45836.226863425924</v>
      </c>
    </row>
    <row r="7255" spans="1:7" x14ac:dyDescent="0.25">
      <c r="A7255" s="36" t="s">
        <v>15754</v>
      </c>
      <c r="B7255" s="36" t="s">
        <v>3440</v>
      </c>
      <c r="C7255" s="36" t="s">
        <v>670</v>
      </c>
      <c r="D7255" s="36" t="s">
        <v>77</v>
      </c>
      <c r="E7255" s="28">
        <v>45837.227326388886</v>
      </c>
      <c r="F7255" s="36" t="s">
        <v>657</v>
      </c>
      <c r="G7255" s="28">
        <v>45836.227326388886</v>
      </c>
    </row>
    <row r="7256" spans="1:7" x14ac:dyDescent="0.25">
      <c r="A7256" s="36" t="s">
        <v>15755</v>
      </c>
      <c r="B7256" s="36" t="s">
        <v>3441</v>
      </c>
      <c r="C7256" s="36" t="s">
        <v>670</v>
      </c>
      <c r="D7256" s="36" t="s">
        <v>77</v>
      </c>
      <c r="E7256" s="28">
        <v>45837.227418981478</v>
      </c>
      <c r="F7256" s="36" t="s">
        <v>657</v>
      </c>
      <c r="G7256" s="28">
        <v>45836.227418981478</v>
      </c>
    </row>
    <row r="7257" spans="1:7" x14ac:dyDescent="0.25">
      <c r="A7257" s="36" t="s">
        <v>15756</v>
      </c>
      <c r="B7257" s="36" t="s">
        <v>3442</v>
      </c>
      <c r="C7257" s="36" t="s">
        <v>670</v>
      </c>
      <c r="D7257" s="36" t="s">
        <v>77</v>
      </c>
      <c r="E7257" s="28">
        <v>45837.227476851855</v>
      </c>
      <c r="F7257" s="36" t="s">
        <v>657</v>
      </c>
      <c r="G7257" s="28">
        <v>45836.227476851855</v>
      </c>
    </row>
    <row r="7258" spans="1:7" x14ac:dyDescent="0.25">
      <c r="A7258" s="36" t="s">
        <v>15757</v>
      </c>
      <c r="B7258" s="36" t="s">
        <v>2518</v>
      </c>
      <c r="C7258" s="36" t="s">
        <v>670</v>
      </c>
      <c r="D7258" s="36" t="s">
        <v>77</v>
      </c>
      <c r="E7258" s="28">
        <v>45837.227916666663</v>
      </c>
      <c r="F7258" s="36" t="s">
        <v>657</v>
      </c>
      <c r="G7258" s="28">
        <v>45836.227916666663</v>
      </c>
    </row>
    <row r="7259" spans="1:7" x14ac:dyDescent="0.25">
      <c r="A7259" s="36" t="s">
        <v>15758</v>
      </c>
      <c r="B7259" s="36" t="s">
        <v>4965</v>
      </c>
      <c r="C7259" s="36" t="s">
        <v>668</v>
      </c>
      <c r="D7259" s="36" t="s">
        <v>674</v>
      </c>
      <c r="E7259" s="28">
        <v>45837.227766203701</v>
      </c>
      <c r="F7259" s="36" t="s">
        <v>657</v>
      </c>
      <c r="G7259" s="28">
        <v>45836.227766203701</v>
      </c>
    </row>
    <row r="7260" spans="1:7" x14ac:dyDescent="0.25">
      <c r="A7260" s="36" t="s">
        <v>15759</v>
      </c>
      <c r="B7260" s="36" t="s">
        <v>4988</v>
      </c>
      <c r="C7260" s="36" t="s">
        <v>668</v>
      </c>
      <c r="D7260" s="36" t="s">
        <v>674</v>
      </c>
      <c r="E7260" s="28">
        <v>45837.227858796294</v>
      </c>
      <c r="F7260" s="36" t="s">
        <v>657</v>
      </c>
      <c r="G7260" s="28">
        <v>45836.227858796294</v>
      </c>
    </row>
    <row r="7261" spans="1:7" x14ac:dyDescent="0.25">
      <c r="A7261" s="36" t="s">
        <v>15760</v>
      </c>
      <c r="B7261" s="36" t="s">
        <v>2937</v>
      </c>
      <c r="C7261" s="36" t="s">
        <v>670</v>
      </c>
      <c r="D7261" s="36" t="s">
        <v>77</v>
      </c>
      <c r="E7261" s="28">
        <v>45837.228171296294</v>
      </c>
      <c r="F7261" s="36" t="s">
        <v>657</v>
      </c>
      <c r="G7261" s="28">
        <v>45836.228171296294</v>
      </c>
    </row>
    <row r="7262" spans="1:7" x14ac:dyDescent="0.25">
      <c r="A7262" s="36" t="s">
        <v>15761</v>
      </c>
      <c r="B7262" s="36" t="s">
        <v>7509</v>
      </c>
      <c r="C7262" s="36" t="s">
        <v>670</v>
      </c>
      <c r="D7262" s="36" t="s">
        <v>77</v>
      </c>
      <c r="E7262" s="28">
        <v>45837.228368055556</v>
      </c>
      <c r="F7262" s="36" t="s">
        <v>657</v>
      </c>
      <c r="G7262" s="28">
        <v>45836.228368055556</v>
      </c>
    </row>
    <row r="7263" spans="1:7" x14ac:dyDescent="0.25">
      <c r="A7263" s="36" t="s">
        <v>15762</v>
      </c>
      <c r="B7263" s="36" t="s">
        <v>5404</v>
      </c>
      <c r="C7263" s="36" t="s">
        <v>670</v>
      </c>
      <c r="D7263" s="36" t="s">
        <v>113</v>
      </c>
      <c r="E7263" s="28">
        <v>45837.225208333337</v>
      </c>
      <c r="F7263" s="36" t="s">
        <v>657</v>
      </c>
      <c r="G7263" s="28">
        <v>45836.225208333337</v>
      </c>
    </row>
    <row r="7264" spans="1:7" x14ac:dyDescent="0.25">
      <c r="A7264" s="36" t="s">
        <v>15763</v>
      </c>
      <c r="B7264" s="36" t="s">
        <v>7823</v>
      </c>
      <c r="C7264" s="36" t="s">
        <v>663</v>
      </c>
      <c r="D7264" s="36" t="s">
        <v>73</v>
      </c>
      <c r="E7264" s="28">
        <v>45837.229444444441</v>
      </c>
      <c r="F7264" s="36" t="s">
        <v>657</v>
      </c>
      <c r="G7264" s="28">
        <v>45836.229444444441</v>
      </c>
    </row>
    <row r="7265" spans="1:7" x14ac:dyDescent="0.25">
      <c r="A7265" s="36" t="s">
        <v>15764</v>
      </c>
      <c r="B7265" s="36" t="s">
        <v>7825</v>
      </c>
      <c r="C7265" s="36" t="s">
        <v>663</v>
      </c>
      <c r="D7265" s="36" t="s">
        <v>73</v>
      </c>
      <c r="E7265" s="28">
        <v>45837.229479166665</v>
      </c>
      <c r="F7265" s="36" t="s">
        <v>657</v>
      </c>
      <c r="G7265" s="28">
        <v>45836.229479166665</v>
      </c>
    </row>
    <row r="7266" spans="1:7" x14ac:dyDescent="0.25">
      <c r="A7266" s="36" t="s">
        <v>15765</v>
      </c>
      <c r="B7266" s="36" t="s">
        <v>10171</v>
      </c>
      <c r="C7266" s="36" t="s">
        <v>665</v>
      </c>
      <c r="D7266" s="36" t="s">
        <v>677</v>
      </c>
      <c r="E7266" s="28">
        <v>45837.229456018518</v>
      </c>
      <c r="F7266" s="36" t="s">
        <v>657</v>
      </c>
      <c r="G7266" s="28">
        <v>45836.229456018518</v>
      </c>
    </row>
    <row r="7267" spans="1:7" x14ac:dyDescent="0.25">
      <c r="A7267" s="36" t="s">
        <v>15766</v>
      </c>
      <c r="B7267" s="36" t="s">
        <v>10177</v>
      </c>
      <c r="C7267" s="36" t="s">
        <v>665</v>
      </c>
      <c r="D7267" s="36" t="s">
        <v>677</v>
      </c>
      <c r="E7267" s="28">
        <v>45837.229502314818</v>
      </c>
      <c r="F7267" s="36" t="s">
        <v>657</v>
      </c>
      <c r="G7267" s="28">
        <v>45836.229502314818</v>
      </c>
    </row>
    <row r="7268" spans="1:7" x14ac:dyDescent="0.25">
      <c r="A7268" s="36" t="s">
        <v>15767</v>
      </c>
      <c r="B7268" s="36" t="s">
        <v>10175</v>
      </c>
      <c r="C7268" s="36" t="s">
        <v>665</v>
      </c>
      <c r="D7268" s="36" t="s">
        <v>677</v>
      </c>
      <c r="E7268" s="28">
        <v>45837.229537037034</v>
      </c>
      <c r="F7268" s="36" t="s">
        <v>657</v>
      </c>
      <c r="G7268" s="28">
        <v>45836.229537037034</v>
      </c>
    </row>
    <row r="7269" spans="1:7" x14ac:dyDescent="0.25">
      <c r="A7269" s="36" t="s">
        <v>15768</v>
      </c>
      <c r="B7269" s="36" t="s">
        <v>10167</v>
      </c>
      <c r="C7269" s="36" t="s">
        <v>665</v>
      </c>
      <c r="D7269" s="36" t="s">
        <v>677</v>
      </c>
      <c r="E7269" s="28">
        <v>45837.229618055557</v>
      </c>
      <c r="F7269" s="36" t="s">
        <v>657</v>
      </c>
      <c r="G7269" s="28">
        <v>45836.229618055557</v>
      </c>
    </row>
    <row r="7270" spans="1:7" x14ac:dyDescent="0.25">
      <c r="A7270" s="36" t="s">
        <v>15769</v>
      </c>
      <c r="B7270" s="36" t="s">
        <v>10173</v>
      </c>
      <c r="C7270" s="36" t="s">
        <v>665</v>
      </c>
      <c r="D7270" s="36" t="s">
        <v>677</v>
      </c>
      <c r="E7270" s="28">
        <v>45837.229675925926</v>
      </c>
      <c r="F7270" s="36" t="s">
        <v>657</v>
      </c>
      <c r="G7270" s="28">
        <v>45836.229675925926</v>
      </c>
    </row>
    <row r="7271" spans="1:7" x14ac:dyDescent="0.25">
      <c r="A7271" s="36" t="s">
        <v>15770</v>
      </c>
      <c r="B7271" s="36" t="s">
        <v>10169</v>
      </c>
      <c r="C7271" s="36" t="s">
        <v>665</v>
      </c>
      <c r="D7271" s="36" t="s">
        <v>677</v>
      </c>
      <c r="E7271" s="28">
        <v>45837.229745370372</v>
      </c>
      <c r="F7271" s="36" t="s">
        <v>657</v>
      </c>
      <c r="G7271" s="28">
        <v>45836.229745370372</v>
      </c>
    </row>
    <row r="7272" spans="1:7" x14ac:dyDescent="0.25">
      <c r="A7272" s="36" t="s">
        <v>15771</v>
      </c>
      <c r="B7272" s="36" t="s">
        <v>11838</v>
      </c>
      <c r="C7272" s="36" t="s">
        <v>665</v>
      </c>
      <c r="D7272" s="36" t="s">
        <v>677</v>
      </c>
      <c r="E7272" s="28">
        <v>45837.229814814818</v>
      </c>
      <c r="F7272" s="36" t="s">
        <v>657</v>
      </c>
      <c r="G7272" s="28">
        <v>45836.229814814818</v>
      </c>
    </row>
    <row r="7273" spans="1:7" x14ac:dyDescent="0.25">
      <c r="A7273" s="36" t="s">
        <v>15772</v>
      </c>
      <c r="B7273" s="36" t="s">
        <v>11843</v>
      </c>
      <c r="C7273" s="36" t="s">
        <v>665</v>
      </c>
      <c r="D7273" s="36" t="s">
        <v>677</v>
      </c>
      <c r="E7273" s="28">
        <v>45837.229872685188</v>
      </c>
      <c r="F7273" s="36" t="s">
        <v>657</v>
      </c>
      <c r="G7273" s="28">
        <v>45836.229872685188</v>
      </c>
    </row>
    <row r="7274" spans="1:7" x14ac:dyDescent="0.25">
      <c r="A7274" s="36" t="s">
        <v>15773</v>
      </c>
      <c r="B7274" s="36" t="s">
        <v>11845</v>
      </c>
      <c r="C7274" s="36" t="s">
        <v>665</v>
      </c>
      <c r="D7274" s="36" t="s">
        <v>677</v>
      </c>
      <c r="E7274" s="28">
        <v>45837.22991898148</v>
      </c>
      <c r="F7274" s="36" t="s">
        <v>657</v>
      </c>
      <c r="G7274" s="28">
        <v>45836.22991898148</v>
      </c>
    </row>
    <row r="7275" spans="1:7" x14ac:dyDescent="0.25">
      <c r="A7275" s="36" t="s">
        <v>15774</v>
      </c>
      <c r="B7275" s="36" t="s">
        <v>6758</v>
      </c>
      <c r="C7275" s="36" t="s">
        <v>663</v>
      </c>
      <c r="D7275" s="36" t="s">
        <v>113</v>
      </c>
      <c r="E7275" s="28">
        <v>45837.229270833333</v>
      </c>
      <c r="F7275" s="36" t="s">
        <v>657</v>
      </c>
      <c r="G7275" s="28">
        <v>45836.229270833333</v>
      </c>
    </row>
    <row r="7276" spans="1:7" x14ac:dyDescent="0.25">
      <c r="A7276" s="36" t="s">
        <v>15775</v>
      </c>
      <c r="B7276" s="36" t="s">
        <v>6792</v>
      </c>
      <c r="C7276" s="36" t="s">
        <v>663</v>
      </c>
      <c r="D7276" s="36" t="s">
        <v>113</v>
      </c>
      <c r="E7276" s="28">
        <v>45837.229432870372</v>
      </c>
      <c r="F7276" s="36" t="s">
        <v>657</v>
      </c>
      <c r="G7276" s="28">
        <v>45836.229432870372</v>
      </c>
    </row>
    <row r="7277" spans="1:7" x14ac:dyDescent="0.25">
      <c r="A7277" s="36" t="s">
        <v>15776</v>
      </c>
      <c r="B7277" s="36" t="s">
        <v>6750</v>
      </c>
      <c r="C7277" s="36" t="s">
        <v>663</v>
      </c>
      <c r="D7277" s="36" t="s">
        <v>113</v>
      </c>
      <c r="E7277" s="28">
        <v>45837.229525462964</v>
      </c>
      <c r="F7277" s="36" t="s">
        <v>657</v>
      </c>
      <c r="G7277" s="28">
        <v>45836.229525462964</v>
      </c>
    </row>
    <row r="7278" spans="1:7" x14ac:dyDescent="0.25">
      <c r="A7278" s="36" t="s">
        <v>15777</v>
      </c>
      <c r="B7278" s="36" t="s">
        <v>6804</v>
      </c>
      <c r="C7278" s="36" t="s">
        <v>663</v>
      </c>
      <c r="D7278" s="36" t="s">
        <v>113</v>
      </c>
      <c r="E7278" s="28">
        <v>45837.229641203703</v>
      </c>
      <c r="F7278" s="36" t="s">
        <v>657</v>
      </c>
      <c r="G7278" s="28">
        <v>45836.229641203703</v>
      </c>
    </row>
    <row r="7279" spans="1:7" x14ac:dyDescent="0.25">
      <c r="A7279" s="36" t="s">
        <v>15778</v>
      </c>
      <c r="B7279" s="36" t="s">
        <v>6740</v>
      </c>
      <c r="C7279" s="36" t="s">
        <v>663</v>
      </c>
      <c r="D7279" s="36" t="s">
        <v>113</v>
      </c>
      <c r="E7279" s="28">
        <v>45837.229780092595</v>
      </c>
      <c r="F7279" s="36" t="s">
        <v>657</v>
      </c>
      <c r="G7279" s="28">
        <v>45836.229780092595</v>
      </c>
    </row>
    <row r="7280" spans="1:7" x14ac:dyDescent="0.25">
      <c r="A7280" s="36" t="s">
        <v>15779</v>
      </c>
      <c r="B7280" s="36" t="s">
        <v>6736</v>
      </c>
      <c r="C7280" s="36" t="s">
        <v>663</v>
      </c>
      <c r="D7280" s="36" t="s">
        <v>113</v>
      </c>
      <c r="E7280" s="28">
        <v>45837.229953703703</v>
      </c>
      <c r="F7280" s="36" t="s">
        <v>657</v>
      </c>
      <c r="G7280" s="28">
        <v>45836.229953703703</v>
      </c>
    </row>
    <row r="7281" spans="1:7" x14ac:dyDescent="0.25">
      <c r="A7281" s="36" t="s">
        <v>15780</v>
      </c>
      <c r="B7281" s="36" t="s">
        <v>11845</v>
      </c>
      <c r="C7281" s="36" t="s">
        <v>668</v>
      </c>
      <c r="D7281" s="36" t="s">
        <v>677</v>
      </c>
      <c r="E7281" s="28">
        <v>45837.230219907404</v>
      </c>
      <c r="F7281" s="36" t="s">
        <v>657</v>
      </c>
      <c r="G7281" s="28">
        <v>45836.230219907404</v>
      </c>
    </row>
    <row r="7282" spans="1:7" x14ac:dyDescent="0.25">
      <c r="A7282" s="36" t="s">
        <v>15781</v>
      </c>
      <c r="B7282" s="36" t="s">
        <v>11843</v>
      </c>
      <c r="C7282" s="36" t="s">
        <v>668</v>
      </c>
      <c r="D7282" s="36" t="s">
        <v>677</v>
      </c>
      <c r="E7282" s="28">
        <v>45837.230254629627</v>
      </c>
      <c r="F7282" s="36" t="s">
        <v>657</v>
      </c>
      <c r="G7282" s="28">
        <v>45836.230254629627</v>
      </c>
    </row>
    <row r="7283" spans="1:7" x14ac:dyDescent="0.25">
      <c r="A7283" s="36" t="s">
        <v>15782</v>
      </c>
      <c r="B7283" s="36" t="s">
        <v>11838</v>
      </c>
      <c r="C7283" s="36" t="s">
        <v>668</v>
      </c>
      <c r="D7283" s="36" t="s">
        <v>677</v>
      </c>
      <c r="E7283" s="28">
        <v>45837.230324074073</v>
      </c>
      <c r="F7283" s="36" t="s">
        <v>657</v>
      </c>
      <c r="G7283" s="28">
        <v>45836.230324074073</v>
      </c>
    </row>
    <row r="7284" spans="1:7" x14ac:dyDescent="0.25">
      <c r="A7284" s="36" t="s">
        <v>15783</v>
      </c>
      <c r="B7284" s="36" t="s">
        <v>10169</v>
      </c>
      <c r="C7284" s="36" t="s">
        <v>668</v>
      </c>
      <c r="D7284" s="36" t="s">
        <v>677</v>
      </c>
      <c r="E7284" s="28">
        <v>45837.230416666665</v>
      </c>
      <c r="F7284" s="36" t="s">
        <v>657</v>
      </c>
      <c r="G7284" s="28">
        <v>45836.230416666665</v>
      </c>
    </row>
    <row r="7285" spans="1:7" x14ac:dyDescent="0.25">
      <c r="A7285" s="36" t="s">
        <v>15784</v>
      </c>
      <c r="B7285" s="36" t="s">
        <v>10173</v>
      </c>
      <c r="C7285" s="36" t="s">
        <v>668</v>
      </c>
      <c r="D7285" s="36" t="s">
        <v>677</v>
      </c>
      <c r="E7285" s="28">
        <v>45837.230474537035</v>
      </c>
      <c r="F7285" s="36" t="s">
        <v>657</v>
      </c>
      <c r="G7285" s="28">
        <v>45836.230474537035</v>
      </c>
    </row>
    <row r="7286" spans="1:7" x14ac:dyDescent="0.25">
      <c r="A7286" s="36" t="s">
        <v>15785</v>
      </c>
      <c r="B7286" s="36" t="s">
        <v>10167</v>
      </c>
      <c r="C7286" s="36" t="s">
        <v>668</v>
      </c>
      <c r="D7286" s="36" t="s">
        <v>677</v>
      </c>
      <c r="E7286" s="28">
        <v>45837.230520833335</v>
      </c>
      <c r="F7286" s="36" t="s">
        <v>657</v>
      </c>
      <c r="G7286" s="28">
        <v>45836.230520833335</v>
      </c>
    </row>
    <row r="7287" spans="1:7" x14ac:dyDescent="0.25">
      <c r="A7287" s="36" t="s">
        <v>15786</v>
      </c>
      <c r="B7287" s="36" t="s">
        <v>10175</v>
      </c>
      <c r="C7287" s="36" t="s">
        <v>668</v>
      </c>
      <c r="D7287" s="36" t="s">
        <v>677</v>
      </c>
      <c r="E7287" s="28">
        <v>45837.230590277781</v>
      </c>
      <c r="F7287" s="36" t="s">
        <v>657</v>
      </c>
      <c r="G7287" s="28">
        <v>45836.230590277781</v>
      </c>
    </row>
    <row r="7288" spans="1:7" x14ac:dyDescent="0.25">
      <c r="A7288" s="36" t="s">
        <v>15787</v>
      </c>
      <c r="B7288" s="36" t="s">
        <v>10177</v>
      </c>
      <c r="C7288" s="36" t="s">
        <v>668</v>
      </c>
      <c r="D7288" s="36" t="s">
        <v>677</v>
      </c>
      <c r="E7288" s="28">
        <v>45837.230624999997</v>
      </c>
      <c r="F7288" s="36" t="s">
        <v>657</v>
      </c>
      <c r="G7288" s="28">
        <v>45836.230624999997</v>
      </c>
    </row>
    <row r="7289" spans="1:7" x14ac:dyDescent="0.25">
      <c r="A7289" s="36" t="s">
        <v>15788</v>
      </c>
      <c r="B7289" s="36" t="s">
        <v>10171</v>
      </c>
      <c r="C7289" s="36" t="s">
        <v>668</v>
      </c>
      <c r="D7289" s="36" t="s">
        <v>677</v>
      </c>
      <c r="E7289" s="28">
        <v>45837.230775462966</v>
      </c>
      <c r="F7289" s="36" t="s">
        <v>657</v>
      </c>
      <c r="G7289" s="28">
        <v>45836.230775462966</v>
      </c>
    </row>
    <row r="7290" spans="1:7" x14ac:dyDescent="0.25">
      <c r="A7290" s="36" t="s">
        <v>15789</v>
      </c>
      <c r="B7290" s="36" t="s">
        <v>7825</v>
      </c>
      <c r="C7290" s="36" t="s">
        <v>670</v>
      </c>
      <c r="D7290" s="36" t="s">
        <v>73</v>
      </c>
      <c r="E7290" s="28">
        <v>45837.229861111111</v>
      </c>
      <c r="F7290" s="36" t="s">
        <v>657</v>
      </c>
      <c r="G7290" s="28">
        <v>45836.229861111111</v>
      </c>
    </row>
    <row r="7291" spans="1:7" x14ac:dyDescent="0.25">
      <c r="A7291" s="36" t="s">
        <v>15790</v>
      </c>
      <c r="B7291" s="36" t="s">
        <v>7823</v>
      </c>
      <c r="C7291" s="36" t="s">
        <v>670</v>
      </c>
      <c r="D7291" s="36" t="s">
        <v>73</v>
      </c>
      <c r="E7291" s="28">
        <v>45837.229907407411</v>
      </c>
      <c r="F7291" s="36" t="s">
        <v>657</v>
      </c>
      <c r="G7291" s="28">
        <v>45836.229907407411</v>
      </c>
    </row>
    <row r="7292" spans="1:7" x14ac:dyDescent="0.25">
      <c r="A7292" s="36" t="s">
        <v>15791</v>
      </c>
      <c r="B7292" s="36" t="s">
        <v>6758</v>
      </c>
      <c r="C7292" s="36" t="s">
        <v>670</v>
      </c>
      <c r="D7292" s="36" t="s">
        <v>113</v>
      </c>
      <c r="E7292" s="28">
        <v>45837.231030092589</v>
      </c>
      <c r="F7292" s="36" t="s">
        <v>657</v>
      </c>
      <c r="G7292" s="28">
        <v>45836.231030092589</v>
      </c>
    </row>
    <row r="7293" spans="1:7" x14ac:dyDescent="0.25">
      <c r="A7293" s="36" t="s">
        <v>15792</v>
      </c>
      <c r="B7293" s="36" t="s">
        <v>6792</v>
      </c>
      <c r="C7293" s="36" t="s">
        <v>670</v>
      </c>
      <c r="D7293" s="36" t="s">
        <v>113</v>
      </c>
      <c r="E7293" s="28">
        <v>45837.231180555558</v>
      </c>
      <c r="F7293" s="36" t="s">
        <v>657</v>
      </c>
      <c r="G7293" s="28">
        <v>45836.231180555558</v>
      </c>
    </row>
    <row r="7294" spans="1:7" x14ac:dyDescent="0.25">
      <c r="A7294" s="36" t="s">
        <v>15793</v>
      </c>
      <c r="B7294" s="36" t="s">
        <v>6750</v>
      </c>
      <c r="C7294" s="36" t="s">
        <v>670</v>
      </c>
      <c r="D7294" s="36" t="s">
        <v>113</v>
      </c>
      <c r="E7294" s="28">
        <v>45837.231307870374</v>
      </c>
      <c r="F7294" s="36" t="s">
        <v>657</v>
      </c>
      <c r="G7294" s="28">
        <v>45836.231307870374</v>
      </c>
    </row>
    <row r="7295" spans="1:7" x14ac:dyDescent="0.25">
      <c r="A7295" s="36" t="s">
        <v>15794</v>
      </c>
      <c r="B7295" s="36" t="s">
        <v>6804</v>
      </c>
      <c r="C7295" s="36" t="s">
        <v>670</v>
      </c>
      <c r="D7295" s="36" t="s">
        <v>113</v>
      </c>
      <c r="E7295" s="28">
        <v>45837.231446759259</v>
      </c>
      <c r="F7295" s="36" t="s">
        <v>657</v>
      </c>
      <c r="G7295" s="28">
        <v>45836.231446759259</v>
      </c>
    </row>
    <row r="7296" spans="1:7" x14ac:dyDescent="0.25">
      <c r="A7296" s="36" t="s">
        <v>15795</v>
      </c>
      <c r="B7296" s="36" t="s">
        <v>6740</v>
      </c>
      <c r="C7296" s="36" t="s">
        <v>670</v>
      </c>
      <c r="D7296" s="36" t="s">
        <v>113</v>
      </c>
      <c r="E7296" s="28">
        <v>45837.23159722222</v>
      </c>
      <c r="F7296" s="36" t="s">
        <v>657</v>
      </c>
      <c r="G7296" s="28">
        <v>45836.23159722222</v>
      </c>
    </row>
    <row r="7297" spans="1:7" x14ac:dyDescent="0.25">
      <c r="A7297" s="36" t="s">
        <v>15796</v>
      </c>
      <c r="B7297" s="36" t="s">
        <v>6736</v>
      </c>
      <c r="C7297" s="36" t="s">
        <v>670</v>
      </c>
      <c r="D7297" s="36" t="s">
        <v>113</v>
      </c>
      <c r="E7297" s="28">
        <v>45837.23170138889</v>
      </c>
      <c r="F7297" s="36" t="s">
        <v>657</v>
      </c>
      <c r="G7297" s="28">
        <v>45836.23170138889</v>
      </c>
    </row>
    <row r="7298" spans="1:7" x14ac:dyDescent="0.25">
      <c r="A7298" s="36" t="s">
        <v>15797</v>
      </c>
      <c r="B7298" s="36" t="s">
        <v>6658</v>
      </c>
      <c r="C7298" s="36" t="s">
        <v>670</v>
      </c>
      <c r="D7298" s="36" t="s">
        <v>202</v>
      </c>
      <c r="E7298" s="28">
        <v>45837.232453703706</v>
      </c>
      <c r="F7298" s="36" t="s">
        <v>657</v>
      </c>
      <c r="G7298" s="28">
        <v>45836.232453703706</v>
      </c>
    </row>
    <row r="7299" spans="1:7" x14ac:dyDescent="0.25">
      <c r="A7299" s="36" t="s">
        <v>15798</v>
      </c>
      <c r="B7299" s="36" t="s">
        <v>6661</v>
      </c>
      <c r="C7299" s="36" t="s">
        <v>670</v>
      </c>
      <c r="D7299" s="36" t="s">
        <v>202</v>
      </c>
      <c r="E7299" s="28">
        <v>45837.232476851852</v>
      </c>
      <c r="F7299" s="36" t="s">
        <v>657</v>
      </c>
      <c r="G7299" s="28">
        <v>45836.232476851852</v>
      </c>
    </row>
    <row r="7300" spans="1:7" x14ac:dyDescent="0.25">
      <c r="A7300" s="36" t="s">
        <v>15799</v>
      </c>
      <c r="B7300" s="36" t="s">
        <v>6667</v>
      </c>
      <c r="C7300" s="36" t="s">
        <v>670</v>
      </c>
      <c r="D7300" s="36" t="s">
        <v>202</v>
      </c>
      <c r="E7300" s="28">
        <v>45837.232569444444</v>
      </c>
      <c r="F7300" s="36" t="s">
        <v>657</v>
      </c>
      <c r="G7300" s="28">
        <v>45836.232569444444</v>
      </c>
    </row>
    <row r="7301" spans="1:7" x14ac:dyDescent="0.25">
      <c r="A7301" s="36" t="s">
        <v>15800</v>
      </c>
      <c r="B7301" s="36" t="s">
        <v>6243</v>
      </c>
      <c r="C7301" s="36" t="s">
        <v>663</v>
      </c>
      <c r="D7301" s="36" t="s">
        <v>113</v>
      </c>
      <c r="E7301" s="28">
        <v>45837.233182870368</v>
      </c>
      <c r="F7301" s="36" t="s">
        <v>657</v>
      </c>
      <c r="G7301" s="28">
        <v>45836.233182870368</v>
      </c>
    </row>
    <row r="7302" spans="1:7" x14ac:dyDescent="0.25">
      <c r="A7302" s="36" t="s">
        <v>15801</v>
      </c>
      <c r="B7302" s="36" t="s">
        <v>6243</v>
      </c>
      <c r="C7302" s="36" t="s">
        <v>670</v>
      </c>
      <c r="D7302" s="36" t="s">
        <v>113</v>
      </c>
      <c r="E7302" s="28">
        <v>45837.233842592592</v>
      </c>
      <c r="F7302" s="36" t="s">
        <v>657</v>
      </c>
      <c r="G7302" s="28">
        <v>45836.233842592592</v>
      </c>
    </row>
    <row r="7303" spans="1:7" x14ac:dyDescent="0.25">
      <c r="A7303" s="36" t="s">
        <v>15802</v>
      </c>
      <c r="B7303" s="36" t="s">
        <v>4952</v>
      </c>
      <c r="C7303" s="36" t="s">
        <v>663</v>
      </c>
      <c r="D7303" s="36" t="s">
        <v>175</v>
      </c>
      <c r="E7303" s="28">
        <v>45837.234155092592</v>
      </c>
      <c r="F7303" s="36" t="s">
        <v>657</v>
      </c>
      <c r="G7303" s="28">
        <v>45836.234155092592</v>
      </c>
    </row>
    <row r="7304" spans="1:7" x14ac:dyDescent="0.25">
      <c r="A7304" s="36" t="s">
        <v>15803</v>
      </c>
      <c r="B7304" s="36" t="s">
        <v>9834</v>
      </c>
      <c r="C7304" s="36" t="s">
        <v>663</v>
      </c>
      <c r="D7304" s="36" t="s">
        <v>212</v>
      </c>
      <c r="E7304" s="28">
        <v>45837.235243055555</v>
      </c>
      <c r="F7304" s="36" t="s">
        <v>657</v>
      </c>
      <c r="G7304" s="28">
        <v>45836.235243055555</v>
      </c>
    </row>
    <row r="7305" spans="1:7" x14ac:dyDescent="0.25">
      <c r="A7305" s="36" t="s">
        <v>15804</v>
      </c>
      <c r="B7305" s="36" t="s">
        <v>7884</v>
      </c>
      <c r="C7305" s="36" t="s">
        <v>663</v>
      </c>
      <c r="D7305" s="36" t="s">
        <v>77</v>
      </c>
      <c r="E7305" s="28">
        <v>45837.236134259256</v>
      </c>
      <c r="F7305" s="36" t="s">
        <v>657</v>
      </c>
      <c r="G7305" s="28">
        <v>45836.236134259256</v>
      </c>
    </row>
    <row r="7306" spans="1:7" x14ac:dyDescent="0.25">
      <c r="A7306" s="36" t="s">
        <v>15805</v>
      </c>
      <c r="B7306" s="36" t="s">
        <v>6764</v>
      </c>
      <c r="C7306" s="36" t="s">
        <v>663</v>
      </c>
      <c r="D7306" s="36" t="s">
        <v>113</v>
      </c>
      <c r="E7306" s="28">
        <v>45837.243923611109</v>
      </c>
      <c r="F7306" s="36" t="s">
        <v>657</v>
      </c>
      <c r="G7306" s="28">
        <v>45836.243923611109</v>
      </c>
    </row>
    <row r="7307" spans="1:7" x14ac:dyDescent="0.25">
      <c r="A7307" s="36" t="s">
        <v>15806</v>
      </c>
      <c r="B7307" s="36" t="s">
        <v>6764</v>
      </c>
      <c r="C7307" s="36" t="s">
        <v>670</v>
      </c>
      <c r="D7307" s="36" t="s">
        <v>113</v>
      </c>
      <c r="E7307" s="28">
        <v>45837.24560185185</v>
      </c>
      <c r="F7307" s="36" t="s">
        <v>657</v>
      </c>
      <c r="G7307" s="28">
        <v>45836.24560185185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29/06/2025</v>
      </c>
      <c r="B1" s="32"/>
      <c r="C1" s="32"/>
      <c r="D1" s="32"/>
      <c r="E1" s="32"/>
      <c r="F1" s="32"/>
    </row>
    <row r="2" spans="1:12" x14ac:dyDescent="0.25">
      <c r="A2" s="12" t="s">
        <v>745</v>
      </c>
      <c r="B2" s="13" t="s">
        <v>741</v>
      </c>
      <c r="C2" s="13" t="s">
        <v>742</v>
      </c>
      <c r="D2" s="13" t="s">
        <v>743</v>
      </c>
      <c r="E2" s="13" t="s">
        <v>746</v>
      </c>
      <c r="F2" s="16" t="s">
        <v>744</v>
      </c>
      <c r="I2" s="1">
        <f ca="1">IF(HOUR(NOW())&gt;6,TODAY(),TODAY()-1)</f>
        <v>45837</v>
      </c>
      <c r="L2">
        <f ca="1">MINUTE(NOW())</f>
        <v>39</v>
      </c>
    </row>
    <row r="3" spans="1:12" x14ac:dyDescent="0.25">
      <c r="A3" s="10" t="s">
        <v>72</v>
      </c>
      <c r="B3" s="17">
        <f ca="1">SUMIFS('Data Power app'!$G:$G,'Data Power app'!L:L,"&gt;"&amp;$I$2,'Data Power app'!F:F,Report!$A3)</f>
        <v>0</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0</v>
      </c>
      <c r="I3" s="1">
        <f ca="1">IF(HOUR(NOW())&gt;6,TODAY(),TODAY()-1)</f>
        <v>45837</v>
      </c>
    </row>
    <row r="4" spans="1:12" x14ac:dyDescent="0.25">
      <c r="A4" s="10" t="s">
        <v>59</v>
      </c>
      <c r="B4" s="17">
        <f ca="1">SUMIFS('Data Power app'!$G:$G,'Data Power app'!L:L,"&gt;"&amp;$I$2,'Data Power app'!F:F,Report!$A4)</f>
        <v>0</v>
      </c>
      <c r="C4" s="17">
        <f ca="1">SUMIFS('Data Power app'!$G:$G,'Data Power app'!N:N,"&gt;"&amp;$I$2,'Data Power app'!F:F,Report!$A4)</f>
        <v>0</v>
      </c>
      <c r="D4" s="17">
        <f ca="1">SUMIFS('Data Power app'!$G:$G,'Data Power app'!V:V,"&gt;"&amp;$I$2,'Data Power app'!$F:$F,Report!$A4)</f>
        <v>0</v>
      </c>
      <c r="E4" s="17">
        <f ca="1">SUMIFS('Data Power app'!$G:$G,'Data Power app'!AA:AA,"&gt;"&amp;$I$2,'Data Power app'!$F:$F,Report!$A4)</f>
        <v>0</v>
      </c>
      <c r="F4" s="18">
        <f ca="1">SUMIFS('Data Power app'!$G:$G,'Data Power app'!AF:AF,"="&amp;$I$2,'Data Power app'!$F:$F,Report!$A4)</f>
        <v>0</v>
      </c>
    </row>
    <row r="5" spans="1:12" x14ac:dyDescent="0.25">
      <c r="A5" s="19" t="s">
        <v>747</v>
      </c>
      <c r="B5" s="20">
        <f ca="1">SUM(B3:B4)</f>
        <v>0</v>
      </c>
      <c r="C5" s="20">
        <f t="shared" ref="C5:F5" ca="1" si="0">SUM(C3:C4)</f>
        <v>0</v>
      </c>
      <c r="D5" s="20">
        <f t="shared" ca="1" si="0"/>
        <v>0</v>
      </c>
      <c r="E5" s="20">
        <f t="shared" ca="1" si="0"/>
        <v>0</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2025-06-29T00:39:06Z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