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156" documentId="8_{050AFC0B-4AB8-4CA8-82E3-C6EC7D3D2882}" xr6:coauthVersionLast="47" xr6:coauthVersionMax="47" xr10:uidLastSave="{BD2E136B-F302-449A-81BB-376DBA8F3D0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Time'!$A$1:$G$7885</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L4" i="4" s="1" a="1"/>
  <c r="BL4" i="4" s="1"/>
  <c r="BK5" i="4"/>
  <c r="BL5" i="4" s="1" a="1"/>
  <c r="BL5" i="4" s="1"/>
  <c r="BK6" i="4"/>
  <c r="BK7" i="4"/>
  <c r="BL7" i="4" s="1" a="1"/>
  <c r="BL7" i="4" s="1"/>
  <c r="BK8" i="4"/>
  <c r="BL8" i="4" s="1" a="1"/>
  <c r="BL8" i="4" s="1"/>
  <c r="BK9" i="4"/>
  <c r="BL9" i="4" s="1" a="1"/>
  <c r="BL9" i="4" s="1"/>
  <c r="BK10" i="4"/>
  <c r="BK11" i="4"/>
  <c r="BL11" i="4" s="1" a="1"/>
  <c r="BL11" i="4" s="1"/>
  <c r="BK12" i="4"/>
  <c r="BL12" i="4" s="1" a="1"/>
  <c r="BK13" i="4"/>
  <c r="BL13" i="4" s="1" a="1"/>
  <c r="BL13" i="4" s="1"/>
  <c r="BK14" i="4"/>
  <c r="BK15" i="4"/>
  <c r="BL15" i="4" s="1" a="1"/>
  <c r="BL15" i="4" s="1"/>
  <c r="BK16" i="4"/>
  <c r="BL16" i="4" s="1" a="1"/>
  <c r="BL16" i="4" s="1"/>
  <c r="BK17" i="4"/>
  <c r="BK18" i="4"/>
  <c r="BK19" i="4"/>
  <c r="BL19" i="4" s="1" a="1"/>
  <c r="BL19" i="4" s="1"/>
  <c r="BK20" i="4"/>
  <c r="BL20" i="4" s="1" a="1"/>
  <c r="BL20" i="4" s="1"/>
  <c r="BK21" i="4"/>
  <c r="BK22" i="4"/>
  <c r="BK23" i="4"/>
  <c r="BK24" i="4"/>
  <c r="BL24" i="4" s="1" a="1"/>
  <c r="BL24" i="4" s="1"/>
  <c r="BK25" i="4"/>
  <c r="BL25" i="4" s="1" a="1"/>
  <c r="BL25" i="4" s="1"/>
  <c r="BK26" i="4"/>
  <c r="BK27" i="4"/>
  <c r="BL27" i="4" s="1" a="1"/>
  <c r="BL27" i="4" s="1"/>
  <c r="BK28" i="4"/>
  <c r="BL28" i="4" s="1" a="1"/>
  <c r="BL28" i="4" s="1"/>
  <c r="BK29" i="4"/>
  <c r="BL29" i="4" s="1" a="1"/>
  <c r="BL29" i="4" s="1"/>
  <c r="BK30" i="4"/>
  <c r="BK31" i="4"/>
  <c r="BL31" i="4" s="1" a="1"/>
  <c r="BL31" i="4" s="1"/>
  <c r="BK32" i="4"/>
  <c r="BL32" i="4" s="1" a="1"/>
  <c r="BL32" i="4" s="1"/>
  <c r="BK33" i="4"/>
  <c r="BL33" i="4" s="1" a="1"/>
  <c r="BL33" i="4" s="1"/>
  <c r="BK34" i="4"/>
  <c r="BK35" i="4"/>
  <c r="BL35" i="4" s="1" a="1"/>
  <c r="BL35" i="4" s="1"/>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L56" i="4" s="1"/>
  <c r="BK57" i="4"/>
  <c r="BL57" i="4" s="1" a="1"/>
  <c r="BL57" i="4" s="1"/>
  <c r="BK58" i="4"/>
  <c r="BK59" i="4"/>
  <c r="BL59" i="4" s="1" a="1"/>
  <c r="BL59" i="4" s="1"/>
  <c r="BK60" i="4"/>
  <c r="BL60" i="4" s="1" a="1"/>
  <c r="BL60" i="4" s="1"/>
  <c r="BK61" i="4"/>
  <c r="BL61" i="4" s="1" a="1"/>
  <c r="BL61" i="4" s="1"/>
  <c r="BK62" i="4"/>
  <c r="BK63" i="4"/>
  <c r="BL63" i="4" s="1" a="1"/>
  <c r="BL63" i="4" s="1"/>
  <c r="BK64" i="4"/>
  <c r="BL64" i="4" s="1" a="1"/>
  <c r="BL64" i="4" s="1"/>
  <c r="BK65" i="4"/>
  <c r="BL65" i="4" s="1" a="1"/>
  <c r="BL65" i="4" s="1"/>
  <c r="BK66" i="4"/>
  <c r="BK67" i="4"/>
  <c r="BK68" i="4"/>
  <c r="BL68" i="4" s="1" a="1"/>
  <c r="BL68" i="4" s="1"/>
  <c r="BK69" i="4"/>
  <c r="BL69" i="4" s="1" a="1"/>
  <c r="BL69" i="4" s="1"/>
  <c r="BK70" i="4"/>
  <c r="BK71" i="4"/>
  <c r="BL71" i="4" s="1" a="1"/>
  <c r="BL71" i="4" s="1"/>
  <c r="BK72" i="4"/>
  <c r="BL72" i="4" s="1" a="1"/>
  <c r="BL72" i="4" s="1"/>
  <c r="BK73" i="4"/>
  <c r="BL73" i="4" s="1" a="1"/>
  <c r="BL73" i="4" s="1"/>
  <c r="BK74" i="4"/>
  <c r="BK75" i="4"/>
  <c r="BL75" i="4" s="1" a="1"/>
  <c r="BL75" i="4" s="1"/>
  <c r="BK76" i="4"/>
  <c r="BL76" i="4" s="1" a="1"/>
  <c r="BL76" i="4" s="1"/>
  <c r="BK77" i="4"/>
  <c r="BL77" i="4" s="1" a="1"/>
  <c r="BL77" i="4" s="1"/>
  <c r="BK78" i="4"/>
  <c r="BK79" i="4"/>
  <c r="BK80" i="4"/>
  <c r="BL80" i="4" s="1" a="1"/>
  <c r="BL80" i="4" s="1"/>
  <c r="BK81" i="4"/>
  <c r="BL81" i="4" s="1" a="1"/>
  <c r="BL81" i="4" s="1"/>
  <c r="BK82" i="4"/>
  <c r="BK83" i="4"/>
  <c r="BL83" i="4" s="1" a="1"/>
  <c r="BK84" i="4"/>
  <c r="BL84" i="4" s="1" a="1"/>
  <c r="BL84" i="4" s="1"/>
  <c r="BK85" i="4"/>
  <c r="BL85" i="4" s="1" a="1"/>
  <c r="BL85" i="4" s="1"/>
  <c r="BK86" i="4"/>
  <c r="BK87" i="4"/>
  <c r="BL87" i="4" s="1" a="1"/>
  <c r="BL87" i="4" s="1"/>
  <c r="BK88" i="4"/>
  <c r="BL88" i="4" s="1" a="1"/>
  <c r="BL88" i="4" s="1"/>
  <c r="BK89" i="4"/>
  <c r="BL89" i="4" s="1" a="1"/>
  <c r="BL89" i="4" s="1"/>
  <c r="BK90" i="4"/>
  <c r="BK91" i="4"/>
  <c r="BL91" i="4" s="1" a="1"/>
  <c r="BL91" i="4" s="1"/>
  <c r="BK92" i="4"/>
  <c r="BL92" i="4" s="1" a="1"/>
  <c r="BK93" i="4"/>
  <c r="BL93" i="4" s="1" a="1"/>
  <c r="BL93" i="4" s="1"/>
  <c r="BK94" i="4"/>
  <c r="BK95" i="4"/>
  <c r="BL95" i="4" s="1" a="1"/>
  <c r="BL95" i="4" s="1"/>
  <c r="BK96" i="4"/>
  <c r="BL96" i="4" s="1" a="1"/>
  <c r="BL96" i="4" s="1"/>
  <c r="BK97" i="4"/>
  <c r="BL97" i="4" s="1" a="1"/>
  <c r="BL97" i="4" s="1"/>
  <c r="BK98" i="4"/>
  <c r="BK99" i="4"/>
  <c r="BL99" i="4" s="1" a="1"/>
  <c r="BL99" i="4" s="1"/>
  <c r="BK100" i="4"/>
  <c r="BL100" i="4" s="1" a="1"/>
  <c r="BL100" i="4" s="1"/>
  <c r="BK101" i="4"/>
  <c r="BL101" i="4" s="1" a="1"/>
  <c r="BL101" i="4" s="1"/>
  <c r="BK102" i="4"/>
  <c r="BK103" i="4"/>
  <c r="BK104" i="4"/>
  <c r="BL104" i="4" s="1" a="1"/>
  <c r="BL104" i="4" s="1"/>
  <c r="BK105" i="4"/>
  <c r="BL105" i="4" s="1" a="1"/>
  <c r="BL105" i="4" s="1"/>
  <c r="BK106" i="4"/>
  <c r="BK107" i="4"/>
  <c r="BL107" i="4" s="1" a="1"/>
  <c r="BL107" i="4" s="1"/>
  <c r="BK108" i="4"/>
  <c r="BL108" i="4" s="1" a="1"/>
  <c r="BL108" i="4" s="1"/>
  <c r="BK109" i="4"/>
  <c r="BL109" i="4" s="1" a="1"/>
  <c r="BL109" i="4" s="1"/>
  <c r="BK110" i="4"/>
  <c r="BK111" i="4"/>
  <c r="BL111" i="4" s="1" a="1"/>
  <c r="BL111" i="4" s="1"/>
  <c r="BK112" i="4"/>
  <c r="BL112" i="4" s="1" a="1"/>
  <c r="BL112" i="4" s="1"/>
  <c r="BK113" i="4"/>
  <c r="BL113" i="4" s="1" a="1"/>
  <c r="BL113" i="4" s="1"/>
  <c r="BK114" i="4"/>
  <c r="BK115" i="4"/>
  <c r="BL115" i="4" s="1" a="1"/>
  <c r="BL115" i="4" s="1"/>
  <c r="BK116" i="4"/>
  <c r="BL116" i="4" s="1" a="1"/>
  <c r="BL116" i="4" s="1"/>
  <c r="BK117" i="4"/>
  <c r="BL117" i="4" s="1" a="1"/>
  <c r="BL117" i="4" s="1"/>
  <c r="BK118" i="4"/>
  <c r="BK119" i="4"/>
  <c r="BL119" i="4" s="1" a="1"/>
  <c r="BL119" i="4" s="1"/>
  <c r="BK120" i="4"/>
  <c r="BL120" i="4" s="1" a="1"/>
  <c r="BL120" i="4" s="1"/>
  <c r="BK121" i="4"/>
  <c r="BL121" i="4" s="1" a="1"/>
  <c r="BL121" i="4" s="1"/>
  <c r="BK122" i="4"/>
  <c r="BK123" i="4"/>
  <c r="BL123" i="4" s="1" a="1"/>
  <c r="BL123" i="4" s="1"/>
  <c r="BK124" i="4"/>
  <c r="BL124" i="4" s="1" a="1"/>
  <c r="BL124" i="4" s="1"/>
  <c r="BK125" i="4"/>
  <c r="BL125" i="4" s="1" a="1"/>
  <c r="BL125" i="4" s="1"/>
  <c r="BK126" i="4"/>
  <c r="BK127" i="4"/>
  <c r="BL127" i="4" s="1" a="1"/>
  <c r="BL127" i="4" s="1"/>
  <c r="BK128" i="4"/>
  <c r="BL128" i="4" s="1" a="1"/>
  <c r="BK129" i="4"/>
  <c r="BL129" i="4" s="1" a="1"/>
  <c r="BL129" i="4" s="1"/>
  <c r="BK130" i="4"/>
  <c r="BK131" i="4"/>
  <c r="BL131" i="4" s="1" a="1"/>
  <c r="BL131" i="4" s="1"/>
  <c r="BK132" i="4"/>
  <c r="BL132" i="4" s="1" a="1"/>
  <c r="BL132" i="4" s="1"/>
  <c r="BK133" i="4"/>
  <c r="BL133" i="4" s="1" a="1"/>
  <c r="BK134" i="4"/>
  <c r="BK135" i="4"/>
  <c r="BL135" i="4" s="1" a="1"/>
  <c r="BL135" i="4" s="1"/>
  <c r="BK136" i="4"/>
  <c r="BL136" i="4" s="1" a="1"/>
  <c r="BL136" i="4" s="1"/>
  <c r="BK137" i="4"/>
  <c r="BL137" i="4" s="1" a="1"/>
  <c r="BL137" i="4" s="1"/>
  <c r="BK138" i="4"/>
  <c r="BK139" i="4"/>
  <c r="BL139" i="4" s="1" a="1"/>
  <c r="BL139" i="4" s="1"/>
  <c r="BK140" i="4"/>
  <c r="BL140" i="4" s="1" a="1"/>
  <c r="BL140" i="4" s="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L151" i="4" s="1" a="1"/>
  <c r="BL151" i="4" s="1"/>
  <c r="BK152" i="4"/>
  <c r="BL152" i="4" s="1" a="1"/>
  <c r="BL152" i="4" s="1"/>
  <c r="BK153" i="4"/>
  <c r="BL153" i="4" s="1" a="1"/>
  <c r="BK154" i="4"/>
  <c r="BK155" i="4"/>
  <c r="BL155" i="4" s="1" a="1"/>
  <c r="BL155" i="4" s="1"/>
  <c r="BK156" i="4"/>
  <c r="BL156" i="4" s="1" a="1"/>
  <c r="BL156" i="4" s="1"/>
  <c r="BK157" i="4"/>
  <c r="BK158" i="4"/>
  <c r="BK159" i="4"/>
  <c r="BL159" i="4" s="1" a="1"/>
  <c r="BL159" i="4" s="1"/>
  <c r="BK160" i="4"/>
  <c r="BL160" i="4" s="1" a="1"/>
  <c r="BK161" i="4"/>
  <c r="BL161" i="4" s="1" a="1"/>
  <c r="BL161" i="4" s="1"/>
  <c r="BK162" i="4"/>
  <c r="BK163" i="4"/>
  <c r="BL163" i="4" s="1" a="1"/>
  <c r="BL163" i="4" s="1"/>
  <c r="BK164" i="4"/>
  <c r="BL164" i="4" s="1" a="1"/>
  <c r="BL164" i="4" s="1"/>
  <c r="BK165" i="4"/>
  <c r="BL165" i="4" s="1" a="1"/>
  <c r="BL165" i="4" s="1"/>
  <c r="BK166" i="4"/>
  <c r="BK167" i="4"/>
  <c r="BL167" i="4" s="1" a="1"/>
  <c r="BL167" i="4" s="1"/>
  <c r="BK168" i="4"/>
  <c r="BL168" i="4" s="1" a="1"/>
  <c r="BL168" i="4" s="1"/>
  <c r="BK169" i="4"/>
  <c r="BL169" i="4" s="1" a="1"/>
  <c r="BL169" i="4" s="1"/>
  <c r="BK170" i="4"/>
  <c r="BK171" i="4"/>
  <c r="BL171" i="4" s="1" a="1"/>
  <c r="BL171" i="4" s="1"/>
  <c r="BK172" i="4"/>
  <c r="BL172" i="4" s="1" a="1"/>
  <c r="BL172" i="4" s="1"/>
  <c r="BK173" i="4"/>
  <c r="BL173" i="4" s="1" a="1"/>
  <c r="BL173" i="4" s="1"/>
  <c r="BK174" i="4"/>
  <c r="BK175" i="4"/>
  <c r="BL175" i="4" s="1" a="1"/>
  <c r="BL175" i="4" s="1"/>
  <c r="BK176" i="4"/>
  <c r="BL176" i="4" s="1" a="1"/>
  <c r="BL176" i="4" s="1"/>
  <c r="BK177" i="4"/>
  <c r="BL177" i="4" s="1" a="1"/>
  <c r="BL177" i="4" s="1"/>
  <c r="BK178" i="4"/>
  <c r="BK179" i="4"/>
  <c r="BK180" i="4"/>
  <c r="BL180" i="4" s="1" a="1"/>
  <c r="BL180" i="4" s="1"/>
  <c r="BK181" i="4"/>
  <c r="BL181" i="4" s="1" a="1"/>
  <c r="BL181" i="4" s="1"/>
  <c r="BK182" i="4"/>
  <c r="BK183" i="4"/>
  <c r="BK184" i="4"/>
  <c r="BL184" i="4" s="1" a="1"/>
  <c r="BL184" i="4" s="1"/>
  <c r="BK185" i="4"/>
  <c r="BL185" i="4" s="1" a="1"/>
  <c r="BL185" i="4" s="1"/>
  <c r="BK186" i="4"/>
  <c r="BK187" i="4"/>
  <c r="BL187" i="4" s="1" a="1"/>
  <c r="BL187" i="4" s="1"/>
  <c r="BK188" i="4"/>
  <c r="BL188" i="4" s="1" a="1"/>
  <c r="BL188" i="4" s="1"/>
  <c r="BK189" i="4"/>
  <c r="BL189" i="4" s="1" a="1"/>
  <c r="BL189" i="4" s="1"/>
  <c r="BK190" i="4"/>
  <c r="BK191" i="4"/>
  <c r="BL191" i="4" s="1" a="1"/>
  <c r="BL191" i="4" s="1"/>
  <c r="BK192" i="4"/>
  <c r="BL192" i="4" s="1" a="1"/>
  <c r="BL192" i="4" s="1"/>
  <c r="BK193" i="4"/>
  <c r="BL193" i="4" s="1" a="1"/>
  <c r="BL193" i="4" s="1"/>
  <c r="BK194" i="4"/>
  <c r="BK195" i="4"/>
  <c r="BK196" i="4"/>
  <c r="BL196" i="4" s="1" a="1"/>
  <c r="BL196" i="4" s="1"/>
  <c r="BK197" i="4"/>
  <c r="BL197" i="4" s="1" a="1"/>
  <c r="BL197" i="4" s="1"/>
  <c r="BK198" i="4"/>
  <c r="BK199" i="4"/>
  <c r="BL199" i="4" s="1" a="1"/>
  <c r="BL199" i="4" s="1"/>
  <c r="BK200" i="4"/>
  <c r="BL200" i="4" s="1" a="1"/>
  <c r="BL200" i="4" s="1"/>
  <c r="BK201" i="4"/>
  <c r="BL201" i="4" s="1" a="1"/>
  <c r="BL201" i="4" s="1"/>
  <c r="BK202" i="4"/>
  <c r="BK203" i="4"/>
  <c r="BL203" i="4" s="1" a="1"/>
  <c r="BL203" i="4" s="1"/>
  <c r="BK204" i="4"/>
  <c r="BL204" i="4" s="1" a="1"/>
  <c r="BL204" i="4" s="1"/>
  <c r="BK205" i="4"/>
  <c r="BL205" i="4" s="1" a="1"/>
  <c r="BL205" i="4" s="1"/>
  <c r="BK206" i="4"/>
  <c r="BK207" i="4"/>
  <c r="BL207" i="4" s="1" a="1"/>
  <c r="BL207" i="4" s="1"/>
  <c r="BK208" i="4"/>
  <c r="BL208" i="4" s="1" a="1"/>
  <c r="BL208" i="4" s="1"/>
  <c r="BK209" i="4"/>
  <c r="BL209" i="4" s="1" a="1"/>
  <c r="BL209" i="4" s="1"/>
  <c r="BK210" i="4"/>
  <c r="BK211" i="4"/>
  <c r="BL211" i="4" s="1" a="1"/>
  <c r="BL211" i="4" s="1"/>
  <c r="BK212" i="4"/>
  <c r="BL212" i="4" s="1" a="1"/>
  <c r="BL212" i="4" s="1"/>
  <c r="BK213" i="4"/>
  <c r="BL213" i="4" s="1" a="1"/>
  <c r="BL213" i="4" s="1"/>
  <c r="BK214" i="4"/>
  <c r="BK215" i="4"/>
  <c r="BL215" i="4" s="1" a="1"/>
  <c r="BL215" i="4" s="1"/>
  <c r="BK216" i="4"/>
  <c r="BL216" i="4" s="1" a="1"/>
  <c r="BL216" i="4" s="1"/>
  <c r="BK217" i="4"/>
  <c r="BL217" i="4" s="1" a="1"/>
  <c r="BL217" i="4" s="1"/>
  <c r="BK218" i="4"/>
  <c r="BK219" i="4"/>
  <c r="BL219" i="4" s="1" a="1"/>
  <c r="BL219" i="4" s="1"/>
  <c r="BK220" i="4"/>
  <c r="BL220" i="4" s="1" a="1"/>
  <c r="BL220" i="4" s="1"/>
  <c r="BK221" i="4"/>
  <c r="BL221" i="4" s="1" a="1"/>
  <c r="BL221" i="4" s="1"/>
  <c r="BK222" i="4"/>
  <c r="BK223" i="4"/>
  <c r="BK224" i="4"/>
  <c r="BL224" i="4" s="1" a="1"/>
  <c r="BL224" i="4" s="1"/>
  <c r="BK225" i="4"/>
  <c r="BL225" i="4" s="1" a="1"/>
  <c r="BL225" i="4" s="1"/>
  <c r="BK226" i="4"/>
  <c r="BK227" i="4"/>
  <c r="BL227" i="4" s="1" a="1"/>
  <c r="BL227" i="4" s="1"/>
  <c r="BK228" i="4"/>
  <c r="BL228" i="4" s="1" a="1"/>
  <c r="BL228" i="4" s="1"/>
  <c r="BK229" i="4"/>
  <c r="BL229" i="4" s="1" a="1"/>
  <c r="BL229" i="4" s="1"/>
  <c r="BK230" i="4"/>
  <c r="BK231" i="4"/>
  <c r="BL231" i="4" s="1" a="1"/>
  <c r="BL231" i="4" s="1"/>
  <c r="BK232" i="4"/>
  <c r="BL232" i="4" s="1" a="1"/>
  <c r="BL232" i="4" s="1"/>
  <c r="BK233" i="4"/>
  <c r="BL233" i="4" s="1" a="1"/>
  <c r="BL233" i="4" s="1"/>
  <c r="BK234" i="4"/>
  <c r="BK235" i="4"/>
  <c r="BL235" i="4" s="1" a="1"/>
  <c r="BL235" i="4" s="1"/>
  <c r="BK236" i="4"/>
  <c r="BL236" i="4" s="1" a="1"/>
  <c r="BL236" i="4" s="1"/>
  <c r="BK237" i="4"/>
  <c r="BL237" i="4" s="1" a="1"/>
  <c r="BL237" i="4" s="1"/>
  <c r="BK238" i="4"/>
  <c r="BK239" i="4"/>
  <c r="BK240" i="4"/>
  <c r="BL240" i="4" s="1" a="1"/>
  <c r="BL240" i="4" s="1"/>
  <c r="BK241" i="4"/>
  <c r="BL241" i="4" s="1" a="1"/>
  <c r="BL241" i="4" s="1"/>
  <c r="BK242" i="4"/>
  <c r="BK243" i="4"/>
  <c r="BL243" i="4" s="1" a="1"/>
  <c r="BL243" i="4" s="1"/>
  <c r="BK244" i="4"/>
  <c r="BL244" i="4" s="1" a="1"/>
  <c r="BL244" i="4" s="1"/>
  <c r="BK245" i="4"/>
  <c r="BL245" i="4" s="1" a="1"/>
  <c r="BL245" i="4" s="1"/>
  <c r="BK246" i="4"/>
  <c r="BK247" i="4"/>
  <c r="BL247" i="4" s="1" a="1"/>
  <c r="BL247" i="4" s="1"/>
  <c r="BK248" i="4"/>
  <c r="BL248" i="4" s="1" a="1"/>
  <c r="BL248" i="4" s="1"/>
  <c r="BK249" i="4"/>
  <c r="BL249" i="4" s="1" a="1"/>
  <c r="BL249" i="4" s="1"/>
  <c r="BK250" i="4"/>
  <c r="BK251" i="4"/>
  <c r="BL251" i="4" s="1" a="1"/>
  <c r="BL251" i="4" s="1"/>
  <c r="BK252" i="4"/>
  <c r="BL252" i="4" s="1" a="1"/>
  <c r="BL252" i="4" s="1"/>
  <c r="BK253" i="4"/>
  <c r="BL253" i="4" s="1" a="1"/>
  <c r="BL253" i="4" s="1"/>
  <c r="BK254" i="4"/>
  <c r="BK255" i="4"/>
  <c r="BL255" i="4" s="1" a="1"/>
  <c r="BL255" i="4" s="1"/>
  <c r="BK256" i="4"/>
  <c r="BL256" i="4" s="1" a="1"/>
  <c r="BL256" i="4" s="1"/>
  <c r="BK257" i="4"/>
  <c r="BL257" i="4" s="1" a="1"/>
  <c r="BL257" i="4" s="1"/>
  <c r="BK258" i="4"/>
  <c r="BK259" i="4"/>
  <c r="BL259" i="4" s="1" a="1"/>
  <c r="BL259" i="4" s="1"/>
  <c r="BK260" i="4"/>
  <c r="BL260" i="4" s="1" a="1"/>
  <c r="BL260" i="4" s="1"/>
  <c r="BK261" i="4"/>
  <c r="BL261" i="4" s="1" a="1"/>
  <c r="BL261" i="4" s="1"/>
  <c r="BK262" i="4"/>
  <c r="BK263" i="4"/>
  <c r="BL263" i="4" s="1" a="1"/>
  <c r="BL263" i="4" s="1"/>
  <c r="BK264" i="4"/>
  <c r="BL264" i="4" s="1" a="1"/>
  <c r="BL264" i="4" s="1"/>
  <c r="BK265" i="4"/>
  <c r="BL265" i="4" s="1" a="1"/>
  <c r="BL265" i="4" s="1"/>
  <c r="BK266" i="4"/>
  <c r="BK267" i="4"/>
  <c r="BL267" i="4" s="1" a="1"/>
  <c r="BL267" i="4" s="1"/>
  <c r="BK268" i="4"/>
  <c r="BL268" i="4" s="1" a="1"/>
  <c r="BL268" i="4" s="1"/>
  <c r="BK269" i="4"/>
  <c r="BL269" i="4" s="1" a="1"/>
  <c r="BL269" i="4" s="1"/>
  <c r="BK270" i="4"/>
  <c r="BK271" i="4"/>
  <c r="BL271" i="4" s="1" a="1"/>
  <c r="BL271" i="4" s="1"/>
  <c r="BK272" i="4"/>
  <c r="BL272" i="4" s="1" a="1"/>
  <c r="BL272" i="4" s="1"/>
  <c r="BK273" i="4"/>
  <c r="BL273" i="4" s="1" a="1"/>
  <c r="BL273" i="4" s="1"/>
  <c r="BK274" i="4"/>
  <c r="BK275" i="4"/>
  <c r="BK276" i="4"/>
  <c r="BL276" i="4" s="1" a="1"/>
  <c r="BL276" i="4" s="1"/>
  <c r="BK277" i="4"/>
  <c r="BL277" i="4" s="1" a="1"/>
  <c r="BL277" i="4" s="1"/>
  <c r="BK278" i="4"/>
  <c r="BK279" i="4"/>
  <c r="BK280" i="4"/>
  <c r="BL280" i="4" s="1" a="1"/>
  <c r="BL280" i="4" s="1"/>
  <c r="BK281" i="4"/>
  <c r="BL281" i="4" s="1" a="1"/>
  <c r="BL281" i="4" s="1"/>
  <c r="BK282" i="4"/>
  <c r="BK283" i="4"/>
  <c r="BL283" i="4" s="1" a="1"/>
  <c r="BL283" i="4" s="1"/>
  <c r="BK284" i="4"/>
  <c r="BL284" i="4" s="1" a="1"/>
  <c r="BL284" i="4" s="1"/>
  <c r="BK285" i="4"/>
  <c r="BL285" i="4" s="1" a="1"/>
  <c r="BL285" i="4" s="1"/>
  <c r="BK286" i="4"/>
  <c r="BK287" i="4"/>
  <c r="BL287" i="4" s="1" a="1"/>
  <c r="BL287" i="4" s="1"/>
  <c r="BK288" i="4"/>
  <c r="BL288" i="4" s="1" a="1"/>
  <c r="BL288" i="4" s="1"/>
  <c r="BK289" i="4"/>
  <c r="BL289" i="4" s="1" a="1"/>
  <c r="BL289" i="4" s="1"/>
  <c r="BK290" i="4"/>
  <c r="BK291" i="4"/>
  <c r="BL291" i="4" s="1" a="1"/>
  <c r="BL291" i="4" s="1"/>
  <c r="BK292" i="4"/>
  <c r="BL292" i="4" s="1" a="1"/>
  <c r="BL292" i="4" s="1"/>
  <c r="BK293" i="4"/>
  <c r="BL293" i="4" s="1" a="1"/>
  <c r="BL293" i="4" s="1"/>
  <c r="BK294" i="4"/>
  <c r="BK295" i="4"/>
  <c r="BL295" i="4" s="1" a="1"/>
  <c r="BL295" i="4" s="1"/>
  <c r="BK296" i="4"/>
  <c r="BL296" i="4" s="1" a="1"/>
  <c r="BL296" i="4" s="1"/>
  <c r="BK297" i="4"/>
  <c r="BL297" i="4" s="1" a="1"/>
  <c r="BL297" i="4" s="1"/>
  <c r="BK298" i="4"/>
  <c r="BK299" i="4"/>
  <c r="BL299" i="4" s="1" a="1"/>
  <c r="BL299" i="4" s="1"/>
  <c r="BK300" i="4"/>
  <c r="BL300" i="4" s="1" a="1"/>
  <c r="BL300" i="4" s="1"/>
  <c r="BK301" i="4"/>
  <c r="BL301" i="4" s="1" a="1"/>
  <c r="BL301" i="4" s="1"/>
  <c r="BK302" i="4"/>
  <c r="BK303" i="4"/>
  <c r="BK304" i="4"/>
  <c r="BL304" i="4" s="1" a="1"/>
  <c r="BL304" i="4" s="1"/>
  <c r="BK305" i="4"/>
  <c r="BL305" i="4" s="1" a="1"/>
  <c r="BL305" i="4" s="1"/>
  <c r="BK306" i="4"/>
  <c r="BK307" i="4"/>
  <c r="BL307" i="4" s="1" a="1"/>
  <c r="BL307" i="4" s="1"/>
  <c r="BK308" i="4"/>
  <c r="BL308" i="4" s="1" a="1"/>
  <c r="BL308" i="4" s="1"/>
  <c r="BK309" i="4"/>
  <c r="BL309" i="4" s="1" a="1"/>
  <c r="BL309" i="4" s="1"/>
  <c r="BK310" i="4"/>
  <c r="BK311" i="4"/>
  <c r="BK312" i="4"/>
  <c r="BL312" i="4" s="1" a="1"/>
  <c r="BL312" i="4" s="1"/>
  <c r="BK313" i="4"/>
  <c r="BL313" i="4" s="1" a="1"/>
  <c r="BL313" i="4" s="1"/>
  <c r="BK314" i="4"/>
  <c r="BK315" i="4"/>
  <c r="BL315" i="4" s="1" a="1"/>
  <c r="BL315" i="4" s="1"/>
  <c r="BK316" i="4"/>
  <c r="BL316" i="4" s="1" a="1"/>
  <c r="BL316" i="4" s="1"/>
  <c r="BK317" i="4"/>
  <c r="BL317" i="4" s="1" a="1"/>
  <c r="BL317" i="4" s="1"/>
  <c r="BK318" i="4"/>
  <c r="BK319" i="4"/>
  <c r="BL319" i="4" s="1" a="1"/>
  <c r="BL319" i="4" s="1"/>
  <c r="BK320" i="4"/>
  <c r="BL320" i="4" s="1" a="1"/>
  <c r="BL320" i="4" s="1"/>
  <c r="BK321" i="4"/>
  <c r="BK322" i="4"/>
  <c r="BK323" i="4"/>
  <c r="BL323" i="4" s="1" a="1"/>
  <c r="BL323" i="4" s="1"/>
  <c r="BK324" i="4"/>
  <c r="BL324" i="4" s="1" a="1"/>
  <c r="BL324" i="4" s="1"/>
  <c r="BK325" i="4"/>
  <c r="BL325" i="4" s="1" a="1"/>
  <c r="BK326" i="4"/>
  <c r="BK327" i="4"/>
  <c r="BL327" i="4" s="1" a="1"/>
  <c r="BL327" i="4" s="1"/>
  <c r="BK328" i="4"/>
  <c r="BL328" i="4" s="1" a="1"/>
  <c r="BL328" i="4" s="1"/>
  <c r="BK329" i="4"/>
  <c r="BL329" i="4" s="1" a="1"/>
  <c r="BK330" i="4"/>
  <c r="BK331" i="4"/>
  <c r="BL331" i="4" s="1" a="1"/>
  <c r="BL331" i="4" s="1"/>
  <c r="BK332" i="4"/>
  <c r="BL332" i="4" s="1" a="1"/>
  <c r="BL332" i="4" s="1"/>
  <c r="BK333" i="4"/>
  <c r="BL333" i="4" s="1" a="1"/>
  <c r="BL333" i="4" s="1"/>
  <c r="BK334" i="4"/>
  <c r="BK335" i="4"/>
  <c r="BL335" i="4" s="1" a="1"/>
  <c r="BL335" i="4" s="1"/>
  <c r="BK336" i="4"/>
  <c r="BL336" i="4" s="1" a="1"/>
  <c r="BL336" i="4" s="1"/>
  <c r="BK337" i="4"/>
  <c r="BL337" i="4" s="1" a="1"/>
  <c r="BL337" i="4" s="1"/>
  <c r="BK338" i="4"/>
  <c r="BK339" i="4"/>
  <c r="BK340" i="4"/>
  <c r="BL340" i="4" s="1" a="1"/>
  <c r="BL340" i="4" s="1"/>
  <c r="BK341" i="4"/>
  <c r="BL341" i="4" s="1" a="1"/>
  <c r="BL341" i="4" s="1"/>
  <c r="BK342" i="4"/>
  <c r="BK343" i="4"/>
  <c r="BL343" i="4" s="1" a="1"/>
  <c r="BL343" i="4" s="1"/>
  <c r="BK344" i="4"/>
  <c r="BL344" i="4" s="1" a="1"/>
  <c r="BL344" i="4" s="1"/>
  <c r="BK345" i="4"/>
  <c r="BL345" i="4" s="1" a="1"/>
  <c r="BL345" i="4" s="1"/>
  <c r="BK346" i="4"/>
  <c r="BK347" i="4"/>
  <c r="BL347" i="4" s="1" a="1"/>
  <c r="BL347" i="4" s="1"/>
  <c r="BK348" i="4"/>
  <c r="BL348" i="4" s="1" a="1"/>
  <c r="BL348" i="4" s="1"/>
  <c r="BK349" i="4"/>
  <c r="BL349" i="4" s="1" a="1"/>
  <c r="BL349" i="4" s="1"/>
  <c r="BK350" i="4"/>
  <c r="BK351" i="4"/>
  <c r="BL351" i="4" s="1" a="1"/>
  <c r="BL351" i="4" s="1"/>
  <c r="BK352" i="4"/>
  <c r="BL352" i="4" s="1" a="1"/>
  <c r="BL352" i="4" s="1"/>
  <c r="BK353" i="4"/>
  <c r="BL353" i="4" s="1" a="1"/>
  <c r="BL353" i="4" s="1"/>
  <c r="BK354" i="4"/>
  <c r="BK355" i="4"/>
  <c r="BL355" i="4" s="1" a="1"/>
  <c r="BL355" i="4" s="1"/>
  <c r="BK356" i="4"/>
  <c r="BL356" i="4" s="1" a="1"/>
  <c r="BL356" i="4" s="1"/>
  <c r="BK357" i="4"/>
  <c r="BK358" i="4"/>
  <c r="BK359" i="4"/>
  <c r="BL359" i="4" s="1" a="1"/>
  <c r="BL359" i="4" s="1"/>
  <c r="BK360" i="4"/>
  <c r="BL360" i="4" s="1" a="1"/>
  <c r="BL360" i="4" s="1"/>
  <c r="BK361" i="4"/>
  <c r="BL361" i="4" s="1" a="1"/>
  <c r="BL361" i="4" s="1"/>
  <c r="BK362" i="4"/>
  <c r="BK363" i="4"/>
  <c r="BL363" i="4" s="1" a="1"/>
  <c r="BL363" i="4" s="1"/>
  <c r="BK364" i="4"/>
  <c r="BL364" i="4" s="1" a="1"/>
  <c r="BL364" i="4" s="1"/>
  <c r="BK365" i="4"/>
  <c r="BL365" i="4" s="1" a="1"/>
  <c r="BL365" i="4" s="1"/>
  <c r="BK366" i="4"/>
  <c r="BK367" i="4"/>
  <c r="BL367" i="4" s="1" a="1"/>
  <c r="BL367" i="4" s="1"/>
  <c r="BK368" i="4"/>
  <c r="BL368" i="4" s="1" a="1"/>
  <c r="BL368" i="4" s="1"/>
  <c r="BK369" i="4"/>
  <c r="BL369" i="4" s="1" a="1"/>
  <c r="BL369" i="4" s="1"/>
  <c r="BK370" i="4"/>
  <c r="BK371" i="4"/>
  <c r="BL371" i="4" s="1" a="1"/>
  <c r="BL371" i="4" s="1"/>
  <c r="BK372" i="4"/>
  <c r="BK373" i="4"/>
  <c r="BL373" i="4" s="1" a="1"/>
  <c r="BL373" i="4" s="1"/>
  <c r="BK374" i="4"/>
  <c r="BK375" i="4"/>
  <c r="BK376" i="4"/>
  <c r="BL376" i="4" s="1" a="1"/>
  <c r="BL376" i="4" s="1"/>
  <c r="BK377" i="4"/>
  <c r="BL377" i="4" s="1" a="1"/>
  <c r="BL377" i="4" s="1"/>
  <c r="BK378" i="4"/>
  <c r="BK379" i="4"/>
  <c r="BL379" i="4" s="1" a="1"/>
  <c r="BL379" i="4" s="1"/>
  <c r="BK380" i="4"/>
  <c r="BL380" i="4" s="1" a="1"/>
  <c r="BL380" i="4" s="1"/>
  <c r="BK381" i="4"/>
  <c r="BL381" i="4" s="1" a="1"/>
  <c r="BL381" i="4" s="1"/>
  <c r="BK382" i="4"/>
  <c r="BK383" i="4"/>
  <c r="BL383" i="4" s="1" a="1"/>
  <c r="BL383" i="4" s="1"/>
  <c r="BK384" i="4"/>
  <c r="BL384" i="4" s="1" a="1"/>
  <c r="BL384" i="4" s="1"/>
  <c r="BK385" i="4"/>
  <c r="BL385" i="4" s="1" a="1"/>
  <c r="BL385" i="4" s="1"/>
  <c r="BK386" i="4"/>
  <c r="BK387" i="4"/>
  <c r="BL387" i="4" s="1" a="1"/>
  <c r="BL387" i="4" s="1"/>
  <c r="BK388" i="4"/>
  <c r="BL388" i="4" s="1" a="1"/>
  <c r="BL388" i="4" s="1"/>
  <c r="BK389" i="4"/>
  <c r="BL389" i="4" s="1" a="1"/>
  <c r="BL389" i="4" s="1"/>
  <c r="BK390" i="4"/>
  <c r="BK391" i="4"/>
  <c r="BL391" i="4" s="1" a="1"/>
  <c r="BL391" i="4" s="1"/>
  <c r="BK392" i="4"/>
  <c r="BL392" i="4" s="1" a="1"/>
  <c r="BL392" i="4" s="1"/>
  <c r="BK393" i="4"/>
  <c r="BK394" i="4"/>
  <c r="BK395" i="4"/>
  <c r="BL395" i="4" s="1" a="1"/>
  <c r="BL395" i="4" s="1"/>
  <c r="BK396" i="4"/>
  <c r="BL396" i="4" s="1" a="1"/>
  <c r="BL396" i="4" s="1"/>
  <c r="BK397" i="4"/>
  <c r="BL397" i="4" s="1" a="1"/>
  <c r="BL397" i="4" s="1"/>
  <c r="BK398" i="4"/>
  <c r="BK399" i="4"/>
  <c r="BL399" i="4" s="1" a="1"/>
  <c r="BL399" i="4" s="1"/>
  <c r="BK400" i="4"/>
  <c r="BL400" i="4" s="1" a="1"/>
  <c r="BL400" i="4" s="1"/>
  <c r="BK401" i="4"/>
  <c r="BL401" i="4" s="1" a="1"/>
  <c r="BL401" i="4" s="1"/>
  <c r="BK402" i="4"/>
  <c r="BK403" i="4"/>
  <c r="BL403" i="4" s="1" a="1"/>
  <c r="BL403" i="4" s="1"/>
  <c r="BK404" i="4"/>
  <c r="BL404" i="4" s="1" a="1"/>
  <c r="BL404" i="4" s="1"/>
  <c r="BK405" i="4"/>
  <c r="BL405" i="4" s="1" a="1"/>
  <c r="BL405" i="4" s="1"/>
  <c r="BK406" i="4"/>
  <c r="BK407" i="4"/>
  <c r="BL407" i="4" s="1" a="1"/>
  <c r="BL407" i="4" s="1"/>
  <c r="BK408" i="4"/>
  <c r="BL408" i="4" s="1" a="1"/>
  <c r="BL408" i="4" s="1"/>
  <c r="BK409" i="4"/>
  <c r="BL409" i="4" s="1" a="1"/>
  <c r="BL409" i="4" s="1"/>
  <c r="BK410" i="4"/>
  <c r="BK411" i="4"/>
  <c r="BL411" i="4" s="1" a="1"/>
  <c r="BL411" i="4" s="1"/>
  <c r="BK412" i="4"/>
  <c r="BL412" i="4" s="1" a="1"/>
  <c r="BL412" i="4" s="1"/>
  <c r="BK413" i="4"/>
  <c r="BL413" i="4" s="1" a="1"/>
  <c r="BL413" i="4" s="1"/>
  <c r="BK414" i="4"/>
  <c r="BK415" i="4"/>
  <c r="BL415" i="4" s="1" a="1"/>
  <c r="BL415" i="4" s="1"/>
  <c r="BK416" i="4"/>
  <c r="BL416" i="4" s="1" a="1"/>
  <c r="BL416" i="4" s="1"/>
  <c r="BK417" i="4"/>
  <c r="BL417" i="4" s="1" a="1"/>
  <c r="BL417" i="4" s="1"/>
  <c r="BK418" i="4"/>
  <c r="BK419" i="4"/>
  <c r="BL419" i="4" s="1" a="1"/>
  <c r="BL419" i="4" s="1"/>
  <c r="BK420" i="4"/>
  <c r="BL420" i="4" s="1" a="1"/>
  <c r="BL420" i="4" s="1"/>
  <c r="BK421" i="4"/>
  <c r="BL421" i="4" s="1" a="1"/>
  <c r="BL421" i="4" s="1"/>
  <c r="BK422" i="4"/>
  <c r="BK423" i="4"/>
  <c r="BL423" i="4" s="1" a="1"/>
  <c r="BL423" i="4" s="1"/>
  <c r="BK424" i="4"/>
  <c r="BL424" i="4" s="1" a="1"/>
  <c r="BL424" i="4" s="1"/>
  <c r="BK425" i="4"/>
  <c r="BL425" i="4" s="1" a="1"/>
  <c r="BL425" i="4" s="1"/>
  <c r="BK426" i="4"/>
  <c r="BK427" i="4"/>
  <c r="BL427" i="4" s="1" a="1"/>
  <c r="BL427" i="4" s="1"/>
  <c r="BK428" i="4"/>
  <c r="BL428" i="4" s="1" a="1"/>
  <c r="BL428" i="4" s="1"/>
  <c r="BK429" i="4"/>
  <c r="BL429" i="4" s="1" a="1"/>
  <c r="BL429" i="4" s="1"/>
  <c r="BK430" i="4"/>
  <c r="BK431" i="4"/>
  <c r="BK432" i="4"/>
  <c r="BL432" i="4" s="1" a="1"/>
  <c r="BL432" i="4" s="1"/>
  <c r="BK433" i="4"/>
  <c r="BL433" i="4" s="1" a="1"/>
  <c r="BL433" i="4" s="1"/>
  <c r="BK434" i="4"/>
  <c r="BK435" i="4"/>
  <c r="BL435" i="4" s="1" a="1"/>
  <c r="BK436" i="4"/>
  <c r="BL436" i="4" s="1" a="1"/>
  <c r="BL436" i="4" s="1"/>
  <c r="BK437" i="4"/>
  <c r="BL437" i="4" s="1" a="1"/>
  <c r="BL437" i="4" s="1"/>
  <c r="BK438" i="4"/>
  <c r="BK439" i="4"/>
  <c r="BL439" i="4" s="1" a="1"/>
  <c r="BL439" i="4" s="1"/>
  <c r="BK440" i="4"/>
  <c r="BL440" i="4" s="1" a="1"/>
  <c r="BL440" i="4" s="1"/>
  <c r="BK441" i="4"/>
  <c r="BL441" i="4" s="1" a="1"/>
  <c r="BL441" i="4" s="1"/>
  <c r="BK442" i="4"/>
  <c r="BK443" i="4"/>
  <c r="BL443" i="4" s="1" a="1"/>
  <c r="BL443" i="4" s="1"/>
  <c r="BK444" i="4"/>
  <c r="BL444" i="4" s="1" a="1"/>
  <c r="BL444" i="4" s="1"/>
  <c r="BK445" i="4"/>
  <c r="BL445" i="4" s="1" a="1"/>
  <c r="BL445" i="4" s="1"/>
  <c r="BK446" i="4"/>
  <c r="BK447" i="4"/>
  <c r="BK448" i="4"/>
  <c r="BL448" i="4" s="1" a="1"/>
  <c r="BL448" i="4" s="1"/>
  <c r="BK449" i="4"/>
  <c r="BK450" i="4"/>
  <c r="BK451" i="4"/>
  <c r="BL451" i="4" s="1" a="1"/>
  <c r="BL451" i="4" s="1"/>
  <c r="BK452" i="4"/>
  <c r="BL452" i="4" s="1" a="1"/>
  <c r="BL452" i="4" s="1"/>
  <c r="BK453" i="4"/>
  <c r="BL453" i="4" s="1" a="1"/>
  <c r="BL453" i="4" s="1"/>
  <c r="BK454" i="4"/>
  <c r="BK455" i="4"/>
  <c r="BL455" i="4" s="1" a="1"/>
  <c r="BL455" i="4" s="1"/>
  <c r="BK456" i="4"/>
  <c r="BL456" i="4" s="1" a="1"/>
  <c r="BL456" i="4" s="1"/>
  <c r="BK457" i="4"/>
  <c r="BL457" i="4" s="1" a="1"/>
  <c r="BL457" i="4" s="1"/>
  <c r="BK458" i="4"/>
  <c r="BK459" i="4"/>
  <c r="BL459" i="4" s="1" a="1"/>
  <c r="BL459" i="4" s="1"/>
  <c r="BK460" i="4"/>
  <c r="BL460" i="4" s="1" a="1"/>
  <c r="BL460" i="4" s="1"/>
  <c r="BK461" i="4"/>
  <c r="BL461" i="4" s="1" a="1"/>
  <c r="BL461" i="4" s="1"/>
  <c r="BK462" i="4"/>
  <c r="BK463" i="4"/>
  <c r="BL463" i="4" s="1" a="1"/>
  <c r="BL463" i="4" s="1"/>
  <c r="BK464" i="4"/>
  <c r="BL464" i="4" s="1" a="1"/>
  <c r="BL464" i="4" s="1"/>
  <c r="BK465" i="4"/>
  <c r="BL465" i="4" s="1" a="1"/>
  <c r="BL465" i="4" s="1"/>
  <c r="BK466" i="4"/>
  <c r="BK467" i="4"/>
  <c r="BL467" i="4" s="1" a="1"/>
  <c r="BL467" i="4" s="1"/>
  <c r="BK468" i="4"/>
  <c r="BL468" i="4" s="1" a="1"/>
  <c r="BL468" i="4" s="1"/>
  <c r="BK469" i="4"/>
  <c r="BL469" i="4" s="1" a="1"/>
  <c r="BL469" i="4" s="1"/>
  <c r="BK470" i="4"/>
  <c r="BK471" i="4"/>
  <c r="BL471" i="4" s="1" a="1"/>
  <c r="BL471" i="4" s="1"/>
  <c r="BK472" i="4"/>
  <c r="BL472" i="4" s="1" a="1"/>
  <c r="BL472" i="4" s="1"/>
  <c r="BK473" i="4"/>
  <c r="BL473" i="4" s="1" a="1"/>
  <c r="BL473" i="4" s="1"/>
  <c r="BK474" i="4"/>
  <c r="BK475" i="4"/>
  <c r="BK476" i="4"/>
  <c r="BL476" i="4" s="1" a="1"/>
  <c r="BL476" i="4" s="1"/>
  <c r="BK477" i="4"/>
  <c r="BL477" i="4" s="1" a="1"/>
  <c r="BL477" i="4" s="1"/>
  <c r="BK478" i="4"/>
  <c r="BK479" i="4"/>
  <c r="BL479" i="4" s="1" a="1"/>
  <c r="BL479" i="4" s="1"/>
  <c r="BK480" i="4"/>
  <c r="BL480" i="4" s="1" a="1"/>
  <c r="BL480" i="4" s="1"/>
  <c r="BK481" i="4"/>
  <c r="BL481" i="4" s="1" a="1"/>
  <c r="BL481" i="4" s="1"/>
  <c r="BK482" i="4"/>
  <c r="BK483" i="4"/>
  <c r="BL483" i="4" s="1" a="1"/>
  <c r="BL483" i="4" s="1"/>
  <c r="BK484" i="4"/>
  <c r="BL484" i="4" s="1" a="1"/>
  <c r="BL484" i="4" s="1"/>
  <c r="BK485" i="4"/>
  <c r="BL485" i="4" s="1" a="1"/>
  <c r="BL485" i="4" s="1"/>
  <c r="BK486" i="4"/>
  <c r="BK487" i="4"/>
  <c r="BL487" i="4" s="1" a="1"/>
  <c r="BL487" i="4" s="1"/>
  <c r="BK488" i="4"/>
  <c r="BL488" i="4" s="1" a="1"/>
  <c r="BL488" i="4" s="1"/>
  <c r="BK489" i="4"/>
  <c r="BL489" i="4" s="1" a="1"/>
  <c r="BL489" i="4" s="1"/>
  <c r="BK490" i="4"/>
  <c r="BK491" i="4"/>
  <c r="BK492" i="4"/>
  <c r="BL492" i="4" s="1" a="1"/>
  <c r="BK493" i="4"/>
  <c r="BL493" i="4" s="1" a="1"/>
  <c r="BL493" i="4" s="1"/>
  <c r="BK494" i="4"/>
  <c r="BK495" i="4"/>
  <c r="BK496" i="4"/>
  <c r="BL496" i="4" s="1" a="1"/>
  <c r="BL496" i="4" s="1"/>
  <c r="BK497" i="4"/>
  <c r="BL497" i="4" s="1" a="1"/>
  <c r="BL497" i="4" s="1"/>
  <c r="BK498" i="4"/>
  <c r="BK499" i="4"/>
  <c r="BL499" i="4" s="1" a="1"/>
  <c r="BL499" i="4" s="1"/>
  <c r="BK500" i="4"/>
  <c r="BL500" i="4" s="1" a="1"/>
  <c r="BL500" i="4" s="1"/>
  <c r="BK501" i="4"/>
  <c r="BL501" i="4" s="1" a="1"/>
  <c r="BL501" i="4" s="1"/>
  <c r="BK502" i="4"/>
  <c r="BK503" i="4"/>
  <c r="BL503" i="4" s="1" a="1"/>
  <c r="BL503" i="4" s="1"/>
  <c r="BK504" i="4"/>
  <c r="BL504" i="4" s="1" a="1"/>
  <c r="BL504" i="4" s="1"/>
  <c r="BK505" i="4"/>
  <c r="BL505" i="4" s="1" a="1"/>
  <c r="BL505" i="4" s="1"/>
  <c r="BK506" i="4"/>
  <c r="BK507" i="4"/>
  <c r="BL507" i="4" s="1" a="1"/>
  <c r="BL507" i="4" s="1"/>
  <c r="BK508" i="4"/>
  <c r="BL508" i="4" s="1" a="1"/>
  <c r="BL508" i="4" s="1"/>
  <c r="BK509" i="4"/>
  <c r="BL509" i="4" s="1" a="1"/>
  <c r="BL509" i="4" s="1"/>
  <c r="BK510" i="4"/>
  <c r="BK511" i="4"/>
  <c r="BL511" i="4" s="1" a="1"/>
  <c r="BL511" i="4" s="1"/>
  <c r="BK512" i="4"/>
  <c r="BL512" i="4" s="1" a="1"/>
  <c r="BL512" i="4" s="1"/>
  <c r="BK513" i="4"/>
  <c r="BL513" i="4" s="1" a="1"/>
  <c r="BL513" i="4" s="1"/>
  <c r="BK514" i="4"/>
  <c r="BK515" i="4"/>
  <c r="BL515" i="4" s="1" a="1"/>
  <c r="BL515" i="4" s="1"/>
  <c r="BK516" i="4"/>
  <c r="BL516" i="4" s="1" a="1"/>
  <c r="BK517" i="4"/>
  <c r="BL517" i="4" s="1" a="1"/>
  <c r="BL517" i="4" s="1"/>
  <c r="BK518" i="4"/>
  <c r="BK519" i="4"/>
  <c r="BL519" i="4" s="1" a="1"/>
  <c r="BL519" i="4" s="1"/>
  <c r="BK520" i="4"/>
  <c r="BL520" i="4" s="1" a="1"/>
  <c r="BL520" i="4" s="1"/>
  <c r="BK521" i="4"/>
  <c r="BL521" i="4" s="1" a="1"/>
  <c r="BL521" i="4" s="1"/>
  <c r="BK522" i="4"/>
  <c r="BK523" i="4"/>
  <c r="BK524" i="4"/>
  <c r="BL524" i="4" s="1" a="1"/>
  <c r="BL524" i="4" s="1"/>
  <c r="BK525" i="4"/>
  <c r="BL525" i="4" s="1" a="1"/>
  <c r="BL525" i="4" s="1"/>
  <c r="BK526" i="4"/>
  <c r="BK527" i="4"/>
  <c r="BK528" i="4"/>
  <c r="BL528" i="4" s="1" a="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K547" i="4"/>
  <c r="BK548" i="4"/>
  <c r="BL548" i="4" s="1" a="1"/>
  <c r="BK549" i="4"/>
  <c r="BL549" i="4" s="1" a="1"/>
  <c r="BL549" i="4" s="1"/>
  <c r="BK550" i="4"/>
  <c r="BK551" i="4"/>
  <c r="BK552" i="4"/>
  <c r="BL552" i="4" s="1" a="1"/>
  <c r="BL552" i="4" s="1"/>
  <c r="BK553" i="4"/>
  <c r="BL553" i="4" s="1" a="1"/>
  <c r="BL553" i="4" s="1"/>
  <c r="BK554" i="4"/>
  <c r="BK555" i="4"/>
  <c r="BK556" i="4"/>
  <c r="BL556" i="4" s="1" a="1"/>
  <c r="BL556" i="4" s="1"/>
  <c r="BK557" i="4"/>
  <c r="BL557" i="4" s="1" a="1"/>
  <c r="BL557" i="4" s="1"/>
  <c r="BK558" i="4"/>
  <c r="BK559" i="4"/>
  <c r="BK560" i="4"/>
  <c r="BL560" i="4" s="1" a="1"/>
  <c r="BL560" i="4" s="1"/>
  <c r="BK561" i="4"/>
  <c r="BL561" i="4" s="1" a="1"/>
  <c r="BL561" i="4" s="1"/>
  <c r="BK562" i="4"/>
  <c r="BK563" i="4"/>
  <c r="BK564" i="4"/>
  <c r="BK565" i="4"/>
  <c r="BL565" i="4" s="1" a="1"/>
  <c r="BL565" i="4" s="1"/>
  <c r="BK566" i="4"/>
  <c r="BK567" i="4"/>
  <c r="BK568" i="4"/>
  <c r="BL568" i="4" s="1" a="1"/>
  <c r="BL568" i="4" s="1"/>
  <c r="BK569" i="4"/>
  <c r="BL569" i="4" s="1" a="1"/>
  <c r="BL569" i="4" s="1"/>
  <c r="BK570" i="4"/>
  <c r="BK571" i="4"/>
  <c r="BL571" i="4" s="1" a="1"/>
  <c r="BL571" i="4" s="1"/>
  <c r="BK572" i="4"/>
  <c r="BL572" i="4" s="1" a="1"/>
  <c r="BL572" i="4" s="1"/>
  <c r="BK573" i="4"/>
  <c r="BL573" i="4" s="1" a="1"/>
  <c r="BL573" i="4" s="1"/>
  <c r="BK574" i="4"/>
  <c r="BK575" i="4"/>
  <c r="BL575" i="4" s="1" a="1"/>
  <c r="BL575" i="4" s="1"/>
  <c r="BK576" i="4"/>
  <c r="BL576" i="4" s="1" a="1"/>
  <c r="BL576" i="4" s="1"/>
  <c r="BK577" i="4"/>
  <c r="BL577" i="4" s="1" a="1"/>
  <c r="BL577" i="4" s="1"/>
  <c r="BK578" i="4"/>
  <c r="BK579" i="4"/>
  <c r="BL579" i="4" s="1" a="1"/>
  <c r="BL579" i="4" s="1"/>
  <c r="BK580" i="4"/>
  <c r="BL580" i="4" s="1" a="1"/>
  <c r="BL580" i="4" s="1"/>
  <c r="BK581" i="4"/>
  <c r="BL581" i="4" s="1" a="1"/>
  <c r="BL581" i="4" s="1"/>
  <c r="BK582" i="4"/>
  <c r="BK583" i="4"/>
  <c r="BL583" i="4" s="1" a="1"/>
  <c r="BL583" i="4" s="1"/>
  <c r="BK584" i="4"/>
  <c r="BL584" i="4" s="1" a="1"/>
  <c r="BL584" i="4" s="1"/>
  <c r="BK585" i="4"/>
  <c r="BL585" i="4" s="1" a="1"/>
  <c r="BL585" i="4" s="1"/>
  <c r="BK586" i="4"/>
  <c r="BK587" i="4"/>
  <c r="BL587" i="4" s="1" a="1"/>
  <c r="BL587" i="4" s="1"/>
  <c r="BK588" i="4"/>
  <c r="BL588" i="4" s="1" a="1"/>
  <c r="BL588" i="4" s="1"/>
  <c r="BK589" i="4"/>
  <c r="BL589" i="4" s="1" a="1"/>
  <c r="BL589" i="4" s="1"/>
  <c r="BK590" i="4"/>
  <c r="BK591" i="4"/>
  <c r="BL591" i="4" s="1" a="1"/>
  <c r="BL591" i="4" s="1"/>
  <c r="BK592" i="4"/>
  <c r="BL592" i="4" s="1" a="1"/>
  <c r="BL592" i="4" s="1"/>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K603" i="4"/>
  <c r="BL603" i="4" s="1" a="1"/>
  <c r="BL603" i="4" s="1"/>
  <c r="BK604" i="4"/>
  <c r="BL604" i="4" s="1" a="1"/>
  <c r="BL604" i="4" s="1"/>
  <c r="BK605" i="4"/>
  <c r="BL605" i="4" s="1" a="1"/>
  <c r="BL605" i="4" s="1"/>
  <c r="BK606" i="4"/>
  <c r="BK607" i="4"/>
  <c r="BL607" i="4" s="1" a="1"/>
  <c r="BL607" i="4" s="1"/>
  <c r="BK608" i="4"/>
  <c r="BL608" i="4" s="1" a="1"/>
  <c r="BL608" i="4" s="1"/>
  <c r="BK609" i="4"/>
  <c r="BL609" i="4" s="1" a="1"/>
  <c r="BL609" i="4" s="1"/>
  <c r="BK610" i="4"/>
  <c r="BK611" i="4"/>
  <c r="BL611" i="4" s="1" a="1"/>
  <c r="BL611" i="4" s="1"/>
  <c r="BK612" i="4"/>
  <c r="BK613" i="4"/>
  <c r="BL613" i="4" s="1" a="1"/>
  <c r="BL613" i="4" s="1"/>
  <c r="BK614" i="4"/>
  <c r="BK615" i="4"/>
  <c r="BL615" i="4" s="1" a="1"/>
  <c r="BL615" i="4" s="1"/>
  <c r="BK616" i="4"/>
  <c r="BL616" i="4" s="1" a="1"/>
  <c r="BL616" i="4" s="1"/>
  <c r="BK617" i="4"/>
  <c r="BL617" i="4" s="1" a="1"/>
  <c r="BL617" i="4" s="1"/>
  <c r="BK618" i="4"/>
  <c r="BK619" i="4"/>
  <c r="BL619" i="4" s="1" a="1"/>
  <c r="BL619" i="4" s="1"/>
  <c r="BK620" i="4"/>
  <c r="BL620" i="4" s="1" a="1"/>
  <c r="BL620" i="4" s="1"/>
  <c r="BK621" i="4"/>
  <c r="BL621" i="4" s="1" a="1"/>
  <c r="BL621" i="4" s="1"/>
  <c r="BK622" i="4"/>
  <c r="BK623" i="4"/>
  <c r="BL623" i="4" s="1" a="1"/>
  <c r="BL623" i="4" s="1"/>
  <c r="BK624" i="4"/>
  <c r="BL624" i="4" s="1" a="1"/>
  <c r="BL624" i="4" s="1"/>
  <c r="BK625" i="4"/>
  <c r="BL625" i="4" s="1" a="1"/>
  <c r="BL625" i="4" s="1"/>
  <c r="BK626" i="4"/>
  <c r="BK627" i="4"/>
  <c r="BL627" i="4" s="1" a="1"/>
  <c r="BL627" i="4" s="1"/>
  <c r="BK628" i="4"/>
  <c r="BL628" i="4" s="1" a="1"/>
  <c r="BL628" i="4" s="1"/>
  <c r="BK629" i="4"/>
  <c r="BL629" i="4" s="1" a="1"/>
  <c r="BL629" i="4" s="1"/>
  <c r="BK630" i="4"/>
  <c r="BK631" i="4"/>
  <c r="BL631" i="4" s="1" a="1"/>
  <c r="BL631" i="4" s="1"/>
  <c r="BK632" i="4"/>
  <c r="BL632" i="4" s="1" a="1"/>
  <c r="BL632" i="4" s="1"/>
  <c r="BK633" i="4"/>
  <c r="BL633" i="4" s="1" a="1"/>
  <c r="BL633" i="4" s="1"/>
  <c r="BK634" i="4"/>
  <c r="BK635" i="4"/>
  <c r="BL635" i="4" s="1" a="1"/>
  <c r="BL635" i="4" s="1"/>
  <c r="BK636" i="4"/>
  <c r="BL636" i="4" s="1" a="1"/>
  <c r="BL636" i="4" s="1"/>
  <c r="BK637" i="4"/>
  <c r="BL637" i="4" s="1" a="1"/>
  <c r="BL637" i="4" s="1"/>
  <c r="BK638" i="4"/>
  <c r="BK639" i="4"/>
  <c r="BL639" i="4" s="1" a="1"/>
  <c r="BL639" i="4" s="1"/>
  <c r="BK640" i="4"/>
  <c r="BL640" i="4" s="1" a="1"/>
  <c r="BL640" i="4" s="1"/>
  <c r="BK641" i="4"/>
  <c r="BL641" i="4" s="1" a="1"/>
  <c r="BL641" i="4" s="1"/>
  <c r="BK642" i="4"/>
  <c r="BK643" i="4"/>
  <c r="BL643" i="4" s="1" a="1"/>
  <c r="BL643" i="4" s="1"/>
  <c r="BK644" i="4"/>
  <c r="BL644" i="4" s="1" a="1"/>
  <c r="BL644" i="4" s="1"/>
  <c r="BK645" i="4"/>
  <c r="BL645" i="4" s="1" a="1"/>
  <c r="BL645" i="4" s="1"/>
  <c r="BK646" i="4"/>
  <c r="BK647" i="4"/>
  <c r="BK648" i="4"/>
  <c r="BL648" i="4" s="1" a="1"/>
  <c r="BL648" i="4" s="1"/>
  <c r="BK649" i="4"/>
  <c r="BL649" i="4" s="1" a="1"/>
  <c r="BL649" i="4" s="1"/>
  <c r="BK650" i="4"/>
  <c r="BK651" i="4"/>
  <c r="BL651" i="4" s="1" a="1"/>
  <c r="BL651" i="4" s="1"/>
  <c r="BK652" i="4"/>
  <c r="BL652" i="4" s="1" a="1"/>
  <c r="BL652" i="4" s="1"/>
  <c r="BK653" i="4"/>
  <c r="BL653" i="4" s="1" a="1"/>
  <c r="BL653" i="4" s="1"/>
  <c r="BK654" i="4"/>
  <c r="BK655" i="4"/>
  <c r="BL655" i="4" s="1" a="1"/>
  <c r="BL655" i="4" s="1"/>
  <c r="BK656" i="4"/>
  <c r="BL656" i="4" s="1" a="1"/>
  <c r="BL656" i="4" s="1"/>
  <c r="BK657" i="4"/>
  <c r="BL657" i="4" s="1" a="1"/>
  <c r="BL657" i="4" s="1"/>
  <c r="BK658" i="4"/>
  <c r="BK659" i="4"/>
  <c r="BL659" i="4" s="1" a="1"/>
  <c r="BL659" i="4" s="1"/>
  <c r="BK660" i="4"/>
  <c r="BL660" i="4" s="1" a="1"/>
  <c r="BL660" i="4" s="1"/>
  <c r="BK661" i="4"/>
  <c r="BL661" i="4" s="1" a="1"/>
  <c r="BL661" i="4" s="1"/>
  <c r="BK662" i="4"/>
  <c r="BK663" i="4"/>
  <c r="BK664" i="4"/>
  <c r="BL664" i="4" s="1" a="1"/>
  <c r="BL664" i="4" s="1"/>
  <c r="BK665" i="4"/>
  <c r="BL665" i="4" s="1" a="1"/>
  <c r="BL665" i="4" s="1"/>
  <c r="BK666" i="4"/>
  <c r="BK667" i="4"/>
  <c r="BL667" i="4" s="1" a="1"/>
  <c r="BL667" i="4" s="1"/>
  <c r="BK668" i="4"/>
  <c r="BL668" i="4" s="1" a="1"/>
  <c r="BL668" i="4" s="1"/>
  <c r="BK669" i="4"/>
  <c r="BL669" i="4" s="1" a="1"/>
  <c r="BL669" i="4" s="1"/>
  <c r="BK670" i="4"/>
  <c r="BK671" i="4"/>
  <c r="BL671" i="4" s="1" a="1"/>
  <c r="BL671" i="4" s="1"/>
  <c r="BK672" i="4"/>
  <c r="BL672" i="4" s="1" a="1"/>
  <c r="BL672" i="4" s="1"/>
  <c r="BK673" i="4"/>
  <c r="BL673" i="4" s="1" a="1"/>
  <c r="BL673" i="4" s="1"/>
  <c r="BK674" i="4"/>
  <c r="BK675" i="4"/>
  <c r="BL675" i="4" s="1" a="1"/>
  <c r="BL675" i="4" s="1"/>
  <c r="BK676" i="4"/>
  <c r="BL676" i="4" s="1" a="1"/>
  <c r="BL676" i="4" s="1"/>
  <c r="BK677" i="4"/>
  <c r="BL677" i="4" s="1" a="1"/>
  <c r="BL677" i="4" s="1"/>
  <c r="BK678" i="4"/>
  <c r="BK679" i="4"/>
  <c r="BL679" i="4" s="1" a="1"/>
  <c r="BL679" i="4" s="1"/>
  <c r="BK680" i="4"/>
  <c r="BL680" i="4" s="1" a="1"/>
  <c r="BL680" i="4" s="1"/>
  <c r="BK681" i="4"/>
  <c r="BL681" i="4" s="1" a="1"/>
  <c r="BL681" i="4" s="1"/>
  <c r="BK682" i="4"/>
  <c r="BK683" i="4"/>
  <c r="BL683" i="4" s="1" a="1"/>
  <c r="BL683" i="4" s="1"/>
  <c r="BK684" i="4"/>
  <c r="BL684" i="4" s="1" a="1"/>
  <c r="BL684" i="4" s="1"/>
  <c r="BK685" i="4"/>
  <c r="BL685" i="4" s="1" a="1"/>
  <c r="BL685" i="4" s="1"/>
  <c r="BK686" i="4"/>
  <c r="BK687" i="4"/>
  <c r="BL687" i="4" s="1" a="1"/>
  <c r="BL687" i="4" s="1"/>
  <c r="BK688" i="4"/>
  <c r="BL688" i="4" s="1" a="1"/>
  <c r="BL688" i="4" s="1"/>
  <c r="BK689" i="4"/>
  <c r="BL689" i="4" s="1" a="1"/>
  <c r="BL689" i="4" s="1"/>
  <c r="BK690" i="4"/>
  <c r="BK691" i="4"/>
  <c r="BL691" i="4" s="1" a="1"/>
  <c r="BL691" i="4" s="1"/>
  <c r="BK692" i="4"/>
  <c r="BL692" i="4" s="1" a="1"/>
  <c r="BL692" i="4" s="1"/>
  <c r="BK693" i="4"/>
  <c r="BL693" i="4" s="1" a="1"/>
  <c r="BL693" i="4" s="1"/>
  <c r="BK694" i="4"/>
  <c r="BK695" i="4"/>
  <c r="BL695" i="4" s="1" a="1"/>
  <c r="BL695" i="4" s="1"/>
  <c r="BK696" i="4"/>
  <c r="BL696" i="4" s="1" a="1"/>
  <c r="BL696" i="4" s="1"/>
  <c r="BK697" i="4"/>
  <c r="BL697" i="4" s="1" a="1"/>
  <c r="BL697" i="4" s="1"/>
  <c r="BK698" i="4"/>
  <c r="BK699" i="4"/>
  <c r="BL699" i="4" s="1" a="1"/>
  <c r="BL699" i="4" s="1"/>
  <c r="BK700" i="4"/>
  <c r="BL700" i="4" s="1" a="1"/>
  <c r="BL700" i="4" s="1"/>
  <c r="BK701" i="4"/>
  <c r="BL701" i="4" s="1" a="1"/>
  <c r="BL701" i="4" s="1"/>
  <c r="BK702" i="4"/>
  <c r="BK703" i="4"/>
  <c r="BL703" i="4" s="1" a="1"/>
  <c r="BL703" i="4" s="1"/>
  <c r="BK704" i="4"/>
  <c r="BL704" i="4" s="1" a="1"/>
  <c r="BL704" i="4" s="1"/>
  <c r="BK705" i="4"/>
  <c r="BL705" i="4" s="1" a="1"/>
  <c r="BL705" i="4" s="1"/>
  <c r="BK706" i="4"/>
  <c r="BK707" i="4"/>
  <c r="BL707" i="4" s="1" a="1"/>
  <c r="BL707" i="4" s="1"/>
  <c r="BK708" i="4"/>
  <c r="BL708" i="4" s="1" a="1"/>
  <c r="BL708" i="4" s="1"/>
  <c r="BK709" i="4"/>
  <c r="BL709" i="4" s="1" a="1"/>
  <c r="BL709" i="4" s="1"/>
  <c r="BK710" i="4"/>
  <c r="BK711" i="4"/>
  <c r="BK712" i="4"/>
  <c r="BL712" i="4" s="1" a="1"/>
  <c r="BL712" i="4" s="1"/>
  <c r="BK713" i="4"/>
  <c r="BL713" i="4" s="1" a="1"/>
  <c r="BL713" i="4" s="1"/>
  <c r="BK714" i="4"/>
  <c r="BK715" i="4"/>
  <c r="BL715" i="4" s="1" a="1"/>
  <c r="BL715" i="4" s="1"/>
  <c r="BK716" i="4"/>
  <c r="BL716" i="4" s="1" a="1"/>
  <c r="BL716" i="4" s="1"/>
  <c r="BK717" i="4"/>
  <c r="BL717" i="4" s="1" a="1"/>
  <c r="BL717" i="4" s="1"/>
  <c r="BK718" i="4"/>
  <c r="BK719" i="4"/>
  <c r="BL719" i="4" s="1" a="1"/>
  <c r="BL719" i="4" s="1"/>
  <c r="BK720" i="4"/>
  <c r="BL720" i="4" s="1" a="1"/>
  <c r="BL720" i="4" s="1"/>
  <c r="BK721" i="4"/>
  <c r="BL721" i="4" s="1" a="1"/>
  <c r="BL721" i="4" s="1"/>
  <c r="BK722" i="4"/>
  <c r="BK723" i="4"/>
  <c r="BK724" i="4"/>
  <c r="BL724" i="4" s="1" a="1"/>
  <c r="BL724" i="4" s="1"/>
  <c r="BK725" i="4"/>
  <c r="BL725" i="4" s="1" a="1"/>
  <c r="BL725" i="4" s="1"/>
  <c r="BK726" i="4"/>
  <c r="BK727" i="4"/>
  <c r="BL727" i="4" s="1" a="1"/>
  <c r="BL727" i="4" s="1"/>
  <c r="BK728" i="4"/>
  <c r="BL728" i="4" s="1" a="1"/>
  <c r="BL728" i="4" s="1"/>
  <c r="BK729" i="4"/>
  <c r="BL729" i="4" s="1" a="1"/>
  <c r="BL729" i="4" s="1"/>
  <c r="BK730" i="4"/>
  <c r="BK731" i="4"/>
  <c r="BL731" i="4" s="1" a="1"/>
  <c r="BL731" i="4" s="1"/>
  <c r="BK732" i="4"/>
  <c r="BL732" i="4" s="1" a="1"/>
  <c r="BL732" i="4" s="1"/>
  <c r="BK733" i="4"/>
  <c r="BL733" i="4" s="1" a="1"/>
  <c r="BL733" i="4" s="1"/>
  <c r="BK734" i="4"/>
  <c r="BK735" i="4"/>
  <c r="BK736" i="4"/>
  <c r="BL736" i="4" s="1" a="1"/>
  <c r="BL736" i="4" s="1"/>
  <c r="BK737" i="4"/>
  <c r="BL737" i="4" s="1" a="1"/>
  <c r="BL737" i="4" s="1"/>
  <c r="BK738" i="4"/>
  <c r="BK739" i="4"/>
  <c r="BL739" i="4" s="1" a="1"/>
  <c r="BL739" i="4" s="1"/>
  <c r="BK740" i="4"/>
  <c r="BK741" i="4"/>
  <c r="BL741" i="4" s="1" a="1"/>
  <c r="BL741" i="4" s="1"/>
  <c r="BK742" i="4"/>
  <c r="BK743" i="4"/>
  <c r="BL743" i="4" s="1" a="1"/>
  <c r="BL743" i="4" s="1"/>
  <c r="BK744" i="4"/>
  <c r="BL744" i="4" s="1" a="1"/>
  <c r="BL744" i="4" s="1"/>
  <c r="BK745" i="4"/>
  <c r="BL745" i="4" s="1" a="1"/>
  <c r="BL745" i="4" s="1"/>
  <c r="BK746" i="4"/>
  <c r="BK747" i="4"/>
  <c r="BL747" i="4" s="1" a="1"/>
  <c r="BL747" i="4" s="1"/>
  <c r="BK748" i="4"/>
  <c r="BL748" i="4" s="1" a="1"/>
  <c r="BL748" i="4" s="1"/>
  <c r="BK749" i="4"/>
  <c r="BL749" i="4" s="1" a="1"/>
  <c r="BL749" i="4" s="1"/>
  <c r="BK750" i="4"/>
  <c r="BK751" i="4"/>
  <c r="BL751" i="4" s="1" a="1"/>
  <c r="BL751" i="4" s="1"/>
  <c r="BK752" i="4"/>
  <c r="BL752" i="4" s="1" a="1"/>
  <c r="BL752" i="4" s="1"/>
  <c r="BK753" i="4"/>
  <c r="BL753" i="4" s="1" a="1"/>
  <c r="BL753" i="4" s="1"/>
  <c r="BK754" i="4"/>
  <c r="BK755" i="4"/>
  <c r="BL755" i="4" s="1" a="1"/>
  <c r="BL755" i="4" s="1"/>
  <c r="BK756" i="4"/>
  <c r="BL756" i="4" s="1" a="1"/>
  <c r="BL756" i="4" s="1"/>
  <c r="BK757" i="4"/>
  <c r="BL757" i="4" s="1" a="1"/>
  <c r="BL757" i="4" s="1"/>
  <c r="BK758" i="4"/>
  <c r="BK759" i="4"/>
  <c r="BL759" i="4" s="1" a="1"/>
  <c r="BL759" i="4" s="1"/>
  <c r="BK760" i="4"/>
  <c r="BL760" i="4" s="1" a="1"/>
  <c r="BL760" i="4" s="1"/>
  <c r="BK761" i="4"/>
  <c r="BL761" i="4" s="1" a="1"/>
  <c r="BL761" i="4" s="1"/>
  <c r="BK762" i="4"/>
  <c r="BK763" i="4"/>
  <c r="BL763" i="4" s="1" a="1"/>
  <c r="BL763" i="4" s="1"/>
  <c r="BK764" i="4"/>
  <c r="BL764" i="4" s="1" a="1"/>
  <c r="BL764" i="4" s="1"/>
  <c r="BK765" i="4"/>
  <c r="BL765" i="4" s="1" a="1"/>
  <c r="BL765" i="4" s="1"/>
  <c r="BK766" i="4"/>
  <c r="BK767" i="4"/>
  <c r="BL767" i="4" s="1" a="1"/>
  <c r="BL767" i="4" s="1"/>
  <c r="BK768" i="4"/>
  <c r="BL768" i="4" s="1" a="1"/>
  <c r="BL768" i="4" s="1"/>
  <c r="BK769" i="4"/>
  <c r="BL769" i="4" s="1" a="1"/>
  <c r="BL769" i="4" s="1"/>
  <c r="BK770" i="4"/>
  <c r="BK771" i="4"/>
  <c r="BL771" i="4" s="1" a="1"/>
  <c r="BL771" i="4" s="1"/>
  <c r="BK772" i="4"/>
  <c r="BL772" i="4" s="1" a="1"/>
  <c r="BL772" i="4" s="1"/>
  <c r="BK773" i="4"/>
  <c r="BL773" i="4" s="1" a="1"/>
  <c r="BL773" i="4" s="1"/>
  <c r="BK774" i="4"/>
  <c r="BK775" i="4"/>
  <c r="BL775" i="4" s="1" a="1"/>
  <c r="BL775" i="4" s="1"/>
  <c r="BK776" i="4"/>
  <c r="BL776" i="4" s="1" a="1"/>
  <c r="BL776" i="4" s="1"/>
  <c r="BK777" i="4"/>
  <c r="BL777" i="4" s="1" a="1"/>
  <c r="BL777" i="4" s="1"/>
  <c r="BK778" i="4"/>
  <c r="BK779" i="4"/>
  <c r="BL779" i="4" s="1" a="1"/>
  <c r="BL779" i="4" s="1"/>
  <c r="BK780" i="4"/>
  <c r="BL780" i="4" s="1" a="1"/>
  <c r="BL780" i="4" s="1"/>
  <c r="BK781" i="4"/>
  <c r="BL781" i="4" s="1" a="1"/>
  <c r="BL781" i="4" s="1"/>
  <c r="BK782" i="4"/>
  <c r="BK783" i="4"/>
  <c r="BL783" i="4" s="1" a="1"/>
  <c r="BL783" i="4" s="1"/>
  <c r="BK784" i="4"/>
  <c r="BL784" i="4" s="1" a="1"/>
  <c r="BL784" i="4" s="1"/>
  <c r="BK785" i="4"/>
  <c r="BL785" i="4" s="1" a="1"/>
  <c r="BL785" i="4" s="1"/>
  <c r="BK786" i="4"/>
  <c r="BK787" i="4"/>
  <c r="BL787" i="4" s="1" a="1"/>
  <c r="BL787" i="4" s="1"/>
  <c r="BK788" i="4"/>
  <c r="BL788" i="4" s="1" a="1"/>
  <c r="BL788" i="4" s="1"/>
  <c r="BK789" i="4"/>
  <c r="BL789" i="4" s="1" a="1"/>
  <c r="BL789" i="4" s="1"/>
  <c r="BK790" i="4"/>
  <c r="BK791" i="4"/>
  <c r="BL791" i="4" s="1" a="1"/>
  <c r="BL791" i="4" s="1"/>
  <c r="BK792" i="4"/>
  <c r="BL792" i="4" s="1" a="1"/>
  <c r="BL792" i="4" s="1"/>
  <c r="BK793" i="4"/>
  <c r="BK794" i="4"/>
  <c r="BK795" i="4"/>
  <c r="BL795" i="4" s="1" a="1"/>
  <c r="BL795" i="4" s="1"/>
  <c r="BK796" i="4"/>
  <c r="BL796" i="4" s="1" a="1"/>
  <c r="BL796" i="4" s="1"/>
  <c r="BK797" i="4"/>
  <c r="BL797" i="4" s="1" a="1"/>
  <c r="BL797" i="4" s="1"/>
  <c r="BK798" i="4"/>
  <c r="BK799" i="4"/>
  <c r="BL799" i="4" s="1" a="1"/>
  <c r="BL799" i="4" s="1"/>
  <c r="BK800" i="4"/>
  <c r="BL800" i="4" s="1" a="1"/>
  <c r="BL800" i="4" s="1"/>
  <c r="BK801" i="4"/>
  <c r="BL801" i="4" s="1" a="1"/>
  <c r="BL801" i="4" s="1"/>
  <c r="BK802" i="4"/>
  <c r="BK803" i="4"/>
  <c r="BL803" i="4" s="1" a="1"/>
  <c r="BL803" i="4" s="1"/>
  <c r="BK804" i="4"/>
  <c r="BL804" i="4" s="1" a="1"/>
  <c r="BL804" i="4" s="1"/>
  <c r="BK805" i="4"/>
  <c r="BL805" i="4" s="1" a="1"/>
  <c r="BL805" i="4" s="1"/>
  <c r="BK806" i="4"/>
  <c r="BK807" i="4"/>
  <c r="BL807" i="4" s="1" a="1"/>
  <c r="BL807" i="4" s="1"/>
  <c r="BK808" i="4"/>
  <c r="BL808" i="4" s="1" a="1"/>
  <c r="BL808" i="4" s="1"/>
  <c r="BK809" i="4"/>
  <c r="BL809" i="4" s="1" a="1"/>
  <c r="BL809" i="4" s="1"/>
  <c r="BK810" i="4"/>
  <c r="BK811" i="4"/>
  <c r="BL811" i="4" s="1" a="1"/>
  <c r="BL811" i="4" s="1"/>
  <c r="BK812" i="4"/>
  <c r="BL812" i="4" s="1" a="1"/>
  <c r="BL812" i="4" s="1"/>
  <c r="BK813" i="4"/>
  <c r="BL813" i="4" s="1" a="1"/>
  <c r="BL813" i="4" s="1"/>
  <c r="BK814" i="4"/>
  <c r="BK815" i="4"/>
  <c r="BL815" i="4" s="1" a="1"/>
  <c r="BL815" i="4" s="1"/>
  <c r="BK816" i="4"/>
  <c r="BL816" i="4" s="1" a="1"/>
  <c r="BL816" i="4" s="1"/>
  <c r="BK817" i="4"/>
  <c r="BL817" i="4" s="1" a="1"/>
  <c r="BL817" i="4" s="1"/>
  <c r="BK818" i="4"/>
  <c r="BK819" i="4"/>
  <c r="BL819" i="4" s="1" a="1"/>
  <c r="BL819" i="4" s="1"/>
  <c r="BK820" i="4"/>
  <c r="BL820" i="4" s="1" a="1"/>
  <c r="BL820" i="4" s="1"/>
  <c r="BK821" i="4"/>
  <c r="BL821" i="4" s="1" a="1"/>
  <c r="BL821" i="4" s="1"/>
  <c r="BK822" i="4"/>
  <c r="BK823" i="4"/>
  <c r="BL823" i="4" s="1" a="1"/>
  <c r="BL823" i="4" s="1"/>
  <c r="BK824" i="4"/>
  <c r="BL824" i="4" s="1" a="1"/>
  <c r="BL824" i="4" s="1"/>
  <c r="BK825" i="4"/>
  <c r="BL825" i="4" s="1" a="1"/>
  <c r="BL825" i="4" s="1"/>
  <c r="BK826" i="4"/>
  <c r="BK827" i="4"/>
  <c r="BL827" i="4" s="1" a="1"/>
  <c r="BL827" i="4" s="1"/>
  <c r="BK828" i="4"/>
  <c r="BL828" i="4" s="1" a="1"/>
  <c r="BL828" i="4" s="1"/>
  <c r="BK829" i="4"/>
  <c r="BL829" i="4" s="1" a="1"/>
  <c r="BL829" i="4" s="1"/>
  <c r="BK830" i="4"/>
  <c r="BK831" i="4"/>
  <c r="BL831" i="4" s="1" a="1"/>
  <c r="BL831" i="4" s="1"/>
  <c r="BK832" i="4"/>
  <c r="BL832" i="4" s="1" a="1"/>
  <c r="BL832" i="4" s="1"/>
  <c r="BK833" i="4"/>
  <c r="BL833" i="4" s="1" a="1"/>
  <c r="BL833" i="4" s="1"/>
  <c r="BK834" i="4"/>
  <c r="BK835" i="4"/>
  <c r="BL835" i="4" s="1" a="1"/>
  <c r="BL835" i="4" s="1"/>
  <c r="BK836" i="4"/>
  <c r="BL836" i="4" s="1" a="1"/>
  <c r="BL836" i="4" s="1"/>
  <c r="BK837" i="4"/>
  <c r="BL837" i="4" s="1" a="1"/>
  <c r="BL837" i="4" s="1"/>
  <c r="BK838" i="4"/>
  <c r="BK839" i="4"/>
  <c r="BL839" i="4" s="1" a="1"/>
  <c r="BL839" i="4" s="1"/>
  <c r="BK840" i="4"/>
  <c r="BL840" i="4" s="1" a="1"/>
  <c r="BL840" i="4" s="1"/>
  <c r="BK841" i="4"/>
  <c r="BL841" i="4" s="1" a="1"/>
  <c r="BL841" i="4" s="1"/>
  <c r="BK842" i="4"/>
  <c r="BK843" i="4"/>
  <c r="BL843" i="4" s="1" a="1"/>
  <c r="BL843" i="4" s="1"/>
  <c r="BK844" i="4"/>
  <c r="BL844" i="4" s="1" a="1"/>
  <c r="BL844" i="4" s="1"/>
  <c r="BK845" i="4"/>
  <c r="BL845" i="4" s="1" a="1"/>
  <c r="BL845" i="4" s="1"/>
  <c r="BK846" i="4"/>
  <c r="BK847" i="4"/>
  <c r="BL847" i="4" s="1" a="1"/>
  <c r="BL847" i="4" s="1"/>
  <c r="BK848" i="4"/>
  <c r="BL848" i="4" s="1" a="1"/>
  <c r="BL848" i="4" s="1"/>
  <c r="BK849" i="4"/>
  <c r="BL849" i="4" s="1" a="1"/>
  <c r="BL849" i="4" s="1"/>
  <c r="BK850" i="4"/>
  <c r="BK851" i="4"/>
  <c r="BL851" i="4" s="1" a="1"/>
  <c r="BL851" i="4" s="1"/>
  <c r="BK852" i="4"/>
  <c r="BL852" i="4" s="1" a="1"/>
  <c r="BL852" i="4" s="1"/>
  <c r="BK853" i="4"/>
  <c r="BL853" i="4" s="1" a="1"/>
  <c r="BL853" i="4" s="1"/>
  <c r="BK854" i="4"/>
  <c r="BK855" i="4"/>
  <c r="BL855" i="4" s="1" a="1"/>
  <c r="BL855" i="4" s="1"/>
  <c r="BK856" i="4"/>
  <c r="BL856" i="4" s="1" a="1"/>
  <c r="BL856" i="4" s="1"/>
  <c r="BK857" i="4"/>
  <c r="BL857" i="4" s="1" a="1"/>
  <c r="BL857" i="4" s="1"/>
  <c r="BK858" i="4"/>
  <c r="BK859" i="4"/>
  <c r="BL859" i="4" s="1" a="1"/>
  <c r="BL859" i="4" s="1"/>
  <c r="BK860" i="4"/>
  <c r="BL860" i="4" s="1" a="1"/>
  <c r="BL860" i="4" s="1"/>
  <c r="BK861" i="4"/>
  <c r="BL861" i="4" s="1" a="1"/>
  <c r="BL861" i="4" s="1"/>
  <c r="BK862" i="4"/>
  <c r="BK863" i="4"/>
  <c r="BL863" i="4" s="1" a="1"/>
  <c r="BL863" i="4" s="1"/>
  <c r="BK864" i="4"/>
  <c r="BL864" i="4" s="1" a="1"/>
  <c r="BL864" i="4" s="1"/>
  <c r="BK865" i="4"/>
  <c r="BL865" i="4" s="1" a="1"/>
  <c r="BL865" i="4" s="1"/>
  <c r="BK866" i="4"/>
  <c r="BK867" i="4"/>
  <c r="BL867" i="4" s="1" a="1"/>
  <c r="BL867" i="4" s="1"/>
  <c r="BK868" i="4"/>
  <c r="BK869" i="4"/>
  <c r="BL869" i="4" s="1" a="1"/>
  <c r="BL869" i="4" s="1"/>
  <c r="BK870" i="4"/>
  <c r="BK871" i="4"/>
  <c r="BL871" i="4" s="1" a="1"/>
  <c r="BL871" i="4" s="1"/>
  <c r="BK872" i="4"/>
  <c r="BL872" i="4" s="1" a="1"/>
  <c r="BL872" i="4" s="1"/>
  <c r="BK873" i="4"/>
  <c r="BL873" i="4" s="1" a="1"/>
  <c r="BL873" i="4" s="1"/>
  <c r="BK874" i="4"/>
  <c r="BK875" i="4"/>
  <c r="BL875" i="4" s="1" a="1"/>
  <c r="BL875" i="4" s="1"/>
  <c r="BK876" i="4"/>
  <c r="BL876" i="4" s="1" a="1"/>
  <c r="BL876" i="4" s="1"/>
  <c r="BK877" i="4"/>
  <c r="BL877" i="4" s="1" a="1"/>
  <c r="BL877" i="4" s="1"/>
  <c r="BK878" i="4"/>
  <c r="BK879" i="4"/>
  <c r="BL879" i="4" s="1" a="1"/>
  <c r="BL879" i="4" s="1"/>
  <c r="BK880" i="4"/>
  <c r="BL880" i="4" s="1" a="1"/>
  <c r="BL880" i="4" s="1"/>
  <c r="BK881" i="4"/>
  <c r="BL881" i="4" s="1" a="1"/>
  <c r="BL881" i="4" s="1"/>
  <c r="BK882" i="4"/>
  <c r="BK883" i="4"/>
  <c r="BL883" i="4" s="1" a="1"/>
  <c r="BL883" i="4" s="1"/>
  <c r="BK884" i="4"/>
  <c r="BL884" i="4" s="1" a="1"/>
  <c r="BK885" i="4"/>
  <c r="BL885" i="4" s="1" a="1"/>
  <c r="BL885" i="4" s="1"/>
  <c r="BK886" i="4"/>
  <c r="BK887" i="4"/>
  <c r="BL887" i="4" s="1" a="1"/>
  <c r="BL887" i="4" s="1"/>
  <c r="BK888" i="4"/>
  <c r="BL888" i="4" s="1" a="1"/>
  <c r="BL888" i="4" s="1"/>
  <c r="BK889" i="4"/>
  <c r="BL889" i="4" s="1" a="1"/>
  <c r="BL889" i="4" s="1"/>
  <c r="BK890" i="4"/>
  <c r="BK891" i="4"/>
  <c r="BL891" i="4" s="1" a="1"/>
  <c r="BL891" i="4" s="1"/>
  <c r="BK892" i="4"/>
  <c r="BK893" i="4"/>
  <c r="BL893" i="4" s="1" a="1"/>
  <c r="BL893" i="4" s="1"/>
  <c r="BK894" i="4"/>
  <c r="BK895" i="4"/>
  <c r="BL895" i="4" s="1" a="1"/>
  <c r="BL895" i="4" s="1"/>
  <c r="BK896" i="4"/>
  <c r="BL896" i="4" s="1" a="1"/>
  <c r="BL896" i="4" s="1"/>
  <c r="BK897" i="4"/>
  <c r="BL897" i="4" s="1" a="1"/>
  <c r="BL897" i="4" s="1"/>
  <c r="BK898" i="4"/>
  <c r="BK899" i="4"/>
  <c r="BL899" i="4" s="1" a="1"/>
  <c r="BL899" i="4" s="1"/>
  <c r="BK900" i="4"/>
  <c r="BL900" i="4" s="1" a="1"/>
  <c r="BL900" i="4" s="1"/>
  <c r="BK901" i="4"/>
  <c r="BL901" i="4" s="1" a="1"/>
  <c r="BL901" i="4" s="1"/>
  <c r="BK902" i="4"/>
  <c r="BK903" i="4"/>
  <c r="BK904" i="4"/>
  <c r="BL904" i="4" s="1" a="1"/>
  <c r="BL904" i="4" s="1"/>
  <c r="BK905" i="4"/>
  <c r="BL905" i="4" s="1" a="1"/>
  <c r="BL905" i="4" s="1"/>
  <c r="BK906" i="4"/>
  <c r="BK907" i="4"/>
  <c r="BL907" i="4" s="1" a="1"/>
  <c r="BL907" i="4" s="1"/>
  <c r="BK908" i="4"/>
  <c r="BL908" i="4" s="1" a="1"/>
  <c r="BL908" i="4" s="1"/>
  <c r="BK909" i="4"/>
  <c r="BL909" i="4" s="1" a="1"/>
  <c r="BL909" i="4" s="1"/>
  <c r="BK910" i="4"/>
  <c r="BK911" i="4"/>
  <c r="BL911" i="4" s="1" a="1"/>
  <c r="BL911" i="4" s="1"/>
  <c r="BK912" i="4"/>
  <c r="BL912" i="4" s="1" a="1"/>
  <c r="BL912" i="4" s="1"/>
  <c r="BK913" i="4"/>
  <c r="BL913" i="4" s="1" a="1"/>
  <c r="BL913" i="4" s="1"/>
  <c r="BK914" i="4"/>
  <c r="BK915" i="4"/>
  <c r="BK916" i="4"/>
  <c r="BL916" i="4" s="1" a="1"/>
  <c r="BL916" i="4" s="1"/>
  <c r="BK917" i="4"/>
  <c r="BL917" i="4" s="1" a="1"/>
  <c r="BL917" i="4" s="1"/>
  <c r="BK918" i="4"/>
  <c r="BK919" i="4"/>
  <c r="BL919" i="4" s="1" a="1"/>
  <c r="BL919" i="4" s="1"/>
  <c r="BK920" i="4"/>
  <c r="BL920" i="4" s="1" a="1"/>
  <c r="BL920" i="4" s="1"/>
  <c r="BK921" i="4"/>
  <c r="BL921" i="4" s="1" a="1"/>
  <c r="BL921" i="4" s="1"/>
  <c r="BK922" i="4"/>
  <c r="BK923" i="4"/>
  <c r="BL923" i="4" s="1" a="1"/>
  <c r="BL923" i="4" s="1"/>
  <c r="BK924" i="4"/>
  <c r="BL924" i="4" s="1" a="1"/>
  <c r="BL924" i="4" s="1"/>
  <c r="BK925" i="4"/>
  <c r="BL925" i="4" s="1" a="1"/>
  <c r="BL925" i="4" s="1"/>
  <c r="BK926" i="4"/>
  <c r="BK927" i="4"/>
  <c r="BL927" i="4" s="1" a="1"/>
  <c r="BL927" i="4" s="1"/>
  <c r="BK928" i="4"/>
  <c r="BL928" i="4" s="1" a="1"/>
  <c r="BL928" i="4" s="1"/>
  <c r="BK929" i="4"/>
  <c r="BL929" i="4" s="1" a="1"/>
  <c r="BL929" i="4" s="1"/>
  <c r="BK930" i="4"/>
  <c r="BK931" i="4"/>
  <c r="BL931" i="4" s="1" a="1"/>
  <c r="BL931" i="4" s="1"/>
  <c r="BK932" i="4"/>
  <c r="BL932" i="4" s="1" a="1"/>
  <c r="BK933" i="4"/>
  <c r="BL933" i="4" s="1" a="1"/>
  <c r="BL933" i="4" s="1"/>
  <c r="BK934" i="4"/>
  <c r="BK935" i="4"/>
  <c r="BL935" i="4" s="1" a="1"/>
  <c r="BL935" i="4" s="1"/>
  <c r="BK936" i="4"/>
  <c r="BL936" i="4" s="1" a="1"/>
  <c r="BL936" i="4" s="1"/>
  <c r="BK937" i="4"/>
  <c r="BL937" i="4" s="1" a="1"/>
  <c r="BL937" i="4" s="1"/>
  <c r="BK938" i="4"/>
  <c r="BK939" i="4"/>
  <c r="BL939" i="4" s="1" a="1"/>
  <c r="BL939" i="4" s="1"/>
  <c r="BK940" i="4"/>
  <c r="BL940" i="4" s="1" a="1"/>
  <c r="BL940" i="4" s="1"/>
  <c r="BK941" i="4"/>
  <c r="BL941" i="4" s="1" a="1"/>
  <c r="BL941" i="4" s="1"/>
  <c r="BK942" i="4"/>
  <c r="BK943" i="4"/>
  <c r="BL943" i="4" s="1" a="1"/>
  <c r="BL943" i="4" s="1"/>
  <c r="BK944" i="4"/>
  <c r="BL944" i="4" s="1" a="1"/>
  <c r="BL944" i="4" s="1"/>
  <c r="BK945" i="4"/>
  <c r="BL945" i="4" s="1" a="1"/>
  <c r="BL945" i="4" s="1"/>
  <c r="BK946" i="4"/>
  <c r="BK947" i="4"/>
  <c r="BL947" i="4" s="1" a="1"/>
  <c r="BL947" i="4" s="1"/>
  <c r="BK948" i="4"/>
  <c r="BL948" i="4" s="1" a="1"/>
  <c r="BL948" i="4" s="1"/>
  <c r="BK949" i="4"/>
  <c r="BL949" i="4" s="1" a="1"/>
  <c r="BL949" i="4" s="1"/>
  <c r="BK950" i="4"/>
  <c r="BK951" i="4"/>
  <c r="BL951" i="4" s="1" a="1"/>
  <c r="BL951" i="4" s="1"/>
  <c r="BK952" i="4"/>
  <c r="BL952" i="4" s="1" a="1"/>
  <c r="BL952" i="4" s="1"/>
  <c r="BK953" i="4"/>
  <c r="BL953" i="4" s="1" a="1"/>
  <c r="BL953" i="4" s="1"/>
  <c r="BK954" i="4"/>
  <c r="BK955" i="4"/>
  <c r="BL955" i="4" s="1" a="1"/>
  <c r="BL955" i="4" s="1"/>
  <c r="BK956" i="4"/>
  <c r="BL956" i="4" s="1" a="1"/>
  <c r="BL956" i="4" s="1"/>
  <c r="BK957" i="4"/>
  <c r="BL957" i="4" s="1" a="1"/>
  <c r="BL957" i="4" s="1"/>
  <c r="BK958" i="4"/>
  <c r="BK959" i="4"/>
  <c r="BL959" i="4" s="1" a="1"/>
  <c r="BL959" i="4" s="1"/>
  <c r="BK960" i="4"/>
  <c r="BL960" i="4" s="1" a="1"/>
  <c r="BL960" i="4" s="1"/>
  <c r="BK961" i="4"/>
  <c r="BL961" i="4" s="1" a="1"/>
  <c r="BL961" i="4" s="1"/>
  <c r="BK962" i="4"/>
  <c r="BK963" i="4"/>
  <c r="BL963" i="4" s="1" a="1"/>
  <c r="BL963" i="4" s="1"/>
  <c r="BK964" i="4"/>
  <c r="BL964" i="4" s="1" a="1"/>
  <c r="BL964" i="4" s="1"/>
  <c r="BK965" i="4"/>
  <c r="BL965" i="4" s="1" a="1"/>
  <c r="BL965" i="4" s="1"/>
  <c r="BK966" i="4"/>
  <c r="BK967" i="4"/>
  <c r="BL967" i="4" s="1" a="1"/>
  <c r="BL967" i="4" s="1"/>
  <c r="BK968" i="4"/>
  <c r="BL968" i="4" s="1" a="1"/>
  <c r="BL968" i="4" s="1"/>
  <c r="BK969" i="4"/>
  <c r="BL969" i="4" s="1" a="1"/>
  <c r="BL969" i="4" s="1"/>
  <c r="BK970" i="4"/>
  <c r="BK971" i="4"/>
  <c r="BL971" i="4" s="1" a="1"/>
  <c r="BL971" i="4" s="1"/>
  <c r="BK972" i="4"/>
  <c r="BL972" i="4" s="1" a="1"/>
  <c r="BL972" i="4" s="1"/>
  <c r="BK973" i="4"/>
  <c r="BL973" i="4" s="1" a="1"/>
  <c r="BL973" i="4" s="1"/>
  <c r="BK974" i="4"/>
  <c r="BK975" i="4"/>
  <c r="BL975" i="4" s="1" a="1"/>
  <c r="BL975" i="4" s="1"/>
  <c r="BK976" i="4"/>
  <c r="BL976" i="4" s="1" a="1"/>
  <c r="BL976" i="4" s="1"/>
  <c r="BK977" i="4"/>
  <c r="BL977" i="4" s="1" a="1"/>
  <c r="BL977" i="4" s="1"/>
  <c r="BK978" i="4"/>
  <c r="BK979" i="4"/>
  <c r="BL979" i="4" s="1" a="1"/>
  <c r="BL979" i="4" s="1"/>
  <c r="BK980" i="4"/>
  <c r="BL980" i="4" s="1" a="1"/>
  <c r="BL980" i="4" s="1"/>
  <c r="BK981" i="4"/>
  <c r="BL981" i="4" s="1" a="1"/>
  <c r="BL981" i="4" s="1"/>
  <c r="BK982" i="4"/>
  <c r="BK983" i="4"/>
  <c r="BL983" i="4" s="1" a="1"/>
  <c r="BL983" i="4" s="1"/>
  <c r="BK984" i="4"/>
  <c r="BL984" i="4" s="1" a="1"/>
  <c r="BK985" i="4"/>
  <c r="BL985" i="4" s="1" a="1"/>
  <c r="BL985" i="4" s="1"/>
  <c r="BK986" i="4"/>
  <c r="BK987" i="4"/>
  <c r="BL987" i="4" s="1" a="1"/>
  <c r="BL987" i="4" s="1"/>
  <c r="BK988" i="4"/>
  <c r="BL988" i="4" s="1" a="1"/>
  <c r="BL988" i="4" s="1"/>
  <c r="BK989" i="4"/>
  <c r="BL989" i="4" s="1" a="1"/>
  <c r="BL989" i="4" s="1"/>
  <c r="BK990" i="4"/>
  <c r="BK991" i="4"/>
  <c r="BL991" i="4" s="1" a="1"/>
  <c r="BL991" i="4" s="1"/>
  <c r="BK992" i="4"/>
  <c r="BL992" i="4" s="1" a="1"/>
  <c r="BK993" i="4"/>
  <c r="BL993" i="4" s="1" a="1"/>
  <c r="BL993" i="4" s="1"/>
  <c r="BK994" i="4"/>
  <c r="BK995" i="4"/>
  <c r="BL995" i="4" s="1" a="1"/>
  <c r="BL995" i="4" s="1"/>
  <c r="BK996" i="4"/>
  <c r="BL996" i="4" s="1" a="1"/>
  <c r="BL996" i="4" s="1"/>
  <c r="BK997" i="4"/>
  <c r="BL997" i="4" s="1" a="1"/>
  <c r="BL997" i="4" s="1"/>
  <c r="BK998" i="4"/>
  <c r="BK999" i="4"/>
  <c r="BL999" i="4" s="1" a="1"/>
  <c r="BL999" i="4" s="1"/>
  <c r="BK1000" i="4"/>
  <c r="BL1000" i="4" s="1" a="1"/>
  <c r="BL1000" i="4" s="1"/>
  <c r="BK1001" i="4"/>
  <c r="BL1001" i="4" s="1" a="1"/>
  <c r="BL1001" i="4" s="1"/>
  <c r="BK1002" i="4"/>
  <c r="BK1003" i="4"/>
  <c r="BL1003" i="4" s="1" a="1"/>
  <c r="BL1003" i="4" s="1"/>
  <c r="BK1004" i="4"/>
  <c r="BL1004" i="4" s="1" a="1"/>
  <c r="BL1004" i="4" s="1"/>
  <c r="BK1005" i="4"/>
  <c r="BL1005" i="4" s="1" a="1"/>
  <c r="BL1005" i="4" s="1"/>
  <c r="BK1006" i="4"/>
  <c r="BK1007" i="4"/>
  <c r="BL1007" i="4" s="1" a="1"/>
  <c r="BL1007" i="4" s="1"/>
  <c r="BK1008" i="4"/>
  <c r="BL1008" i="4" s="1" a="1"/>
  <c r="BL1008" i="4" s="1"/>
  <c r="BK1009" i="4"/>
  <c r="BL1009" i="4" s="1" a="1"/>
  <c r="BL1009" i="4" s="1"/>
  <c r="BK1010" i="4"/>
  <c r="BK1011" i="4"/>
  <c r="BL1011" i="4" s="1" a="1"/>
  <c r="BL1011" i="4" s="1"/>
  <c r="BK1012" i="4"/>
  <c r="BL1012" i="4" s="1" a="1"/>
  <c r="BL1012" i="4" s="1"/>
  <c r="BK1013" i="4"/>
  <c r="BL1013" i="4" s="1" a="1"/>
  <c r="BL1013" i="4" s="1"/>
  <c r="BK1014" i="4"/>
  <c r="BK1015" i="4"/>
  <c r="BL1015" i="4" s="1" a="1"/>
  <c r="BL1015" i="4" s="1"/>
  <c r="BK1016" i="4"/>
  <c r="BL1016" i="4" s="1" a="1"/>
  <c r="BL1016" i="4" s="1"/>
  <c r="BK1017" i="4"/>
  <c r="BL1017" i="4" s="1" a="1"/>
  <c r="BL1017" i="4" s="1"/>
  <c r="BK1018" i="4"/>
  <c r="BK1019" i="4"/>
  <c r="BL1019" i="4" s="1" a="1"/>
  <c r="BL1019" i="4" s="1"/>
  <c r="BK1020" i="4"/>
  <c r="BL1020" i="4" s="1" a="1"/>
  <c r="BL1020" i="4" s="1"/>
  <c r="BK1021" i="4"/>
  <c r="BL1021" i="4" s="1" a="1"/>
  <c r="BL1021" i="4" s="1"/>
  <c r="BK1022" i="4"/>
  <c r="BK1023" i="4"/>
  <c r="BL1023" i="4" s="1" a="1"/>
  <c r="BL1023" i="4" s="1"/>
  <c r="BK1024" i="4"/>
  <c r="BL1024" i="4" s="1" a="1"/>
  <c r="BL1024" i="4" s="1"/>
  <c r="BK1025" i="4"/>
  <c r="BL1025" i="4" s="1" a="1"/>
  <c r="BL1025" i="4" s="1"/>
  <c r="BK1026" i="4"/>
  <c r="BK1027" i="4"/>
  <c r="BL1027" i="4" s="1" a="1"/>
  <c r="BL1027" i="4" s="1"/>
  <c r="BK1028" i="4"/>
  <c r="BL1028" i="4" s="1" a="1"/>
  <c r="BL1028" i="4" s="1"/>
  <c r="BK1029" i="4"/>
  <c r="BL1029" i="4" s="1" a="1"/>
  <c r="BL1029" i="4" s="1"/>
  <c r="BK1030" i="4"/>
  <c r="BK1031" i="4"/>
  <c r="BL1031" i="4" s="1" a="1"/>
  <c r="BL1031" i="4" s="1"/>
  <c r="BK1032" i="4"/>
  <c r="BL1032" i="4" s="1" a="1"/>
  <c r="BL1032" i="4" s="1"/>
  <c r="BK1033" i="4"/>
  <c r="BL1033" i="4" s="1" a="1"/>
  <c r="BL1033" i="4" s="1"/>
  <c r="BK1034" i="4"/>
  <c r="BK1035" i="4"/>
  <c r="BL1035" i="4" s="1" a="1"/>
  <c r="BL1035" i="4" s="1"/>
  <c r="BK1036" i="4"/>
  <c r="BL1036" i="4" s="1" a="1"/>
  <c r="BL1036" i="4" s="1"/>
  <c r="BK1037" i="4"/>
  <c r="BL1037" i="4" s="1" a="1"/>
  <c r="BL1037" i="4" s="1"/>
  <c r="BK1038" i="4"/>
  <c r="BK1039" i="4"/>
  <c r="BL1039" i="4" s="1" a="1"/>
  <c r="BL1039" i="4" s="1"/>
  <c r="BK1040" i="4"/>
  <c r="BL1040" i="4" s="1" a="1"/>
  <c r="BL1040" i="4" s="1"/>
  <c r="BK1041" i="4"/>
  <c r="BL1041" i="4" s="1" a="1"/>
  <c r="BL1041" i="4" s="1"/>
  <c r="BK1042" i="4"/>
  <c r="BK1043" i="4"/>
  <c r="BL1043" i="4" s="1" a="1"/>
  <c r="BL1043" i="4" s="1"/>
  <c r="BK1044" i="4"/>
  <c r="BL1044" i="4" s="1" a="1"/>
  <c r="BL1044" i="4" s="1"/>
  <c r="BK1045" i="4"/>
  <c r="BL1045" i="4" s="1" a="1"/>
  <c r="BL1045" i="4" s="1"/>
  <c r="BK1046" i="4"/>
  <c r="BK1047" i="4"/>
  <c r="BL1047" i="4" s="1" a="1"/>
  <c r="BL1047" i="4" s="1"/>
  <c r="BK1048" i="4"/>
  <c r="BL1048" i="4" s="1" a="1"/>
  <c r="BL1048" i="4" s="1"/>
  <c r="BK1049" i="4"/>
  <c r="BL1049" i="4" s="1" a="1"/>
  <c r="BL1049" i="4" s="1"/>
  <c r="BK1050" i="4"/>
  <c r="BK1051" i="4"/>
  <c r="BL1051" i="4" s="1" a="1"/>
  <c r="BL1051" i="4" s="1"/>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L1059" i="4" s="1" a="1"/>
  <c r="BL1059" i="4" s="1"/>
  <c r="BK1060" i="4"/>
  <c r="BL1060" i="4" s="1" a="1"/>
  <c r="BL1060" i="4" s="1"/>
  <c r="BK1061" i="4"/>
  <c r="BL1061" i="4" s="1" a="1"/>
  <c r="BL1061" i="4" s="1"/>
  <c r="BK1062" i="4"/>
  <c r="BK1063" i="4"/>
  <c r="BL1063" i="4" s="1" a="1"/>
  <c r="BL1063" i="4" s="1"/>
  <c r="BK1064" i="4"/>
  <c r="BL1064" i="4" s="1" a="1"/>
  <c r="BL1064" i="4" s="1"/>
  <c r="BK1065" i="4"/>
  <c r="BL1065" i="4" s="1" a="1"/>
  <c r="BL1065" i="4" s="1"/>
  <c r="BK1066" i="4"/>
  <c r="BK1067" i="4"/>
  <c r="BL1067" i="4" s="1" a="1"/>
  <c r="BL1067" i="4" s="1"/>
  <c r="BK1068" i="4"/>
  <c r="BL1068" i="4" s="1" a="1"/>
  <c r="BL1068" i="4" s="1"/>
  <c r="BK1069" i="4"/>
  <c r="BL1069" i="4" s="1" a="1"/>
  <c r="BL1069" i="4" s="1"/>
  <c r="BK1070" i="4"/>
  <c r="BK1071" i="4"/>
  <c r="BL1071" i="4" s="1" a="1"/>
  <c r="BL1071" i="4" s="1"/>
  <c r="BK1072" i="4"/>
  <c r="BL1072" i="4" s="1" a="1"/>
  <c r="BL1072" i="4" s="1"/>
  <c r="BK1073" i="4"/>
  <c r="BL1073" i="4" s="1" a="1"/>
  <c r="BL1073" i="4" s="1"/>
  <c r="BK1074" i="4"/>
  <c r="BK1075" i="4"/>
  <c r="BL1075" i="4" s="1" a="1"/>
  <c r="BL1075" i="4" s="1"/>
  <c r="BK1076" i="4"/>
  <c r="BL1076" i="4" s="1" a="1"/>
  <c r="BL1076" i="4" s="1"/>
  <c r="BK1077" i="4"/>
  <c r="BL1077" i="4" s="1" a="1"/>
  <c r="BL1077" i="4" s="1"/>
  <c r="BK1078" i="4"/>
  <c r="BK1079" i="4"/>
  <c r="BL1079" i="4" s="1" a="1"/>
  <c r="BL1079" i="4" s="1"/>
  <c r="BK1080" i="4"/>
  <c r="BL1080" i="4" s="1" a="1"/>
  <c r="BL1080" i="4" s="1"/>
  <c r="BK1081" i="4"/>
  <c r="BL1081" i="4" s="1" a="1"/>
  <c r="BL1081" i="4" s="1"/>
  <c r="BK1082" i="4"/>
  <c r="BK1083" i="4"/>
  <c r="BL1083" i="4" s="1" a="1"/>
  <c r="BL1083" i="4" s="1"/>
  <c r="BK1084" i="4"/>
  <c r="BL1084" i="4" s="1" a="1"/>
  <c r="BL1084" i="4" s="1"/>
  <c r="BK1085" i="4"/>
  <c r="BL1085" i="4" s="1" a="1"/>
  <c r="BL1085" i="4" s="1"/>
  <c r="BK1086" i="4"/>
  <c r="BK1087" i="4"/>
  <c r="BL1087" i="4" s="1" a="1"/>
  <c r="BL1087" i="4" s="1"/>
  <c r="BK1088" i="4"/>
  <c r="BL1088" i="4" s="1" a="1"/>
  <c r="BL1088" i="4" s="1"/>
  <c r="BK1089" i="4"/>
  <c r="BL1089" i="4" s="1" a="1"/>
  <c r="BL1089" i="4" s="1"/>
  <c r="BK1090" i="4"/>
  <c r="BK1091" i="4"/>
  <c r="BL1091" i="4" s="1" a="1"/>
  <c r="BL1091" i="4" s="1"/>
  <c r="BK1092" i="4"/>
  <c r="BL1092" i="4" s="1" a="1"/>
  <c r="BL1092" i="4" s="1"/>
  <c r="BK1093" i="4"/>
  <c r="BL1093" i="4" s="1" a="1"/>
  <c r="BL1093" i="4" s="1"/>
  <c r="BK1094" i="4"/>
  <c r="BK1095" i="4"/>
  <c r="BL1095" i="4" s="1" a="1"/>
  <c r="BL1095" i="4" s="1"/>
  <c r="BK1096" i="4"/>
  <c r="BL1096" i="4" s="1" a="1"/>
  <c r="BL1096" i="4" s="1"/>
  <c r="BK1097" i="4"/>
  <c r="BL1097" i="4" s="1" a="1"/>
  <c r="BL1097" i="4" s="1"/>
  <c r="BK1098" i="4"/>
  <c r="BK1099" i="4"/>
  <c r="BL1099" i="4" s="1" a="1"/>
  <c r="BL1099" i="4" s="1"/>
  <c r="BK1100" i="4"/>
  <c r="BL1100" i="4" s="1" a="1"/>
  <c r="BL1100" i="4" s="1"/>
  <c r="BK1101" i="4"/>
  <c r="BL1101" i="4" s="1" a="1"/>
  <c r="BL1101" i="4" s="1"/>
  <c r="BK1102" i="4"/>
  <c r="BK1103" i="4"/>
  <c r="BL1103" i="4" s="1" a="1"/>
  <c r="BL1103" i="4" s="1"/>
  <c r="BK1104" i="4"/>
  <c r="BL1104" i="4" s="1" a="1"/>
  <c r="BL1104" i="4" s="1"/>
  <c r="BK1105" i="4"/>
  <c r="BL1105" i="4" s="1" a="1"/>
  <c r="BL1105" i="4" s="1"/>
  <c r="BK1106" i="4"/>
  <c r="BK1107" i="4"/>
  <c r="BL1107" i="4" s="1" a="1"/>
  <c r="BL1107" i="4" s="1"/>
  <c r="BK1108" i="4"/>
  <c r="BL1108" i="4" s="1" a="1"/>
  <c r="BL1108" i="4" s="1"/>
  <c r="BK1109" i="4"/>
  <c r="BL1109" i="4" s="1" a="1"/>
  <c r="BL1109" i="4" s="1"/>
  <c r="BK1110" i="4"/>
  <c r="BK1111" i="4"/>
  <c r="BL1111" i="4" s="1" a="1"/>
  <c r="BL1111" i="4" s="1"/>
  <c r="BK1112" i="4"/>
  <c r="BL1112" i="4" s="1" a="1"/>
  <c r="BL1112" i="4" s="1"/>
  <c r="BK1113" i="4"/>
  <c r="BL1113" i="4" s="1" a="1"/>
  <c r="BL1113" i="4" s="1"/>
  <c r="BK1114" i="4"/>
  <c r="BK1115" i="4"/>
  <c r="BL1115" i="4" s="1" a="1"/>
  <c r="BL1115" i="4" s="1"/>
  <c r="BK1116" i="4"/>
  <c r="BL1116" i="4" s="1" a="1"/>
  <c r="BK1117" i="4"/>
  <c r="BL1117" i="4" s="1" a="1"/>
  <c r="BL1117" i="4" s="1"/>
  <c r="BK1118" i="4"/>
  <c r="BK1119" i="4"/>
  <c r="BL1119" i="4" s="1" a="1"/>
  <c r="BL1119" i="4" s="1"/>
  <c r="BK1120" i="4"/>
  <c r="BL1120" i="4" s="1" a="1"/>
  <c r="BL1120" i="4" s="1"/>
  <c r="BK1121" i="4"/>
  <c r="BL1121" i="4" s="1" a="1"/>
  <c r="BL1121" i="4" s="1"/>
  <c r="BK1122" i="4"/>
  <c r="BK1123" i="4"/>
  <c r="BL1123" i="4" s="1" a="1"/>
  <c r="BL1123" i="4" s="1"/>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K1133" i="4"/>
  <c r="BL1133" i="4" s="1" a="1"/>
  <c r="BL1133" i="4" s="1"/>
  <c r="BK1134" i="4"/>
  <c r="BK1135" i="4"/>
  <c r="BK1136" i="4"/>
  <c r="BL1136" i="4" s="1" a="1"/>
  <c r="BL1136" i="4" s="1"/>
  <c r="BK1137" i="4"/>
  <c r="BL1137" i="4" s="1" a="1"/>
  <c r="BL1137" i="4" s="1"/>
  <c r="BK1138" i="4"/>
  <c r="BK1139" i="4"/>
  <c r="BL1139" i="4" s="1" a="1"/>
  <c r="BL1139" i="4" s="1"/>
  <c r="BK1140" i="4"/>
  <c r="BL1140" i="4" s="1" a="1"/>
  <c r="BL1140" i="4" s="1"/>
  <c r="BK1141" i="4"/>
  <c r="BL1141" i="4" s="1" a="1"/>
  <c r="BL1141" i="4" s="1"/>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L1149" i="4" s="1" a="1"/>
  <c r="BL1149" i="4" s="1"/>
  <c r="BK1150" i="4"/>
  <c r="BK1151" i="4"/>
  <c r="BL1151" i="4" s="1" a="1"/>
  <c r="BL1151" i="4" s="1"/>
  <c r="BK1152" i="4"/>
  <c r="BL1152" i="4" s="1" a="1"/>
  <c r="BL1152" i="4" s="1"/>
  <c r="BK1153" i="4"/>
  <c r="BL1153" i="4" s="1" a="1"/>
  <c r="BL1153" i="4" s="1"/>
  <c r="BK1154" i="4"/>
  <c r="BK1155" i="4"/>
  <c r="BK1156" i="4"/>
  <c r="BL1156" i="4" s="1" a="1"/>
  <c r="BL1156" i="4" s="1"/>
  <c r="BK1157" i="4"/>
  <c r="BL1157" i="4" s="1" a="1"/>
  <c r="BL1157" i="4" s="1"/>
  <c r="BK1158" i="4"/>
  <c r="BK1159" i="4"/>
  <c r="BL1159" i="4" s="1" a="1"/>
  <c r="BL1159" i="4" s="1"/>
  <c r="BK1160" i="4"/>
  <c r="BL1160" i="4" s="1" a="1"/>
  <c r="BL1160" i="4" s="1"/>
  <c r="BK1161" i="4"/>
  <c r="BL1161" i="4" s="1" a="1"/>
  <c r="BL1161" i="4" s="1"/>
  <c r="BK1162" i="4"/>
  <c r="BK1163" i="4"/>
  <c r="BL1163" i="4" s="1" a="1"/>
  <c r="BL1163" i="4" s="1"/>
  <c r="BK1164" i="4"/>
  <c r="BL1164" i="4" s="1" a="1"/>
  <c r="BL1164" i="4" s="1"/>
  <c r="BK1165" i="4"/>
  <c r="BL1165" i="4" s="1" a="1"/>
  <c r="BL1165" i="4" s="1"/>
  <c r="BK1166" i="4"/>
  <c r="BK1167" i="4"/>
  <c r="BL1167" i="4" s="1" a="1"/>
  <c r="BL1167" i="4" s="1"/>
  <c r="BK1168" i="4"/>
  <c r="BL1168" i="4" s="1" a="1"/>
  <c r="BL1168" i="4" s="1"/>
  <c r="BK1169" i="4"/>
  <c r="BL1169" i="4" s="1" a="1"/>
  <c r="BL1169" i="4" s="1"/>
  <c r="BK1170" i="4"/>
  <c r="BK1171" i="4"/>
  <c r="BL1171" i="4" s="1" a="1"/>
  <c r="BL1171" i="4" s="1"/>
  <c r="BK1172" i="4"/>
  <c r="BL1172" i="4" s="1" a="1"/>
  <c r="BL1172" i="4" s="1"/>
  <c r="BK1173" i="4"/>
  <c r="BK1174" i="4"/>
  <c r="BK1175" i="4"/>
  <c r="BL1175" i="4" s="1" a="1"/>
  <c r="BL1175" i="4" s="1"/>
  <c r="BK1176" i="4"/>
  <c r="BL1176" i="4" s="1" a="1"/>
  <c r="BL1176" i="4" s="1"/>
  <c r="BK1177" i="4"/>
  <c r="BL1177" i="4" s="1" a="1"/>
  <c r="BL1177" i="4" s="1"/>
  <c r="BK1178" i="4"/>
  <c r="BK1179" i="4"/>
  <c r="BL1179" i="4" s="1" a="1"/>
  <c r="BL1179" i="4" s="1"/>
  <c r="BK1180" i="4"/>
  <c r="BL1180" i="4" s="1" a="1"/>
  <c r="BL1180" i="4" s="1"/>
  <c r="BK1181" i="4"/>
  <c r="BL1181" i="4" s="1" a="1"/>
  <c r="BL1181" i="4" s="1"/>
  <c r="BK1182" i="4"/>
  <c r="BK1183" i="4"/>
  <c r="BL1183" i="4" s="1" a="1"/>
  <c r="BL1183" i="4" s="1"/>
  <c r="BK1184" i="4"/>
  <c r="BL1184" i="4" s="1" a="1"/>
  <c r="BL1184" i="4" s="1"/>
  <c r="BK1185" i="4"/>
  <c r="BL1185" i="4" s="1" a="1"/>
  <c r="BL1185" i="4" s="1"/>
  <c r="BK1186" i="4"/>
  <c r="BK1187" i="4"/>
  <c r="BL1187" i="4" s="1" a="1"/>
  <c r="BL1187" i="4" s="1"/>
  <c r="BK1188" i="4"/>
  <c r="BL1188" i="4" s="1" a="1"/>
  <c r="BL1188" i="4" s="1"/>
  <c r="BK1189" i="4"/>
  <c r="BL1189" i="4" s="1" a="1"/>
  <c r="BL1189" i="4" s="1"/>
  <c r="BK1190" i="4"/>
  <c r="BK1191" i="4"/>
  <c r="BL1191" i="4" s="1" a="1"/>
  <c r="BL1191" i="4" s="1"/>
  <c r="BK1192" i="4"/>
  <c r="BL1192" i="4" s="1" a="1"/>
  <c r="BL1192" i="4" s="1"/>
  <c r="BK1193" i="4"/>
  <c r="BL1193" i="4" s="1" a="1"/>
  <c r="BL1193" i="4" s="1"/>
  <c r="BK1194" i="4"/>
  <c r="BK1195" i="4"/>
  <c r="BL1195" i="4" s="1" a="1"/>
  <c r="BL1195" i="4" s="1"/>
  <c r="BK1196" i="4"/>
  <c r="BL1196" i="4" s="1" a="1"/>
  <c r="BL1196" i="4" s="1"/>
  <c r="BK1197" i="4"/>
  <c r="BL1197" i="4" s="1" a="1"/>
  <c r="BL1197" i="4" s="1"/>
  <c r="BK1198" i="4"/>
  <c r="BK1199" i="4"/>
  <c r="BK1200" i="4"/>
  <c r="BL1200" i="4" s="1" a="1"/>
  <c r="BL1200" i="4" s="1"/>
  <c r="BK1201" i="4"/>
  <c r="BL1201" i="4" s="1" a="1"/>
  <c r="BL1201" i="4" s="1"/>
  <c r="BK1202" i="4"/>
  <c r="BK1203" i="4"/>
  <c r="BL1203" i="4" s="1" a="1"/>
  <c r="BL1203" i="4" s="1"/>
  <c r="BK1204" i="4"/>
  <c r="BL1204" i="4" s="1" a="1"/>
  <c r="BL1204" i="4" s="1"/>
  <c r="BK1205" i="4"/>
  <c r="BL1205" i="4" s="1" a="1"/>
  <c r="BL1205" i="4" s="1"/>
  <c r="BK1206" i="4"/>
  <c r="BK1207" i="4"/>
  <c r="BL1207" i="4" s="1" a="1"/>
  <c r="BL1207" i="4" s="1"/>
  <c r="BK1208" i="4"/>
  <c r="BL1208" i="4" s="1" a="1"/>
  <c r="BL1208" i="4" s="1"/>
  <c r="BK1209" i="4"/>
  <c r="BL1209" i="4" s="1" a="1"/>
  <c r="BL1209" i="4" s="1"/>
  <c r="BK1210" i="4"/>
  <c r="BK1211" i="4"/>
  <c r="BL1211" i="4" s="1" a="1"/>
  <c r="BL1211" i="4" s="1"/>
  <c r="BK1212" i="4"/>
  <c r="BL1212" i="4" s="1" a="1"/>
  <c r="BL1212" i="4" s="1"/>
  <c r="BK1213" i="4"/>
  <c r="BL1213" i="4" s="1" a="1"/>
  <c r="BL1213" i="4" s="1"/>
  <c r="BK1214" i="4"/>
  <c r="BK1215" i="4"/>
  <c r="BL1215" i="4" s="1" a="1"/>
  <c r="BL1215" i="4" s="1"/>
  <c r="BK1216" i="4"/>
  <c r="BL1216" i="4" s="1" a="1"/>
  <c r="BL1216" i="4" s="1"/>
  <c r="BK1217" i="4"/>
  <c r="BL1217" i="4" s="1" a="1"/>
  <c r="BL1217" i="4" s="1"/>
  <c r="BK1218" i="4"/>
  <c r="BK1219" i="4"/>
  <c r="BL1219" i="4" s="1" a="1"/>
  <c r="BL1219" i="4" s="1"/>
  <c r="BK1220" i="4"/>
  <c r="BL1220" i="4" s="1" a="1"/>
  <c r="BL1220" i="4" s="1"/>
  <c r="BK1221" i="4"/>
  <c r="BL1221" i="4" s="1" a="1"/>
  <c r="BL1221" i="4" s="1"/>
  <c r="BK1222" i="4"/>
  <c r="BK1223" i="4"/>
  <c r="BL1223" i="4" s="1" a="1"/>
  <c r="BL1223" i="4" s="1"/>
  <c r="BK1224" i="4"/>
  <c r="BL1224" i="4" s="1" a="1"/>
  <c r="BL1224" i="4" s="1"/>
  <c r="BK1225" i="4"/>
  <c r="BL1225" i="4" s="1" a="1"/>
  <c r="BL1225" i="4" s="1"/>
  <c r="BK1226" i="4"/>
  <c r="BK1227" i="4"/>
  <c r="BL1227" i="4" s="1" a="1"/>
  <c r="BL1227" i="4" s="1"/>
  <c r="BK1228" i="4"/>
  <c r="BL1228" i="4" s="1" a="1"/>
  <c r="BL1228" i="4" s="1"/>
  <c r="BK1229" i="4"/>
  <c r="BL1229" i="4" s="1" a="1"/>
  <c r="BL1229" i="4" s="1"/>
  <c r="BK1230" i="4"/>
  <c r="BK1231" i="4"/>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L1248" i="4" s="1" a="1"/>
  <c r="BL1248" i="4" s="1"/>
  <c r="BK1249" i="4"/>
  <c r="BL1249" i="4" s="1" a="1"/>
  <c r="BL1249" i="4" s="1"/>
  <c r="BK1250" i="4"/>
  <c r="BK1251" i="4"/>
  <c r="BL1251" i="4" s="1" a="1"/>
  <c r="BL1251" i="4" s="1"/>
  <c r="BK1252" i="4"/>
  <c r="BL1252" i="4" s="1" a="1"/>
  <c r="BL1252" i="4" s="1"/>
  <c r="BK1253" i="4"/>
  <c r="BL1253" i="4" s="1" a="1"/>
  <c r="BL1253" i="4" s="1"/>
  <c r="BK1254" i="4"/>
  <c r="BK1255" i="4"/>
  <c r="BL1255" i="4" s="1" a="1"/>
  <c r="BL1255" i="4" s="1"/>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L1265" i="4" s="1" a="1"/>
  <c r="BL1265" i="4" s="1"/>
  <c r="BK1266" i="4"/>
  <c r="BK1267" i="4"/>
  <c r="BL1267" i="4" s="1" a="1"/>
  <c r="BL1267" i="4" s="1"/>
  <c r="BK1268" i="4"/>
  <c r="BL1268" i="4" s="1" a="1"/>
  <c r="BL1268" i="4" s="1"/>
  <c r="BK1269" i="4"/>
  <c r="BL1269" i="4" s="1" a="1"/>
  <c r="BL1269" i="4" s="1"/>
  <c r="BK1270" i="4"/>
  <c r="BK1271" i="4"/>
  <c r="BL1271" i="4" s="1" a="1"/>
  <c r="BL1271" i="4" s="1"/>
  <c r="BK1272" i="4"/>
  <c r="BL1272" i="4" s="1" a="1"/>
  <c r="BL1272" i="4" s="1"/>
  <c r="BK1273" i="4"/>
  <c r="BL1273" i="4" s="1" a="1"/>
  <c r="BL1273" i="4" s="1"/>
  <c r="BK1274" i="4"/>
  <c r="BK1275" i="4"/>
  <c r="BL1275" i="4" s="1" a="1"/>
  <c r="BL1275" i="4" s="1"/>
  <c r="BK1276" i="4"/>
  <c r="BL1276" i="4" s="1" a="1"/>
  <c r="BL1276" i="4" s="1"/>
  <c r="BK1277" i="4"/>
  <c r="BL1277" i="4" s="1" a="1"/>
  <c r="BL1277" i="4" s="1"/>
  <c r="BK1278" i="4"/>
  <c r="BK1279" i="4"/>
  <c r="BL1279" i="4" s="1" a="1"/>
  <c r="BL1279" i="4" s="1"/>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L1299" i="4" s="1" a="1"/>
  <c r="BL1299" i="4" s="1"/>
  <c r="BK1300" i="4"/>
  <c r="BL1300" i="4" s="1" a="1"/>
  <c r="BL1300" i="4" s="1"/>
  <c r="BK1301" i="4"/>
  <c r="BL1301" i="4" s="1" a="1"/>
  <c r="BL1301" i="4" s="1"/>
  <c r="BK1302" i="4"/>
  <c r="BK1303" i="4"/>
  <c r="BL1303" i="4" s="1" a="1"/>
  <c r="BL1303" i="4" s="1"/>
  <c r="BK1304" i="4"/>
  <c r="BL1304" i="4" s="1" a="1"/>
  <c r="BL1304" i="4" s="1"/>
  <c r="BK1305" i="4"/>
  <c r="BL1305" i="4" s="1" a="1"/>
  <c r="BL1305" i="4" s="1"/>
  <c r="BK1306" i="4"/>
  <c r="BK1307" i="4"/>
  <c r="BL1307" i="4" s="1" a="1"/>
  <c r="BL1307" i="4" s="1"/>
  <c r="BK1308" i="4"/>
  <c r="BL1308" i="4" s="1" a="1"/>
  <c r="BL1308" i="4" s="1"/>
  <c r="BK1309" i="4"/>
  <c r="BL1309" i="4" s="1" a="1"/>
  <c r="BK1310" i="4"/>
  <c r="BK1311" i="4"/>
  <c r="BL1311" i="4" s="1" a="1"/>
  <c r="BL1311" i="4" s="1"/>
  <c r="BK1312" i="4"/>
  <c r="BL1312" i="4" s="1" a="1"/>
  <c r="BL1312" i="4" s="1"/>
  <c r="BK1313" i="4"/>
  <c r="BL1313" i="4" s="1" a="1"/>
  <c r="BL1313" i="4" s="1"/>
  <c r="BK1314" i="4"/>
  <c r="BK1315" i="4"/>
  <c r="BL1315" i="4" s="1" a="1"/>
  <c r="BL1315" i="4" s="1"/>
  <c r="BK1316" i="4"/>
  <c r="BL1316" i="4" s="1" a="1"/>
  <c r="BL1316" i="4" s="1"/>
  <c r="BK1317" i="4"/>
  <c r="BL1317" i="4" s="1" a="1"/>
  <c r="BL1317" i="4" s="1"/>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L1325" i="4" s="1" a="1"/>
  <c r="BL1325" i="4" s="1"/>
  <c r="BK1326" i="4"/>
  <c r="BK1327" i="4"/>
  <c r="BK1328" i="4"/>
  <c r="BL1328" i="4" s="1" a="1"/>
  <c r="BL1328" i="4" s="1"/>
  <c r="BK1329" i="4"/>
  <c r="BL1329" i="4" s="1" a="1"/>
  <c r="BL1329" i="4" s="1"/>
  <c r="BK1330" i="4"/>
  <c r="BK1331" i="4"/>
  <c r="BL1331" i="4" s="1" a="1"/>
  <c r="BL1331" i="4" s="1"/>
  <c r="BK1332" i="4"/>
  <c r="BL1332" i="4" s="1" a="1"/>
  <c r="BL1332" i="4" s="1"/>
  <c r="BK1333" i="4"/>
  <c r="BL1333" i="4" s="1" a="1"/>
  <c r="BL1333" i="4" s="1"/>
  <c r="BK1334" i="4"/>
  <c r="BK1335" i="4"/>
  <c r="BL1335" i="4" s="1" a="1"/>
  <c r="BL1335" i="4" s="1"/>
  <c r="BK1336" i="4"/>
  <c r="BL1336" i="4" s="1" a="1"/>
  <c r="BL1336" i="4" s="1"/>
  <c r="BK1337" i="4"/>
  <c r="BL1337" i="4" s="1" a="1"/>
  <c r="BL1337" i="4" s="1"/>
  <c r="BK1338" i="4"/>
  <c r="BK1339" i="4"/>
  <c r="BL1339" i="4" s="1" a="1"/>
  <c r="BL1339" i="4" s="1"/>
  <c r="BK1340" i="4"/>
  <c r="BL1340" i="4" s="1" a="1"/>
  <c r="BL1340" i="4" s="1"/>
  <c r="BK1341" i="4"/>
  <c r="BL1341" i="4" s="1" a="1"/>
  <c r="BL1341" i="4" s="1"/>
  <c r="BK1342" i="4"/>
  <c r="BK1343" i="4"/>
  <c r="BL1343" i="4" s="1" a="1"/>
  <c r="BL1343" i="4" s="1"/>
  <c r="BK1344" i="4"/>
  <c r="BL1344" i="4" s="1" a="1"/>
  <c r="BL1344" i="4" s="1"/>
  <c r="BK1345" i="4"/>
  <c r="BL1345" i="4" s="1" a="1"/>
  <c r="BL1345" i="4" s="1"/>
  <c r="BK1346" i="4"/>
  <c r="BK1347" i="4"/>
  <c r="BL1347" i="4" s="1" a="1"/>
  <c r="BL1347" i="4" s="1"/>
  <c r="BK1348" i="4"/>
  <c r="BL1348" i="4" s="1" a="1"/>
  <c r="BL1348" i="4" s="1"/>
  <c r="BK1349" i="4"/>
  <c r="BL1349" i="4" s="1" a="1"/>
  <c r="BL1349" i="4" s="1"/>
  <c r="BK1350" i="4"/>
  <c r="BK1351" i="4"/>
  <c r="BL1351" i="4" s="1" a="1"/>
  <c r="BL1351" i="4" s="1"/>
  <c r="BK1352" i="4"/>
  <c r="BL1352" i="4" s="1" a="1"/>
  <c r="BL1352" i="4" s="1"/>
  <c r="BK1353" i="4"/>
  <c r="BL1353" i="4" s="1" a="1"/>
  <c r="BL1353" i="4" s="1"/>
  <c r="BK1354" i="4"/>
  <c r="BK1355" i="4"/>
  <c r="BL1355" i="4" s="1" a="1"/>
  <c r="BL1355" i="4" s="1"/>
  <c r="BK1356" i="4"/>
  <c r="BL1356" i="4" s="1" a="1"/>
  <c r="BL1356" i="4" s="1"/>
  <c r="BK1357" i="4"/>
  <c r="BL1357" i="4" s="1" a="1"/>
  <c r="BL1357" i="4" s="1"/>
  <c r="BK1358" i="4"/>
  <c r="BK1359" i="4"/>
  <c r="BL1359" i="4" s="1" a="1"/>
  <c r="BL1359" i="4" s="1"/>
  <c r="BK1360" i="4"/>
  <c r="BL1360" i="4" s="1" a="1"/>
  <c r="BL1360" i="4" s="1"/>
  <c r="BK1361" i="4"/>
  <c r="BL1361" i="4" s="1" a="1"/>
  <c r="BL1361" i="4" s="1"/>
  <c r="BK1362" i="4"/>
  <c r="BK1363" i="4"/>
  <c r="BL1363" i="4" s="1" a="1"/>
  <c r="BL1363" i="4" s="1"/>
  <c r="BK1364" i="4"/>
  <c r="BL1364" i="4" s="1" a="1"/>
  <c r="BL1364" i="4" s="1"/>
  <c r="BK1365" i="4"/>
  <c r="BL1365" i="4" s="1" a="1"/>
  <c r="BL1365" i="4" s="1"/>
  <c r="BK1366" i="4"/>
  <c r="BK1367" i="4"/>
  <c r="BL1367" i="4" s="1" a="1"/>
  <c r="BL1367" i="4" s="1"/>
  <c r="BK1368" i="4"/>
  <c r="BL1368" i="4" s="1" a="1"/>
  <c r="BL1368" i="4" s="1"/>
  <c r="BK1369" i="4"/>
  <c r="BL1369" i="4" s="1" a="1"/>
  <c r="BL1369" i="4" s="1"/>
  <c r="BK1370" i="4"/>
  <c r="BK1371" i="4"/>
  <c r="BL1371" i="4" s="1" a="1"/>
  <c r="BL1371" i="4" s="1"/>
  <c r="BK1372" i="4"/>
  <c r="BL1372" i="4" s="1" a="1"/>
  <c r="BL1372" i="4" s="1"/>
  <c r="BK1373" i="4"/>
  <c r="BL1373" i="4" s="1" a="1"/>
  <c r="BL1373" i="4" s="1"/>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L1381" i="4" s="1" a="1"/>
  <c r="BL1381" i="4" s="1"/>
  <c r="BK1382" i="4"/>
  <c r="BK1383" i="4"/>
  <c r="BL1383" i="4" s="1" a="1"/>
  <c r="BL1383" i="4" s="1"/>
  <c r="BK1384" i="4"/>
  <c r="BL1384" i="4" s="1" a="1"/>
  <c r="BL1384" i="4" s="1"/>
  <c r="BK1385" i="4"/>
  <c r="BK1386" i="4"/>
  <c r="BK1387" i="4"/>
  <c r="BL1387" i="4" s="1" a="1"/>
  <c r="BL1387" i="4" s="1"/>
  <c r="BK1388" i="4"/>
  <c r="BL1388" i="4" s="1" a="1"/>
  <c r="BL1388" i="4" s="1"/>
  <c r="BK1389" i="4"/>
  <c r="BL1389" i="4" s="1" a="1"/>
  <c r="BL1389" i="4" s="1"/>
  <c r="BK1390" i="4"/>
  <c r="BK1391" i="4"/>
  <c r="BL1391" i="4" s="1" a="1"/>
  <c r="BL1391" i="4" s="1"/>
  <c r="BK1392" i="4"/>
  <c r="BL1392" i="4" s="1" a="1"/>
  <c r="BL1392" i="4" s="1"/>
  <c r="BK1393" i="4"/>
  <c r="BL1393" i="4" s="1" a="1"/>
  <c r="BL1393" i="4" s="1"/>
  <c r="BK1394" i="4"/>
  <c r="BK1395" i="4"/>
  <c r="BL1395" i="4" s="1" a="1"/>
  <c r="BL1395" i="4" s="1"/>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L1404" i="4" s="1" a="1"/>
  <c r="BL1404" i="4" s="1"/>
  <c r="BK1405" i="4"/>
  <c r="BL1405" i="4" s="1" a="1"/>
  <c r="BL1405" i="4" s="1"/>
  <c r="BK1406" i="4"/>
  <c r="BK1407" i="4"/>
  <c r="BL1407" i="4" s="1" a="1"/>
  <c r="BK1408" i="4"/>
  <c r="BL1408" i="4" s="1" a="1"/>
  <c r="BL1408" i="4" s="1"/>
  <c r="BK1409" i="4"/>
  <c r="BL1409" i="4" s="1" a="1"/>
  <c r="BL1409" i="4" s="1"/>
  <c r="BK1410" i="4"/>
  <c r="BK1411" i="4"/>
  <c r="BK1412" i="4"/>
  <c r="BL1412" i="4" s="1" a="1"/>
  <c r="BL1412" i="4" s="1"/>
  <c r="BK1413" i="4"/>
  <c r="BL1413" i="4" s="1" a="1"/>
  <c r="BL1413" i="4" s="1"/>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K1430" i="4"/>
  <c r="BK1431" i="4"/>
  <c r="BL1431" i="4" s="1" a="1"/>
  <c r="BL1431" i="4" s="1"/>
  <c r="BK1432" i="4"/>
  <c r="BL1432" i="4" s="1" a="1"/>
  <c r="BL1432" i="4" s="1"/>
  <c r="BK1433" i="4"/>
  <c r="BL1433" i="4" s="1" a="1"/>
  <c r="BL1433" i="4" s="1"/>
  <c r="BK1434" i="4"/>
  <c r="BK1435" i="4"/>
  <c r="BL1435" i="4" s="1" a="1"/>
  <c r="BL1435" i="4" s="1"/>
  <c r="BK1436" i="4"/>
  <c r="BL1436" i="4" s="1" a="1"/>
  <c r="BL1436" i="4" s="1"/>
  <c r="BK1437" i="4"/>
  <c r="BK1438" i="4"/>
  <c r="BK1439" i="4"/>
  <c r="BL1439" i="4" s="1" a="1"/>
  <c r="BL1439" i="4" s="1"/>
  <c r="BK1440" i="4"/>
  <c r="BL1440" i="4" s="1" a="1"/>
  <c r="BL1440" i="4" s="1"/>
  <c r="BK1441" i="4"/>
  <c r="BL1441" i="4" s="1" a="1"/>
  <c r="BL1441" i="4" s="1"/>
  <c r="BK1442" i="4"/>
  <c r="BK1443" i="4"/>
  <c r="BL1443" i="4" s="1" a="1"/>
  <c r="BL1443" i="4" s="1"/>
  <c r="BK1444" i="4"/>
  <c r="BL1444" i="4" s="1" a="1"/>
  <c r="BL1444" i="4" s="1"/>
  <c r="BK1445" i="4"/>
  <c r="BK1446" i="4"/>
  <c r="BK1447" i="4"/>
  <c r="BL1447" i="4" s="1" a="1"/>
  <c r="BL1447" i="4" s="1"/>
  <c r="BK1448" i="4"/>
  <c r="BL1448" i="4" s="1" a="1"/>
  <c r="BL1448" i="4" s="1"/>
  <c r="BK1449" i="4"/>
  <c r="BL1449" i="4" s="1" a="1"/>
  <c r="BL1449" i="4" s="1"/>
  <c r="BK1450" i="4"/>
  <c r="BK1451" i="4"/>
  <c r="BL1451" i="4" s="1" a="1"/>
  <c r="BL1451" i="4" s="1"/>
  <c r="BK1452" i="4"/>
  <c r="BL1452" i="4" s="1" a="1"/>
  <c r="BL1452" i="4" s="1"/>
  <c r="BK1453" i="4"/>
  <c r="BL1453" i="4" s="1" a="1"/>
  <c r="BL1453" i="4" s="1"/>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L1463" i="4" s="1" a="1"/>
  <c r="BL1463" i="4" s="1"/>
  <c r="BK1464" i="4"/>
  <c r="BL1464" i="4" s="1" a="1"/>
  <c r="BL1464" i="4" s="1"/>
  <c r="BK1465" i="4"/>
  <c r="BL1465" i="4" s="1" a="1"/>
  <c r="BL1465" i="4" s="1"/>
  <c r="BK1466" i="4"/>
  <c r="BK1467" i="4"/>
  <c r="BL1467" i="4" s="1" a="1"/>
  <c r="BL1467" i="4" s="1"/>
  <c r="BK1468" i="4"/>
  <c r="BL1468" i="4" s="1" a="1"/>
  <c r="BL1468" i="4" s="1"/>
  <c r="BK1469" i="4"/>
  <c r="BL1469" i="4" s="1" a="1"/>
  <c r="BL1469" i="4" s="1"/>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L1477" i="4" s="1" a="1"/>
  <c r="BL1477" i="4" s="1"/>
  <c r="BK1478" i="4"/>
  <c r="BK1479" i="4"/>
  <c r="BL1479" i="4" s="1" a="1"/>
  <c r="BL1479" i="4" s="1"/>
  <c r="BK1480" i="4"/>
  <c r="BL1480" i="4" s="1" a="1"/>
  <c r="BL1480" i="4" s="1"/>
  <c r="BK1481" i="4"/>
  <c r="BL1481" i="4" s="1" a="1"/>
  <c r="BL1481" i="4" s="1"/>
  <c r="BK1482" i="4"/>
  <c r="BK1483" i="4"/>
  <c r="BK1484" i="4"/>
  <c r="BL1484" i="4" s="1" a="1"/>
  <c r="BL1484" i="4" s="1"/>
  <c r="BK1485" i="4"/>
  <c r="BL1485" i="4" s="1" a="1"/>
  <c r="BL1485" i="4" s="1"/>
  <c r="BK1486" i="4"/>
  <c r="BK1487" i="4"/>
  <c r="BL1487" i="4" s="1" a="1"/>
  <c r="BL1487" i="4" s="1"/>
  <c r="BK1488" i="4"/>
  <c r="BL1488" i="4" s="1" a="1"/>
  <c r="BL1488" i="4" s="1"/>
  <c r="BK1489" i="4"/>
  <c r="BK1490" i="4"/>
  <c r="BK1491" i="4"/>
  <c r="BL1491" i="4" s="1" a="1"/>
  <c r="BL1491" i="4" s="1"/>
  <c r="BK1492" i="4"/>
  <c r="BL1492" i="4" s="1" a="1"/>
  <c r="BL1492" i="4" s="1"/>
  <c r="BK1493" i="4"/>
  <c r="BL1493" i="4" s="1" a="1"/>
  <c r="BL1493" i="4" s="1"/>
  <c r="BK1494" i="4"/>
  <c r="BK1495" i="4"/>
  <c r="BL1495" i="4" s="1" a="1"/>
  <c r="BL1495" i="4" s="1"/>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L1503" i="4" s="1" a="1"/>
  <c r="BL1503" i="4" s="1"/>
  <c r="BK1504" i="4"/>
  <c r="BL1504" i="4" s="1" a="1"/>
  <c r="BL1504" i="4" s="1"/>
  <c r="BK1505" i="4"/>
  <c r="BL1505" i="4" s="1" a="1"/>
  <c r="BL1505" i="4" s="1"/>
  <c r="BK1506" i="4"/>
  <c r="BK1507" i="4"/>
  <c r="BL1507" i="4" s="1" a="1"/>
  <c r="BL1507" i="4" s="1"/>
  <c r="BK1508" i="4"/>
  <c r="BL1508" i="4" s="1" a="1"/>
  <c r="BL1508" i="4" s="1"/>
  <c r="BK1509" i="4"/>
  <c r="BL1509" i="4" s="1" a="1"/>
  <c r="BL1509" i="4" s="1"/>
  <c r="BK1510" i="4"/>
  <c r="BK1511" i="4"/>
  <c r="BL1511" i="4" s="1" a="1"/>
  <c r="BL1511" i="4" s="1"/>
  <c r="BK1512" i="4"/>
  <c r="BL1512" i="4" s="1" a="1"/>
  <c r="BL1512" i="4" s="1"/>
  <c r="BK1513" i="4"/>
  <c r="BL1513" i="4" s="1" a="1"/>
  <c r="BL1513" i="4" s="1"/>
  <c r="BK1514" i="4"/>
  <c r="BK1515" i="4"/>
  <c r="BL1515" i="4" s="1" a="1"/>
  <c r="BL1515" i="4" s="1"/>
  <c r="BK1516" i="4"/>
  <c r="BL1516" i="4" s="1" a="1"/>
  <c r="BL1516" i="4" s="1"/>
  <c r="BK1517" i="4"/>
  <c r="BK1518" i="4"/>
  <c r="BK1519" i="4"/>
  <c r="BL1519" i="4" s="1" a="1"/>
  <c r="BL1519" i="4" s="1"/>
  <c r="BK1520" i="4"/>
  <c r="BL1520" i="4" s="1" a="1"/>
  <c r="BL1520" i="4" s="1"/>
  <c r="BK1521" i="4"/>
  <c r="BL1521" i="4" s="1" a="1"/>
  <c r="BL1521" i="4" s="1"/>
  <c r="BK1522" i="4"/>
  <c r="BK1523" i="4"/>
  <c r="BL1523" i="4" s="1" a="1"/>
  <c r="BL1523" i="4" s="1"/>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L1536" i="4" s="1" a="1"/>
  <c r="BL1536" i="4" s="1"/>
  <c r="BK1537" i="4"/>
  <c r="BL1537" i="4" s="1" a="1"/>
  <c r="BL1537" i="4" s="1"/>
  <c r="BK1538" i="4"/>
  <c r="BK1539" i="4"/>
  <c r="BL1539" i="4" s="1" a="1"/>
  <c r="BL1539" i="4" s="1"/>
  <c r="BK1540" i="4"/>
  <c r="BL1540" i="4" s="1" a="1"/>
  <c r="BL1540" i="4" s="1"/>
  <c r="BK1541" i="4"/>
  <c r="BL1541" i="4" s="1" a="1"/>
  <c r="BL1541" i="4" s="1"/>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L1549" i="4" s="1" a="1"/>
  <c r="BL1549" i="4" s="1"/>
  <c r="BK1550" i="4"/>
  <c r="BK1551" i="4"/>
  <c r="BL1551" i="4" s="1" a="1"/>
  <c r="BL1551" i="4" s="1"/>
  <c r="BK1552" i="4"/>
  <c r="BL1552" i="4" s="1" a="1"/>
  <c r="BL1552" i="4" s="1"/>
  <c r="BK1553" i="4"/>
  <c r="BL1553" i="4" s="1" a="1"/>
  <c r="BL1553" i="4" s="1"/>
  <c r="BK1554" i="4"/>
  <c r="BK1555" i="4"/>
  <c r="BL1555" i="4" s="1" a="1"/>
  <c r="BL1555" i="4" s="1"/>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L1568" i="4" s="1" a="1"/>
  <c r="BL1568" i="4" s="1"/>
  <c r="BK1569" i="4"/>
  <c r="BL1569" i="4" s="1" a="1"/>
  <c r="BL1569" i="4" s="1"/>
  <c r="BK1570" i="4"/>
  <c r="BK1571" i="4"/>
  <c r="BL1571" i="4" s="1" a="1"/>
  <c r="BL1571" i="4" s="1"/>
  <c r="BK1572" i="4"/>
  <c r="BL1572" i="4" s="1" a="1"/>
  <c r="BL1572" i="4" s="1"/>
  <c r="BK1573" i="4"/>
  <c r="BL1573" i="4" s="1" a="1"/>
  <c r="BL1573" i="4" s="1"/>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L1591" i="4" s="1" a="1"/>
  <c r="BL1591" i="4" s="1"/>
  <c r="BK1592" i="4"/>
  <c r="BL1592" i="4" s="1" a="1"/>
  <c r="BL1592" i="4" s="1"/>
  <c r="BK1593" i="4"/>
  <c r="BL1593" i="4" s="1" a="1"/>
  <c r="BL1593" i="4" s="1"/>
  <c r="BK1594" i="4"/>
  <c r="BK1595" i="4"/>
  <c r="BK1596" i="4"/>
  <c r="BL1596" i="4" s="1" a="1"/>
  <c r="BL1596" i="4" s="1"/>
  <c r="BK1597" i="4"/>
  <c r="BK1598" i="4"/>
  <c r="BK1599" i="4"/>
  <c r="BK1600" i="4"/>
  <c r="BL1600" i="4" s="1" a="1"/>
  <c r="BL1600" i="4" s="1"/>
  <c r="BK1601" i="4"/>
  <c r="BL1601" i="4" s="1" a="1"/>
  <c r="BL1601" i="4" s="1"/>
  <c r="BK1602" i="4"/>
  <c r="BK1603" i="4"/>
  <c r="BL1603" i="4" s="1" a="1"/>
  <c r="BL1603" i="4" s="1"/>
  <c r="BK1604" i="4"/>
  <c r="BL1604" i="4" s="1" a="1"/>
  <c r="BL1604" i="4" s="1"/>
  <c r="BK1605" i="4"/>
  <c r="BK1606" i="4"/>
  <c r="BK1607" i="4"/>
  <c r="BL1607" i="4" s="1" a="1"/>
  <c r="BL1607" i="4" s="1"/>
  <c r="BK1608" i="4"/>
  <c r="BL1608" i="4" s="1" a="1"/>
  <c r="BL1608" i="4" s="1"/>
  <c r="BK1609" i="4"/>
  <c r="BL1609" i="4" s="1" a="1"/>
  <c r="BL1609" i="4" s="1"/>
  <c r="BK1610" i="4"/>
  <c r="BK1611" i="4"/>
  <c r="BL1611" i="4" s="1" a="1"/>
  <c r="BL1611" i="4" s="1"/>
  <c r="BK1612" i="4"/>
  <c r="BL1612" i="4" s="1" a="1"/>
  <c r="BL1612" i="4" s="1"/>
  <c r="BK1613" i="4"/>
  <c r="BL1613" i="4" s="1" a="1"/>
  <c r="BL1613" i="4" s="1"/>
  <c r="BK1614" i="4"/>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K1630" i="4"/>
  <c r="BK1631" i="4"/>
  <c r="BL1631" i="4" s="1" a="1"/>
  <c r="BL1631" i="4" s="1"/>
  <c r="BK1632" i="4"/>
  <c r="BL1632" i="4" s="1" a="1"/>
  <c r="BL1632" i="4" s="1"/>
  <c r="BK1633" i="4"/>
  <c r="BL1633" i="4" s="1" a="1"/>
  <c r="BL1633" i="4" s="1"/>
  <c r="BK1634" i="4"/>
  <c r="BK1635" i="4"/>
  <c r="BL1635" i="4" s="1" a="1"/>
  <c r="BL1635" i="4" s="1"/>
  <c r="BK1636" i="4"/>
  <c r="BL1636" i="4" s="1" a="1"/>
  <c r="BL1636" i="4" s="1"/>
  <c r="BK1637" i="4"/>
  <c r="BL1637" i="4" s="1" a="1"/>
  <c r="BL1637" i="4" s="1"/>
  <c r="BK1638" i="4"/>
  <c r="BK1639" i="4"/>
  <c r="BL1639" i="4" s="1" a="1"/>
  <c r="BL1639" i="4" s="1"/>
  <c r="BK1640" i="4"/>
  <c r="BL1640" i="4" s="1" a="1"/>
  <c r="BL1640" i="4" s="1"/>
  <c r="BK1641" i="4"/>
  <c r="BL1641" i="4" s="1" a="1"/>
  <c r="BL1641" i="4" s="1"/>
  <c r="BK1642" i="4"/>
  <c r="BK1643" i="4"/>
  <c r="BL1643" i="4" s="1" a="1"/>
  <c r="BL1643" i="4" s="1"/>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L1653" i="4" s="1" a="1"/>
  <c r="BL1653" i="4" s="1"/>
  <c r="BK1654" i="4"/>
  <c r="BK1655" i="4"/>
  <c r="BL1655" i="4" s="1" a="1"/>
  <c r="BL1655" i="4" s="1"/>
  <c r="BK1656" i="4"/>
  <c r="BL1656" i="4" s="1" a="1"/>
  <c r="BL1656" i="4" s="1"/>
  <c r="BK1657" i="4"/>
  <c r="BL1657" i="4" s="1" a="1"/>
  <c r="BL1657" i="4" s="1"/>
  <c r="BK1658" i="4"/>
  <c r="BK1659" i="4"/>
  <c r="BL1659" i="4" s="1" a="1"/>
  <c r="BL1659" i="4" s="1"/>
  <c r="BK1660" i="4"/>
  <c r="BL1660" i="4" s="1" a="1"/>
  <c r="BL1660" i="4" s="1"/>
  <c r="BK1661" i="4"/>
  <c r="BL1661" i="4" s="1" a="1"/>
  <c r="BL1661" i="4" s="1"/>
  <c r="BK1662" i="4"/>
  <c r="BK1663" i="4"/>
  <c r="BL1663" i="4" s="1" a="1"/>
  <c r="BL1663" i="4" s="1"/>
  <c r="BK1664" i="4"/>
  <c r="BL1664" i="4" s="1" a="1"/>
  <c r="BL1664" i="4" s="1"/>
  <c r="BK1665" i="4"/>
  <c r="BL1665" i="4" s="1" a="1"/>
  <c r="BL1665" i="4" s="1"/>
  <c r="BK1666" i="4"/>
  <c r="BK1667" i="4"/>
  <c r="BL1667" i="4" s="1" a="1"/>
  <c r="BL1667" i="4" s="1"/>
  <c r="BK1668" i="4"/>
  <c r="BL1668" i="4" s="1" a="1"/>
  <c r="BL1668" i="4" s="1"/>
  <c r="BK1669" i="4"/>
  <c r="BL1669" i="4" s="1" a="1"/>
  <c r="BL1669" i="4" s="1"/>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L1677" i="4" s="1" a="1"/>
  <c r="BL1677" i="4" s="1"/>
  <c r="BK1678" i="4"/>
  <c r="BK1679" i="4"/>
  <c r="BK1680" i="4"/>
  <c r="BL1680" i="4" s="1" a="1"/>
  <c r="BL1680" i="4" s="1"/>
  <c r="BK1681" i="4"/>
  <c r="BL1681" i="4" s="1" a="1"/>
  <c r="BL1681" i="4" s="1"/>
  <c r="BK1682" i="4"/>
  <c r="BK1683" i="4"/>
  <c r="BL1683" i="4" s="1" a="1"/>
  <c r="BL1683" i="4" s="1"/>
  <c r="BK1684" i="4"/>
  <c r="BL1684" i="4" s="1" a="1"/>
  <c r="BL1684" i="4" s="1"/>
  <c r="BK1685" i="4"/>
  <c r="BL1685" i="4" s="1" a="1"/>
  <c r="BL1685" i="4" s="1"/>
  <c r="BK1686" i="4"/>
  <c r="BK1687" i="4"/>
  <c r="BK1688" i="4"/>
  <c r="BL1688" i="4" s="1" a="1"/>
  <c r="BL1688" i="4" s="1"/>
  <c r="BK1689" i="4"/>
  <c r="BL1689" i="4" s="1" a="1"/>
  <c r="BL1689" i="4" s="1"/>
  <c r="BK1690" i="4"/>
  <c r="BK1691" i="4"/>
  <c r="BL1691" i="4" s="1" a="1"/>
  <c r="BL1691" i="4" s="1"/>
  <c r="BK1692" i="4"/>
  <c r="BL1692" i="4" s="1" a="1"/>
  <c r="BL1692" i="4" s="1"/>
  <c r="BK1693" i="4"/>
  <c r="BL1693" i="4" s="1" a="1"/>
  <c r="BL1693" i="4" s="1"/>
  <c r="BK1694" i="4"/>
  <c r="BK1695" i="4"/>
  <c r="BL1695" i="4" s="1" a="1"/>
  <c r="BL1695" i="4" s="1"/>
  <c r="BK1696" i="4"/>
  <c r="BL1696" i="4" s="1" a="1"/>
  <c r="BL1696" i="4" s="1"/>
  <c r="BK1697" i="4"/>
  <c r="BL1697" i="4" s="1" a="1"/>
  <c r="BL1697" i="4" s="1"/>
  <c r="BK1698" i="4"/>
  <c r="BK1699" i="4"/>
  <c r="BL1699" i="4" s="1" a="1"/>
  <c r="BL1699" i="4" s="1"/>
  <c r="BK1700" i="4"/>
  <c r="BL1700" i="4" s="1" a="1"/>
  <c r="BL1700" i="4" s="1"/>
  <c r="BK1701" i="4"/>
  <c r="BL1701" i="4" s="1" a="1"/>
  <c r="BL1701" i="4" s="1"/>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L1709" i="4" s="1" a="1"/>
  <c r="BL1709" i="4" s="1"/>
  <c r="BK1710" i="4"/>
  <c r="BK1711" i="4"/>
  <c r="BL1711" i="4" s="1" a="1"/>
  <c r="BL1711" i="4" s="1"/>
  <c r="BK1712" i="4"/>
  <c r="BL1712" i="4" s="1" a="1"/>
  <c r="BL1712" i="4" s="1"/>
  <c r="BK1713" i="4"/>
  <c r="BL1713" i="4" s="1" a="1"/>
  <c r="BL1713" i="4" s="1"/>
  <c r="BK1714" i="4"/>
  <c r="BK1715" i="4"/>
  <c r="BL1715" i="4" s="1" a="1"/>
  <c r="BL1715" i="4" s="1"/>
  <c r="BK1716" i="4"/>
  <c r="BL1716" i="4" s="1" a="1"/>
  <c r="BL1716" i="4" s="1"/>
  <c r="BK1717" i="4"/>
  <c r="BL1717" i="4" s="1" a="1"/>
  <c r="BL1717" i="4" s="1"/>
  <c r="BK1718" i="4"/>
  <c r="BK1719" i="4"/>
  <c r="BL1719" i="4" s="1" a="1"/>
  <c r="BL1719" i="4" s="1"/>
  <c r="BK1720" i="4"/>
  <c r="BL1720" i="4" s="1" a="1"/>
  <c r="BL1720" i="4" s="1"/>
  <c r="BK1721" i="4"/>
  <c r="BL1721" i="4" s="1" a="1"/>
  <c r="BL1721" i="4" s="1"/>
  <c r="BK1722" i="4"/>
  <c r="BK1723" i="4"/>
  <c r="BL1723" i="4" s="1" a="1"/>
  <c r="BL1723" i="4" s="1"/>
  <c r="BK1724" i="4"/>
  <c r="BL1724" i="4" s="1" a="1"/>
  <c r="BL1724" i="4" s="1"/>
  <c r="BK1725" i="4"/>
  <c r="BL1725" i="4" s="1" a="1"/>
  <c r="BL1725" i="4" s="1"/>
  <c r="BK1726" i="4"/>
  <c r="BK1727" i="4"/>
  <c r="BL1727" i="4" s="1" a="1"/>
  <c r="BL1727" i="4" s="1"/>
  <c r="BK1728" i="4"/>
  <c r="BL1728" i="4" s="1" a="1"/>
  <c r="BL1728" i="4" s="1"/>
  <c r="BK1729" i="4"/>
  <c r="BL1729" i="4" s="1" a="1"/>
  <c r="BL1729" i="4" s="1"/>
  <c r="BK1730" i="4"/>
  <c r="BK1731" i="4"/>
  <c r="BL1731" i="4" s="1" a="1"/>
  <c r="BL1731" i="4" s="1"/>
  <c r="BK1732" i="4"/>
  <c r="BL1732" i="4" s="1" a="1"/>
  <c r="BL1732" i="4" s="1"/>
  <c r="BK1733" i="4"/>
  <c r="BL1733" i="4" s="1" a="1"/>
  <c r="BL1733" i="4" s="1"/>
  <c r="BK1734" i="4"/>
  <c r="BK1735" i="4"/>
  <c r="BL1735" i="4" s="1" a="1"/>
  <c r="BL1735" i="4" s="1"/>
  <c r="BK1736" i="4"/>
  <c r="BL1736" i="4" s="1" a="1"/>
  <c r="BL1736" i="4" s="1"/>
  <c r="BK1737" i="4"/>
  <c r="BL1737" i="4" s="1" a="1"/>
  <c r="BL1737" i="4" s="1"/>
  <c r="BK1738" i="4"/>
  <c r="BK1739" i="4"/>
  <c r="BL1739" i="4" s="1" a="1"/>
  <c r="BL1739" i="4" s="1"/>
  <c r="BK1740" i="4"/>
  <c r="BL1740" i="4" s="1" a="1"/>
  <c r="BL1740" i="4" s="1"/>
  <c r="BK1741" i="4"/>
  <c r="BL1741" i="4" s="1" a="1"/>
  <c r="BL1741" i="4" s="1"/>
  <c r="BK1742" i="4"/>
  <c r="BK1743" i="4"/>
  <c r="BL1743" i="4" s="1" a="1"/>
  <c r="BL1743" i="4" s="1"/>
  <c r="BK1744" i="4"/>
  <c r="BL1744" i="4" s="1" a="1"/>
  <c r="BL1744" i="4" s="1"/>
  <c r="BK1745" i="4"/>
  <c r="BL1745" i="4" s="1" a="1"/>
  <c r="BL1745" i="4" s="1"/>
  <c r="BK1746" i="4"/>
  <c r="BK1747" i="4"/>
  <c r="BK1748" i="4"/>
  <c r="BL1748" i="4" s="1" a="1"/>
  <c r="BL1748" i="4" s="1"/>
  <c r="BK1749" i="4"/>
  <c r="BL1749" i="4" s="1" a="1"/>
  <c r="BL1749" i="4" s="1"/>
  <c r="BK1750" i="4"/>
  <c r="BK1751" i="4"/>
  <c r="BL1751" i="4" s="1" a="1"/>
  <c r="BL1751" i="4" s="1"/>
  <c r="BK1752" i="4"/>
  <c r="BL1752" i="4" s="1" a="1"/>
  <c r="BL1752" i="4" s="1"/>
  <c r="BK1753" i="4"/>
  <c r="BL1753" i="4" s="1" a="1"/>
  <c r="BL1753" i="4" s="1"/>
  <c r="BK1754" i="4"/>
  <c r="BK1755" i="4"/>
  <c r="BL1755" i="4" s="1" a="1"/>
  <c r="BL1755" i="4" s="1"/>
  <c r="BK1756" i="4"/>
  <c r="BL1756" i="4" s="1" a="1"/>
  <c r="BL1756" i="4" s="1"/>
  <c r="BK1757" i="4"/>
  <c r="BL1757" i="4" s="1" a="1"/>
  <c r="BL1757" i="4" s="1"/>
  <c r="BK1758" i="4"/>
  <c r="BK1759" i="4"/>
  <c r="BL1759" i="4" s="1" a="1"/>
  <c r="BL1759" i="4" s="1"/>
  <c r="BK1760" i="4"/>
  <c r="BL1760" i="4" s="1" a="1"/>
  <c r="BL1760" i="4" s="1"/>
  <c r="BK1761" i="4"/>
  <c r="BL1761" i="4" s="1" a="1"/>
  <c r="BL1761" i="4" s="1"/>
  <c r="BK1762" i="4"/>
  <c r="BK1763" i="4"/>
  <c r="BL1763" i="4" s="1" a="1"/>
  <c r="BL1763" i="4" s="1"/>
  <c r="BK1764" i="4"/>
  <c r="BL1764" i="4" s="1" a="1"/>
  <c r="BL1764" i="4" s="1"/>
  <c r="BK1765" i="4"/>
  <c r="BL1765" i="4" s="1" a="1"/>
  <c r="BL1765" i="4" s="1"/>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L1773" i="4" s="1" a="1"/>
  <c r="BL1773" i="4" s="1"/>
  <c r="BK1774" i="4"/>
  <c r="BK1775" i="4"/>
  <c r="BL1775" i="4" s="1" a="1"/>
  <c r="BL1775" i="4" s="1"/>
  <c r="BK1776" i="4"/>
  <c r="BL1776" i="4" s="1" a="1"/>
  <c r="BL1776" i="4" s="1"/>
  <c r="BK1777" i="4"/>
  <c r="BL1777" i="4" s="1" a="1"/>
  <c r="BL1777" i="4" s="1"/>
  <c r="BK1778" i="4"/>
  <c r="BK1779" i="4"/>
  <c r="BL1779" i="4" s="1" a="1"/>
  <c r="BL1779" i="4" s="1"/>
  <c r="BK1780" i="4"/>
  <c r="BL1780" i="4" s="1" a="1"/>
  <c r="BL1780" i="4" s="1"/>
  <c r="BK1781" i="4"/>
  <c r="BL1781" i="4" s="1" a="1"/>
  <c r="BL1781" i="4" s="1"/>
  <c r="BK1782" i="4"/>
  <c r="BK1783" i="4"/>
  <c r="BL1783" i="4" s="1" a="1"/>
  <c r="BL1783" i="4" s="1"/>
  <c r="BK1784" i="4"/>
  <c r="BL1784" i="4" s="1" a="1"/>
  <c r="BL1784" i="4" s="1"/>
  <c r="BK1785" i="4"/>
  <c r="BL1785" i="4" s="1" a="1"/>
  <c r="BL1785" i="4" s="1"/>
  <c r="BK1786" i="4"/>
  <c r="BK1787" i="4"/>
  <c r="BL1787" i="4" s="1" a="1"/>
  <c r="BL1787" i="4" s="1"/>
  <c r="BK1788" i="4"/>
  <c r="BL1788" i="4" s="1" a="1"/>
  <c r="BL1788" i="4" s="1"/>
  <c r="BK1789" i="4"/>
  <c r="BL1789" i="4" s="1" a="1"/>
  <c r="BL1789" i="4" s="1"/>
  <c r="BK1790" i="4"/>
  <c r="BK1791" i="4"/>
  <c r="BL1791" i="4" s="1" a="1"/>
  <c r="BL1791" i="4" s="1"/>
  <c r="BK1792" i="4"/>
  <c r="BL1792" i="4" s="1" a="1"/>
  <c r="BL1792" i="4" s="1"/>
  <c r="BK1793" i="4"/>
  <c r="BL1793" i="4" s="1" a="1"/>
  <c r="BL1793" i="4" s="1"/>
  <c r="BK1794" i="4"/>
  <c r="BK1795" i="4"/>
  <c r="BL1795" i="4" s="1" a="1"/>
  <c r="BL1795" i="4" s="1"/>
  <c r="BK1796" i="4"/>
  <c r="BL1796" i="4" s="1" a="1"/>
  <c r="BL1796" i="4" s="1"/>
  <c r="BK1797" i="4"/>
  <c r="BL1797" i="4" s="1" a="1"/>
  <c r="BL1797" i="4" s="1"/>
  <c r="BK1798" i="4"/>
  <c r="BK1799" i="4"/>
  <c r="BL1799" i="4" s="1" a="1"/>
  <c r="BL1799" i="4" s="1"/>
  <c r="BK1800" i="4"/>
  <c r="BL1800" i="4" s="1" a="1"/>
  <c r="BL1800" i="4" s="1"/>
  <c r="BK1801" i="4"/>
  <c r="BL1801" i="4" s="1" a="1"/>
  <c r="BL1801" i="4" s="1"/>
  <c r="BK1802" i="4"/>
  <c r="BK1803" i="4"/>
  <c r="BL1803" i="4" s="1" a="1"/>
  <c r="BL1803" i="4" s="1"/>
  <c r="BK1804" i="4"/>
  <c r="BL1804" i="4" s="1" a="1"/>
  <c r="BL1804" i="4" s="1"/>
  <c r="BK1805" i="4"/>
  <c r="BL1805" i="4" s="1" a="1"/>
  <c r="BL1805" i="4" s="1"/>
  <c r="BK1806" i="4"/>
  <c r="BK1807" i="4"/>
  <c r="BL1807" i="4" s="1" a="1"/>
  <c r="BL1807" i="4" s="1"/>
  <c r="BK1808" i="4"/>
  <c r="BL1808" i="4" s="1" a="1"/>
  <c r="BL1808" i="4" s="1"/>
  <c r="BK1809" i="4"/>
  <c r="BL1809" i="4" s="1" a="1"/>
  <c r="BL1809" i="4" s="1"/>
  <c r="BK1810" i="4"/>
  <c r="BK1811" i="4"/>
  <c r="BL1811" i="4" s="1" a="1"/>
  <c r="BL1811" i="4" s="1"/>
  <c r="BK1812" i="4"/>
  <c r="BL1812" i="4" s="1" a="1"/>
  <c r="BL1812" i="4" s="1"/>
  <c r="BK1813" i="4"/>
  <c r="BL1813" i="4" s="1" a="1"/>
  <c r="BL1813" i="4" s="1"/>
  <c r="BK1814" i="4"/>
  <c r="BK1815" i="4"/>
  <c r="BL1815" i="4" s="1" a="1"/>
  <c r="BL1815" i="4" s="1"/>
  <c r="BK1816" i="4"/>
  <c r="BL1816" i="4" s="1" a="1"/>
  <c r="BL1816" i="4" s="1"/>
  <c r="BK1817" i="4"/>
  <c r="BL1817" i="4" s="1" a="1"/>
  <c r="BL1817" i="4" s="1"/>
  <c r="BK1818" i="4"/>
  <c r="BK1819" i="4"/>
  <c r="BL1819" i="4" s="1" a="1"/>
  <c r="BL1819" i="4" s="1"/>
  <c r="BK1820" i="4"/>
  <c r="BL1820" i="4" s="1" a="1"/>
  <c r="BL1820" i="4" s="1"/>
  <c r="BK1821" i="4"/>
  <c r="BL1821" i="4" s="1" a="1"/>
  <c r="BL1821" i="4" s="1"/>
  <c r="BK1822" i="4"/>
  <c r="BK1823" i="4"/>
  <c r="BL1823" i="4" s="1" a="1"/>
  <c r="BL1823" i="4" s="1"/>
  <c r="BK1824" i="4"/>
  <c r="BL1824" i="4" s="1" a="1"/>
  <c r="BL1824" i="4" s="1"/>
  <c r="BK1825" i="4"/>
  <c r="BL1825" i="4" s="1" a="1"/>
  <c r="BL1825" i="4" s="1"/>
  <c r="BK1826" i="4"/>
  <c r="BK1827" i="4"/>
  <c r="BK1828" i="4"/>
  <c r="BL1828" i="4" s="1" a="1"/>
  <c r="BL1828" i="4" s="1"/>
  <c r="BK1829" i="4"/>
  <c r="BL1829" i="4" s="1" a="1"/>
  <c r="BL1829" i="4" s="1"/>
  <c r="BK1830" i="4"/>
  <c r="BK1831" i="4"/>
  <c r="BL1831" i="4" s="1" a="1"/>
  <c r="BL1831" i="4" s="1"/>
  <c r="BK1832" i="4"/>
  <c r="BL1832" i="4" s="1" a="1"/>
  <c r="BL1832" i="4" s="1"/>
  <c r="BK1833" i="4"/>
  <c r="BL1833" i="4" s="1" a="1"/>
  <c r="BL1833" i="4" s="1"/>
  <c r="BK1834" i="4"/>
  <c r="BK1835" i="4"/>
  <c r="BL1835" i="4" s="1" a="1"/>
  <c r="BL1835" i="4" s="1"/>
  <c r="BK1836" i="4"/>
  <c r="BL1836" i="4" s="1" a="1"/>
  <c r="BL1836" i="4" s="1"/>
  <c r="BK1837" i="4"/>
  <c r="BL1837" i="4" s="1" a="1"/>
  <c r="BL1837" i="4" s="1"/>
  <c r="BK1838" i="4"/>
  <c r="BK1839" i="4"/>
  <c r="BL1839" i="4" s="1" a="1"/>
  <c r="BL1839" i="4" s="1"/>
  <c r="BK1840" i="4"/>
  <c r="BL1840" i="4" s="1" a="1"/>
  <c r="BL1840" i="4" s="1"/>
  <c r="BK1841" i="4"/>
  <c r="BL1841" i="4" s="1" a="1"/>
  <c r="BL1841" i="4" s="1"/>
  <c r="BK1842" i="4"/>
  <c r="BK1843" i="4"/>
  <c r="BL1843" i="4" s="1" a="1"/>
  <c r="BL1843" i="4" s="1"/>
  <c r="BK1844" i="4"/>
  <c r="BL1844" i="4" s="1" a="1"/>
  <c r="BL1844" i="4" s="1"/>
  <c r="BK1845" i="4"/>
  <c r="BL1845" i="4" s="1" a="1"/>
  <c r="BL1845" i="4" s="1"/>
  <c r="BK1846" i="4"/>
  <c r="BK1847" i="4"/>
  <c r="BL1847" i="4" s="1" a="1"/>
  <c r="BL1847" i="4" s="1"/>
  <c r="BK1848" i="4"/>
  <c r="BL1848" i="4" s="1" a="1"/>
  <c r="BL1848" i="4" s="1"/>
  <c r="BK1849" i="4"/>
  <c r="BL1849" i="4" s="1" a="1"/>
  <c r="BL1849" i="4" s="1"/>
  <c r="BK1850" i="4"/>
  <c r="BK1851" i="4"/>
  <c r="BL1851" i="4" s="1" a="1"/>
  <c r="BL1851" i="4" s="1"/>
  <c r="BK1852" i="4"/>
  <c r="BL1852" i="4" s="1" a="1"/>
  <c r="BL1852" i="4" s="1"/>
  <c r="BK1853" i="4"/>
  <c r="BL1853" i="4" s="1" a="1"/>
  <c r="BL1853" i="4" s="1"/>
  <c r="BK1854" i="4"/>
  <c r="BK1855" i="4"/>
  <c r="BL1855" i="4" s="1" a="1"/>
  <c r="BL1855" i="4" s="1"/>
  <c r="BK1856" i="4"/>
  <c r="BL1856" i="4" s="1" a="1"/>
  <c r="BL1856" i="4" s="1"/>
  <c r="BK1857" i="4"/>
  <c r="BL1857" i="4" s="1" a="1"/>
  <c r="BL1857" i="4" s="1"/>
  <c r="BK1858" i="4"/>
  <c r="BK1859" i="4"/>
  <c r="BL1859" i="4" s="1" a="1"/>
  <c r="BL1859" i="4" s="1"/>
  <c r="BK1860" i="4"/>
  <c r="BL1860" i="4" s="1" a="1"/>
  <c r="BL1860" i="4" s="1"/>
  <c r="BK1861" i="4"/>
  <c r="BL1861" i="4" s="1" a="1"/>
  <c r="BL1861" i="4" s="1"/>
  <c r="BK1862" i="4"/>
  <c r="BK1863" i="4"/>
  <c r="BL1863" i="4" s="1" a="1"/>
  <c r="BL1863" i="4" s="1"/>
  <c r="BK1864" i="4"/>
  <c r="BL1864" i="4" s="1" a="1"/>
  <c r="BL1864" i="4" s="1"/>
  <c r="BK1865" i="4"/>
  <c r="BL1865" i="4" s="1" a="1"/>
  <c r="BL1865" i="4" s="1"/>
  <c r="BK1866" i="4"/>
  <c r="BK1867" i="4"/>
  <c r="BL1867" i="4" s="1" a="1"/>
  <c r="BL1867" i="4" s="1"/>
  <c r="BK1868" i="4"/>
  <c r="BL1868" i="4" s="1" a="1"/>
  <c r="BL1868" i="4" s="1"/>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L1879" i="4" s="1" a="1"/>
  <c r="BL1879" i="4" s="1"/>
  <c r="BK1880" i="4"/>
  <c r="BL1880" i="4" s="1" a="1"/>
  <c r="BL1880" i="4" s="1"/>
  <c r="BK1881" i="4"/>
  <c r="BL1881" i="4" s="1" a="1"/>
  <c r="BL1881" i="4" s="1"/>
  <c r="BK1882" i="4"/>
  <c r="BK1883" i="4"/>
  <c r="BL1883" i="4" s="1" a="1"/>
  <c r="BL1883" i="4" s="1"/>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L1893" i="4" s="1" a="1"/>
  <c r="BL1893" i="4" s="1"/>
  <c r="BK1894" i="4"/>
  <c r="BK1895" i="4"/>
  <c r="BL1895" i="4" s="1" a="1"/>
  <c r="BL1895" i="4" s="1"/>
  <c r="BK1896" i="4"/>
  <c r="BL1896" i="4" s="1" a="1"/>
  <c r="BL1896" i="4" s="1"/>
  <c r="BK1897" i="4"/>
  <c r="BL1897" i="4" s="1" a="1"/>
  <c r="BL1897" i="4" s="1"/>
  <c r="BK1898" i="4"/>
  <c r="BK1899" i="4"/>
  <c r="BL1899" i="4" s="1" a="1"/>
  <c r="BL1899" i="4" s="1"/>
  <c r="BK1900" i="4"/>
  <c r="BL1900" i="4" s="1" a="1"/>
  <c r="BL1900" i="4" s="1"/>
  <c r="BK1901" i="4"/>
  <c r="BL1901" i="4" s="1" a="1"/>
  <c r="BL1901" i="4" s="1"/>
  <c r="BK1902" i="4"/>
  <c r="BK1903" i="4"/>
  <c r="BK1904" i="4"/>
  <c r="BL1904" i="4" s="1" a="1"/>
  <c r="BL1904" i="4" s="1"/>
  <c r="BK1905" i="4"/>
  <c r="BL1905" i="4" s="1" a="1"/>
  <c r="BL1905" i="4" s="1"/>
  <c r="BK1906" i="4"/>
  <c r="BK1907" i="4"/>
  <c r="BL1907" i="4" s="1" a="1"/>
  <c r="BL1907" i="4" s="1"/>
  <c r="BK1908" i="4"/>
  <c r="BL1908" i="4" s="1" a="1"/>
  <c r="BL1908" i="4" s="1"/>
  <c r="BK1909" i="4"/>
  <c r="BL1909" i="4" s="1" a="1"/>
  <c r="BL1909" i="4" s="1"/>
  <c r="BK1910" i="4"/>
  <c r="BK1911" i="4"/>
  <c r="BL1911" i="4" s="1" a="1"/>
  <c r="BL1911" i="4" s="1"/>
  <c r="BK1912" i="4"/>
  <c r="BL1912" i="4" s="1" a="1"/>
  <c r="BL1912" i="4" s="1"/>
  <c r="BK1913" i="4"/>
  <c r="BL1913" i="4" s="1" a="1"/>
  <c r="BL1913" i="4" s="1"/>
  <c r="BK1914" i="4"/>
  <c r="BK1915" i="4"/>
  <c r="BL1915" i="4" s="1" a="1"/>
  <c r="BL1915" i="4" s="1"/>
  <c r="BK1916" i="4"/>
  <c r="BL1916" i="4" s="1" a="1"/>
  <c r="BL1916" i="4" s="1"/>
  <c r="BK1917" i="4"/>
  <c r="BL1917" i="4" s="1" a="1"/>
  <c r="BL1917" i="4" s="1"/>
  <c r="BK1918" i="4"/>
  <c r="BK1919" i="4"/>
  <c r="BL1919" i="4" s="1" a="1"/>
  <c r="BL1919" i="4" s="1"/>
  <c r="BK1920" i="4"/>
  <c r="BL1920" i="4" s="1" a="1"/>
  <c r="BL1920" i="4" s="1"/>
  <c r="BK1921" i="4"/>
  <c r="BL1921" i="4" s="1" a="1"/>
  <c r="BL1921" i="4" s="1"/>
  <c r="BK1922" i="4"/>
  <c r="BK1923" i="4"/>
  <c r="BL1923" i="4" s="1" a="1"/>
  <c r="BL1923" i="4" s="1"/>
  <c r="BK1924" i="4"/>
  <c r="BL1924" i="4" s="1" a="1"/>
  <c r="BL1924" i="4" s="1"/>
  <c r="BK1925" i="4"/>
  <c r="BL1925" i="4" s="1" a="1"/>
  <c r="BL1925" i="4" s="1"/>
  <c r="BK1926" i="4"/>
  <c r="BK1927" i="4"/>
  <c r="BL1927" i="4" s="1" a="1"/>
  <c r="BL1927" i="4" s="1"/>
  <c r="BK1928" i="4"/>
  <c r="BL1928" i="4" s="1" a="1"/>
  <c r="BL1928" i="4" s="1"/>
  <c r="BK1929" i="4"/>
  <c r="BL1929" i="4" s="1" a="1"/>
  <c r="BL1929" i="4" s="1"/>
  <c r="BK1930" i="4"/>
  <c r="BK1931" i="4"/>
  <c r="BL1931" i="4" s="1" a="1"/>
  <c r="BL1931" i="4" s="1"/>
  <c r="BK1932" i="4"/>
  <c r="BL1932" i="4" s="1" a="1"/>
  <c r="BL1932" i="4" s="1"/>
  <c r="BK1933" i="4"/>
  <c r="BL1933" i="4" s="1" a="1"/>
  <c r="BL1933" i="4" s="1"/>
  <c r="BK1934" i="4"/>
  <c r="BK1935" i="4"/>
  <c r="BL1935" i="4" s="1" a="1"/>
  <c r="BL1935" i="4" s="1"/>
  <c r="BK1936" i="4"/>
  <c r="BL1936" i="4" s="1" a="1"/>
  <c r="BL1936" i="4" s="1"/>
  <c r="BK1937" i="4"/>
  <c r="BL1937" i="4" s="1" a="1"/>
  <c r="BL1937" i="4" s="1"/>
  <c r="BK1938" i="4"/>
  <c r="BK1939" i="4"/>
  <c r="BL1939" i="4" s="1" a="1"/>
  <c r="BL1939" i="4" s="1"/>
  <c r="BK1940" i="4"/>
  <c r="BL1940" i="4" s="1" a="1"/>
  <c r="BL1940" i="4" s="1"/>
  <c r="BK1941" i="4"/>
  <c r="BL1941" i="4" s="1" a="1"/>
  <c r="BL1941" i="4" s="1"/>
  <c r="BK1942" i="4"/>
  <c r="BK1943" i="4"/>
  <c r="BL1943" i="4" s="1" a="1"/>
  <c r="BL1943" i="4" s="1"/>
  <c r="BK1944" i="4"/>
  <c r="BL1944" i="4" s="1" a="1"/>
  <c r="BL1944" i="4" s="1"/>
  <c r="BK1945" i="4"/>
  <c r="BL1945" i="4" s="1" a="1"/>
  <c r="BL1945" i="4" s="1"/>
  <c r="BK1946" i="4"/>
  <c r="BK1947" i="4"/>
  <c r="BK1948" i="4"/>
  <c r="BL1948" i="4" s="1" a="1"/>
  <c r="BL1948" i="4" s="1"/>
  <c r="BK1949" i="4"/>
  <c r="BL1949" i="4" s="1" a="1"/>
  <c r="BL1949" i="4" s="1"/>
  <c r="BK1950" i="4"/>
  <c r="BK1951" i="4"/>
  <c r="BL1951" i="4" s="1" a="1"/>
  <c r="BL1951" i="4" s="1"/>
  <c r="BK1952" i="4"/>
  <c r="BL1952" i="4" s="1" a="1"/>
  <c r="BL1952" i="4" s="1"/>
  <c r="BK1953" i="4"/>
  <c r="BL1953" i="4" s="1" a="1"/>
  <c r="BL1953" i="4" s="1"/>
  <c r="BK1954" i="4"/>
  <c r="BK1955" i="4"/>
  <c r="BL1955" i="4" s="1" a="1"/>
  <c r="BL1955" i="4" s="1"/>
  <c r="BK1956" i="4"/>
  <c r="BL1956" i="4" s="1" a="1"/>
  <c r="BL1956" i="4" s="1"/>
  <c r="BK1957" i="4"/>
  <c r="BK1958" i="4"/>
  <c r="BK1959" i="4"/>
  <c r="BL1959" i="4" s="1" a="1"/>
  <c r="BL1959" i="4" s="1"/>
  <c r="BK1960" i="4"/>
  <c r="BL1960" i="4" s="1" a="1"/>
  <c r="BL1960" i="4" s="1"/>
  <c r="BK1961" i="4"/>
  <c r="BL1961" i="4" s="1" a="1"/>
  <c r="BL1961" i="4" s="1"/>
  <c r="BK1962" i="4"/>
  <c r="BK1963" i="4"/>
  <c r="BL1963" i="4" s="1" a="1"/>
  <c r="BL1963" i="4" s="1"/>
  <c r="BK1964" i="4"/>
  <c r="BL1964" i="4" s="1" a="1"/>
  <c r="BL1964" i="4" s="1"/>
  <c r="BK1965" i="4"/>
  <c r="BL1965" i="4" s="1" a="1"/>
  <c r="BL1965" i="4" s="1"/>
  <c r="BK1966" i="4"/>
  <c r="BK1967" i="4"/>
  <c r="BL1967" i="4" s="1" a="1"/>
  <c r="BL1967" i="4" s="1"/>
  <c r="BK1968" i="4"/>
  <c r="BL1968" i="4" s="1" a="1"/>
  <c r="BL1968" i="4" s="1"/>
  <c r="BK1969" i="4"/>
  <c r="BL1969" i="4" s="1" a="1"/>
  <c r="BL1969" i="4" s="1"/>
  <c r="BK1970" i="4"/>
  <c r="BK1971" i="4"/>
  <c r="BL1971" i="4" s="1" a="1"/>
  <c r="BL1971" i="4" s="1"/>
  <c r="BK1972" i="4"/>
  <c r="BL1972" i="4" s="1" a="1"/>
  <c r="BL1972" i="4" s="1"/>
  <c r="BK1973" i="4"/>
  <c r="BL1973" i="4" s="1" a="1"/>
  <c r="BL1973" i="4" s="1"/>
  <c r="BK1974" i="4"/>
  <c r="BK1975" i="4"/>
  <c r="BL1975" i="4" s="1" a="1"/>
  <c r="BL1975" i="4" s="1"/>
  <c r="BK1976" i="4"/>
  <c r="BL1976" i="4" s="1" a="1"/>
  <c r="BL1976" i="4" s="1"/>
  <c r="BK1977" i="4"/>
  <c r="BL1977" i="4" s="1" a="1"/>
  <c r="BL1977" i="4" s="1"/>
  <c r="BK1978" i="4"/>
  <c r="BK1979" i="4"/>
  <c r="BL1979" i="4" s="1" a="1"/>
  <c r="BL1979" i="4" s="1"/>
  <c r="BK1980" i="4"/>
  <c r="BL1980" i="4" s="1" a="1"/>
  <c r="BL1980" i="4" s="1"/>
  <c r="BK1981" i="4"/>
  <c r="BL1981" i="4" s="1" a="1"/>
  <c r="BL1981" i="4" s="1"/>
  <c r="BK1982" i="4"/>
  <c r="BK1983" i="4"/>
  <c r="BL1983" i="4" s="1" a="1"/>
  <c r="BL1983" i="4" s="1"/>
  <c r="BK1984" i="4"/>
  <c r="BL1984" i="4" s="1" a="1"/>
  <c r="BL1984" i="4" s="1"/>
  <c r="BK1985" i="4"/>
  <c r="BL1985" i="4" s="1" a="1"/>
  <c r="BL1985" i="4" s="1"/>
  <c r="BK1986" i="4"/>
  <c r="BK1987" i="4"/>
  <c r="BL1987" i="4" s="1" a="1"/>
  <c r="BL1987" i="4" s="1"/>
  <c r="BK1988" i="4"/>
  <c r="BL1988" i="4" s="1" a="1"/>
  <c r="BL1988" i="4" s="1"/>
  <c r="BK1989" i="4"/>
  <c r="BL1989" i="4" s="1" a="1"/>
  <c r="BL1989" i="4" s="1"/>
  <c r="BK1990" i="4"/>
  <c r="BK1991" i="4"/>
  <c r="BL1991" i="4" s="1" a="1"/>
  <c r="BL1991" i="4" s="1"/>
  <c r="BK1992" i="4"/>
  <c r="BL1992" i="4" s="1" a="1"/>
  <c r="BL1992" i="4" s="1"/>
  <c r="BK1993" i="4"/>
  <c r="BL1993" i="4" s="1" a="1"/>
  <c r="BL1993" i="4" s="1"/>
  <c r="BK1994" i="4"/>
  <c r="BK1995" i="4"/>
  <c r="BL1995" i="4" s="1" a="1"/>
  <c r="BL1995" i="4" s="1"/>
  <c r="BK1996" i="4"/>
  <c r="BL1996" i="4" s="1" a="1"/>
  <c r="BL1996" i="4" s="1"/>
  <c r="BK1997" i="4"/>
  <c r="BL1997" i="4" s="1" a="1"/>
  <c r="BL1997" i="4" s="1"/>
  <c r="BK1998" i="4"/>
  <c r="BK1999" i="4"/>
  <c r="BL1999" i="4" s="1" a="1"/>
  <c r="BL1999" i="4" s="1"/>
  <c r="BK2000" i="4"/>
  <c r="BL2000" i="4" s="1" a="1"/>
  <c r="BL2000" i="4" s="1"/>
  <c r="BK2001" i="4"/>
  <c r="BL2001" i="4" s="1" a="1"/>
  <c r="BL2001" i="4" s="1"/>
  <c r="BK2002" i="4"/>
  <c r="BK2003" i="4"/>
  <c r="BL2003" i="4" s="1" a="1"/>
  <c r="BL2003" i="4" s="1"/>
  <c r="BK2004" i="4"/>
  <c r="BL2004" i="4" s="1" a="1"/>
  <c r="BL2004" i="4" s="1"/>
  <c r="BK2005" i="4"/>
  <c r="BL2005" i="4" s="1" a="1"/>
  <c r="BL2005" i="4" s="1"/>
  <c r="BK2006" i="4"/>
  <c r="BK2007" i="4"/>
  <c r="BL2007" i="4" s="1" a="1"/>
  <c r="BL2007" i="4" s="1"/>
  <c r="BK2008" i="4"/>
  <c r="BL2008" i="4" s="1" a="1"/>
  <c r="BL2008" i="4" s="1"/>
  <c r="BK2009" i="4"/>
  <c r="BL2009" i="4" s="1" a="1"/>
  <c r="BL2009" i="4" s="1"/>
  <c r="BK2010" i="4"/>
  <c r="BK2011" i="4"/>
  <c r="BL2011" i="4" s="1" a="1"/>
  <c r="BL2011" i="4" s="1"/>
  <c r="BK2012" i="4"/>
  <c r="BL2012" i="4" s="1" a="1"/>
  <c r="BL2012" i="4" s="1"/>
  <c r="BK2013" i="4"/>
  <c r="BL2013" i="4" s="1" a="1"/>
  <c r="BL2013" i="4" s="1"/>
  <c r="BK2014" i="4"/>
  <c r="BK2015" i="4"/>
  <c r="BL2015" i="4" s="1" a="1"/>
  <c r="BL2015" i="4" s="1"/>
  <c r="BK2016" i="4"/>
  <c r="BL2016" i="4" s="1" a="1"/>
  <c r="BL2016" i="4" s="1"/>
  <c r="BK2017" i="4"/>
  <c r="BL2017" i="4" s="1" a="1"/>
  <c r="BL2017" i="4" s="1"/>
  <c r="BK2018" i="4"/>
  <c r="BK2019" i="4"/>
  <c r="BL2019" i="4" s="1" a="1"/>
  <c r="BL2019" i="4" s="1"/>
  <c r="BK2020" i="4"/>
  <c r="BL2020" i="4" s="1" a="1"/>
  <c r="BL2020" i="4" s="1"/>
  <c r="BK2021" i="4"/>
  <c r="BL2021" i="4" s="1" a="1"/>
  <c r="BL2021" i="4" s="1"/>
  <c r="BK2022" i="4"/>
  <c r="BK2023" i="4"/>
  <c r="BL2023" i="4" s="1" a="1"/>
  <c r="BL2023" i="4" s="1"/>
  <c r="BK2024" i="4"/>
  <c r="BL2024" i="4" s="1" a="1"/>
  <c r="BL2024" i="4" s="1"/>
  <c r="BK2025" i="4"/>
  <c r="BL2025" i="4" s="1" a="1"/>
  <c r="BL2025" i="4" s="1"/>
  <c r="BK2026" i="4"/>
  <c r="BK2027" i="4"/>
  <c r="BL2027" i="4" s="1" a="1"/>
  <c r="BL2027" i="4" s="1"/>
  <c r="BK2028" i="4"/>
  <c r="BL2028" i="4" s="1" a="1"/>
  <c r="BL2028" i="4" s="1"/>
  <c r="BK2029" i="4"/>
  <c r="BL2029" i="4" s="1" a="1"/>
  <c r="BL2029" i="4" s="1"/>
  <c r="BK2030" i="4"/>
  <c r="BK2031" i="4"/>
  <c r="BL2031" i="4" s="1" a="1"/>
  <c r="BL2031" i="4" s="1"/>
  <c r="BK2032" i="4"/>
  <c r="BL2032" i="4" s="1" a="1"/>
  <c r="BL2032" i="4" s="1"/>
  <c r="BK2033" i="4"/>
  <c r="BL2033" i="4" s="1" a="1"/>
  <c r="BL2033" i="4" s="1"/>
  <c r="BK2034" i="4"/>
  <c r="BK2035" i="4"/>
  <c r="BL2035" i="4" s="1" a="1"/>
  <c r="BL2035" i="4" s="1"/>
  <c r="BK2036" i="4"/>
  <c r="BL2036" i="4" s="1" a="1"/>
  <c r="BL2036" i="4" s="1"/>
  <c r="BK2037" i="4"/>
  <c r="BL2037" i="4" s="1" a="1"/>
  <c r="BL2037" i="4" s="1"/>
  <c r="BK2038" i="4"/>
  <c r="BK2039" i="4"/>
  <c r="BL2039" i="4" s="1" a="1"/>
  <c r="BL2039" i="4" s="1"/>
  <c r="BK2040" i="4"/>
  <c r="BL2040" i="4" s="1" a="1"/>
  <c r="BL2040" i="4" s="1"/>
  <c r="BK2041" i="4"/>
  <c r="BL2041" i="4" s="1" a="1"/>
  <c r="BL2041" i="4" s="1"/>
  <c r="BK2042" i="4"/>
  <c r="BK2043" i="4"/>
  <c r="BL2043" i="4" s="1" a="1"/>
  <c r="BL2043" i="4" s="1"/>
  <c r="BK2044" i="4"/>
  <c r="BL2044" i="4" s="1" a="1"/>
  <c r="BL2044" i="4" s="1"/>
  <c r="BK2045" i="4"/>
  <c r="BL2045" i="4" s="1" a="1"/>
  <c r="BL2045" i="4" s="1"/>
  <c r="BK2046" i="4"/>
  <c r="BK2047" i="4"/>
  <c r="BL2047" i="4" s="1" a="1"/>
  <c r="BL2047" i="4" s="1"/>
  <c r="BK2048" i="4"/>
  <c r="BL2048" i="4" s="1" a="1"/>
  <c r="BL2048" i="4" s="1"/>
  <c r="BK2049" i="4"/>
  <c r="BK2050" i="4"/>
  <c r="BK2051" i="4"/>
  <c r="BL2051" i="4" s="1" a="1"/>
  <c r="BL2051" i="4" s="1"/>
  <c r="BK2052" i="4"/>
  <c r="BL2052" i="4" s="1" a="1"/>
  <c r="BL2052" i="4" s="1"/>
  <c r="BK2053" i="4"/>
  <c r="BL2053" i="4" s="1" a="1"/>
  <c r="BL2053" i="4" s="1"/>
  <c r="BK2054" i="4"/>
  <c r="BK2055" i="4"/>
  <c r="BL2055" i="4" s="1" a="1"/>
  <c r="BL2055" i="4" s="1"/>
  <c r="BK2056" i="4"/>
  <c r="BL2056" i="4" s="1" a="1"/>
  <c r="BL2056" i="4" s="1"/>
  <c r="BK2057" i="4"/>
  <c r="BL2057" i="4" s="1" a="1"/>
  <c r="BL2057" i="4" s="1"/>
  <c r="BK2058" i="4"/>
  <c r="BK2059" i="4"/>
  <c r="BL2059" i="4" s="1" a="1"/>
  <c r="BL2059" i="4" s="1"/>
  <c r="BK2060" i="4"/>
  <c r="BL2060" i="4" s="1" a="1"/>
  <c r="BL2060" i="4" s="1"/>
  <c r="BK2061" i="4"/>
  <c r="BL2061" i="4" s="1" a="1"/>
  <c r="BL2061" i="4" s="1"/>
  <c r="BK2062" i="4"/>
  <c r="BK2063" i="4"/>
  <c r="BL2063" i="4" s="1" a="1"/>
  <c r="BL2063" i="4" s="1"/>
  <c r="BK2064" i="4"/>
  <c r="BL2064" i="4" s="1" a="1"/>
  <c r="BL2064" i="4" s="1"/>
  <c r="BK2065" i="4"/>
  <c r="BL2065" i="4" s="1" a="1"/>
  <c r="BL2065" i="4" s="1"/>
  <c r="BK2066" i="4"/>
  <c r="BK2067" i="4"/>
  <c r="BL2067" i="4" s="1" a="1"/>
  <c r="BL2067" i="4" s="1"/>
  <c r="BK2068" i="4"/>
  <c r="BL2068" i="4" s="1" a="1"/>
  <c r="BL2068" i="4" s="1"/>
  <c r="BK2069" i="4"/>
  <c r="BL2069" i="4" s="1" a="1"/>
  <c r="BK2070" i="4"/>
  <c r="BK2071" i="4"/>
  <c r="BL2071" i="4" s="1" a="1"/>
  <c r="BL2071" i="4" s="1"/>
  <c r="BK2072" i="4"/>
  <c r="BL2072" i="4" s="1" a="1"/>
  <c r="BL2072" i="4" s="1"/>
  <c r="BK2073" i="4"/>
  <c r="BL2073" i="4" s="1" a="1"/>
  <c r="BL2073" i="4" s="1"/>
  <c r="BK2074" i="4"/>
  <c r="BK2075" i="4"/>
  <c r="BL2075" i="4" s="1" a="1"/>
  <c r="BL2075" i="4" s="1"/>
  <c r="BK2076" i="4"/>
  <c r="BL2076" i="4" s="1" a="1"/>
  <c r="BL2076" i="4" s="1"/>
  <c r="BK2077" i="4"/>
  <c r="BL2077" i="4" s="1" a="1"/>
  <c r="BL2077" i="4" s="1"/>
  <c r="BK2078" i="4"/>
  <c r="BK2079" i="4"/>
  <c r="BL2079" i="4" s="1" a="1"/>
  <c r="BL2079" i="4" s="1"/>
  <c r="BK2080" i="4"/>
  <c r="BL2080" i="4" s="1" a="1"/>
  <c r="BL2080" i="4" s="1"/>
  <c r="BK2081" i="4"/>
  <c r="BL2081" i="4" s="1" a="1"/>
  <c r="BL2081" i="4" s="1"/>
  <c r="BK2082" i="4"/>
  <c r="BK2083" i="4"/>
  <c r="BL2083" i="4" s="1" a="1"/>
  <c r="BL2083" i="4" s="1"/>
  <c r="BK2084" i="4"/>
  <c r="BL2084" i="4" s="1" a="1"/>
  <c r="BL2084" i="4" s="1"/>
  <c r="BK2085" i="4"/>
  <c r="BL2085" i="4" s="1" a="1"/>
  <c r="BL2085" i="4" s="1"/>
  <c r="BK2086" i="4"/>
  <c r="BK2087" i="4"/>
  <c r="BL2087" i="4" s="1" a="1"/>
  <c r="BL2087" i="4" s="1"/>
  <c r="BK2088" i="4"/>
  <c r="BL2088" i="4" s="1" a="1"/>
  <c r="BL2088" i="4" s="1"/>
  <c r="BK2089" i="4"/>
  <c r="BL2089" i="4" s="1" a="1"/>
  <c r="BL2089" i="4" s="1"/>
  <c r="BK2090" i="4"/>
  <c r="BK2091" i="4"/>
  <c r="BL2091" i="4" s="1" a="1"/>
  <c r="BL2091" i="4" s="1"/>
  <c r="BK2092" i="4"/>
  <c r="BL2092" i="4" s="1" a="1"/>
  <c r="BL2092" i="4" s="1"/>
  <c r="BK2093" i="4"/>
  <c r="BL2093" i="4" s="1" a="1"/>
  <c r="BL2093" i="4" s="1"/>
  <c r="BK2094" i="4"/>
  <c r="BK2095" i="4"/>
  <c r="BL2095" i="4" s="1" a="1"/>
  <c r="BL2095" i="4" s="1"/>
  <c r="BK2096" i="4"/>
  <c r="BL2096" i="4" s="1" a="1"/>
  <c r="BL2096" i="4" s="1"/>
  <c r="BK2097" i="4"/>
  <c r="BL2097" i="4" s="1" a="1"/>
  <c r="BL2097" i="4" s="1"/>
  <c r="BK2098" i="4"/>
  <c r="BK2099" i="4"/>
  <c r="BL2099" i="4" s="1" a="1"/>
  <c r="BL2099" i="4" s="1"/>
  <c r="BK2100" i="4"/>
  <c r="BL2100" i="4" s="1" a="1"/>
  <c r="BL2100" i="4" s="1"/>
  <c r="BK2101" i="4"/>
  <c r="BL2101" i="4" s="1" a="1"/>
  <c r="BL2101" i="4" s="1"/>
  <c r="BK2102" i="4"/>
  <c r="BK2103" i="4"/>
  <c r="BL2103" i="4" s="1" a="1"/>
  <c r="BL2103" i="4" s="1"/>
  <c r="BK2104" i="4"/>
  <c r="BL2104" i="4" s="1" a="1"/>
  <c r="BL2104" i="4" s="1"/>
  <c r="BK2105" i="4"/>
  <c r="BL2105" i="4" s="1" a="1"/>
  <c r="BL2105" i="4" s="1"/>
  <c r="BK2106" i="4"/>
  <c r="BK2107" i="4"/>
  <c r="BL2107" i="4" s="1" a="1"/>
  <c r="BL2107" i="4" s="1"/>
  <c r="BK2108" i="4"/>
  <c r="BL2108" i="4" s="1" a="1"/>
  <c r="BL2108" i="4" s="1"/>
  <c r="BK2109" i="4"/>
  <c r="BL2109" i="4" s="1" a="1"/>
  <c r="BL2109" i="4" s="1"/>
  <c r="BK2110" i="4"/>
  <c r="BK2111" i="4"/>
  <c r="BL2111" i="4" s="1" a="1"/>
  <c r="BL2111" i="4" s="1"/>
  <c r="BK2112" i="4"/>
  <c r="BL2112" i="4" s="1" a="1"/>
  <c r="BL2112" i="4" s="1"/>
  <c r="BK2113" i="4"/>
  <c r="BL2113" i="4" s="1" a="1"/>
  <c r="BL2113" i="4" s="1"/>
  <c r="BK2114" i="4"/>
  <c r="BK2115" i="4"/>
  <c r="BL2115" i="4" s="1" a="1"/>
  <c r="BL2115" i="4" s="1"/>
  <c r="BK2116" i="4"/>
  <c r="BL2116" i="4" s="1" a="1"/>
  <c r="BL2116" i="4" s="1"/>
  <c r="BK2117" i="4"/>
  <c r="BL2117" i="4" s="1" a="1"/>
  <c r="BL2117" i="4" s="1"/>
  <c r="BK2118" i="4"/>
  <c r="BK2119" i="4"/>
  <c r="BL2119" i="4" s="1" a="1"/>
  <c r="BL2119" i="4" s="1"/>
  <c r="BK2120" i="4"/>
  <c r="BL2120" i="4" s="1" a="1"/>
  <c r="BL2120" i="4" s="1"/>
  <c r="BK2121" i="4"/>
  <c r="BL2121" i="4" s="1" a="1"/>
  <c r="BL2121" i="4" s="1"/>
  <c r="BK2122" i="4"/>
  <c r="BK2123" i="4"/>
  <c r="BL2123" i="4" s="1" a="1"/>
  <c r="BL2123" i="4" s="1"/>
  <c r="BK2124" i="4"/>
  <c r="BL2124" i="4" s="1" a="1"/>
  <c r="BK2125" i="4"/>
  <c r="BL2125" i="4" s="1" a="1"/>
  <c r="BL2125" i="4" s="1"/>
  <c r="BK2126" i="4"/>
  <c r="BK2127" i="4"/>
  <c r="BL2127" i="4" s="1" a="1"/>
  <c r="BL2127" i="4" s="1"/>
  <c r="BK2128" i="4"/>
  <c r="BL2128" i="4" s="1" a="1"/>
  <c r="BL2128" i="4" s="1"/>
  <c r="BK2129" i="4"/>
  <c r="BL2129" i="4" s="1" a="1"/>
  <c r="BL2129" i="4" s="1"/>
  <c r="BK2130" i="4"/>
  <c r="BK2131" i="4"/>
  <c r="BL2131" i="4" s="1" a="1"/>
  <c r="BL2131" i="4" s="1"/>
  <c r="BK2132" i="4"/>
  <c r="BL2132" i="4" s="1" a="1"/>
  <c r="BL2132" i="4" s="1"/>
  <c r="BK2133" i="4"/>
  <c r="BL2133" i="4" s="1" a="1"/>
  <c r="BL2133" i="4" s="1"/>
  <c r="BK2134" i="4"/>
  <c r="BK2135" i="4"/>
  <c r="BL2135" i="4" s="1" a="1"/>
  <c r="BL2135" i="4" s="1"/>
  <c r="BK2136" i="4"/>
  <c r="BL2136" i="4" s="1" a="1"/>
  <c r="BL2136" i="4" s="1"/>
  <c r="BK2137" i="4"/>
  <c r="BK2138" i="4"/>
  <c r="BK2139" i="4"/>
  <c r="BL2139" i="4" s="1" a="1"/>
  <c r="BL2139" i="4" s="1"/>
  <c r="BK2140" i="4"/>
  <c r="BL2140" i="4" s="1" a="1"/>
  <c r="BL2140" i="4" s="1"/>
  <c r="BK2141" i="4"/>
  <c r="BL2141" i="4" s="1" a="1"/>
  <c r="BL2141" i="4" s="1"/>
  <c r="BK2142" i="4"/>
  <c r="BK2143" i="4"/>
  <c r="BL2143" i="4" s="1" a="1"/>
  <c r="BL2143" i="4" s="1"/>
  <c r="BK2144" i="4"/>
  <c r="BL2144" i="4" s="1" a="1"/>
  <c r="BL2144" i="4" s="1"/>
  <c r="BK2145" i="4"/>
  <c r="BL2145" i="4" s="1" a="1"/>
  <c r="BL2145" i="4" s="1"/>
  <c r="BK2146" i="4"/>
  <c r="BK2147" i="4"/>
  <c r="BL2147" i="4" s="1" a="1"/>
  <c r="BL2147" i="4" s="1"/>
  <c r="BK2148" i="4"/>
  <c r="BL2148" i="4" s="1" a="1"/>
  <c r="BL2148" i="4" s="1"/>
  <c r="BK2149" i="4"/>
  <c r="BL2149" i="4" s="1" a="1"/>
  <c r="BL2149" i="4" s="1"/>
  <c r="BK2150" i="4"/>
  <c r="BK2151" i="4"/>
  <c r="BL2151" i="4" s="1" a="1"/>
  <c r="BL2151" i="4" s="1"/>
  <c r="BK2152" i="4"/>
  <c r="BL2152" i="4" s="1" a="1"/>
  <c r="BL2152" i="4" s="1"/>
  <c r="BK2153" i="4"/>
  <c r="BL2153" i="4" s="1" a="1"/>
  <c r="BL2153" i="4" s="1"/>
  <c r="BK2154" i="4"/>
  <c r="BK2155" i="4"/>
  <c r="BL2155" i="4" s="1" a="1"/>
  <c r="BL2155" i="4" s="1"/>
  <c r="BK2156" i="4"/>
  <c r="BL2156" i="4" s="1" a="1"/>
  <c r="BL2156" i="4" s="1"/>
  <c r="BK2157" i="4"/>
  <c r="BL2157" i="4" s="1" a="1"/>
  <c r="BL2157" i="4" s="1"/>
  <c r="BK2158" i="4"/>
  <c r="BK2159" i="4"/>
  <c r="BL2159" i="4" s="1" a="1"/>
  <c r="BL2159" i="4" s="1"/>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K2171" i="4"/>
  <c r="BL2171" i="4" s="1" a="1"/>
  <c r="BL2171" i="4" s="1"/>
  <c r="BK2172" i="4"/>
  <c r="BL2172" i="4" s="1" a="1"/>
  <c r="BL2172" i="4" s="1"/>
  <c r="BK2173" i="4"/>
  <c r="BL2173" i="4" s="1" a="1"/>
  <c r="BL2173" i="4" s="1"/>
  <c r="BK2174" i="4"/>
  <c r="BK2175" i="4"/>
  <c r="BL2175" i="4" s="1" a="1"/>
  <c r="BL2175" i="4" s="1"/>
  <c r="BK2176" i="4"/>
  <c r="BL2176" i="4" s="1" a="1"/>
  <c r="BL2176" i="4" s="1"/>
  <c r="BK2177" i="4"/>
  <c r="BL2177" i="4" s="1" a="1"/>
  <c r="BL2177" i="4" s="1"/>
  <c r="BK2178" i="4"/>
  <c r="BK2179" i="4"/>
  <c r="BL2179" i="4" s="1" a="1"/>
  <c r="BL2179" i="4" s="1"/>
  <c r="BK2180" i="4"/>
  <c r="BL2180" i="4" s="1" a="1"/>
  <c r="BL2180" i="4" s="1"/>
  <c r="BK2181" i="4"/>
  <c r="BL2181" i="4" s="1" a="1"/>
  <c r="BL2181" i="4" s="1"/>
  <c r="BK2182" i="4"/>
  <c r="BK2183" i="4"/>
  <c r="BL2183" i="4" s="1" a="1"/>
  <c r="BL2183" i="4" s="1"/>
  <c r="BK2184" i="4"/>
  <c r="BL2184" i="4" s="1" a="1"/>
  <c r="BL2184" i="4" s="1"/>
  <c r="BK2185" i="4"/>
  <c r="BL2185" i="4" s="1" a="1"/>
  <c r="BL2185" i="4" s="1"/>
  <c r="BK2186" i="4"/>
  <c r="BK2187" i="4"/>
  <c r="BL2187" i="4" s="1" a="1"/>
  <c r="BK2188" i="4"/>
  <c r="BL2188" i="4" s="1" a="1"/>
  <c r="BL2188" i="4" s="1"/>
  <c r="BK2189" i="4"/>
  <c r="BL2189" i="4" s="1" a="1"/>
  <c r="BL2189" i="4" s="1"/>
  <c r="BK2190" i="4"/>
  <c r="BK2191" i="4"/>
  <c r="BL2191" i="4" s="1" a="1"/>
  <c r="BL2191" i="4" s="1"/>
  <c r="BK2192" i="4"/>
  <c r="BL2192" i="4" s="1" a="1"/>
  <c r="BL2192" i="4" s="1"/>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L2200" i="4" s="1" a="1"/>
  <c r="BL2200" i="4" s="1"/>
  <c r="BK2201" i="4"/>
  <c r="BL2201" i="4" s="1" a="1"/>
  <c r="BL2201" i="4" s="1"/>
  <c r="BK2202" i="4"/>
  <c r="BK2203" i="4"/>
  <c r="BL2203" i="4" s="1" a="1"/>
  <c r="BL2203" i="4" s="1"/>
  <c r="BK2204" i="4"/>
  <c r="BL2204" i="4" s="1" a="1"/>
  <c r="BL2204" i="4" s="1"/>
  <c r="BK2205" i="4"/>
  <c r="BL2205" i="4" s="1" a="1"/>
  <c r="BL2205" i="4" s="1"/>
  <c r="BK2206" i="4"/>
  <c r="BK2207" i="4"/>
  <c r="BL2207" i="4" s="1" a="1"/>
  <c r="BL2207" i="4" s="1"/>
  <c r="BK2208" i="4"/>
  <c r="BL2208" i="4" s="1" a="1"/>
  <c r="BL2208" i="4" s="1"/>
  <c r="BK2209" i="4"/>
  <c r="BK2210" i="4"/>
  <c r="BK2211" i="4"/>
  <c r="BL2211" i="4" s="1" a="1"/>
  <c r="BL2211" i="4" s="1"/>
  <c r="BK2212" i="4"/>
  <c r="BL2212" i="4" s="1" a="1"/>
  <c r="BL2212" i="4" s="1"/>
  <c r="BK2213" i="4"/>
  <c r="BL2213" i="4" s="1" a="1"/>
  <c r="BL2213" i="4" s="1"/>
  <c r="BK2214" i="4"/>
  <c r="BK2215" i="4"/>
  <c r="BL2215" i="4" s="1" a="1"/>
  <c r="BL2215" i="4" s="1"/>
  <c r="BK2216" i="4"/>
  <c r="BL2216" i="4" s="1" a="1"/>
  <c r="BL2216" i="4" s="1"/>
  <c r="BK2217" i="4"/>
  <c r="BL2217" i="4" s="1" a="1"/>
  <c r="BL2217" i="4" s="1"/>
  <c r="BK2218" i="4"/>
  <c r="BK2219" i="4"/>
  <c r="BL2219" i="4" s="1" a="1"/>
  <c r="BL2219" i="4" s="1"/>
  <c r="BK2220" i="4"/>
  <c r="BL2220" i="4" s="1" a="1"/>
  <c r="BL2220" i="4" s="1"/>
  <c r="BK2221" i="4"/>
  <c r="BL2221" i="4" s="1" a="1"/>
  <c r="BL2221" i="4" s="1"/>
  <c r="BK2222" i="4"/>
  <c r="BK2223" i="4"/>
  <c r="BL2223" i="4" s="1" a="1"/>
  <c r="BL2223" i="4" s="1"/>
  <c r="BK2224" i="4"/>
  <c r="BL2224" i="4" s="1" a="1"/>
  <c r="BL2224" i="4" s="1"/>
  <c r="BK2225" i="4"/>
  <c r="BK2226" i="4"/>
  <c r="BK2227" i="4"/>
  <c r="BL2227" i="4" s="1" a="1"/>
  <c r="BL2227" i="4" s="1"/>
  <c r="BK2228" i="4"/>
  <c r="BL2228" i="4" s="1" a="1"/>
  <c r="BL2228" i="4" s="1"/>
  <c r="BK2229" i="4"/>
  <c r="BL2229" i="4" s="1" a="1"/>
  <c r="BL2229" i="4" s="1"/>
  <c r="BK2230" i="4"/>
  <c r="BK2231" i="4"/>
  <c r="BL2231" i="4" s="1" a="1"/>
  <c r="BL2231" i="4" s="1"/>
  <c r="BK2232" i="4"/>
  <c r="BL2232" i="4" s="1" a="1"/>
  <c r="BL2232" i="4" s="1"/>
  <c r="BK2233" i="4"/>
  <c r="BK2234" i="4"/>
  <c r="BK2235" i="4"/>
  <c r="BL2235" i="4" s="1" a="1"/>
  <c r="BL2235" i="4" s="1"/>
  <c r="BK2236" i="4"/>
  <c r="BL2236" i="4" s="1" a="1"/>
  <c r="BL2236" i="4" s="1"/>
  <c r="BK2237" i="4"/>
  <c r="BL2237" i="4" s="1" a="1"/>
  <c r="BL2237" i="4" s="1"/>
  <c r="BK2238" i="4"/>
  <c r="BK2239" i="4"/>
  <c r="BL2239" i="4" s="1" a="1"/>
  <c r="BL2239" i="4" s="1"/>
  <c r="BK2240" i="4"/>
  <c r="BL2240" i="4" s="1" a="1"/>
  <c r="BL2240" i="4" s="1"/>
  <c r="BK2241" i="4"/>
  <c r="BK2242" i="4"/>
  <c r="BK2243" i="4"/>
  <c r="BL2243" i="4" s="1" a="1"/>
  <c r="BL2243" i="4" s="1"/>
  <c r="BK2244" i="4"/>
  <c r="BL2244" i="4" s="1" a="1"/>
  <c r="BL2244" i="4" s="1"/>
  <c r="BK2245" i="4"/>
  <c r="BL2245" i="4" s="1" a="1"/>
  <c r="BL2245" i="4" s="1"/>
  <c r="BK2246" i="4"/>
  <c r="BK2247" i="4"/>
  <c r="BL2247" i="4" s="1" a="1"/>
  <c r="BL2247" i="4" s="1"/>
  <c r="BK2248" i="4"/>
  <c r="BL2248" i="4" s="1" a="1"/>
  <c r="BL2248" i="4" s="1"/>
  <c r="BK2249" i="4"/>
  <c r="BK2250" i="4"/>
  <c r="BK2251" i="4"/>
  <c r="BL2251" i="4" s="1" a="1"/>
  <c r="BL2251" i="4" s="1"/>
  <c r="BK2252" i="4"/>
  <c r="BL2252" i="4" s="1" a="1"/>
  <c r="BL2252" i="4" s="1"/>
  <c r="BK2253" i="4"/>
  <c r="BL2253" i="4" s="1" a="1"/>
  <c r="BL2253" i="4" s="1"/>
  <c r="BK2254" i="4"/>
  <c r="BK2255" i="4"/>
  <c r="BL2255" i="4" s="1" a="1"/>
  <c r="BL2255" i="4" s="1"/>
  <c r="BK2256" i="4"/>
  <c r="BL2256" i="4" s="1" a="1"/>
  <c r="BL2256" i="4" s="1"/>
  <c r="BK2257" i="4"/>
  <c r="BL2257" i="4" s="1" a="1"/>
  <c r="BL2257" i="4" s="1"/>
  <c r="BK2258" i="4"/>
  <c r="BK2259" i="4"/>
  <c r="BL2259" i="4" s="1" a="1"/>
  <c r="BL2259" i="4" s="1"/>
  <c r="BK2260" i="4"/>
  <c r="BL2260" i="4" s="1" a="1"/>
  <c r="BL2260" i="4" s="1"/>
  <c r="BK2261" i="4"/>
  <c r="BL2261" i="4" s="1" a="1"/>
  <c r="BK2262" i="4"/>
  <c r="BK2263" i="4"/>
  <c r="BL2263" i="4" s="1" a="1"/>
  <c r="BL2263" i="4" s="1"/>
  <c r="BK2264" i="4"/>
  <c r="BL2264" i="4" s="1" a="1"/>
  <c r="BL2264" i="4" s="1"/>
  <c r="BK2265" i="4"/>
  <c r="BL2265" i="4" s="1" a="1"/>
  <c r="BL2265" i="4" s="1"/>
  <c r="BK2266" i="4"/>
  <c r="BK2267" i="4"/>
  <c r="BK2268" i="4"/>
  <c r="BL2268" i="4" s="1" a="1"/>
  <c r="BL2268" i="4" s="1"/>
  <c r="BK2269" i="4"/>
  <c r="BL2269" i="4" s="1" a="1"/>
  <c r="BL2269" i="4" s="1"/>
  <c r="BK2270" i="4"/>
  <c r="BK2271" i="4"/>
  <c r="BL2271" i="4" s="1" a="1"/>
  <c r="BL2271" i="4" s="1"/>
  <c r="BK2272" i="4"/>
  <c r="BL2272" i="4" s="1" a="1"/>
  <c r="BL2272" i="4" s="1"/>
  <c r="BK2273" i="4"/>
  <c r="BL2273" i="4" s="1" a="1"/>
  <c r="BL2273" i="4" s="1"/>
  <c r="BK2274" i="4"/>
  <c r="BK2275" i="4"/>
  <c r="BK2276" i="4"/>
  <c r="BL2276" i="4" s="1" a="1"/>
  <c r="BL2276" i="4" s="1"/>
  <c r="BK2277" i="4"/>
  <c r="BL2277" i="4" s="1" a="1"/>
  <c r="BL2277" i="4" s="1"/>
  <c r="BK2278" i="4"/>
  <c r="BK2279" i="4"/>
  <c r="BL2279" i="4" s="1" a="1"/>
  <c r="BL2279" i="4" s="1"/>
  <c r="BK2280" i="4"/>
  <c r="BL2280" i="4" s="1" a="1"/>
  <c r="BL2280" i="4" s="1"/>
  <c r="BK2281" i="4"/>
  <c r="BK2282" i="4"/>
  <c r="BK2283" i="4"/>
  <c r="BL2283" i="4" s="1" a="1"/>
  <c r="BL2283" i="4" s="1"/>
  <c r="BK2284" i="4"/>
  <c r="BL2284" i="4" s="1" a="1"/>
  <c r="BL2284" i="4" s="1"/>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L2295" i="4" s="1" a="1"/>
  <c r="BK2296" i="4"/>
  <c r="BL2296" i="4" s="1" a="1"/>
  <c r="BL2296" i="4" s="1"/>
  <c r="BK2297" i="4"/>
  <c r="BL2297" i="4" s="1" a="1"/>
  <c r="BL2297" i="4" s="1"/>
  <c r="BK2298" i="4"/>
  <c r="BK2299" i="4"/>
  <c r="BL2299" i="4" s="1" a="1"/>
  <c r="BL2299" i="4" s="1"/>
  <c r="BK2300" i="4"/>
  <c r="BL2300" i="4" s="1" a="1"/>
  <c r="BL2300" i="4" s="1"/>
  <c r="BK2301" i="4"/>
  <c r="BL2301" i="4" s="1" a="1"/>
  <c r="BL2301" i="4" s="1"/>
  <c r="BK2302" i="4"/>
  <c r="BK2303" i="4"/>
  <c r="BL2303" i="4" s="1" a="1"/>
  <c r="BL2303" i="4" s="1"/>
  <c r="BK2304" i="4"/>
  <c r="BL2304" i="4" s="1" a="1"/>
  <c r="BL2304" i="4" s="1"/>
  <c r="BK2305" i="4"/>
  <c r="BL2305" i="4" s="1" a="1"/>
  <c r="BL2305" i="4" s="1"/>
  <c r="BK2306" i="4"/>
  <c r="BK2307" i="4"/>
  <c r="BL2307" i="4" s="1" a="1"/>
  <c r="BL2307" i="4" s="1"/>
  <c r="BK2308" i="4"/>
  <c r="BL2308" i="4" s="1" a="1"/>
  <c r="BL2308" i="4" s="1"/>
  <c r="BK2309" i="4"/>
  <c r="BL2309" i="4" s="1" a="1"/>
  <c r="BL2309" i="4" s="1"/>
  <c r="BK2310" i="4"/>
  <c r="BK2311" i="4"/>
  <c r="BL2311" i="4" s="1" a="1"/>
  <c r="BL2311" i="4" s="1"/>
  <c r="BK2312" i="4"/>
  <c r="BL2312" i="4" s="1" a="1"/>
  <c r="BL2312" i="4" s="1"/>
  <c r="BK2313" i="4"/>
  <c r="BL2313" i="4" s="1" a="1"/>
  <c r="BL2313" i="4" s="1"/>
  <c r="BK2314" i="4"/>
  <c r="BK2315" i="4"/>
  <c r="BL2315" i="4" s="1" a="1"/>
  <c r="BL2315" i="4" s="1"/>
  <c r="BK2316" i="4"/>
  <c r="BL2316" i="4" s="1" a="1"/>
  <c r="BL2316" i="4" s="1"/>
  <c r="BK2317" i="4"/>
  <c r="BL2317" i="4" s="1" a="1"/>
  <c r="BL2317" i="4" s="1"/>
  <c r="BK2318" i="4"/>
  <c r="BK2319" i="4"/>
  <c r="BL2319" i="4" s="1" a="1"/>
  <c r="BL2319" i="4" s="1"/>
  <c r="BK2320" i="4"/>
  <c r="BL2320" i="4" s="1" a="1"/>
  <c r="BL2320" i="4" s="1"/>
  <c r="BK2321" i="4"/>
  <c r="BL2321" i="4" s="1" a="1"/>
  <c r="BL2321" i="4" s="1"/>
  <c r="BK2322" i="4"/>
  <c r="BK2323" i="4"/>
  <c r="BL2323" i="4" s="1" a="1"/>
  <c r="BL2323" i="4" s="1"/>
  <c r="BK2324" i="4"/>
  <c r="BL2324" i="4" s="1" a="1"/>
  <c r="BL2324" i="4" s="1"/>
  <c r="BK2325" i="4"/>
  <c r="BL2325" i="4" s="1" a="1"/>
  <c r="BL2325" i="4" s="1"/>
  <c r="BK2326" i="4"/>
  <c r="BK2327" i="4"/>
  <c r="BL2327" i="4" s="1" a="1"/>
  <c r="BL2327" i="4" s="1"/>
  <c r="BK2328" i="4"/>
  <c r="BL2328" i="4" s="1" a="1"/>
  <c r="BL2328" i="4" s="1"/>
  <c r="BK2329" i="4"/>
  <c r="BL2329" i="4" s="1" a="1"/>
  <c r="BL2329" i="4" s="1"/>
  <c r="BK2330" i="4"/>
  <c r="BK2331" i="4"/>
  <c r="BL2331" i="4" s="1" a="1"/>
  <c r="BL2331" i="4" s="1"/>
  <c r="BK2332" i="4"/>
  <c r="BL2332" i="4" s="1" a="1"/>
  <c r="BL2332" i="4" s="1"/>
  <c r="BK2333" i="4"/>
  <c r="BL2333" i="4" s="1" a="1"/>
  <c r="BL2333" i="4" s="1"/>
  <c r="BK2334" i="4"/>
  <c r="BK2335" i="4"/>
  <c r="BL2335" i="4" s="1" a="1"/>
  <c r="BL2335" i="4" s="1"/>
  <c r="BK2336" i="4"/>
  <c r="BL2336" i="4" s="1" a="1"/>
  <c r="BL2336" i="4" s="1"/>
  <c r="BK2337" i="4"/>
  <c r="BL2337" i="4" s="1" a="1"/>
  <c r="BL2337" i="4" s="1"/>
  <c r="BK2338" i="4"/>
  <c r="BK2339" i="4"/>
  <c r="BL2339" i="4" s="1" a="1"/>
  <c r="BL2339" i="4" s="1"/>
  <c r="BK2340" i="4"/>
  <c r="BL2340" i="4" s="1" a="1"/>
  <c r="BL2340" i="4" s="1"/>
  <c r="BK2341" i="4"/>
  <c r="BL2341" i="4" s="1" a="1"/>
  <c r="BL2341" i="4" s="1"/>
  <c r="BK2342" i="4"/>
  <c r="BK2343" i="4"/>
  <c r="BL2343" i="4" s="1" a="1"/>
  <c r="BL2343" i="4" s="1"/>
  <c r="BK2344" i="4"/>
  <c r="BL2344" i="4" s="1" a="1"/>
  <c r="BL2344" i="4" s="1"/>
  <c r="BK2345" i="4"/>
  <c r="BL2345" i="4" s="1" a="1"/>
  <c r="BL2345" i="4" s="1"/>
  <c r="BK2346" i="4"/>
  <c r="BK2347" i="4"/>
  <c r="BL2347" i="4" s="1" a="1"/>
  <c r="BL2347" i="4" s="1"/>
  <c r="BK2348" i="4"/>
  <c r="BL2348" i="4" s="1" a="1"/>
  <c r="BL2348" i="4" s="1"/>
  <c r="BK2349" i="4"/>
  <c r="BL2349" i="4" s="1" a="1"/>
  <c r="BL2349" i="4" s="1"/>
  <c r="BK2350" i="4"/>
  <c r="BK2351" i="4"/>
  <c r="BL2351" i="4" s="1" a="1"/>
  <c r="BL2351" i="4" s="1"/>
  <c r="BK2352" i="4"/>
  <c r="BL2352" i="4" s="1" a="1"/>
  <c r="BL2352" i="4" s="1"/>
  <c r="BK2353" i="4"/>
  <c r="BL2353" i="4" s="1" a="1"/>
  <c r="BL2353" i="4" s="1"/>
  <c r="BK2354" i="4"/>
  <c r="BK2355" i="4"/>
  <c r="BL2355" i="4" s="1" a="1"/>
  <c r="BL2355" i="4" s="1"/>
  <c r="BK2356" i="4"/>
  <c r="BL2356" i="4" s="1" a="1"/>
  <c r="BL2356" i="4" s="1"/>
  <c r="BK2357" i="4"/>
  <c r="BL2357" i="4" s="1" a="1"/>
  <c r="BL2357" i="4" s="1"/>
  <c r="BK2358" i="4"/>
  <c r="BK2359" i="4"/>
  <c r="BL2359" i="4" s="1" a="1"/>
  <c r="BL2359" i="4" s="1"/>
  <c r="BK2360" i="4"/>
  <c r="BL2360" i="4" s="1" a="1"/>
  <c r="BL2360" i="4" s="1"/>
  <c r="BK2361" i="4"/>
  <c r="BL2361" i="4" s="1" a="1"/>
  <c r="BL2361" i="4" s="1"/>
  <c r="BK2362" i="4"/>
  <c r="BK2363" i="4"/>
  <c r="BL2363" i="4" s="1" a="1"/>
  <c r="BL2363" i="4" s="1"/>
  <c r="BK2364" i="4"/>
  <c r="BL2364" i="4" s="1" a="1"/>
  <c r="BL2364" i="4" s="1"/>
  <c r="BK2365" i="4"/>
  <c r="BL2365" i="4" s="1" a="1"/>
  <c r="BL2365" i="4" s="1"/>
  <c r="BK2366" i="4"/>
  <c r="BK2367" i="4"/>
  <c r="BL2367" i="4" s="1" a="1"/>
  <c r="BL2367" i="4" s="1"/>
  <c r="BK2368" i="4"/>
  <c r="BL2368" i="4" s="1" a="1"/>
  <c r="BL2368" i="4" s="1"/>
  <c r="BK2369" i="4"/>
  <c r="BL2369" i="4" s="1" a="1"/>
  <c r="BL2369" i="4" s="1"/>
  <c r="BK2370" i="4"/>
  <c r="BK2371" i="4"/>
  <c r="BL2371" i="4" s="1" a="1"/>
  <c r="BL2371" i="4" s="1"/>
  <c r="BK2372" i="4"/>
  <c r="BL2372" i="4" s="1" a="1"/>
  <c r="BL2372" i="4" s="1"/>
  <c r="BK2373" i="4"/>
  <c r="BL2373" i="4" s="1" a="1"/>
  <c r="BL2373" i="4" s="1"/>
  <c r="BK2374" i="4"/>
  <c r="BK2375" i="4"/>
  <c r="BL2375" i="4" s="1" a="1"/>
  <c r="BL2375" i="4" s="1"/>
  <c r="BK2376" i="4"/>
  <c r="BL2376" i="4" s="1" a="1"/>
  <c r="BL2376" i="4" s="1"/>
  <c r="BK2377" i="4"/>
  <c r="BL2377" i="4" s="1" a="1"/>
  <c r="BL2377" i="4" s="1"/>
  <c r="BK2378" i="4"/>
  <c r="BK2379" i="4"/>
  <c r="BL2379" i="4" s="1" a="1"/>
  <c r="BL2379" i="4" s="1"/>
  <c r="BK2380" i="4"/>
  <c r="BL2380" i="4" s="1" a="1"/>
  <c r="BL2380" i="4" s="1"/>
  <c r="BK2381" i="4"/>
  <c r="BL2381" i="4" s="1" a="1"/>
  <c r="BL2381" i="4" s="1"/>
  <c r="BK2382" i="4"/>
  <c r="BK2383" i="4"/>
  <c r="BL2383" i="4" s="1" a="1"/>
  <c r="BL2383" i="4" s="1"/>
  <c r="BK2384" i="4"/>
  <c r="BL2384" i="4" s="1" a="1"/>
  <c r="BL2384" i="4" s="1"/>
  <c r="BK2385" i="4"/>
  <c r="BK2386" i="4"/>
  <c r="BK2387" i="4"/>
  <c r="BL2387" i="4" s="1" a="1"/>
  <c r="BL2387" i="4" s="1"/>
  <c r="BK2388" i="4"/>
  <c r="BL2388" i="4" s="1" a="1"/>
  <c r="BL2388" i="4" s="1"/>
  <c r="BK2389" i="4"/>
  <c r="BL2389" i="4" s="1" a="1"/>
  <c r="BL2389" i="4" s="1"/>
  <c r="BK2390" i="4"/>
  <c r="BL2390" i="4" s="1" a="1"/>
  <c r="BK2391" i="4"/>
  <c r="BL2391" i="4" s="1" a="1"/>
  <c r="BL2391" i="4" s="1"/>
  <c r="BK2392" i="4"/>
  <c r="BL2392" i="4" s="1" a="1"/>
  <c r="BL2392" i="4" s="1"/>
  <c r="BK2393" i="4"/>
  <c r="BK2394" i="4"/>
  <c r="BK2395" i="4"/>
  <c r="BL2395" i="4" s="1" a="1"/>
  <c r="BL2395" i="4" s="1"/>
  <c r="BK2396" i="4"/>
  <c r="BL2396" i="4" s="1" a="1"/>
  <c r="BL2396" i="4" s="1"/>
  <c r="BK2397" i="4"/>
  <c r="BL2397" i="4" s="1" a="1"/>
  <c r="BL2397" i="4" s="1"/>
  <c r="BK2398" i="4"/>
  <c r="BK2399" i="4"/>
  <c r="BL2399" i="4" s="1" a="1"/>
  <c r="BL2399" i="4" s="1"/>
  <c r="BK2400" i="4"/>
  <c r="BL2400" i="4" s="1" a="1"/>
  <c r="BL2400" i="4" s="1"/>
  <c r="BK2401" i="4"/>
  <c r="BL2401" i="4" s="1" a="1"/>
  <c r="BL2401" i="4" s="1"/>
  <c r="BK2402" i="4"/>
  <c r="BK2403" i="4"/>
  <c r="BL2403" i="4" s="1" a="1"/>
  <c r="BL2403" i="4" s="1"/>
  <c r="BK2404" i="4"/>
  <c r="BL2404" i="4" s="1" a="1"/>
  <c r="BL2404" i="4" s="1"/>
  <c r="BK2405" i="4"/>
  <c r="BK2406" i="4"/>
  <c r="BL2406" i="4" s="1" a="1"/>
  <c r="BK2407" i="4"/>
  <c r="BL2407" i="4" s="1" a="1"/>
  <c r="BL2407" i="4" s="1"/>
  <c r="BK2408" i="4"/>
  <c r="BL2408" i="4" s="1" a="1"/>
  <c r="BL2408" i="4" s="1"/>
  <c r="BK2409" i="4"/>
  <c r="BL2409" i="4" s="1" a="1"/>
  <c r="BL2409" i="4" s="1"/>
  <c r="BK2410" i="4"/>
  <c r="BK2411" i="4"/>
  <c r="BL2411" i="4" s="1" a="1"/>
  <c r="BL2411" i="4" s="1"/>
  <c r="BK2412" i="4"/>
  <c r="BL2412" i="4" s="1" a="1"/>
  <c r="BL2412" i="4" s="1"/>
  <c r="BK2413" i="4"/>
  <c r="BL2413" i="4" s="1" a="1"/>
  <c r="BL2413" i="4" s="1"/>
  <c r="BK2414" i="4"/>
  <c r="BK2415" i="4"/>
  <c r="BL2415" i="4" s="1" a="1"/>
  <c r="BL2415" i="4" s="1"/>
  <c r="BK2416" i="4"/>
  <c r="BL2416" i="4" s="1" a="1"/>
  <c r="BL2416" i="4" s="1"/>
  <c r="BK2417" i="4"/>
  <c r="BK2418" i="4"/>
  <c r="BK2419" i="4"/>
  <c r="BL2419" i="4" s="1" a="1"/>
  <c r="BL2419" i="4" s="1"/>
  <c r="BK2420" i="4"/>
  <c r="BL2420" i="4" s="1" a="1"/>
  <c r="BL2420" i="4" s="1"/>
  <c r="BK2421" i="4"/>
  <c r="BL2421" i="4" s="1" a="1"/>
  <c r="BL2421" i="4" s="1"/>
  <c r="BK2422" i="4"/>
  <c r="BK2423" i="4"/>
  <c r="BL2423" i="4" s="1" a="1"/>
  <c r="BL2423" i="4" s="1"/>
  <c r="BK2424" i="4"/>
  <c r="BL2424" i="4" s="1" a="1"/>
  <c r="BL2424" i="4" s="1"/>
  <c r="BK2425" i="4"/>
  <c r="BL2425" i="4" s="1" a="1"/>
  <c r="BL2425" i="4" s="1"/>
  <c r="BK2426" i="4"/>
  <c r="BK2427" i="4"/>
  <c r="BL2427" i="4" s="1" a="1"/>
  <c r="BL2427" i="4" s="1"/>
  <c r="BK2428" i="4"/>
  <c r="BL2428" i="4" s="1" a="1"/>
  <c r="BL2428" i="4" s="1"/>
  <c r="BK2429" i="4"/>
  <c r="BL2429" i="4" s="1" a="1"/>
  <c r="BL2429" i="4" s="1"/>
  <c r="BK2430" i="4"/>
  <c r="BK2431" i="4"/>
  <c r="BL2431" i="4" s="1" a="1"/>
  <c r="BL2431" i="4" s="1"/>
  <c r="BK2432" i="4"/>
  <c r="BL2432" i="4" s="1" a="1"/>
  <c r="BL2432" i="4" s="1"/>
  <c r="BK2433" i="4"/>
  <c r="BL2433" i="4" s="1" a="1"/>
  <c r="BL2433" i="4" s="1"/>
  <c r="BK2434" i="4"/>
  <c r="BK2435" i="4"/>
  <c r="BL2435" i="4" s="1" a="1"/>
  <c r="BL2435" i="4" s="1"/>
  <c r="BK2436" i="4"/>
  <c r="BL2436" i="4" s="1" a="1"/>
  <c r="BL2436" i="4" s="1"/>
  <c r="BK2437" i="4"/>
  <c r="BL2437" i="4" s="1" a="1"/>
  <c r="BK2438" i="4"/>
  <c r="BK2439" i="4"/>
  <c r="BL2439" i="4" s="1" a="1"/>
  <c r="BL2439" i="4" s="1"/>
  <c r="BK2440" i="4"/>
  <c r="BL2440" i="4" s="1" a="1"/>
  <c r="BL2440" i="4" s="1"/>
  <c r="BK2441" i="4"/>
  <c r="BL2441" i="4" s="1" a="1"/>
  <c r="BL2441" i="4" s="1"/>
  <c r="BK2442" i="4"/>
  <c r="BL2442" i="4" s="1" a="1"/>
  <c r="BK2443" i="4"/>
  <c r="BL2443" i="4" s="1" a="1"/>
  <c r="BL2443" i="4" s="1"/>
  <c r="BK2444" i="4"/>
  <c r="BL2444" i="4" s="1" a="1"/>
  <c r="BL2444" i="4" s="1"/>
  <c r="BK2445" i="4"/>
  <c r="BK2446" i="4"/>
  <c r="BL2446" i="4" s="1" a="1"/>
  <c r="BK2447" i="4"/>
  <c r="BL2447" i="4" s="1" a="1"/>
  <c r="BL2447" i="4" s="1"/>
  <c r="BK2448" i="4"/>
  <c r="BL2448" i="4" s="1" a="1"/>
  <c r="BL2448" i="4" s="1"/>
  <c r="BK2449" i="4"/>
  <c r="BL2449" i="4" s="1" a="1"/>
  <c r="BL2449" i="4" s="1"/>
  <c r="BK2450" i="4"/>
  <c r="BL2450" i="4" s="1" a="1"/>
  <c r="BK2451" i="4"/>
  <c r="BL2451" i="4" s="1" a="1"/>
  <c r="BL2451" i="4" s="1"/>
  <c r="BK2452" i="4"/>
  <c r="BL2452" i="4" s="1" a="1"/>
  <c r="BL2452" i="4" s="1"/>
  <c r="BK2453" i="4"/>
  <c r="BL2453" i="4" s="1" a="1"/>
  <c r="BL2453" i="4" s="1"/>
  <c r="BK2454" i="4"/>
  <c r="BK2455" i="4"/>
  <c r="BL2455" i="4" s="1" a="1"/>
  <c r="BL2455" i="4" s="1"/>
  <c r="BK2456" i="4"/>
  <c r="BL2456" i="4" s="1" a="1"/>
  <c r="BL2456" i="4" s="1"/>
  <c r="BK2457" i="4"/>
  <c r="BL2457" i="4" s="1" a="1"/>
  <c r="BL2457" i="4" s="1"/>
  <c r="BK2458" i="4"/>
  <c r="BK2459" i="4"/>
  <c r="BL2459" i="4" s="1" a="1"/>
  <c r="BL2459" i="4" s="1"/>
  <c r="BK2460" i="4"/>
  <c r="BL2460" i="4" s="1" a="1"/>
  <c r="BL2460" i="4" s="1"/>
  <c r="BK2461" i="4"/>
  <c r="BL2461" i="4" s="1" a="1"/>
  <c r="BL2461" i="4" s="1"/>
  <c r="BK2462" i="4"/>
  <c r="BK2463" i="4"/>
  <c r="BL2463" i="4" s="1" a="1"/>
  <c r="BL2463" i="4" s="1"/>
  <c r="BK2464" i="4"/>
  <c r="BL2464" i="4" s="1" a="1"/>
  <c r="BL2464" i="4" s="1"/>
  <c r="BK2465" i="4"/>
  <c r="BL2465" i="4" s="1" a="1"/>
  <c r="BL2465" i="4" s="1"/>
  <c r="BK2466" i="4"/>
  <c r="BK2467" i="4"/>
  <c r="BL2467" i="4" s="1" a="1"/>
  <c r="BL2467" i="4" s="1"/>
  <c r="BK2468" i="4"/>
  <c r="BL2468" i="4" s="1" a="1"/>
  <c r="BL2468" i="4" s="1"/>
  <c r="BK2469" i="4"/>
  <c r="BL2469" i="4" s="1" a="1"/>
  <c r="BL2469" i="4" s="1"/>
  <c r="BK2470" i="4"/>
  <c r="BL2470" i="4" s="1" a="1"/>
  <c r="BK2471" i="4"/>
  <c r="BL2471" i="4" s="1" a="1"/>
  <c r="BL2471" i="4" s="1"/>
  <c r="BK2472" i="4"/>
  <c r="BL2472" i="4" s="1" a="1"/>
  <c r="BL2472" i="4" s="1"/>
  <c r="BK2473" i="4"/>
  <c r="BL2473" i="4" s="1" a="1"/>
  <c r="BL2473" i="4" s="1"/>
  <c r="BK2474" i="4"/>
  <c r="BK2475" i="4"/>
  <c r="BL2475" i="4" s="1" a="1"/>
  <c r="BL2475" i="4" s="1"/>
  <c r="BK2476" i="4"/>
  <c r="BL2476" i="4" s="1" a="1"/>
  <c r="BL2476" i="4" s="1"/>
  <c r="BK2477" i="4"/>
  <c r="BL2477" i="4" s="1" a="1"/>
  <c r="BL2477" i="4" s="1"/>
  <c r="BK2478" i="4"/>
  <c r="BK2479" i="4"/>
  <c r="BL2479" i="4" s="1" a="1"/>
  <c r="BL2479" i="4" s="1"/>
  <c r="BK2480" i="4"/>
  <c r="BL2480" i="4" s="1" a="1"/>
  <c r="BL2480" i="4" s="1"/>
  <c r="BK2481" i="4"/>
  <c r="BL2481" i="4" s="1" a="1"/>
  <c r="BL2481" i="4" s="1"/>
  <c r="BK2482" i="4"/>
  <c r="BK2483" i="4"/>
  <c r="BL2483" i="4" s="1" a="1"/>
  <c r="BL2483" i="4" s="1"/>
  <c r="BK2484" i="4"/>
  <c r="BL2484" i="4" s="1" a="1"/>
  <c r="BL2484" i="4" s="1"/>
  <c r="BK2485" i="4"/>
  <c r="BL2485" i="4" s="1" a="1"/>
  <c r="BL2485" i="4" s="1"/>
  <c r="BK2486" i="4"/>
  <c r="BL2486" i="4" s="1" a="1"/>
  <c r="BK2487" i="4"/>
  <c r="BL2487" i="4" s="1" a="1"/>
  <c r="BL2487" i="4" s="1"/>
  <c r="BK2488" i="4"/>
  <c r="BL2488" i="4" s="1" a="1"/>
  <c r="BL2488" i="4" s="1"/>
  <c r="BK2489" i="4"/>
  <c r="BL2489" i="4" s="1" a="1"/>
  <c r="BL2489" i="4" s="1"/>
  <c r="BK2490" i="4"/>
  <c r="BK2491" i="4"/>
  <c r="BL2491" i="4" s="1" a="1"/>
  <c r="BL2491" i="4" s="1"/>
  <c r="BK2492" i="4"/>
  <c r="BL2492" i="4" s="1" a="1"/>
  <c r="BL2492" i="4" s="1"/>
  <c r="BK2493" i="4"/>
  <c r="BK2494" i="4"/>
  <c r="BK2495" i="4"/>
  <c r="BL2495" i="4" s="1" a="1"/>
  <c r="BL2495" i="4" s="1"/>
  <c r="BK2496" i="4"/>
  <c r="BL2496" i="4" s="1" a="1"/>
  <c r="BL2496" i="4" s="1"/>
  <c r="BK2497" i="4"/>
  <c r="BL2497" i="4" s="1" a="1"/>
  <c r="BL2497" i="4" s="1"/>
  <c r="BK2498" i="4"/>
  <c r="BK2499" i="4"/>
  <c r="BL2499" i="4" s="1" a="1"/>
  <c r="BL2499" i="4" s="1"/>
  <c r="BK2500" i="4"/>
  <c r="BL2500" i="4" s="1" a="1"/>
  <c r="BL2500" i="4" s="1"/>
  <c r="BK2501" i="4"/>
  <c r="BK2502" i="4"/>
  <c r="BL2502" i="4" s="1" a="1"/>
  <c r="BK2503" i="4"/>
  <c r="BL2503" i="4" s="1" a="1"/>
  <c r="BL2503" i="4" s="1"/>
  <c r="BK2504" i="4"/>
  <c r="BL2504" i="4" s="1" a="1"/>
  <c r="BL2504" i="4" s="1"/>
  <c r="BK2505" i="4"/>
  <c r="BL2505" i="4" s="1" a="1"/>
  <c r="BL2505" i="4" s="1"/>
  <c r="BK2506" i="4"/>
  <c r="BK2507" i="4"/>
  <c r="BL2507" i="4" s="1" a="1"/>
  <c r="BL2507" i="4" s="1"/>
  <c r="BK2508" i="4"/>
  <c r="BL2508" i="4" s="1" a="1"/>
  <c r="BL2508" i="4" s="1"/>
  <c r="BK2509" i="4"/>
  <c r="BL2509" i="4" s="1" a="1"/>
  <c r="BL2509" i="4" s="1"/>
  <c r="BK2510" i="4"/>
  <c r="BK2511" i="4"/>
  <c r="BL2511" i="4" s="1" a="1"/>
  <c r="BL2511" i="4" s="1"/>
  <c r="BK2512" i="4"/>
  <c r="BL2512" i="4" s="1" a="1"/>
  <c r="BL2512" i="4" s="1"/>
  <c r="BK2513" i="4"/>
  <c r="BL2513" i="4" s="1" a="1"/>
  <c r="BL2513" i="4" s="1"/>
  <c r="BK2514" i="4"/>
  <c r="BK2515" i="4"/>
  <c r="BL2515" i="4" s="1" a="1"/>
  <c r="BL2515" i="4" s="1"/>
  <c r="BK2516" i="4"/>
  <c r="BL2516" i="4" s="1" a="1"/>
  <c r="BL2516" i="4" s="1"/>
  <c r="BK2517" i="4"/>
  <c r="BK2518" i="4"/>
  <c r="BK2519" i="4"/>
  <c r="BL2519" i="4" s="1" a="1"/>
  <c r="BL2519" i="4" s="1"/>
  <c r="BK2520" i="4"/>
  <c r="BL2520" i="4" s="1" a="1"/>
  <c r="BL2520" i="4" s="1"/>
  <c r="BK2521" i="4"/>
  <c r="BL2521" i="4" s="1" a="1"/>
  <c r="BL2521" i="4" s="1"/>
  <c r="BK2522" i="4"/>
  <c r="BK2523" i="4"/>
  <c r="BL2523" i="4" s="1" a="1"/>
  <c r="BL2523" i="4" s="1"/>
  <c r="BK2524" i="4"/>
  <c r="BL2524" i="4" s="1" a="1"/>
  <c r="BK2525" i="4"/>
  <c r="BL2525" i="4" s="1" a="1"/>
  <c r="BL2525" i="4" s="1"/>
  <c r="BK2526" i="4"/>
  <c r="BK2527" i="4"/>
  <c r="BL2527" i="4" s="1" a="1"/>
  <c r="BL2527" i="4" s="1"/>
  <c r="BK2528" i="4"/>
  <c r="BL2528" i="4" s="1" a="1"/>
  <c r="BL2528" i="4" s="1"/>
  <c r="BK2529" i="4"/>
  <c r="BL2529" i="4" s="1" a="1"/>
  <c r="BL2529" i="4" s="1"/>
  <c r="BK2530" i="4"/>
  <c r="BK2531" i="4"/>
  <c r="BL2531" i="4" s="1" a="1"/>
  <c r="BL2531" i="4" s="1"/>
  <c r="BK2532" i="4"/>
  <c r="BL2532" i="4" s="1" a="1"/>
  <c r="BL2532" i="4" s="1"/>
  <c r="BK2533" i="4"/>
  <c r="BK2534" i="4"/>
  <c r="BK2535" i="4"/>
  <c r="BL2535" i="4" s="1" a="1"/>
  <c r="BL2535" i="4" s="1"/>
  <c r="BK2536" i="4"/>
  <c r="BL2536" i="4" s="1" a="1"/>
  <c r="BL2536" i="4" s="1"/>
  <c r="BK2537" i="4"/>
  <c r="BL2537" i="4" s="1" a="1"/>
  <c r="BL2537" i="4" s="1"/>
  <c r="BK2538" i="4"/>
  <c r="BK2539" i="4"/>
  <c r="BK2540" i="4"/>
  <c r="BL2540" i="4" s="1" a="1"/>
  <c r="BL2540" i="4" s="1"/>
  <c r="BK2541" i="4"/>
  <c r="BL2541" i="4" s="1" a="1"/>
  <c r="BL2541" i="4" s="1"/>
  <c r="BK2542" i="4"/>
  <c r="BK2543" i="4"/>
  <c r="BL2543" i="4" s="1" a="1"/>
  <c r="BL2543" i="4" s="1"/>
  <c r="BK2544" i="4"/>
  <c r="BL2544" i="4" s="1" a="1"/>
  <c r="BL2544" i="4" s="1"/>
  <c r="BK2545" i="4"/>
  <c r="BL2545" i="4" s="1" a="1"/>
  <c r="BL2545" i="4" s="1"/>
  <c r="BK2546" i="4"/>
  <c r="BK2547" i="4"/>
  <c r="BL2547" i="4" s="1" a="1"/>
  <c r="BL2547" i="4" s="1"/>
  <c r="BK2548" i="4"/>
  <c r="BL2548" i="4" s="1" a="1"/>
  <c r="BL2548" i="4" s="1"/>
  <c r="BK2549" i="4"/>
  <c r="BL2549" i="4" s="1" a="1"/>
  <c r="BL2549" i="4" s="1"/>
  <c r="BK2550" i="4"/>
  <c r="BK2551" i="4"/>
  <c r="BL2551" i="4" s="1" a="1"/>
  <c r="BL2551" i="4" s="1"/>
  <c r="BK2552" i="4"/>
  <c r="BL2552" i="4" s="1" a="1"/>
  <c r="BK2553" i="4"/>
  <c r="BL2553" i="4" s="1" a="1"/>
  <c r="BL2553" i="4" s="1"/>
  <c r="BK2554" i="4"/>
  <c r="BK2555" i="4"/>
  <c r="BL2555" i="4" s="1" a="1"/>
  <c r="BL2555" i="4" s="1"/>
  <c r="BK2556" i="4"/>
  <c r="BL2556" i="4" s="1" a="1"/>
  <c r="BL2556" i="4" s="1"/>
  <c r="BK2557" i="4"/>
  <c r="BL2557" i="4" s="1" a="1"/>
  <c r="BL2557" i="4" s="1"/>
  <c r="BK2558" i="4"/>
  <c r="BK2559" i="4"/>
  <c r="BL2559" i="4" s="1" a="1"/>
  <c r="BL2559" i="4" s="1"/>
  <c r="BK2560" i="4"/>
  <c r="BL2560" i="4" s="1" a="1"/>
  <c r="BL2560" i="4" s="1"/>
  <c r="BK2561" i="4"/>
  <c r="BL2561" i="4" s="1" a="1"/>
  <c r="BL2561" i="4" s="1"/>
  <c r="BK2562" i="4"/>
  <c r="BK2563" i="4"/>
  <c r="BL2563" i="4" s="1" a="1"/>
  <c r="BL2563" i="4" s="1"/>
  <c r="BK2564" i="4"/>
  <c r="BL2564" i="4" s="1" a="1"/>
  <c r="BL2564" i="4" s="1"/>
  <c r="BK2565" i="4"/>
  <c r="BL2565" i="4" s="1" a="1"/>
  <c r="BL2565" i="4" s="1"/>
  <c r="BK2566" i="4"/>
  <c r="BK2567" i="4"/>
  <c r="BL2567" i="4" s="1" a="1"/>
  <c r="BL2567" i="4" s="1"/>
  <c r="BK2568" i="4"/>
  <c r="BL2568" i="4" s="1" a="1"/>
  <c r="BL2568" i="4" s="1"/>
  <c r="BK2569" i="4"/>
  <c r="BK2570" i="4"/>
  <c r="BK2571" i="4"/>
  <c r="BL2571" i="4" s="1" a="1"/>
  <c r="BL2571" i="4" s="1"/>
  <c r="BK2572" i="4"/>
  <c r="BL2572" i="4" s="1" a="1"/>
  <c r="BL2572" i="4" s="1"/>
  <c r="BK2573" i="4"/>
  <c r="BL2573" i="4" s="1" a="1"/>
  <c r="BL2573" i="4" s="1"/>
  <c r="BK2574" i="4"/>
  <c r="BK2575" i="4"/>
  <c r="BL2575" i="4" s="1" a="1"/>
  <c r="BL2575" i="4" s="1"/>
  <c r="BK2576" i="4"/>
  <c r="BL2576" i="4" s="1" a="1"/>
  <c r="BL2576" i="4" s="1"/>
  <c r="BK2577" i="4"/>
  <c r="BK2578" i="4"/>
  <c r="BK2579" i="4"/>
  <c r="BL2579" i="4" s="1" a="1"/>
  <c r="BL2579" i="4" s="1"/>
  <c r="BK2580" i="4"/>
  <c r="BL2580" i="4" s="1" a="1"/>
  <c r="BL2580" i="4" s="1"/>
  <c r="BK2581" i="4"/>
  <c r="BL2581" i="4" s="1" a="1"/>
  <c r="BL2581" i="4" s="1"/>
  <c r="BK2582" i="4"/>
  <c r="BK2583" i="4"/>
  <c r="BL2583" i="4" s="1" a="1"/>
  <c r="BL2583" i="4" s="1"/>
  <c r="BK2584" i="4"/>
  <c r="BL2584" i="4" s="1" a="1"/>
  <c r="BK2585" i="4"/>
  <c r="BK2586" i="4"/>
  <c r="BK2587" i="4"/>
  <c r="BL2587" i="4" s="1" a="1"/>
  <c r="BL2587" i="4" s="1"/>
  <c r="BK2588" i="4"/>
  <c r="BL2588" i="4" s="1" a="1"/>
  <c r="BL2588" i="4" s="1"/>
  <c r="BK2589" i="4"/>
  <c r="BL2589" i="4" s="1" a="1"/>
  <c r="BL2589" i="4" s="1"/>
  <c r="BK2590" i="4"/>
  <c r="BK2591" i="4"/>
  <c r="BL2591" i="4" s="1" a="1"/>
  <c r="BL2591" i="4" s="1"/>
  <c r="BK2592" i="4"/>
  <c r="BL2592" i="4" s="1" a="1"/>
  <c r="BL2592" i="4" s="1"/>
  <c r="BK2593" i="4"/>
  <c r="BK2594" i="4"/>
  <c r="BK2595" i="4"/>
  <c r="BL2595" i="4" s="1" a="1"/>
  <c r="BL2595" i="4" s="1"/>
  <c r="BK2596" i="4"/>
  <c r="BL2596" i="4" s="1" a="1"/>
  <c r="BL2596" i="4" s="1"/>
  <c r="BK2597" i="4"/>
  <c r="BL2597" i="4" s="1" a="1"/>
  <c r="BL2597" i="4" s="1"/>
  <c r="BK2598" i="4"/>
  <c r="BK2599" i="4"/>
  <c r="BL2599" i="4" s="1" a="1"/>
  <c r="BL2599" i="4" s="1"/>
  <c r="BK2600" i="4"/>
  <c r="BL2600" i="4" s="1" a="1"/>
  <c r="BK2601" i="4"/>
  <c r="BL2601" i="4" s="1" a="1"/>
  <c r="BL2601" i="4" s="1"/>
  <c r="BK2602" i="4"/>
  <c r="BK2603" i="4"/>
  <c r="BK2604" i="4"/>
  <c r="BL2604" i="4" s="1" a="1"/>
  <c r="BL2604" i="4" s="1"/>
  <c r="BK2605" i="4"/>
  <c r="BL2605" i="4" s="1" a="1"/>
  <c r="BL2605" i="4" s="1"/>
  <c r="BK2606" i="4"/>
  <c r="BK2607" i="4"/>
  <c r="BL2607" i="4" s="1" a="1"/>
  <c r="BL2607" i="4" s="1"/>
  <c r="BK2608" i="4"/>
  <c r="BL2608" i="4" s="1" a="1"/>
  <c r="BL2608" i="4" s="1"/>
  <c r="BK2609" i="4"/>
  <c r="BL2609" i="4" s="1" a="1"/>
  <c r="BL2609" i="4" s="1"/>
  <c r="BK2610" i="4"/>
  <c r="BK2611" i="4"/>
  <c r="BL2611" i="4" s="1" a="1"/>
  <c r="BL2611" i="4" s="1"/>
  <c r="BK2612" i="4"/>
  <c r="BL2612" i="4" s="1" a="1"/>
  <c r="BL2612" i="4" s="1"/>
  <c r="BK2613" i="4"/>
  <c r="BL2613" i="4" s="1" a="1"/>
  <c r="BL2613" i="4" s="1"/>
  <c r="BK2614" i="4"/>
  <c r="BK2615" i="4"/>
  <c r="BL2615" i="4" s="1" a="1"/>
  <c r="BL2615" i="4" s="1"/>
  <c r="BK2616" i="4"/>
  <c r="BL2616" i="4" s="1" a="1"/>
  <c r="BL2616" i="4" s="1"/>
  <c r="BK2617" i="4"/>
  <c r="BL2617" i="4" s="1" a="1"/>
  <c r="BL2617" i="4" s="1"/>
  <c r="BK2618" i="4"/>
  <c r="BK2619" i="4"/>
  <c r="BL2619" i="4" s="1" a="1"/>
  <c r="BL2619" i="4" s="1"/>
  <c r="BK2620" i="4"/>
  <c r="BL2620" i="4" s="1" a="1"/>
  <c r="BL2620" i="4" s="1"/>
  <c r="BK2621" i="4"/>
  <c r="BL2621" i="4" s="1" a="1"/>
  <c r="BL2621" i="4" s="1"/>
  <c r="BK2622" i="4"/>
  <c r="BK2623" i="4"/>
  <c r="BL2623" i="4" s="1" a="1"/>
  <c r="BL2623" i="4" s="1"/>
  <c r="BK2624" i="4"/>
  <c r="BL2624" i="4" s="1" a="1"/>
  <c r="BL2624" i="4" s="1"/>
  <c r="BK2625" i="4"/>
  <c r="BL2625" i="4" s="1" a="1"/>
  <c r="BL2625" i="4" s="1"/>
  <c r="BL2" i="4" a="1"/>
  <c r="BL2" i="4"/>
  <c r="BL3" i="4" a="1"/>
  <c r="BL3" i="4" s="1"/>
  <c r="BL6" i="4" a="1"/>
  <c r="BL6" i="4" s="1"/>
  <c r="BL10" i="4" a="1"/>
  <c r="BL10" i="4" s="1"/>
  <c r="BL12" i="4"/>
  <c r="BL14" i="4" a="1"/>
  <c r="BL14" i="4" s="1"/>
  <c r="BL17" i="4" a="1"/>
  <c r="BL17" i="4" s="1"/>
  <c r="BL18" i="4" a="1"/>
  <c r="BL18" i="4" s="1"/>
  <c r="BL21" i="4" a="1"/>
  <c r="BL21" i="4" s="1"/>
  <c r="BL22" i="4" a="1"/>
  <c r="BL22" i="4" s="1"/>
  <c r="BL23" i="4" a="1"/>
  <c r="BL23" i="4" s="1"/>
  <c r="BL26" i="4" a="1"/>
  <c r="BL26" i="4" s="1"/>
  <c r="BL30" i="4" a="1"/>
  <c r="BL30" i="4" s="1"/>
  <c r="BL34" i="4" a="1"/>
  <c r="BL34" i="4" s="1"/>
  <c r="BL38" i="4" a="1"/>
  <c r="BL38" i="4" s="1"/>
  <c r="BL42" i="4" a="1"/>
  <c r="BL42" i="4" s="1"/>
  <c r="BL46" i="4" a="1"/>
  <c r="BL46" i="4" s="1"/>
  <c r="BL47" i="4" a="1"/>
  <c r="BL47" i="4" s="1"/>
  <c r="BL50" i="4" a="1"/>
  <c r="BL50" i="4" s="1"/>
  <c r="BL54" i="4" a="1"/>
  <c r="BL54" i="4" s="1"/>
  <c r="BL58" i="4" a="1"/>
  <c r="BL58" i="4" s="1"/>
  <c r="BL62" i="4" a="1"/>
  <c r="BL62" i="4" s="1"/>
  <c r="BL66" i="4" a="1"/>
  <c r="BL66" i="4" s="1"/>
  <c r="BL70" i="4" a="1"/>
  <c r="BL70" i="4" s="1"/>
  <c r="BL74" i="4" a="1"/>
  <c r="BL74" i="4" s="1"/>
  <c r="BL78" i="4" a="1"/>
  <c r="BL78" i="4" s="1"/>
  <c r="BL82" i="4" a="1"/>
  <c r="BL82" i="4" s="1"/>
  <c r="BL83" i="4"/>
  <c r="BL86" i="4" a="1"/>
  <c r="BL86" i="4" s="1"/>
  <c r="BL90" i="4" a="1"/>
  <c r="BL90" i="4" s="1"/>
  <c r="BL92" i="4"/>
  <c r="BL94" i="4" a="1"/>
  <c r="BL94" i="4" s="1"/>
  <c r="BL98" i="4" a="1"/>
  <c r="BL98" i="4" s="1"/>
  <c r="BL102" i="4" a="1"/>
  <c r="BL102" i="4" s="1"/>
  <c r="BL103" i="4" a="1"/>
  <c r="BL103" i="4" s="1"/>
  <c r="BL106" i="4" a="1"/>
  <c r="BL106" i="4" s="1"/>
  <c r="BL110" i="4" a="1"/>
  <c r="BL110" i="4" s="1"/>
  <c r="BL114" i="4" a="1"/>
  <c r="BL114" i="4" s="1"/>
  <c r="BL118" i="4" a="1"/>
  <c r="BL118" i="4" s="1"/>
  <c r="BL122" i="4" a="1"/>
  <c r="BL122" i="4"/>
  <c r="BL126" i="4" a="1"/>
  <c r="BL126" i="4" s="1"/>
  <c r="BL128" i="4"/>
  <c r="BL130" i="4" a="1"/>
  <c r="BL130" i="4" s="1"/>
  <c r="BL133" i="4"/>
  <c r="BL134" i="4" a="1"/>
  <c r="BL134" i="4" s="1"/>
  <c r="BL138" i="4" a="1"/>
  <c r="BL138" i="4" s="1"/>
  <c r="BL142" i="4" a="1"/>
  <c r="BL142" i="4" s="1"/>
  <c r="BL146" i="4" a="1"/>
  <c r="BL146" i="4" s="1"/>
  <c r="BL150" i="4" a="1"/>
  <c r="BL150" i="4" s="1"/>
  <c r="BL153" i="4"/>
  <c r="BL154" i="4" a="1"/>
  <c r="BL154" i="4" s="1"/>
  <c r="BL157" i="4" a="1"/>
  <c r="BL157" i="4" s="1"/>
  <c r="BL158" i="4" a="1"/>
  <c r="BL158" i="4" s="1"/>
  <c r="BL160" i="4"/>
  <c r="BL162" i="4" a="1"/>
  <c r="BL162" i="4" s="1"/>
  <c r="BL166" i="4" a="1"/>
  <c r="BL166" i="4" s="1"/>
  <c r="BL170" i="4" a="1"/>
  <c r="BL170" i="4" s="1"/>
  <c r="BL174" i="4" a="1"/>
  <c r="BL174" i="4" s="1"/>
  <c r="BL178" i="4" a="1"/>
  <c r="BL178" i="4" s="1"/>
  <c r="BL182" i="4" a="1"/>
  <c r="BL182" i="4" s="1"/>
  <c r="BL186" i="4" a="1"/>
  <c r="BL186" i="4" s="1"/>
  <c r="BL190" i="4" a="1"/>
  <c r="BL190" i="4" s="1"/>
  <c r="BL194" i="4" a="1"/>
  <c r="BL194" i="4" s="1"/>
  <c r="BL195" i="4" a="1"/>
  <c r="BL195" i="4" s="1"/>
  <c r="BL198" i="4" a="1"/>
  <c r="BL198" i="4" s="1"/>
  <c r="BL202" i="4" a="1"/>
  <c r="BL202" i="4" s="1"/>
  <c r="BL206" i="4" a="1"/>
  <c r="BL206" i="4" s="1"/>
  <c r="BL210" i="4" a="1"/>
  <c r="BL210" i="4" s="1"/>
  <c r="BL214" i="4" a="1"/>
  <c r="BL214" i="4" s="1"/>
  <c r="BL218" i="4" a="1"/>
  <c r="BL218" i="4" s="1"/>
  <c r="BL222" i="4" a="1"/>
  <c r="BL222" i="4" s="1"/>
  <c r="BL226" i="4" a="1"/>
  <c r="BL226" i="4"/>
  <c r="BL230" i="4" a="1"/>
  <c r="BL230" i="4" s="1"/>
  <c r="BL234" i="4" a="1"/>
  <c r="BL234" i="4" s="1"/>
  <c r="BL238" i="4" a="1"/>
  <c r="BL238" i="4" s="1"/>
  <c r="BL239" i="4" a="1"/>
  <c r="BL239" i="4" s="1"/>
  <c r="BL242" i="4" a="1"/>
  <c r="BL242" i="4" s="1"/>
  <c r="BL246" i="4" a="1"/>
  <c r="BL246" i="4" s="1"/>
  <c r="BL250" i="4" a="1"/>
  <c r="BL250" i="4" s="1"/>
  <c r="BL254" i="4" a="1"/>
  <c r="BL254" i="4" s="1"/>
  <c r="BL258" i="4" a="1"/>
  <c r="BL258" i="4"/>
  <c r="BL262" i="4" a="1"/>
  <c r="BL262" i="4" s="1"/>
  <c r="BL266" i="4" a="1"/>
  <c r="BL266" i="4" s="1"/>
  <c r="BL270" i="4" a="1"/>
  <c r="BL270" i="4" s="1"/>
  <c r="BL274" i="4" a="1"/>
  <c r="BL274" i="4" s="1"/>
  <c r="BL278" i="4" a="1"/>
  <c r="BL278" i="4" s="1"/>
  <c r="BL282" i="4" a="1"/>
  <c r="BL282" i="4" s="1"/>
  <c r="BL286" i="4" a="1"/>
  <c r="BL286" i="4" s="1"/>
  <c r="BL290" i="4" a="1"/>
  <c r="BL290" i="4" s="1"/>
  <c r="BL294" i="4" a="1"/>
  <c r="BL294" i="4" s="1"/>
  <c r="BL298" i="4" a="1"/>
  <c r="BL298" i="4" s="1"/>
  <c r="BL302" i="4" a="1"/>
  <c r="BL302" i="4" s="1"/>
  <c r="BL306" i="4" a="1"/>
  <c r="BL306" i="4"/>
  <c r="BL310" i="4" a="1"/>
  <c r="BL310" i="4" s="1"/>
  <c r="BL311" i="4" a="1"/>
  <c r="BL311" i="4" s="1"/>
  <c r="BL314" i="4" a="1"/>
  <c r="BL314" i="4" s="1"/>
  <c r="BL318" i="4" a="1"/>
  <c r="BL318" i="4" s="1"/>
  <c r="BL321" i="4" a="1"/>
  <c r="BL321" i="4" s="1"/>
  <c r="BL322" i="4" a="1"/>
  <c r="BL322" i="4" s="1"/>
  <c r="BL325" i="4"/>
  <c r="BL326" i="4" a="1"/>
  <c r="BL326" i="4" s="1"/>
  <c r="BL329" i="4"/>
  <c r="BL330" i="4" a="1"/>
  <c r="BL330" i="4" s="1"/>
  <c r="BL334" i="4" a="1"/>
  <c r="BL334" i="4" s="1"/>
  <c r="BL338" i="4" a="1"/>
  <c r="BL338" i="4" s="1"/>
  <c r="BL342" i="4" a="1"/>
  <c r="BL342" i="4" s="1"/>
  <c r="BL346" i="4" a="1"/>
  <c r="BL346" i="4" s="1"/>
  <c r="BL350" i="4" a="1"/>
  <c r="BL350" i="4" s="1"/>
  <c r="BL354" i="4" a="1"/>
  <c r="BL354" i="4" s="1"/>
  <c r="BL357" i="4" a="1"/>
  <c r="BL357" i="4" s="1"/>
  <c r="BL358" i="4" a="1"/>
  <c r="BL358" i="4" s="1"/>
  <c r="BL362" i="4" a="1"/>
  <c r="BL362" i="4" s="1"/>
  <c r="BL366" i="4" a="1"/>
  <c r="BL366" i="4" s="1"/>
  <c r="BL370" i="4" a="1"/>
  <c r="BL370" i="4" s="1"/>
  <c r="BL372" i="4" a="1"/>
  <c r="BL372" i="4" s="1"/>
  <c r="BL374" i="4" a="1"/>
  <c r="BL374" i="4" s="1"/>
  <c r="BL378" i="4" a="1"/>
  <c r="BL378" i="4" s="1"/>
  <c r="BL382" i="4" a="1"/>
  <c r="BL382" i="4" s="1"/>
  <c r="BL386" i="4" a="1"/>
  <c r="BL386" i="4" s="1"/>
  <c r="BL390" i="4" a="1"/>
  <c r="BL390" i="4" s="1"/>
  <c r="BL393" i="4" a="1"/>
  <c r="BL393" i="4" s="1"/>
  <c r="BL394" i="4" a="1"/>
  <c r="BL394" i="4" s="1"/>
  <c r="BL398" i="4" a="1"/>
  <c r="BL398" i="4" s="1"/>
  <c r="BL402" i="4" a="1"/>
  <c r="BL402" i="4" s="1"/>
  <c r="BL406" i="4" a="1"/>
  <c r="BL406" i="4" s="1"/>
  <c r="BL410" i="4" a="1"/>
  <c r="BL410" i="4" s="1"/>
  <c r="BL414" i="4" a="1"/>
  <c r="BL414" i="4" s="1"/>
  <c r="BL418" i="4" a="1"/>
  <c r="BL418" i="4" s="1"/>
  <c r="BL422" i="4" a="1"/>
  <c r="BL422" i="4" s="1"/>
  <c r="BL426" i="4" a="1"/>
  <c r="BL426" i="4" s="1"/>
  <c r="BL430" i="4" a="1"/>
  <c r="BL430" i="4" s="1"/>
  <c r="BL434" i="4" a="1"/>
  <c r="BL434" i="4" s="1"/>
  <c r="BL435" i="4"/>
  <c r="BL438" i="4" a="1"/>
  <c r="BL438" i="4" s="1"/>
  <c r="BL442" i="4" a="1"/>
  <c r="BL442" i="4" s="1"/>
  <c r="BL446" i="4" a="1"/>
  <c r="BL446" i="4" s="1"/>
  <c r="BL449" i="4" a="1"/>
  <c r="BL449" i="4" s="1"/>
  <c r="BL450" i="4" a="1"/>
  <c r="BL450" i="4" s="1"/>
  <c r="BL454" i="4" a="1"/>
  <c r="BL454" i="4" s="1"/>
  <c r="BL458" i="4" a="1"/>
  <c r="BL458" i="4" s="1"/>
  <c r="BL462" i="4" a="1"/>
  <c r="BL462" i="4" s="1"/>
  <c r="BL466" i="4" a="1"/>
  <c r="BL466" i="4" s="1"/>
  <c r="BL470" i="4" a="1"/>
  <c r="BL470" i="4" s="1"/>
  <c r="BL474" i="4" a="1"/>
  <c r="BL474" i="4" s="1"/>
  <c r="BL475" i="4" a="1"/>
  <c r="BL475" i="4" s="1"/>
  <c r="BL478" i="4" a="1"/>
  <c r="BL478" i="4" s="1"/>
  <c r="BL482" i="4" a="1"/>
  <c r="BL482" i="4" s="1"/>
  <c r="BL486" i="4" a="1"/>
  <c r="BL486" i="4" s="1"/>
  <c r="BL490" i="4" a="1"/>
  <c r="BL490" i="4" s="1"/>
  <c r="BL492" i="4"/>
  <c r="BL494" i="4" a="1"/>
  <c r="BL494" i="4" s="1"/>
  <c r="BL498" i="4" a="1"/>
  <c r="BL498" i="4" s="1"/>
  <c r="BL502" i="4" a="1"/>
  <c r="BL502" i="4" s="1"/>
  <c r="BL506" i="4" a="1"/>
  <c r="BL506" i="4" s="1"/>
  <c r="BL510" i="4" a="1"/>
  <c r="BL510" i="4" s="1"/>
  <c r="BL514" i="4" a="1"/>
  <c r="BL514" i="4" s="1"/>
  <c r="BL516" i="4"/>
  <c r="BL518" i="4" a="1"/>
  <c r="BL518" i="4" s="1"/>
  <c r="BL522" i="4" a="1"/>
  <c r="BL522" i="4" s="1"/>
  <c r="BL526" i="4" a="1"/>
  <c r="BL526" i="4" s="1"/>
  <c r="BL528" i="4"/>
  <c r="BL530" i="4" a="1"/>
  <c r="BL530" i="4" s="1"/>
  <c r="BL534" i="4" a="1"/>
  <c r="BL534" i="4" s="1"/>
  <c r="BL538" i="4" a="1"/>
  <c r="BL538" i="4" s="1"/>
  <c r="BL542" i="4" a="1"/>
  <c r="BL542" i="4" s="1"/>
  <c r="BL546" i="4" a="1"/>
  <c r="BL546" i="4" s="1"/>
  <c r="BL548" i="4"/>
  <c r="BL550" i="4" a="1"/>
  <c r="BL550" i="4" s="1"/>
  <c r="BL554" i="4" a="1"/>
  <c r="BL554" i="4" s="1"/>
  <c r="BL558" i="4" a="1"/>
  <c r="BL558" i="4" s="1"/>
  <c r="BL562" i="4" a="1"/>
  <c r="BL562" i="4" s="1"/>
  <c r="BL564" i="4" a="1"/>
  <c r="BL564" i="4" s="1"/>
  <c r="BL566" i="4" a="1"/>
  <c r="BL566" i="4" s="1"/>
  <c r="BL570" i="4" a="1"/>
  <c r="BL570" i="4" s="1"/>
  <c r="BL574" i="4" a="1"/>
  <c r="BL574" i="4" s="1"/>
  <c r="BL578" i="4" a="1"/>
  <c r="BL578" i="4" s="1"/>
  <c r="BL582" i="4" a="1"/>
  <c r="BL582" i="4" s="1"/>
  <c r="BL586" i="4" a="1"/>
  <c r="BL586" i="4" s="1"/>
  <c r="BL590" i="4" a="1"/>
  <c r="BL590" i="4" s="1"/>
  <c r="BL594" i="4" a="1"/>
  <c r="BL594" i="4" s="1"/>
  <c r="BL598" i="4" a="1"/>
  <c r="BL598" i="4" s="1"/>
  <c r="BL602" i="4" a="1"/>
  <c r="BL602" i="4" s="1"/>
  <c r="BL606" i="4" a="1"/>
  <c r="BL606" i="4" s="1"/>
  <c r="BL610" i="4" a="1"/>
  <c r="BL610" i="4" s="1"/>
  <c r="BL612" i="4" a="1"/>
  <c r="BL612" i="4" s="1"/>
  <c r="BL614" i="4" a="1"/>
  <c r="BL614" i="4" s="1"/>
  <c r="BL618" i="4" a="1"/>
  <c r="BL618" i="4" s="1"/>
  <c r="BL622" i="4" a="1"/>
  <c r="BL622" i="4" s="1"/>
  <c r="BL626" i="4" a="1"/>
  <c r="BL626" i="4" s="1"/>
  <c r="BL630" i="4" a="1"/>
  <c r="BL630" i="4" s="1"/>
  <c r="BL634" i="4" a="1"/>
  <c r="BL634" i="4" s="1"/>
  <c r="BL638" i="4" a="1"/>
  <c r="BL638" i="4" s="1"/>
  <c r="BL642" i="4" a="1"/>
  <c r="BL642" i="4" s="1"/>
  <c r="BL646" i="4" a="1"/>
  <c r="BL646" i="4" s="1"/>
  <c r="BL647" i="4" a="1"/>
  <c r="BL647" i="4" s="1"/>
  <c r="BL650" i="4" a="1"/>
  <c r="BL650" i="4" s="1"/>
  <c r="BL654" i="4" a="1"/>
  <c r="BL654" i="4" s="1"/>
  <c r="BL658" i="4" a="1"/>
  <c r="BL658" i="4" s="1"/>
  <c r="BL662" i="4" a="1"/>
  <c r="BL662" i="4" s="1"/>
  <c r="BL663" i="4" a="1"/>
  <c r="BL663" i="4" s="1"/>
  <c r="BL666" i="4" a="1"/>
  <c r="BL666" i="4" s="1"/>
  <c r="BL670" i="4" a="1"/>
  <c r="BL670" i="4" s="1"/>
  <c r="BL674" i="4" a="1"/>
  <c r="BL674" i="4" s="1"/>
  <c r="BL678" i="4" a="1"/>
  <c r="BL678" i="4" s="1"/>
  <c r="BL682" i="4" a="1"/>
  <c r="BL682" i="4" s="1"/>
  <c r="BL686" i="4" a="1"/>
  <c r="BL686" i="4" s="1"/>
  <c r="BL690" i="4" a="1"/>
  <c r="BL690" i="4" s="1"/>
  <c r="BL694" i="4" a="1"/>
  <c r="BL694" i="4" s="1"/>
  <c r="BL698" i="4" a="1"/>
  <c r="BL698" i="4" s="1"/>
  <c r="BL702" i="4" a="1"/>
  <c r="BL702" i="4" s="1"/>
  <c r="BL706" i="4" a="1"/>
  <c r="BL706" i="4" s="1"/>
  <c r="BL710" i="4" a="1"/>
  <c r="BL710" i="4" s="1"/>
  <c r="BL711" i="4" a="1"/>
  <c r="BL711" i="4" s="1"/>
  <c r="BL714" i="4" a="1"/>
  <c r="BL714" i="4" s="1"/>
  <c r="BL718" i="4" a="1"/>
  <c r="BL718" i="4" s="1"/>
  <c r="BL722" i="4" a="1"/>
  <c r="BL722" i="4" s="1"/>
  <c r="BL723" i="4" a="1"/>
  <c r="BL723" i="4" s="1"/>
  <c r="BL726" i="4" a="1"/>
  <c r="BL726" i="4" s="1"/>
  <c r="BL730" i="4" a="1"/>
  <c r="BL730" i="4" s="1"/>
  <c r="BL734" i="4" a="1"/>
  <c r="BL734" i="4" s="1"/>
  <c r="BL735" i="4" a="1"/>
  <c r="BL735" i="4" s="1"/>
  <c r="BL738" i="4" a="1"/>
  <c r="BL738" i="4" s="1"/>
  <c r="BL740" i="4" a="1"/>
  <c r="BL740" i="4" s="1"/>
  <c r="BL742" i="4" a="1"/>
  <c r="BL742" i="4" s="1"/>
  <c r="BL746" i="4" a="1"/>
  <c r="BL746" i="4" s="1"/>
  <c r="BL750" i="4" a="1"/>
  <c r="BL750" i="4" s="1"/>
  <c r="BL754" i="4" a="1"/>
  <c r="BL754" i="4" s="1"/>
  <c r="BL758" i="4" a="1"/>
  <c r="BL758" i="4" s="1"/>
  <c r="BL762" i="4" a="1"/>
  <c r="BL762" i="4" s="1"/>
  <c r="BL766" i="4" a="1"/>
  <c r="BL766" i="4" s="1"/>
  <c r="BL770" i="4" a="1"/>
  <c r="BL770" i="4" s="1"/>
  <c r="BL774" i="4" a="1"/>
  <c r="BL774" i="4" s="1"/>
  <c r="BL778" i="4" a="1"/>
  <c r="BL778" i="4" s="1"/>
  <c r="BL782" i="4" a="1"/>
  <c r="BL782" i="4" s="1"/>
  <c r="BL786" i="4" a="1"/>
  <c r="BL786" i="4" s="1"/>
  <c r="BL790" i="4" a="1"/>
  <c r="BL790" i="4" s="1"/>
  <c r="BL793" i="4" a="1"/>
  <c r="BL793" i="4" s="1"/>
  <c r="BL794" i="4" a="1"/>
  <c r="BL794" i="4" s="1"/>
  <c r="BL798" i="4" a="1"/>
  <c r="BL798" i="4" s="1"/>
  <c r="BL802" i="4" a="1"/>
  <c r="BL802" i="4" s="1"/>
  <c r="BL806" i="4" a="1"/>
  <c r="BL806" i="4" s="1"/>
  <c r="BL810" i="4" a="1"/>
  <c r="BL810" i="4" s="1"/>
  <c r="BL814" i="4" a="1"/>
  <c r="BL814" i="4" s="1"/>
  <c r="BL818" i="4" a="1"/>
  <c r="BL818" i="4" s="1"/>
  <c r="BL822" i="4" a="1"/>
  <c r="BL822" i="4" s="1"/>
  <c r="BL826" i="4" a="1"/>
  <c r="BL826" i="4" s="1"/>
  <c r="BL830" i="4" a="1"/>
  <c r="BL830" i="4" s="1"/>
  <c r="BL834" i="4" a="1"/>
  <c r="BL834" i="4" s="1"/>
  <c r="BL838" i="4" a="1"/>
  <c r="BL838" i="4" s="1"/>
  <c r="BL842" i="4" a="1"/>
  <c r="BL842" i="4" s="1"/>
  <c r="BL846" i="4" a="1"/>
  <c r="BL846" i="4" s="1"/>
  <c r="BL850" i="4" a="1"/>
  <c r="BL850" i="4" s="1"/>
  <c r="BL854" i="4" a="1"/>
  <c r="BL854" i="4" s="1"/>
  <c r="BL858" i="4" a="1"/>
  <c r="BL858" i="4" s="1"/>
  <c r="BL862" i="4" a="1"/>
  <c r="BL862" i="4" s="1"/>
  <c r="BL866" i="4" a="1"/>
  <c r="BL866" i="4" s="1"/>
  <c r="BL868" i="4" a="1"/>
  <c r="BL868" i="4" s="1"/>
  <c r="BL870" i="4" a="1"/>
  <c r="BL870" i="4" s="1"/>
  <c r="BL874" i="4" a="1"/>
  <c r="BL874" i="4" s="1"/>
  <c r="BL878" i="4" a="1"/>
  <c r="BL878" i="4" s="1"/>
  <c r="BL882" i="4" a="1"/>
  <c r="BL882" i="4" s="1"/>
  <c r="BL884" i="4"/>
  <c r="BL886" i="4" a="1"/>
  <c r="BL886" i="4" s="1"/>
  <c r="BL890" i="4" a="1"/>
  <c r="BL890" i="4" s="1"/>
  <c r="BL892" i="4" a="1"/>
  <c r="BL892" i="4" s="1"/>
  <c r="BL894" i="4" a="1"/>
  <c r="BL894" i="4" s="1"/>
  <c r="BL898" i="4" a="1"/>
  <c r="BL898" i="4" s="1"/>
  <c r="BL902" i="4" a="1"/>
  <c r="BL902" i="4"/>
  <c r="BL906" i="4" a="1"/>
  <c r="BL906" i="4" s="1"/>
  <c r="BL910" i="4" a="1"/>
  <c r="BL910" i="4" s="1"/>
  <c r="BL914" i="4" a="1"/>
  <c r="BL914" i="4" s="1"/>
  <c r="BL915" i="4" a="1"/>
  <c r="BL915" i="4" s="1"/>
  <c r="BL918" i="4" a="1"/>
  <c r="BL918" i="4" s="1"/>
  <c r="BL922" i="4" a="1"/>
  <c r="BL922" i="4" s="1"/>
  <c r="BL926" i="4" a="1"/>
  <c r="BL926" i="4" s="1"/>
  <c r="BL930" i="4" a="1"/>
  <c r="BL930" i="4" s="1"/>
  <c r="BL932" i="4"/>
  <c r="BL934" i="4" a="1"/>
  <c r="BL934" i="4"/>
  <c r="BL938" i="4" a="1"/>
  <c r="BL938" i="4" s="1"/>
  <c r="BL942" i="4" a="1"/>
  <c r="BL942" i="4" s="1"/>
  <c r="BL946" i="4" a="1"/>
  <c r="BL946" i="4" s="1"/>
  <c r="BL950" i="4" a="1"/>
  <c r="BL950" i="4" s="1"/>
  <c r="BL954" i="4" a="1"/>
  <c r="BL954" i="4" s="1"/>
  <c r="BL958" i="4" a="1"/>
  <c r="BL958" i="4" s="1"/>
  <c r="BL962" i="4" a="1"/>
  <c r="BL962" i="4" s="1"/>
  <c r="BL966" i="4" a="1"/>
  <c r="BL966" i="4" s="1"/>
  <c r="BL970" i="4" a="1"/>
  <c r="BL970" i="4" s="1"/>
  <c r="BL974" i="4" a="1"/>
  <c r="BL974" i="4" s="1"/>
  <c r="BL978" i="4" a="1"/>
  <c r="BL978" i="4" s="1"/>
  <c r="BL982" i="4" a="1"/>
  <c r="BL982" i="4"/>
  <c r="BL984" i="4"/>
  <c r="BL986" i="4" a="1"/>
  <c r="BL986" i="4" s="1"/>
  <c r="BL990" i="4" a="1"/>
  <c r="BL990" i="4" s="1"/>
  <c r="BL992" i="4"/>
  <c r="BL994" i="4" a="1"/>
  <c r="BL994" i="4" s="1"/>
  <c r="BL998" i="4" a="1"/>
  <c r="BL998" i="4" s="1"/>
  <c r="BL1002" i="4" a="1"/>
  <c r="BL1002" i="4" s="1"/>
  <c r="BL1006" i="4" a="1"/>
  <c r="BL1006" i="4" s="1"/>
  <c r="BL1010" i="4" a="1"/>
  <c r="BL1010" i="4" s="1"/>
  <c r="BL1014" i="4" a="1"/>
  <c r="BL1014" i="4" s="1"/>
  <c r="BL1018" i="4" a="1"/>
  <c r="BL1018" i="4" s="1"/>
  <c r="BL1022" i="4" a="1"/>
  <c r="BL1022" i="4" s="1"/>
  <c r="BL1026" i="4" a="1"/>
  <c r="BL1026" i="4" s="1"/>
  <c r="BL1030" i="4" a="1"/>
  <c r="BL1030" i="4" s="1"/>
  <c r="BL1034" i="4" a="1"/>
  <c r="BL1034" i="4" s="1"/>
  <c r="BL1038" i="4" a="1"/>
  <c r="BL1038" i="4" s="1"/>
  <c r="BL1042" i="4" a="1"/>
  <c r="BL1042" i="4" s="1"/>
  <c r="BL1046" i="4" a="1"/>
  <c r="BL1046" i="4" s="1"/>
  <c r="BL1050" i="4" a="1"/>
  <c r="BL1050" i="4" s="1"/>
  <c r="BL1054" i="4" a="1"/>
  <c r="BL1054" i="4" s="1"/>
  <c r="BL1058" i="4" a="1"/>
  <c r="BL1058" i="4" s="1"/>
  <c r="BL1062" i="4" a="1"/>
  <c r="BL1062" i="4" s="1"/>
  <c r="BL1066" i="4" a="1"/>
  <c r="BL1066" i="4" s="1"/>
  <c r="BL1070" i="4" a="1"/>
  <c r="BL1070" i="4" s="1"/>
  <c r="BL1074" i="4" a="1"/>
  <c r="BL1074" i="4" s="1"/>
  <c r="BL1078" i="4" a="1"/>
  <c r="BL1078" i="4" s="1"/>
  <c r="BL1082" i="4" a="1"/>
  <c r="BL1082" i="4" s="1"/>
  <c r="BL1086" i="4" a="1"/>
  <c r="BL1086" i="4" s="1"/>
  <c r="BL1090" i="4" a="1"/>
  <c r="BL1090" i="4" s="1"/>
  <c r="BL1094" i="4" a="1"/>
  <c r="BL1094" i="4" s="1"/>
  <c r="BL1098" i="4" a="1"/>
  <c r="BL1098" i="4" s="1"/>
  <c r="BL1102" i="4" a="1"/>
  <c r="BL1102" i="4" s="1"/>
  <c r="BL1106" i="4" a="1"/>
  <c r="BL1106" i="4" s="1"/>
  <c r="BL1110" i="4" a="1"/>
  <c r="BL1110" i="4"/>
  <c r="BL1114" i="4" a="1"/>
  <c r="BL1114" i="4"/>
  <c r="BL1116" i="4"/>
  <c r="BL1118" i="4" a="1"/>
  <c r="BL1118" i="4" s="1"/>
  <c r="BL1122" i="4" a="1"/>
  <c r="BL1122" i="4" s="1"/>
  <c r="BL1126" i="4" a="1"/>
  <c r="BL1126" i="4" s="1"/>
  <c r="BL1127" i="4" a="1"/>
  <c r="BL1127" i="4" s="1"/>
  <c r="BL1130" i="4" a="1"/>
  <c r="BL1130" i="4" s="1"/>
  <c r="BL1131" i="4" a="1"/>
  <c r="BL1131" i="4" s="1"/>
  <c r="BL1132" i="4"/>
  <c r="BL1134" i="4" a="1"/>
  <c r="BL1134" i="4"/>
  <c r="BL1135" i="4" a="1"/>
  <c r="BL1135" i="4" s="1"/>
  <c r="BL1138" i="4" a="1"/>
  <c r="BL1138" i="4"/>
  <c r="BL1142" i="4" a="1"/>
  <c r="BL1142" i="4" s="1"/>
  <c r="BL1146" i="4" a="1"/>
  <c r="BL1146" i="4" s="1"/>
  <c r="BL1150" i="4" a="1"/>
  <c r="BL1150" i="4" s="1"/>
  <c r="BL1154" i="4" a="1"/>
  <c r="BL1154" i="4" s="1"/>
  <c r="BL1155" i="4" a="1"/>
  <c r="BL1155" i="4" s="1"/>
  <c r="BL1158" i="4" a="1"/>
  <c r="BL1158" i="4" s="1"/>
  <c r="BL1162" i="4" a="1"/>
  <c r="BL1162" i="4" s="1"/>
  <c r="BL1166" i="4" a="1"/>
  <c r="BL1166" i="4" s="1"/>
  <c r="BL1170" i="4" a="1"/>
  <c r="BL1170" i="4" s="1"/>
  <c r="BL1173" i="4" a="1"/>
  <c r="BL1173" i="4" s="1"/>
  <c r="BL1174" i="4" a="1"/>
  <c r="BL1174" i="4" s="1"/>
  <c r="BL1178" i="4" a="1"/>
  <c r="BL1178" i="4" s="1"/>
  <c r="BL1182" i="4" a="1"/>
  <c r="BL1182" i="4" s="1"/>
  <c r="BL1186" i="4" a="1"/>
  <c r="BL1186" i="4" s="1"/>
  <c r="BL1190" i="4" a="1"/>
  <c r="BL1190" i="4" s="1"/>
  <c r="BL1194" i="4" a="1"/>
  <c r="BL1194" i="4" s="1"/>
  <c r="BL1198" i="4" a="1"/>
  <c r="BL1198" i="4" s="1"/>
  <c r="BL1199" i="4" a="1"/>
  <c r="BL1199" i="4" s="1"/>
  <c r="BL1202" i="4" a="1"/>
  <c r="BL1202" i="4" s="1"/>
  <c r="BL1206" i="4" a="1"/>
  <c r="BL1206" i="4" s="1"/>
  <c r="BL1210" i="4" a="1"/>
  <c r="BL1210" i="4" s="1"/>
  <c r="BL1214" i="4" a="1"/>
  <c r="BL1214" i="4" s="1"/>
  <c r="BL1218" i="4" a="1"/>
  <c r="BL1218" i="4" s="1"/>
  <c r="BL1222" i="4" a="1"/>
  <c r="BL1222" i="4" s="1"/>
  <c r="BL1226" i="4" a="1"/>
  <c r="BL1226" i="4" s="1"/>
  <c r="BL1230" i="4" a="1"/>
  <c r="BL1230" i="4" s="1"/>
  <c r="BL1231" i="4" a="1"/>
  <c r="BL1231" i="4" s="1"/>
  <c r="BL1234" i="4" a="1"/>
  <c r="BL1234" i="4"/>
  <c r="BL1238" i="4" a="1"/>
  <c r="BL1238" i="4" s="1"/>
  <c r="BL1242" i="4" a="1"/>
  <c r="BL1242" i="4"/>
  <c r="BL1246" i="4" a="1"/>
  <c r="BL1246" i="4" s="1"/>
  <c r="BL1250" i="4" a="1"/>
  <c r="BL1250" i="4" s="1"/>
  <c r="BL1254" i="4" a="1"/>
  <c r="BL1254" i="4"/>
  <c r="BL1258" i="4" a="1"/>
  <c r="BL1258" i="4" s="1"/>
  <c r="BL1262" i="4" a="1"/>
  <c r="BL1262" i="4" s="1"/>
  <c r="BL1266" i="4" a="1"/>
  <c r="BL1266" i="4" s="1"/>
  <c r="BL1270" i="4" a="1"/>
  <c r="BL1270" i="4" s="1"/>
  <c r="BL1274" i="4" a="1"/>
  <c r="BL1274" i="4" s="1"/>
  <c r="BL1278" i="4" a="1"/>
  <c r="BL1278" i="4" s="1"/>
  <c r="BL1282" i="4" a="1"/>
  <c r="BL1282" i="4" s="1"/>
  <c r="BL1286" i="4" a="1"/>
  <c r="BL1286" i="4"/>
  <c r="BL1290" i="4" a="1"/>
  <c r="BL1290" i="4"/>
  <c r="BL1291" i="4" a="1"/>
  <c r="BL1291" i="4" s="1"/>
  <c r="BL1294" i="4" a="1"/>
  <c r="BL1294" i="4"/>
  <c r="BL1295" i="4" a="1"/>
  <c r="BL1295" i="4" s="1"/>
  <c r="BL1298" i="4" a="1"/>
  <c r="BL1298" i="4" s="1"/>
  <c r="BL1302" i="4" a="1"/>
  <c r="BL1302" i="4" s="1"/>
  <c r="BL1306" i="4" a="1"/>
  <c r="BL1306" i="4"/>
  <c r="BL1309" i="4"/>
  <c r="BL1310" i="4" a="1"/>
  <c r="BL1310" i="4" s="1"/>
  <c r="BL1314" i="4" a="1"/>
  <c r="BL1314" i="4" s="1"/>
  <c r="BL1318" i="4" a="1"/>
  <c r="BL1318" i="4" s="1"/>
  <c r="BL1322" i="4" a="1"/>
  <c r="BL1322" i="4" s="1"/>
  <c r="BL1326" i="4" a="1"/>
  <c r="BL1326" i="4" s="1"/>
  <c r="BL1327" i="4" a="1"/>
  <c r="BL1327" i="4" s="1"/>
  <c r="BL1330" i="4" a="1"/>
  <c r="BL1330" i="4"/>
  <c r="BL1334" i="4" a="1"/>
  <c r="BL1334" i="4" s="1"/>
  <c r="BL1338" i="4" a="1"/>
  <c r="BL1338" i="4" s="1"/>
  <c r="BL1342" i="4" a="1"/>
  <c r="BL1342" i="4" s="1"/>
  <c r="BL1346" i="4" a="1"/>
  <c r="BL1346" i="4" s="1"/>
  <c r="BL1350" i="4" a="1"/>
  <c r="BL1350" i="4" s="1"/>
  <c r="BL1354" i="4" a="1"/>
  <c r="BL1354" i="4"/>
  <c r="BL1358" i="4" a="1"/>
  <c r="BL1358" i="4" s="1"/>
  <c r="BL1362" i="4" a="1"/>
  <c r="BL1362" i="4" s="1"/>
  <c r="BL1366" i="4" a="1"/>
  <c r="BL1366" i="4" s="1"/>
  <c r="BL1370" i="4" a="1"/>
  <c r="BL1370" i="4" s="1"/>
  <c r="BL1374" i="4" a="1"/>
  <c r="BL1374" i="4" s="1"/>
  <c r="BL1378" i="4" a="1"/>
  <c r="BL1378" i="4" s="1"/>
  <c r="BL1382" i="4" a="1"/>
  <c r="BL1382" i="4" s="1"/>
  <c r="BL1385" i="4" a="1"/>
  <c r="BL1385" i="4" s="1"/>
  <c r="BL1386" i="4" a="1"/>
  <c r="BL1386" i="4" s="1"/>
  <c r="BL1390" i="4" a="1"/>
  <c r="BL1390" i="4"/>
  <c r="BL1394" i="4" a="1"/>
  <c r="BL1394" i="4" s="1"/>
  <c r="BL1398" i="4" a="1"/>
  <c r="BL1398" i="4" s="1"/>
  <c r="BL1402" i="4" a="1"/>
  <c r="BL1402" i="4" s="1"/>
  <c r="BL1406" i="4" a="1"/>
  <c r="BL1406" i="4" s="1"/>
  <c r="BL1407" i="4"/>
  <c r="BL1410" i="4" a="1"/>
  <c r="BL1410" i="4"/>
  <c r="BL1411" i="4" a="1"/>
  <c r="BL1411" i="4" s="1"/>
  <c r="BL1414" i="4" a="1"/>
  <c r="BL1414" i="4" s="1"/>
  <c r="BL1418" i="4" a="1"/>
  <c r="BL1418" i="4" s="1"/>
  <c r="BL1421" i="4" a="1"/>
  <c r="BL1421" i="4" s="1"/>
  <c r="BL1422" i="4" a="1"/>
  <c r="BL1422" i="4" s="1"/>
  <c r="BL1426" i="4" a="1"/>
  <c r="BL1426" i="4" s="1"/>
  <c r="BL1429" i="4" a="1"/>
  <c r="BL1429" i="4" s="1"/>
  <c r="BL1430" i="4" a="1"/>
  <c r="BL1430" i="4" s="1"/>
  <c r="BL1434" i="4" a="1"/>
  <c r="BL1434" i="4" s="1"/>
  <c r="BL1437" i="4" a="1"/>
  <c r="BL1437" i="4" s="1"/>
  <c r="BL1438" i="4" a="1"/>
  <c r="BL1438" i="4" s="1"/>
  <c r="BL1442" i="4" a="1"/>
  <c r="BL1442" i="4" s="1"/>
  <c r="BL1445" i="4" a="1"/>
  <c r="BL1445" i="4" s="1"/>
  <c r="BL1446" i="4" a="1"/>
  <c r="BL1446" i="4" s="1"/>
  <c r="BL1450" i="4" a="1"/>
  <c r="BL1450" i="4" s="1"/>
  <c r="BL1454" i="4" a="1"/>
  <c r="BL1454" i="4" s="1"/>
  <c r="BL1458" i="4" a="1"/>
  <c r="BL1458" i="4"/>
  <c r="BL1462" i="4" a="1"/>
  <c r="BL1462" i="4" s="1"/>
  <c r="BL1466" i="4" a="1"/>
  <c r="BL1466" i="4" s="1"/>
  <c r="BL1470" i="4" a="1"/>
  <c r="BL1470" i="4"/>
  <c r="BL1474" i="4" a="1"/>
  <c r="BL1474" i="4" s="1"/>
  <c r="BL1478" i="4" a="1"/>
  <c r="BL1478" i="4" s="1"/>
  <c r="BL1482" i="4" a="1"/>
  <c r="BL1482" i="4" s="1"/>
  <c r="BL1483" i="4" a="1"/>
  <c r="BL1483" i="4" s="1"/>
  <c r="BL1486" i="4" a="1"/>
  <c r="BL1486" i="4" s="1"/>
  <c r="BL1489" i="4" a="1"/>
  <c r="BL1489" i="4" s="1"/>
  <c r="BL1490" i="4" a="1"/>
  <c r="BL1490" i="4" s="1"/>
  <c r="BL1494" i="4" a="1"/>
  <c r="BL1494" i="4" s="1"/>
  <c r="BL1498" i="4" a="1"/>
  <c r="BL1498" i="4" s="1"/>
  <c r="BL1502" i="4" a="1"/>
  <c r="BL1502" i="4" s="1"/>
  <c r="BL1506" i="4" a="1"/>
  <c r="BL1506" i="4" s="1"/>
  <c r="BL1510" i="4" a="1"/>
  <c r="BL1510" i="4" s="1"/>
  <c r="BL1514" i="4" a="1"/>
  <c r="BL1514" i="4" s="1"/>
  <c r="BL1517" i="4" a="1"/>
  <c r="BL1517" i="4" s="1"/>
  <c r="BL1518" i="4" a="1"/>
  <c r="BL1518" i="4" s="1"/>
  <c r="BL1522" i="4" a="1"/>
  <c r="BL1522" i="4"/>
  <c r="BL1526" i="4" a="1"/>
  <c r="BL1526" i="4" s="1"/>
  <c r="BL1530" i="4" a="1"/>
  <c r="BL1530" i="4" s="1"/>
  <c r="BL1534" i="4" a="1"/>
  <c r="BL1534" i="4" s="1"/>
  <c r="BL1538" i="4" a="1"/>
  <c r="BL1538" i="4" s="1"/>
  <c r="BL1542" i="4" a="1"/>
  <c r="BL1542" i="4" s="1"/>
  <c r="BL1546" i="4" a="1"/>
  <c r="BL1546" i="4" s="1"/>
  <c r="BL1550" i="4" a="1"/>
  <c r="BL1550" i="4"/>
  <c r="BL1554" i="4" a="1"/>
  <c r="BL1554" i="4" s="1"/>
  <c r="BL1558" i="4" a="1"/>
  <c r="BL1558" i="4" s="1"/>
  <c r="BL1562" i="4" a="1"/>
  <c r="BL1562" i="4" s="1"/>
  <c r="BL1566" i="4" a="1"/>
  <c r="BL1566" i="4" s="1"/>
  <c r="BL1570" i="4" a="1"/>
  <c r="BL1570" i="4" s="1"/>
  <c r="BL1574" i="4" a="1"/>
  <c r="BL1574" i="4"/>
  <c r="BL1578" i="4" a="1"/>
  <c r="BL1578" i="4" s="1"/>
  <c r="BL1582" i="4" a="1"/>
  <c r="BL1582" i="4" s="1"/>
  <c r="BL1586" i="4" a="1"/>
  <c r="BL1586" i="4" s="1"/>
  <c r="BL1590" i="4" a="1"/>
  <c r="BL1590" i="4" s="1"/>
  <c r="BL1594" i="4" a="1"/>
  <c r="BL1594" i="4" s="1"/>
  <c r="BL1595" i="4" a="1"/>
  <c r="BL1595" i="4" s="1"/>
  <c r="BL1597" i="4" a="1"/>
  <c r="BL1597" i="4" s="1"/>
  <c r="BL1598" i="4" a="1"/>
  <c r="BL1598" i="4" s="1"/>
  <c r="BL1599" i="4" a="1"/>
  <c r="BL1599" i="4" s="1"/>
  <c r="BL1602" i="4" a="1"/>
  <c r="BL1602" i="4" s="1"/>
  <c r="BL1605" i="4" a="1"/>
  <c r="BL1605" i="4" s="1"/>
  <c r="BL1606" i="4" a="1"/>
  <c r="BL1606" i="4" s="1"/>
  <c r="BL1610" i="4" a="1"/>
  <c r="BL1610" i="4" s="1"/>
  <c r="BL1614" i="4" a="1"/>
  <c r="BL1614" i="4" s="1"/>
  <c r="BL1618" i="4" a="1"/>
  <c r="BL1618" i="4" s="1"/>
  <c r="BL1622" i="4" a="1"/>
  <c r="BL1622" i="4" s="1"/>
  <c r="BL1626" i="4" a="1"/>
  <c r="BL1626" i="4" s="1"/>
  <c r="BL1629" i="4" a="1"/>
  <c r="BL1629" i="4" s="1"/>
  <c r="BL1630" i="4" a="1"/>
  <c r="BL1630" i="4" s="1"/>
  <c r="BL1634" i="4" a="1"/>
  <c r="BL1634" i="4" s="1"/>
  <c r="BL1638" i="4" a="1"/>
  <c r="BL1638" i="4" s="1"/>
  <c r="BL1642" i="4" a="1"/>
  <c r="BL1642" i="4" s="1"/>
  <c r="BL1646" i="4" a="1"/>
  <c r="BL1646" i="4" s="1"/>
  <c r="BL1650" i="4" a="1"/>
  <c r="BL1650" i="4" s="1"/>
  <c r="BL1654" i="4" a="1"/>
  <c r="BL1654" i="4"/>
  <c r="BL1658" i="4" a="1"/>
  <c r="BL1658" i="4" s="1"/>
  <c r="BL1662" i="4" a="1"/>
  <c r="BL1662" i="4" s="1"/>
  <c r="BL1666" i="4" a="1"/>
  <c r="BL1666" i="4" s="1"/>
  <c r="BL1670" i="4" a="1"/>
  <c r="BL1670" i="4" s="1"/>
  <c r="BL1674" i="4" a="1"/>
  <c r="BL1674" i="4" s="1"/>
  <c r="BL1678" i="4" a="1"/>
  <c r="BL1678" i="4" s="1"/>
  <c r="BL1679" i="4" a="1"/>
  <c r="BL1679" i="4" s="1"/>
  <c r="BL1682" i="4" a="1"/>
  <c r="BL1682" i="4" s="1"/>
  <c r="BL1686" i="4" a="1"/>
  <c r="BL1686" i="4" s="1"/>
  <c r="BL1687" i="4" a="1"/>
  <c r="BL1687" i="4" s="1"/>
  <c r="BL1690" i="4" a="1"/>
  <c r="BL1690" i="4" s="1"/>
  <c r="BL1694" i="4" a="1"/>
  <c r="BL1694" i="4" s="1"/>
  <c r="BL1698" i="4" a="1"/>
  <c r="BL1698" i="4" s="1"/>
  <c r="BL1702" i="4" a="1"/>
  <c r="BL1702" i="4" s="1"/>
  <c r="BL1706" i="4" a="1"/>
  <c r="BL1706" i="4"/>
  <c r="BL1710" i="4" a="1"/>
  <c r="BL1710" i="4" s="1"/>
  <c r="BL1714" i="4" a="1"/>
  <c r="BL1714" i="4" s="1"/>
  <c r="BL1718" i="4" a="1"/>
  <c r="BL1718" i="4" s="1"/>
  <c r="BL1722" i="4" a="1"/>
  <c r="BL1722" i="4" s="1"/>
  <c r="BL1726" i="4" a="1"/>
  <c r="BL1726" i="4" s="1"/>
  <c r="BL1730" i="4" a="1"/>
  <c r="BL1730" i="4" s="1"/>
  <c r="BL1734" i="4" a="1"/>
  <c r="BL1734" i="4" s="1"/>
  <c r="BL1738" i="4" a="1"/>
  <c r="BL1738" i="4" s="1"/>
  <c r="BL1742" i="4" a="1"/>
  <c r="BL1742" i="4" s="1"/>
  <c r="BL1746" i="4" a="1"/>
  <c r="BL1746" i="4" s="1"/>
  <c r="BL1750" i="4" a="1"/>
  <c r="BL1750" i="4" s="1"/>
  <c r="BL1754" i="4" a="1"/>
  <c r="BL1754" i="4" s="1"/>
  <c r="BL1758" i="4" a="1"/>
  <c r="BL1758" i="4" s="1"/>
  <c r="BL1762" i="4" a="1"/>
  <c r="BL1762" i="4" s="1"/>
  <c r="BL1766" i="4" a="1"/>
  <c r="BL1766" i="4" s="1"/>
  <c r="BL1770" i="4" a="1"/>
  <c r="BL1770" i="4" s="1"/>
  <c r="BL1774" i="4" a="1"/>
  <c r="BL1774" i="4"/>
  <c r="BL1778" i="4" a="1"/>
  <c r="BL1778" i="4" s="1"/>
  <c r="BL1782" i="4" a="1"/>
  <c r="BL1782" i="4" s="1"/>
  <c r="BL1786" i="4" a="1"/>
  <c r="BL1786" i="4" s="1"/>
  <c r="BL1790" i="4" a="1"/>
  <c r="BL1790" i="4"/>
  <c r="BL1794" i="4" a="1"/>
  <c r="BL1794" i="4" s="1"/>
  <c r="BL1798" i="4" a="1"/>
  <c r="BL1798" i="4" s="1"/>
  <c r="BL1802" i="4" a="1"/>
  <c r="BL1802" i="4" s="1"/>
  <c r="BL1806" i="4" a="1"/>
  <c r="BL1806" i="4" s="1"/>
  <c r="BL1810" i="4" a="1"/>
  <c r="BL1810" i="4" s="1"/>
  <c r="BL1814" i="4" a="1"/>
  <c r="BL1814" i="4" s="1"/>
  <c r="BL1818" i="4" a="1"/>
  <c r="BL1818" i="4" s="1"/>
  <c r="BL1822" i="4" a="1"/>
  <c r="BL1822" i="4" s="1"/>
  <c r="BL1826" i="4" a="1"/>
  <c r="BL1826" i="4" s="1"/>
  <c r="BL1827" i="4" a="1"/>
  <c r="BL1827" i="4" s="1"/>
  <c r="BL1830" i="4" a="1"/>
  <c r="BL1830" i="4" s="1"/>
  <c r="BL1834" i="4" a="1"/>
  <c r="BL1834" i="4"/>
  <c r="BL1838" i="4" a="1"/>
  <c r="BL1838" i="4"/>
  <c r="BL1842" i="4" a="1"/>
  <c r="BL1842" i="4" s="1"/>
  <c r="BL1846" i="4" a="1"/>
  <c r="BL1846" i="4" s="1"/>
  <c r="BL1850" i="4" a="1"/>
  <c r="BL1850" i="4" s="1"/>
  <c r="BL1854" i="4" a="1"/>
  <c r="BL1854" i="4" s="1"/>
  <c r="BL1858" i="4" a="1"/>
  <c r="BL1858" i="4" s="1"/>
  <c r="BL1862" i="4" a="1"/>
  <c r="BL1862" i="4" s="1"/>
  <c r="BL1866" i="4" a="1"/>
  <c r="BL1866" i="4" s="1"/>
  <c r="BL1870" i="4" a="1"/>
  <c r="BL1870" i="4"/>
  <c r="BL1874" i="4" a="1"/>
  <c r="BL1874" i="4" s="1"/>
  <c r="BL1878" i="4" a="1"/>
  <c r="BL1878" i="4" s="1"/>
  <c r="BL1882" i="4" a="1"/>
  <c r="BL1882" i="4" s="1"/>
  <c r="BL1886" i="4" a="1"/>
  <c r="BL1886" i="4" s="1"/>
  <c r="BL1890" i="4" a="1"/>
  <c r="BL1890" i="4" s="1"/>
  <c r="BL1891" i="4" a="1"/>
  <c r="BL1891" i="4" s="1"/>
  <c r="BL1894" i="4" a="1"/>
  <c r="BL1894" i="4" s="1"/>
  <c r="BL1898" i="4" a="1"/>
  <c r="BL1898" i="4" s="1"/>
  <c r="BL1902" i="4" a="1"/>
  <c r="BL1902" i="4" s="1"/>
  <c r="BL1906" i="4" a="1"/>
  <c r="BL1906" i="4" s="1"/>
  <c r="BL1910" i="4" a="1"/>
  <c r="BL1910" i="4" s="1"/>
  <c r="BL1914" i="4" a="1"/>
  <c r="BL1914" i="4" s="1"/>
  <c r="BL1918" i="4" a="1"/>
  <c r="BL1918" i="4" s="1"/>
  <c r="BL1922" i="4" a="1"/>
  <c r="BL1922" i="4" s="1"/>
  <c r="BL1926" i="4" a="1"/>
  <c r="BL1926" i="4" s="1"/>
  <c r="BL1930" i="4" a="1"/>
  <c r="BL1930" i="4"/>
  <c r="BL1934" i="4" a="1"/>
  <c r="BL1934" i="4"/>
  <c r="BL1938" i="4" a="1"/>
  <c r="BL1938" i="4" s="1"/>
  <c r="BL1942" i="4" a="1"/>
  <c r="BL1942" i="4" s="1"/>
  <c r="BL1946" i="4" a="1"/>
  <c r="BL1946" i="4" s="1"/>
  <c r="BL1947" i="4" a="1"/>
  <c r="BL1947" i="4" s="1"/>
  <c r="BL1950" i="4" a="1"/>
  <c r="BL1950" i="4" s="1"/>
  <c r="BL1954" i="4" a="1"/>
  <c r="BL1954" i="4" s="1"/>
  <c r="BL1957" i="4" a="1"/>
  <c r="BL1957" i="4" s="1"/>
  <c r="BL1958" i="4" a="1"/>
  <c r="BL1958" i="4" s="1"/>
  <c r="BL1962" i="4" a="1"/>
  <c r="BL1962" i="4" s="1"/>
  <c r="BL1966" i="4" a="1"/>
  <c r="BL1966" i="4" s="1"/>
  <c r="BL1970" i="4" a="1"/>
  <c r="BL1970" i="4" s="1"/>
  <c r="BL1974" i="4" a="1"/>
  <c r="BL1974" i="4" s="1"/>
  <c r="BL1978" i="4" a="1"/>
  <c r="BL1978" i="4" s="1"/>
  <c r="BL1982" i="4" a="1"/>
  <c r="BL1982" i="4" s="1"/>
  <c r="BL1986" i="4" a="1"/>
  <c r="BL1986" i="4" s="1"/>
  <c r="BL1990" i="4" a="1"/>
  <c r="BL1990" i="4" s="1"/>
  <c r="BL1994" i="4" a="1"/>
  <c r="BL1994" i="4" s="1"/>
  <c r="BL1998" i="4" a="1"/>
  <c r="BL1998" i="4" s="1"/>
  <c r="BL2002" i="4" a="1"/>
  <c r="BL2002" i="4" s="1"/>
  <c r="BL2006" i="4" a="1"/>
  <c r="BL2006" i="4" s="1"/>
  <c r="BL2010" i="4" a="1"/>
  <c r="BL2010" i="4" s="1"/>
  <c r="BL2014" i="4" a="1"/>
  <c r="BL2014" i="4" s="1"/>
  <c r="BL2018" i="4" a="1"/>
  <c r="BL2018" i="4" s="1"/>
  <c r="BL2022" i="4" a="1"/>
  <c r="BL2022" i="4" s="1"/>
  <c r="BL2026" i="4" a="1"/>
  <c r="BL2026" i="4" s="1"/>
  <c r="BL2030" i="4" a="1"/>
  <c r="BL2030" i="4" s="1"/>
  <c r="BL2034" i="4" a="1"/>
  <c r="BL2034" i="4" s="1"/>
  <c r="BL2038" i="4" a="1"/>
  <c r="BL2038" i="4" s="1"/>
  <c r="BL2042" i="4" a="1"/>
  <c r="BL2042" i="4" s="1"/>
  <c r="BL2046" i="4" a="1"/>
  <c r="BL2046" i="4" s="1"/>
  <c r="BL2049" i="4" a="1"/>
  <c r="BL2049" i="4" s="1"/>
  <c r="BL2050" i="4" a="1"/>
  <c r="BL2050" i="4" s="1"/>
  <c r="BL2054" i="4" a="1"/>
  <c r="BL2054" i="4" s="1"/>
  <c r="BL2058" i="4" a="1"/>
  <c r="BL2058" i="4" s="1"/>
  <c r="BL2062" i="4" a="1"/>
  <c r="BL2062" i="4"/>
  <c r="BL2066" i="4" a="1"/>
  <c r="BL2066" i="4" s="1"/>
  <c r="BL2069" i="4"/>
  <c r="BL2070" i="4" a="1"/>
  <c r="BL2070" i="4" s="1"/>
  <c r="BL2074" i="4" a="1"/>
  <c r="BL2074" i="4" s="1"/>
  <c r="BL2078" i="4" a="1"/>
  <c r="BL2078" i="4" s="1"/>
  <c r="BL2082" i="4" a="1"/>
  <c r="BL2082" i="4" s="1"/>
  <c r="BL2086" i="4" a="1"/>
  <c r="BL2086" i="4" s="1"/>
  <c r="BL2090" i="4" a="1"/>
  <c r="BL2090" i="4" s="1"/>
  <c r="BL2094" i="4" a="1"/>
  <c r="BL2094" i="4" s="1"/>
  <c r="BL2098" i="4" a="1"/>
  <c r="BL2098" i="4" s="1"/>
  <c r="BL2102" i="4" a="1"/>
  <c r="BL2102" i="4" s="1"/>
  <c r="BL2106" i="4" a="1"/>
  <c r="BL2106" i="4" s="1"/>
  <c r="BL2110" i="4" a="1"/>
  <c r="BL2110" i="4" s="1"/>
  <c r="BL2114" i="4" a="1"/>
  <c r="BL2114" i="4" s="1"/>
  <c r="BL2118" i="4" a="1"/>
  <c r="BL2118" i="4" s="1"/>
  <c r="BL2122" i="4" a="1"/>
  <c r="BL2122" i="4" s="1"/>
  <c r="BL2124" i="4"/>
  <c r="BL2126" i="4" a="1"/>
  <c r="BL2126" i="4" s="1"/>
  <c r="BL2130" i="4" a="1"/>
  <c r="BL2130" i="4" s="1"/>
  <c r="BL2134" i="4" a="1"/>
  <c r="BL2134" i="4" s="1"/>
  <c r="BL2137" i="4" a="1"/>
  <c r="BL2137" i="4" s="1"/>
  <c r="BL2138" i="4" a="1"/>
  <c r="BL2138" i="4" s="1"/>
  <c r="BL2142" i="4" a="1"/>
  <c r="BL2142" i="4" s="1"/>
  <c r="BL2146" i="4" a="1"/>
  <c r="BL2146" i="4" s="1"/>
  <c r="BL2150" i="4" a="1"/>
  <c r="BL2150" i="4" s="1"/>
  <c r="BL2154" i="4" a="1"/>
  <c r="BL2154" i="4" s="1"/>
  <c r="BL2158" i="4" a="1"/>
  <c r="BL2158" i="4" s="1"/>
  <c r="BL2162" i="4" a="1"/>
  <c r="BL2162" i="4" s="1"/>
  <c r="BL2163" i="4" a="1"/>
  <c r="BL2163" i="4" s="1"/>
  <c r="BL2166" i="4" a="1"/>
  <c r="BL2166" i="4" s="1"/>
  <c r="BL2167" i="4" a="1"/>
  <c r="BL2167" i="4" s="1"/>
  <c r="BL2170" i="4" a="1"/>
  <c r="BL2170" i="4" s="1"/>
  <c r="BL2174" i="4" a="1"/>
  <c r="BL2174" i="4" s="1"/>
  <c r="BL2178" i="4" a="1"/>
  <c r="BL2178" i="4" s="1"/>
  <c r="BL2182" i="4" a="1"/>
  <c r="BL2182" i="4" s="1"/>
  <c r="BL2186" i="4" a="1"/>
  <c r="BL2186" i="4" s="1"/>
  <c r="BL2187" i="4"/>
  <c r="BL2190" i="4" a="1"/>
  <c r="BL2190" i="4" s="1"/>
  <c r="BL2194" i="4" a="1"/>
  <c r="BL2194" i="4" s="1"/>
  <c r="BL2198" i="4" a="1"/>
  <c r="BL2198" i="4" s="1"/>
  <c r="BL2202" i="4" a="1"/>
  <c r="BL2202" i="4" s="1"/>
  <c r="BL2206" i="4" a="1"/>
  <c r="BL2206" i="4" s="1"/>
  <c r="BL2209" i="4" a="1"/>
  <c r="BL2209" i="4" s="1"/>
  <c r="BL2210" i="4" a="1"/>
  <c r="BL2210" i="4"/>
  <c r="BL2214" i="4" a="1"/>
  <c r="BL2214" i="4" s="1"/>
  <c r="BL2218" i="4" a="1"/>
  <c r="BL2218" i="4" s="1"/>
  <c r="BL2222" i="4" a="1"/>
  <c r="BL2222" i="4" s="1"/>
  <c r="BL2225" i="4" a="1"/>
  <c r="BL2225" i="4" s="1"/>
  <c r="BL2226" i="4" a="1"/>
  <c r="BL2226" i="4" s="1"/>
  <c r="BL2230" i="4" a="1"/>
  <c r="BL2230" i="4" s="1"/>
  <c r="BL2233" i="4" a="1"/>
  <c r="BL2233" i="4" s="1"/>
  <c r="BL2234" i="4" a="1"/>
  <c r="BL2234" i="4" s="1"/>
  <c r="BL2238" i="4" a="1"/>
  <c r="BL2238" i="4" s="1"/>
  <c r="BL2241" i="4" a="1"/>
  <c r="BL2241" i="4" s="1"/>
  <c r="BL2242" i="4" a="1"/>
  <c r="BL2242" i="4" s="1"/>
  <c r="BL2246" i="4" a="1"/>
  <c r="BL2246" i="4" s="1"/>
  <c r="BL2249" i="4" a="1"/>
  <c r="BL2249" i="4" s="1"/>
  <c r="BL2250" i="4" a="1"/>
  <c r="BL2250" i="4" s="1"/>
  <c r="BL2254" i="4" a="1"/>
  <c r="BL2254" i="4" s="1"/>
  <c r="BL2258" i="4" a="1"/>
  <c r="BL2258" i="4" s="1"/>
  <c r="BL2261" i="4"/>
  <c r="BL2262" i="4" a="1"/>
  <c r="BL2262" i="4" s="1"/>
  <c r="BL2266" i="4" a="1"/>
  <c r="BL2266" i="4" s="1"/>
  <c r="BL2267" i="4" a="1"/>
  <c r="BL2267" i="4" s="1"/>
  <c r="BL2270" i="4" a="1"/>
  <c r="BL2270" i="4"/>
  <c r="BL2274" i="4" a="1"/>
  <c r="BL2274" i="4" s="1"/>
  <c r="BL2275" i="4" a="1"/>
  <c r="BL2275" i="4" s="1"/>
  <c r="BL2278" i="4" a="1"/>
  <c r="BL2278" i="4" s="1"/>
  <c r="BL2281" i="4" a="1"/>
  <c r="BL2281" i="4" s="1"/>
  <c r="BL2282" i="4" a="1"/>
  <c r="BL2282" i="4" s="1"/>
  <c r="BL2286" i="4" a="1"/>
  <c r="BL2286" i="4" s="1"/>
  <c r="BL2287" i="4" a="1"/>
  <c r="BL2287" i="4" s="1"/>
  <c r="BL2290" i="4" a="1"/>
  <c r="BL2290" i="4" s="1"/>
  <c r="BL2291" i="4" a="1"/>
  <c r="BL2291" i="4" s="1"/>
  <c r="BL2294" i="4" a="1"/>
  <c r="BL2294" i="4"/>
  <c r="BL2295" i="4"/>
  <c r="BL2298" i="4" a="1"/>
  <c r="BL2298" i="4"/>
  <c r="BL2302" i="4" a="1"/>
  <c r="BL2302" i="4" s="1"/>
  <c r="BL2306" i="4" a="1"/>
  <c r="BL2306" i="4" s="1"/>
  <c r="BL2310" i="4" a="1"/>
  <c r="BL2310" i="4" s="1"/>
  <c r="BL2314" i="4" a="1"/>
  <c r="BL2314" i="4" s="1"/>
  <c r="BL2318" i="4" a="1"/>
  <c r="BL2318" i="4" s="1"/>
  <c r="BL2322" i="4" a="1"/>
  <c r="BL2322" i="4" s="1"/>
  <c r="BL2326" i="4" a="1"/>
  <c r="BL2326" i="4" s="1"/>
  <c r="BL2330" i="4" a="1"/>
  <c r="BL2330" i="4" s="1"/>
  <c r="BL2334" i="4" a="1"/>
  <c r="BL2334" i="4" s="1"/>
  <c r="BL2338" i="4" a="1"/>
  <c r="BL2338" i="4" s="1"/>
  <c r="BL2342" i="4" a="1"/>
  <c r="BL2342" i="4" s="1"/>
  <c r="BL2346" i="4" a="1"/>
  <c r="BL2346" i="4" s="1"/>
  <c r="BL2350" i="4" a="1"/>
  <c r="BL2350" i="4" s="1"/>
  <c r="BL2354" i="4" a="1"/>
  <c r="BL2354" i="4" s="1"/>
  <c r="BL2358" i="4" a="1"/>
  <c r="BL2358" i="4" s="1"/>
  <c r="BL2362" i="4" a="1"/>
  <c r="BL2362" i="4" s="1"/>
  <c r="BL2366" i="4" a="1"/>
  <c r="BL2366" i="4" s="1"/>
  <c r="BL2370" i="4" a="1"/>
  <c r="BL2370" i="4" s="1"/>
  <c r="BL2374" i="4" a="1"/>
  <c r="BL2374" i="4" s="1"/>
  <c r="BL2378" i="4" a="1"/>
  <c r="BL2378" i="4" s="1"/>
  <c r="BL2382" i="4" a="1"/>
  <c r="BL2382" i="4" s="1"/>
  <c r="BL2385" i="4" a="1"/>
  <c r="BL2385" i="4" s="1"/>
  <c r="BL2386" i="4" a="1"/>
  <c r="BL2386" i="4" s="1"/>
  <c r="BL2390" i="4"/>
  <c r="BL2393" i="4" a="1"/>
  <c r="BL2393" i="4" s="1"/>
  <c r="BL2394" i="4" a="1"/>
  <c r="BL2394" i="4" s="1"/>
  <c r="BL2398" i="4" a="1"/>
  <c r="BL2398" i="4" s="1"/>
  <c r="BL2402" i="4" a="1"/>
  <c r="BL2402" i="4" s="1"/>
  <c r="BL2405" i="4" a="1"/>
  <c r="BL2405" i="4" s="1"/>
  <c r="BL2406" i="4"/>
  <c r="BL2410" i="4" a="1"/>
  <c r="BL2410" i="4" s="1"/>
  <c r="BL2414" i="4" a="1"/>
  <c r="BL2414" i="4" s="1"/>
  <c r="BL2417" i="4" a="1"/>
  <c r="BL2417" i="4" s="1"/>
  <c r="BL2418" i="4" a="1"/>
  <c r="BL2418" i="4" s="1"/>
  <c r="BL2422" i="4" a="1"/>
  <c r="BL2422" i="4" s="1"/>
  <c r="BL2426" i="4" a="1"/>
  <c r="BL2426" i="4" s="1"/>
  <c r="BL2430" i="4" a="1"/>
  <c r="BL2430" i="4"/>
  <c r="BL2434" i="4" a="1"/>
  <c r="BL2434" i="4" s="1"/>
  <c r="BL2437" i="4"/>
  <c r="BL2438" i="4" a="1"/>
  <c r="BL2438" i="4" s="1"/>
  <c r="BL2442" i="4"/>
  <c r="BL2445" i="4" a="1"/>
  <c r="BL2445" i="4" s="1"/>
  <c r="BL2446" i="4"/>
  <c r="BL2450" i="4"/>
  <c r="BL2454" i="4" a="1"/>
  <c r="BL2454" i="4" s="1"/>
  <c r="BL2458" i="4" a="1"/>
  <c r="BL2458" i="4" s="1"/>
  <c r="BL2462" i="4" a="1"/>
  <c r="BL2462" i="4" s="1"/>
  <c r="BL2466" i="4" a="1"/>
  <c r="BL2466" i="4" s="1"/>
  <c r="BL2470" i="4"/>
  <c r="BL2474" i="4" a="1"/>
  <c r="BL2474" i="4"/>
  <c r="BL2478" i="4" a="1"/>
  <c r="BL2478" i="4" s="1"/>
  <c r="BL2482" i="4" a="1"/>
  <c r="BL2482" i="4" s="1"/>
  <c r="BL2486" i="4"/>
  <c r="BL2490" i="4" a="1"/>
  <c r="BL2490" i="4" s="1"/>
  <c r="BL2493" i="4" a="1"/>
  <c r="BL2493" i="4" s="1"/>
  <c r="BL2494" i="4" a="1"/>
  <c r="BL2494" i="4" s="1"/>
  <c r="BL2498" i="4" a="1"/>
  <c r="BL2498" i="4" s="1"/>
  <c r="BL2501" i="4" a="1"/>
  <c r="BL2501" i="4" s="1"/>
  <c r="BL2502" i="4"/>
  <c r="BL2506" i="4" a="1"/>
  <c r="BL2506" i="4"/>
  <c r="BL2510" i="4" a="1"/>
  <c r="BL2510" i="4" s="1"/>
  <c r="BL2514" i="4" a="1"/>
  <c r="BL2514" i="4" s="1"/>
  <c r="BL2517" i="4" a="1"/>
  <c r="BL2517" i="4" s="1"/>
  <c r="BL2518" i="4" a="1"/>
  <c r="BL2518" i="4" s="1"/>
  <c r="BL2522" i="4" a="1"/>
  <c r="BL2522" i="4" s="1"/>
  <c r="BL2524" i="4"/>
  <c r="BL2526" i="4" a="1"/>
  <c r="BL2526" i="4" s="1"/>
  <c r="BL2530" i="4" a="1"/>
  <c r="BL2530" i="4" s="1"/>
  <c r="BL2533" i="4" a="1"/>
  <c r="BL2533" i="4" s="1"/>
  <c r="BL2534" i="4" a="1"/>
  <c r="BL2534" i="4" s="1"/>
  <c r="BL2538" i="4" a="1"/>
  <c r="BL2538" i="4" s="1"/>
  <c r="BL2539" i="4" a="1"/>
  <c r="BL2539" i="4" s="1"/>
  <c r="BL2542" i="4" a="1"/>
  <c r="BL2542" i="4" s="1"/>
  <c r="BL2546" i="4" a="1"/>
  <c r="BL2546" i="4" s="1"/>
  <c r="BL2550" i="4" a="1"/>
  <c r="BL2550" i="4" s="1"/>
  <c r="BL2552" i="4"/>
  <c r="BL2554" i="4" a="1"/>
  <c r="BL2554" i="4" s="1"/>
  <c r="BL2558" i="4" a="1"/>
  <c r="BL2558" i="4" s="1"/>
  <c r="BL2562" i="4" a="1"/>
  <c r="BL2562" i="4" s="1"/>
  <c r="BL2566" i="4" a="1"/>
  <c r="BL2566" i="4" s="1"/>
  <c r="BL2569" i="4" a="1"/>
  <c r="BL2569" i="4" s="1"/>
  <c r="BL2570" i="4" a="1"/>
  <c r="BL2570" i="4" s="1"/>
  <c r="BL2574" i="4" a="1"/>
  <c r="BL2574" i="4" s="1"/>
  <c r="BL2577" i="4" a="1"/>
  <c r="BL2577" i="4" s="1"/>
  <c r="BL2578" i="4" a="1"/>
  <c r="BL2578" i="4" s="1"/>
  <c r="BL2582" i="4" a="1"/>
  <c r="BL2582" i="4" s="1"/>
  <c r="BL2584" i="4"/>
  <c r="BL2585" i="4" a="1"/>
  <c r="BL2585" i="4" s="1"/>
  <c r="BL2586" i="4" a="1"/>
  <c r="BL2586" i="4" s="1"/>
  <c r="BL2590" i="4" a="1"/>
  <c r="BL2590" i="4" s="1"/>
  <c r="BL2593" i="4" a="1"/>
  <c r="BL2593" i="4" s="1"/>
  <c r="BL2594" i="4" a="1"/>
  <c r="BL2594" i="4" s="1"/>
  <c r="BL2598" i="4" a="1"/>
  <c r="BL2598" i="4" s="1"/>
  <c r="BL2600" i="4"/>
  <c r="BL2602" i="4" a="1"/>
  <c r="BL2602" i="4" s="1"/>
  <c r="BL2603" i="4" a="1"/>
  <c r="BL2603" i="4" s="1"/>
  <c r="BL2606" i="4" a="1"/>
  <c r="BL2606" i="4" s="1"/>
  <c r="BL2610" i="4" a="1"/>
  <c r="BL2610" i="4" s="1"/>
  <c r="BL2614" i="4" a="1"/>
  <c r="BL2614" i="4" s="1"/>
  <c r="BL2618" i="4" a="1"/>
  <c r="BL2618" i="4" s="1"/>
  <c r="BL2622" i="4" a="1"/>
  <c r="BL262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1903" i="4" l="1" a="1"/>
  <c r="BL1903" i="4" s="1"/>
  <c r="BL1887" i="4" a="1"/>
  <c r="BL1887" i="4" s="1"/>
  <c r="BL1747" i="4" a="1"/>
  <c r="BL1747" i="4" s="1"/>
  <c r="BL903" i="4" a="1"/>
  <c r="BL903" i="4" s="1"/>
  <c r="BL599" i="4" a="1"/>
  <c r="BL599" i="4" s="1"/>
  <c r="BL595" i="4" a="1"/>
  <c r="BL595"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495" i="4" a="1"/>
  <c r="BL495" i="4" s="1"/>
  <c r="BL491" i="4" a="1"/>
  <c r="BL491" i="4" s="1"/>
  <c r="BL447" i="4" a="1"/>
  <c r="BL447" i="4" s="1"/>
  <c r="BL431" i="4" a="1"/>
  <c r="BL431" i="4" s="1"/>
  <c r="BL375" i="4" a="1"/>
  <c r="BL375" i="4" s="1"/>
  <c r="BL339" i="4" a="1"/>
  <c r="BL339" i="4" s="1"/>
  <c r="BL303" i="4" a="1"/>
  <c r="BL303" i="4" s="1"/>
  <c r="BL279" i="4" a="1"/>
  <c r="BL279" i="4" s="1"/>
  <c r="BL275" i="4" a="1"/>
  <c r="BL275" i="4" s="1"/>
  <c r="BL223" i="4" a="1"/>
  <c r="BL223" i="4" s="1"/>
  <c r="BL183" i="4" a="1"/>
  <c r="BL183" i="4" s="1"/>
  <c r="BL179" i="4" a="1"/>
  <c r="BL179" i="4" s="1"/>
  <c r="BL147" i="4" a="1"/>
  <c r="BL147" i="4" s="1"/>
  <c r="BL143" i="4" a="1"/>
  <c r="BL143" i="4" s="1"/>
  <c r="BL79" i="4" a="1"/>
  <c r="BL79" i="4" s="1"/>
  <c r="BL67" i="4" a="1"/>
  <c r="BL6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<sst xmlns="http://schemas.openxmlformats.org/spreadsheetml/2006/main" count="251137" uniqueCount="17414">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</sst>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85" tableType="queryTable" totalsRowShown="0">
  <autoFilter ref="A1:G788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c r="AG20" s="33" t="s">
        <v>62</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691</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691</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86</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ML-07</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691</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691</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691</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691</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691</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691</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691</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c r="AB134" s="4" t="s">
        <v>60</v>
      </c>
      <c r="AC134" s="4">
        <v>45842</v>
      </c>
      <c r="AD134" s="4">
        <v>45842</v>
      </c>
      <c r="AE134" s="4">
        <v>45836</v>
      </c>
      <c r="AF134" s="4"/>
      <c r="AG134" s="33" t="s">
        <v>95</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691</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c r="AG164" s="33" t="s">
        <v>223</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691</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3" t="s">
        <v>691</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3" t="s">
        <v>691</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3" t="s">
        <v>691</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LEAN-09</v>
      </c>
      <c r="BL360" s="33" t="str" cm="1">
        <f t="array" ref="BL360">IFERROR(_xlfn.IFS(Data_Power_app[[#This Row],[LEANLINE PLAN]]="","",Data_Power_app[[#This Row],[LEANLINE (REALTIME)]]="","",SEARCH(RIGHT(Data_Power_app[[#This Row],[LEANLINE (REALTIME)]],1),Data_Power_app[[#This Row],[LEANLINE PLAN]],1)&gt;0,"True"),"False")</f>
        <v>False</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3" t="s">
        <v>691</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LEAN-09</v>
      </c>
      <c r="BL361" s="33" t="str" cm="1">
        <f t="array" ref="BL361">IFERROR(_xlfn.IFS(Data_Power_app[[#This Row],[LEANLINE PLAN]]="","",Data_Power_app[[#This Row],[LEANLINE (REALTIME)]]="","",SEARCH(RIGHT(Data_Power_app[[#This Row],[LEANLINE (REALTIME)]],1),Data_Power_app[[#This Row],[LEANLINE PLAN]],1)&gt;0,"True"),"False")</f>
        <v>False</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3" t="s">
        <v>691</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3" t="s">
        <v>691</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3" t="s">
        <v>691</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3" t="s">
        <v>691</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3" t="s">
        <v>691</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3" t="s">
        <v>691</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3" t="s">
        <v>691</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False</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3" t="s">
        <v>691</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3" t="s">
        <v>691</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3" t="s">
        <v>691</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3" t="s">
        <v>691</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3" t="s">
        <v>691</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3" t="s">
        <v>691</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3" t="s">
        <v>691</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3" t="s">
        <v>691</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LEAN-05</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3" t="s">
        <v>691</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LEAN-05</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3" t="s">
        <v>691</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LEAN-05</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3" t="s">
        <v>691</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3" t="s">
        <v>691</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False</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3" t="s">
        <v>691</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3" t="s">
        <v>691</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3" t="s">
        <v>691</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3" t="s">
        <v>691</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3" t="s">
        <v>62</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3" t="s">
        <v>691</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3" t="s">
        <v>691</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LEAN-09</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3" t="s">
        <v>691</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LEAN-09</v>
      </c>
      <c r="BL633" s="33" t="str" cm="1">
        <f t="array" ref="BL633">IFERROR(_xlfn.IFS(Data_Power_app[[#This Row],[LEANLINE PLAN]]="","",Data_Power_app[[#This Row],[LEANLINE (REALTIME)]]="","",SEARCH(RIGHT(Data_Power_app[[#This Row],[LEANLINE (REALTIME)]],1),Data_Power_app[[#This Row],[LEANLINE PLAN]],1)&gt;0,"True"),"False")</f>
        <v>False</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3" t="s">
        <v>691</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LEAN-09</v>
      </c>
      <c r="BL634" s="33" t="str" cm="1">
        <f t="array" ref="BL634">IFERROR(_xlfn.IFS(Data_Power_app[[#This Row],[LEANLINE PLAN]]="","",Data_Power_app[[#This Row],[LEANLINE (REALTIME)]]="","",SEARCH(RIGHT(Data_Power_app[[#This Row],[LEANLINE (REALTIME)]],1),Data_Power_app[[#This Row],[LEANLINE PLAN]],1)&gt;0,"True"),"False")</f>
        <v>False</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3" t="s">
        <v>691</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False</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3" t="s">
        <v>691</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3" t="s">
        <v>691</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3" t="s">
        <v>691</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3" t="s">
        <v>691</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3" t="s">
        <v>691</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3" t="s">
        <v>691</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3" t="s">
        <v>691</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691</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691</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3" t="s">
        <v>691</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3" t="s">
        <v>691</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3" t="s">
        <v>691</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c r="AG746" s="33" t="s">
        <v>223</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LEAN-04</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c r="AB747" s="4" t="s">
        <v>60</v>
      </c>
      <c r="AC747" s="4">
        <v>45839</v>
      </c>
      <c r="AD747" s="4">
        <v>45840</v>
      </c>
      <c r="AE747" s="4">
        <v>45841</v>
      </c>
      <c r="AF747" s="4"/>
      <c r="AG747" s="33" t="s">
        <v>223</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LEAN-04</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v>45840</v>
      </c>
      <c r="AG749" s="33" t="s">
        <v>691</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3" t="s">
        <v>691</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3" t="s">
        <v>223</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LEAN-07</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86</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ML-07</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3" t="s">
        <v>200</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3" t="s">
        <v>62</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3" t="s">
        <v>62</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3" t="s">
        <v>62</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3" t="s">
        <v>62</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3" t="s">
        <v>62</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3" t="s">
        <v>62</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3" t="s">
        <v>62</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3" t="s">
        <v>691</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3" t="s">
        <v>691</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3" t="s">
        <v>691</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3" t="s">
        <v>691</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3" t="s">
        <v>691</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3" t="s">
        <v>691</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v>45840</v>
      </c>
      <c r="AG814" s="33" t="s">
        <v>691</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3" t="s">
        <v>691</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3" t="s">
        <v>691</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3" t="s">
        <v>223</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3" t="s">
        <v>691</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3" t="s">
        <v>691</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3" t="s">
        <v>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125</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c r="AB841" s="4" t="s">
        <v>60</v>
      </c>
      <c r="AC841" s="4">
        <v>45839</v>
      </c>
      <c r="AD841" s="4">
        <v>45840</v>
      </c>
      <c r="AE841" s="4">
        <v>45842</v>
      </c>
      <c r="AF841" s="4"/>
      <c r="AG841" s="33" t="s">
        <v>223</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LEAN-05</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3" t="s">
        <v>95</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3" t="s">
        <v>691</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3" t="s">
        <v>62</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3" t="s">
        <v>691</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691</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125</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774</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774</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3" t="s">
        <v>223</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LEAN-07</v>
      </c>
      <c r="BL875" s="33" t="str" cm="1">
        <f t="array" ref="BL875">IFERROR(_xlfn.IFS(Data_Power_app[[#This Row],[LEANLINE PLAN]]="","",Data_Power_app[[#This Row],[LEANLINE (REALTIME)]]="","",SEARCH(RIGHT(Data_Power_app[[#This Row],[LEANLINE (REALTIME)]],1),Data_Power_app[[#This Row],[LEANLINE PLAN]],1)&gt;0,"True"),"False")</f>
        <v>True</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3" t="s">
        <v>691</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c r="AG877" s="33" t="s">
        <v>223</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LEAN-07</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3" t="s">
        <v>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LEANLINE1_2</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3" t="s">
        <v>200</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v>45840</v>
      </c>
      <c r="AG914" s="33" t="s">
        <v>691</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125</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ML-03</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125</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c r="AG931" s="33" t="s">
        <v>62</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3" t="s">
        <v>262</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125</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691</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c r="AG996" s="33" t="s">
        <v>62</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3" t="s">
        <v>691</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3" t="s">
        <v>691</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3" t="s">
        <v>691</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691</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691</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3" t="s">
        <v>691</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3" t="s">
        <v>691</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3" t="s">
        <v>691</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3" t="s">
        <v>62</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200</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3" t="s">
        <v>95</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LEANLINE1_2</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125</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125</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3" t="s">
        <v>691</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3" t="s">
        <v>223</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125</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3" t="s">
        <v>223</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3" t="s">
        <v>691</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3" t="s">
        <v>691</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3" t="s">
        <v>691</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3" t="s">
        <v>691</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3" t="s">
        <v>691</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3" t="s">
        <v>691</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3" t="s">
        <v>691</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3" t="s">
        <v>691</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3" t="s">
        <v>691</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3" t="s">
        <v>691</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3" t="s">
        <v>691</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3" t="s">
        <v>691</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3" t="s">
        <v>691</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3" t="s">
        <v>691</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3" t="s">
        <v>691</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3" t="s">
        <v>691</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3" t="s">
        <v>691</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3" t="s">
        <v>691</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3" t="s">
        <v>95</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691</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691</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3" t="s">
        <v>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3" t="s">
        <v>95</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3" t="s">
        <v>95</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3" t="s">
        <v>62</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c r="AG1174" s="33" t="s">
        <v>62</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3" t="s">
        <v>62</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3" t="s">
        <v>691</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3" t="s">
        <v>95</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3" t="s">
        <v>95</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3" t="s">
        <v>691</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3" t="s">
        <v>95</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3" t="s">
        <v>62</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3" t="s">
        <v>95</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3" t="s">
        <v>95</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691</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3" t="s">
        <v>95</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LEAN-03</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3" t="s">
        <v>95</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3" t="s">
        <v>95</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LEAN-03</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3" t="s">
        <v>62</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3" t="s">
        <v>62</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3" t="s">
        <v>691</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3" t="s">
        <v>691</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3" t="s">
        <v>691</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3" t="s">
        <v>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LEAN-08</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3" t="s">
        <v>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3" t="s">
        <v>691</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3" t="s">
        <v>691</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200</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200</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200</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200</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3" t="s">
        <v>262</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200</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3" t="s">
        <v>95</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3" t="s">
        <v>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3" t="s">
        <v>95</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LEAN-03</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c r="AB1291" s="4" t="s">
        <v>60</v>
      </c>
      <c r="AC1291" s="4">
        <v>45842</v>
      </c>
      <c r="AD1291" s="4">
        <v>45843</v>
      </c>
      <c r="AE1291" s="4">
        <v>45845</v>
      </c>
      <c r="AF1291" s="4"/>
      <c r="AG1291" s="33" t="s">
        <v>223</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LEAN-05</v>
      </c>
      <c r="BL1291" s="33" t="str" cm="1">
        <f t="array" ref="BL1291">IFERROR(_xlfn.IFS(Data_Power_app[[#This Row],[LEANLINE PLAN]]="","",Data_Power_app[[#This Row],[LEANLINE (REALTIME)]]="","",SEARCH(RIGHT(Data_Power_app[[#This Row],[LEANLINE (REALTIME)]],1),Data_Power_app[[#This Row],[LEANLINE PLAN]],1)&gt;0,"True"),"False")</f>
        <v>True</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c r="AB1292" s="4" t="s">
        <v>60</v>
      </c>
      <c r="AC1292" s="4">
        <v>45842</v>
      </c>
      <c r="AD1292" s="4">
        <v>45843</v>
      </c>
      <c r="AE1292" s="4">
        <v>45845</v>
      </c>
      <c r="AF1292" s="4"/>
      <c r="AG1292" s="33" t="s">
        <v>223</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LEAN-05</v>
      </c>
      <c r="BL1292" s="33" t="str" cm="1">
        <f t="array" ref="BL1292">IFERROR(_xlfn.IFS(Data_Power_app[[#This Row],[LEANLINE PLAN]]="","",Data_Power_app[[#This Row],[LEANLINE (REALTIME)]]="","",SEARCH(RIGHT(Data_Power_app[[#This Row],[LEANLINE (REALTIME)]],1),Data_Power_app[[#This Row],[LEANLINE PLAN]],1)&gt;0,"True"),"False")</f>
        <v>True</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c r="AB1293" s="4" t="s">
        <v>60</v>
      </c>
      <c r="AC1293" s="4">
        <v>45842</v>
      </c>
      <c r="AD1293" s="4">
        <v>45843</v>
      </c>
      <c r="AE1293" s="4">
        <v>45845</v>
      </c>
      <c r="AF1293" s="4"/>
      <c r="AG1293" s="33" t="s">
        <v>223</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LEAN-05</v>
      </c>
      <c r="BL1293" s="33" t="str" cm="1">
        <f t="array" ref="BL1293">IFERROR(_xlfn.IFS(Data_Power_app[[#This Row],[LEANLINE PLAN]]="","",Data_Power_app[[#This Row],[LEANLINE (REALTIME)]]="","",SEARCH(RIGHT(Data_Power_app[[#This Row],[LEANLINE (REALTIME)]],1),Data_Power_app[[#This Row],[LEANLINE PLAN]],1)&gt;0,"True"),"False")</f>
        <v>True</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3" t="s">
        <v>223</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LEAN-06</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3" t="s">
        <v>223</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LEAN-06</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3" t="s">
        <v>223</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LEAN-06</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3" t="s">
        <v>223</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LEAN-06</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3" t="s">
        <v>223</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3" t="s">
        <v>223</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3" t="s">
        <v>223</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3" t="s">
        <v>223</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3" t="s">
        <v>691</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3" t="s">
        <v>691</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c r="AG1305" s="33" t="s">
        <v>62</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3" t="s">
        <v>223</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3" t="s">
        <v>223</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3" t="s">
        <v>223</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3" t="s">
        <v>223</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3" t="s">
        <v>223</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3" t="s">
        <v>200</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3" t="s">
        <v>95</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3" t="s">
        <v>62</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3" t="s">
        <v>95</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3" t="s">
        <v>262</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c r="AB1373" s="4" t="s">
        <v>60</v>
      </c>
      <c r="AC1373" s="4">
        <v>45842</v>
      </c>
      <c r="AD1373" s="4">
        <v>45843</v>
      </c>
      <c r="AE1373" s="4">
        <v>45845</v>
      </c>
      <c r="AF1373" s="4"/>
      <c r="AG1373" s="33" t="s">
        <v>95</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45840</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3" t="s">
        <v>95</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691</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3" t="s">
        <v>95</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LEAN-08</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3" t="s">
        <v>62</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125</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3" t="s">
        <v>223</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LEAN-06</v>
      </c>
      <c r="BL1440" s="33"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125</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ML-07</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86</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ML-07</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86</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ML-07</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3" t="s">
        <v>200</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3" t="s">
        <v>62</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3" t="s">
        <v>95</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v>45839.955972222226</v>
      </c>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v>45839.043657407405</v>
      </c>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200</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v>45839.094525462962</v>
      </c>
      <c r="Y1585" s="4" t="s">
        <v>77</v>
      </c>
      <c r="Z1585" s="4">
        <v>45843</v>
      </c>
      <c r="AA1585" s="4"/>
      <c r="AB1585" s="4" t="s">
        <v>60</v>
      </c>
      <c r="AC1585" s="4">
        <v>45844</v>
      </c>
      <c r="AD1585" s="4">
        <v>45845</v>
      </c>
      <c r="AE1585" s="4">
        <v>45847</v>
      </c>
      <c r="AF1585" s="4"/>
      <c r="AG1585" s="33" t="s">
        <v>95</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LEANLINE1_2</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v>45840.344305555554</v>
      </c>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200</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v>45840.334201388891</v>
      </c>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200</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45840</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v>45839.12027777778</v>
      </c>
      <c r="AB1590" s="4" t="s">
        <v>60</v>
      </c>
      <c r="AC1590" s="4">
        <v>45846</v>
      </c>
      <c r="AD1590" s="4">
        <v>45846</v>
      </c>
      <c r="AE1590" s="4">
        <v>45847</v>
      </c>
      <c r="AF1590" s="4"/>
      <c r="AG1590" s="33" t="s">
        <v>62</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v>45839.06354166667</v>
      </c>
      <c r="AB1595" s="4" t="s">
        <v>60</v>
      </c>
      <c r="AC1595" s="4">
        <v>45845</v>
      </c>
      <c r="AD1595" s="4">
        <v>45846</v>
      </c>
      <c r="AE1595" s="4">
        <v>45847</v>
      </c>
      <c r="AF1595" s="4"/>
      <c r="AG1595" s="33" t="s">
        <v>62</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v>45839.227384259262</v>
      </c>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200</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v>45839.972048611111</v>
      </c>
      <c r="AB1600" s="4">
        <v>45840</v>
      </c>
      <c r="AC1600" s="4">
        <v>45845</v>
      </c>
      <c r="AD1600" s="4">
        <v>45846</v>
      </c>
      <c r="AE1600" s="4">
        <v>45847</v>
      </c>
      <c r="AF1600" s="4"/>
      <c r="AG1600" s="33" t="s">
        <v>692</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v>45840</v>
      </c>
      <c r="AC1601" s="4">
        <v>45845</v>
      </c>
      <c r="AD1601" s="4">
        <v>45846</v>
      </c>
      <c r="AE1601" s="4">
        <v>45847</v>
      </c>
      <c r="AF1601" s="4"/>
      <c r="AG1601" s="33" t="s">
        <v>692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t="s">
        <v>60</v>
      </c>
      <c r="AC1630" s="4">
        <v>45842</v>
      </c>
      <c r="AD1630" s="4">
        <v>45843</v>
      </c>
      <c r="AE1630" s="4">
        <v>45848</v>
      </c>
      <c r="AF1630" s="4">
        <v>45840</v>
      </c>
      <c r="AG1630" s="33" t="s">
        <v>691</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t="s">
        <v>60</v>
      </c>
      <c r="AC1631" s="4">
        <v>45843</v>
      </c>
      <c r="AD1631" s="4">
        <v>45843</v>
      </c>
      <c r="AE1631" s="4">
        <v>45848</v>
      </c>
      <c r="AF1631" s="4">
        <v>45840</v>
      </c>
      <c r="AG1631" s="33" t="s">
        <v>691</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v>45839.956354166665</v>
      </c>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v>45839.051736111112</v>
      </c>
      <c r="Y1673" s="4" t="s">
        <v>77</v>
      </c>
      <c r="Z1673" s="4">
        <v>45842</v>
      </c>
      <c r="AA1673" s="4"/>
      <c r="AB1673" s="4" t="s">
        <v>60</v>
      </c>
      <c r="AC1673" s="4">
        <v>45843</v>
      </c>
      <c r="AD1673" s="4">
        <v>45845</v>
      </c>
      <c r="AE1673" s="4">
        <v>45848</v>
      </c>
      <c r="AF1673" s="4"/>
      <c r="AG1673" s="33" t="s">
        <v>95</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v>45839.064386574071</v>
      </c>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v>45839.084293981483</v>
      </c>
      <c r="O1697" s="4" t="s">
        <v>60</v>
      </c>
      <c r="P1697" s="4" t="s">
        <v>60</v>
      </c>
      <c r="Q1697" s="4" t="s">
        <v>60</v>
      </c>
      <c r="R1697" s="4" t="s">
        <v>60</v>
      </c>
      <c r="S1697" s="4" t="s">
        <v>60</v>
      </c>
      <c r="T1697" s="4">
        <v>45841</v>
      </c>
      <c r="U1697" s="4">
        <v>45840.311979166669</v>
      </c>
      <c r="V1697" s="4"/>
      <c r="W1697" s="4">
        <v>45842</v>
      </c>
      <c r="X1697" s="4"/>
      <c r="Y1697" s="4" t="s">
        <v>60</v>
      </c>
      <c r="Z1697" s="4">
        <v>45844</v>
      </c>
      <c r="AA1697" s="4"/>
      <c r="AB1697" s="4" t="s">
        <v>60</v>
      </c>
      <c r="AC1697" s="4">
        <v>45845</v>
      </c>
      <c r="AD1697" s="4">
        <v>45845</v>
      </c>
      <c r="AE1697" s="4">
        <v>45848</v>
      </c>
      <c r="AF1697" s="4"/>
      <c r="AG1697" s="33" t="s">
        <v>200</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v>45839.064340277779</v>
      </c>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v>45839.08425925926</v>
      </c>
      <c r="O1705" s="4" t="s">
        <v>60</v>
      </c>
      <c r="P1705" s="4" t="s">
        <v>60</v>
      </c>
      <c r="Q1705" s="4" t="s">
        <v>60</v>
      </c>
      <c r="R1705" s="4" t="s">
        <v>60</v>
      </c>
      <c r="S1705" s="4" t="s">
        <v>60</v>
      </c>
      <c r="T1705" s="4">
        <v>45841</v>
      </c>
      <c r="U1705" s="4">
        <v>45840.312037037038</v>
      </c>
      <c r="V1705" s="4"/>
      <c r="W1705" s="4">
        <v>45842</v>
      </c>
      <c r="X1705" s="4"/>
      <c r="Y1705" s="4" t="s">
        <v>60</v>
      </c>
      <c r="Z1705" s="4">
        <v>45844</v>
      </c>
      <c r="AA1705" s="4"/>
      <c r="AB1705" s="4" t="s">
        <v>60</v>
      </c>
      <c r="AC1705" s="4">
        <v>45845</v>
      </c>
      <c r="AD1705" s="4">
        <v>45845</v>
      </c>
      <c r="AE1705" s="4">
        <v>45848</v>
      </c>
      <c r="AF1705" s="4"/>
      <c r="AG1705" s="33" t="s">
        <v>200</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v>45839.064421296294</v>
      </c>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v>45839.21130787037</v>
      </c>
      <c r="W1711" s="4">
        <v>45841</v>
      </c>
      <c r="X1711" s="4"/>
      <c r="Y1711" s="4" t="s">
        <v>60</v>
      </c>
      <c r="Z1711" s="4">
        <v>45842</v>
      </c>
      <c r="AA1711" s="4"/>
      <c r="AB1711" s="4" t="s">
        <v>60</v>
      </c>
      <c r="AC1711" s="4">
        <v>45843</v>
      </c>
      <c r="AD1711" s="4">
        <v>45845</v>
      </c>
      <c r="AE1711" s="4">
        <v>45848</v>
      </c>
      <c r="AF1711" s="4"/>
      <c r="AG1711" s="33" t="s">
        <v>262</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v>45839.15965277778</v>
      </c>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v>45839.159467592595</v>
      </c>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v>45839.158900462964</v>
      </c>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v>45839.205104166664</v>
      </c>
      <c r="W1717" s="4">
        <v>45842</v>
      </c>
      <c r="X1717" s="4">
        <v>45840.34270833333</v>
      </c>
      <c r="Y1717" s="4" t="s">
        <v>77</v>
      </c>
      <c r="Z1717" s="4">
        <v>45844</v>
      </c>
      <c r="AA1717" s="4"/>
      <c r="AB1717" s="4" t="s">
        <v>60</v>
      </c>
      <c r="AC1717" s="4">
        <v>45845</v>
      </c>
      <c r="AD1717" s="4">
        <v>45845</v>
      </c>
      <c r="AE1717" s="4">
        <v>45848</v>
      </c>
      <c r="AF1717" s="4"/>
      <c r="AG1717" s="33" t="s">
        <v>95</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LEANLINE1_2</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v>45839.993611111109</v>
      </c>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200</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v>45839.994201388887</v>
      </c>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200</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v>45839.942025462966</v>
      </c>
      <c r="Y1726" s="4" t="s">
        <v>77</v>
      </c>
      <c r="Z1726" s="4">
        <v>45842</v>
      </c>
      <c r="AA1726" s="4">
        <v>45839.242326388892</v>
      </c>
      <c r="AB1726" s="4" t="s">
        <v>60</v>
      </c>
      <c r="AC1726" s="4">
        <v>45843</v>
      </c>
      <c r="AD1726" s="4">
        <v>45845</v>
      </c>
      <c r="AE1726" s="4">
        <v>45848</v>
      </c>
      <c r="AF1726" s="4"/>
      <c r="AG1726" s="33" t="s">
        <v>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v>45839.942060185182</v>
      </c>
      <c r="Y1729" s="4" t="s">
        <v>77</v>
      </c>
      <c r="Z1729" s="4">
        <v>45842</v>
      </c>
      <c r="AA1729" s="4">
        <v>45839.240925925929</v>
      </c>
      <c r="AB1729" s="4" t="s">
        <v>60</v>
      </c>
      <c r="AC1729" s="4">
        <v>45843</v>
      </c>
      <c r="AD1729" s="4">
        <v>45845</v>
      </c>
      <c r="AE1729" s="4">
        <v>45848</v>
      </c>
      <c r="AF1729" s="4"/>
      <c r="AG1729" s="33" t="s">
        <v>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v>45839.942118055558</v>
      </c>
      <c r="Y1730" s="4" t="s">
        <v>77</v>
      </c>
      <c r="Z1730" s="4">
        <v>45842</v>
      </c>
      <c r="AA1730" s="4"/>
      <c r="AB1730" s="4" t="s">
        <v>60</v>
      </c>
      <c r="AC1730" s="4">
        <v>45843</v>
      </c>
      <c r="AD1730" s="4">
        <v>45845</v>
      </c>
      <c r="AE1730" s="4">
        <v>45848</v>
      </c>
      <c r="AF1730" s="4"/>
      <c r="AG1730" s="33" t="s">
        <v>95</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v>45839.942141203705</v>
      </c>
      <c r="Y1731" s="4" t="s">
        <v>77</v>
      </c>
      <c r="Z1731" s="4">
        <v>45842</v>
      </c>
      <c r="AA1731" s="4">
        <v>45839.241215277776</v>
      </c>
      <c r="AB1731" s="4" t="s">
        <v>60</v>
      </c>
      <c r="AC1731" s="4">
        <v>45843</v>
      </c>
      <c r="AD1731" s="4">
        <v>45845</v>
      </c>
      <c r="AE1731" s="4">
        <v>45848</v>
      </c>
      <c r="AF1731" s="4"/>
      <c r="AG1731" s="33" t="s">
        <v>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v>45839.942175925928</v>
      </c>
      <c r="Y1732" s="4" t="s">
        <v>77</v>
      </c>
      <c r="Z1732" s="4">
        <v>45842</v>
      </c>
      <c r="AA1732" s="4">
        <v>45839.241365740738</v>
      </c>
      <c r="AB1732" s="4" t="s">
        <v>60</v>
      </c>
      <c r="AC1732" s="4">
        <v>45843</v>
      </c>
      <c r="AD1732" s="4">
        <v>45845</v>
      </c>
      <c r="AE1732" s="4">
        <v>45848</v>
      </c>
      <c r="AF1732" s="4"/>
      <c r="AG1732" s="33" t="s">
        <v>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v>45839.942199074074</v>
      </c>
      <c r="Y1733" s="4" t="s">
        <v>77</v>
      </c>
      <c r="Z1733" s="4">
        <v>45842</v>
      </c>
      <c r="AA1733" s="4"/>
      <c r="AB1733" s="4" t="s">
        <v>60</v>
      </c>
      <c r="AC1733" s="4">
        <v>45843</v>
      </c>
      <c r="AD1733" s="4">
        <v>45845</v>
      </c>
      <c r="AE1733" s="4">
        <v>45848</v>
      </c>
      <c r="AF1733" s="4"/>
      <c r="AG1733" s="33" t="s">
        <v>95</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v>45839.942233796297</v>
      </c>
      <c r="Y1734" s="4" t="s">
        <v>77</v>
      </c>
      <c r="Z1734" s="4">
        <v>45842</v>
      </c>
      <c r="AA1734" s="4"/>
      <c r="AB1734" s="4" t="s">
        <v>60</v>
      </c>
      <c r="AC1734" s="4">
        <v>45843</v>
      </c>
      <c r="AD1734" s="4">
        <v>45845</v>
      </c>
      <c r="AE1734" s="4">
        <v>45848</v>
      </c>
      <c r="AF1734" s="4"/>
      <c r="AG1734" s="33" t="s">
        <v>95</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v>45839.955567129633</v>
      </c>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v>45839.203668981485</v>
      </c>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200</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v>45839.117129629631</v>
      </c>
      <c r="AB1746" s="4" t="s">
        <v>60</v>
      </c>
      <c r="AC1746" s="4">
        <v>45845</v>
      </c>
      <c r="AD1746" s="4">
        <v>45846</v>
      </c>
      <c r="AE1746" s="4">
        <v>45848</v>
      </c>
      <c r="AF1746" s="4"/>
      <c r="AG1746" s="33" t="s">
        <v>62</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v>45839.154687499999</v>
      </c>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86</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v>45839.154537037037</v>
      </c>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86</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v>45839.154583333337</v>
      </c>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86</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v>45839.154641203706</v>
      </c>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86</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v>45839.154444444444</v>
      </c>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86</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v>45839.154490740744</v>
      </c>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86</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v>45839.177488425928</v>
      </c>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86</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v>45839.971516203703</v>
      </c>
      <c r="AB1774" s="4" t="s">
        <v>60</v>
      </c>
      <c r="AC1774" s="4">
        <v>45846</v>
      </c>
      <c r="AD1774" s="4">
        <v>45847</v>
      </c>
      <c r="AE1774" s="4">
        <v>45848</v>
      </c>
      <c r="AF1774" s="4"/>
      <c r="AG1774" s="33" t="s">
        <v>62</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v>45839.177789351852</v>
      </c>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86</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v>45839.227129629631</v>
      </c>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200</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v>45839.177916666667</v>
      </c>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86</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v>45840.285671296297</v>
      </c>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v>45840.286631944444</v>
      </c>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v>45839.051747685182</v>
      </c>
      <c r="Y1814" s="4" t="s">
        <v>77</v>
      </c>
      <c r="Z1814" s="4">
        <v>45844</v>
      </c>
      <c r="AA1814" s="4"/>
      <c r="AB1814" s="4" t="s">
        <v>60</v>
      </c>
      <c r="AC1814" s="4">
        <v>45845</v>
      </c>
      <c r="AD1814" s="4">
        <v>45846</v>
      </c>
      <c r="AE1814" s="4">
        <v>45849</v>
      </c>
      <c r="AF1814" s="4"/>
      <c r="AG1814" s="33" t="s">
        <v>95</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v>45839.203275462962</v>
      </c>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200</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v>45840</v>
      </c>
      <c r="AC1820" s="4">
        <v>45844</v>
      </c>
      <c r="AD1820" s="4">
        <v>45846</v>
      </c>
      <c r="AE1820" s="4">
        <v>45849</v>
      </c>
      <c r="AF1820" s="4"/>
      <c r="AG1820" s="33" t="s">
        <v>692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v>45839.043692129628</v>
      </c>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200</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v>45839.060162037036</v>
      </c>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86</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v>45840.30609953704</v>
      </c>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200</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v>45839.227060185185</v>
      </c>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200</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v>45839.956261574072</v>
      </c>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v>45839.1797337963</v>
      </c>
      <c r="Y1841" s="4" t="s">
        <v>77</v>
      </c>
      <c r="Z1841" s="4">
        <v>45845</v>
      </c>
      <c r="AA1841" s="4">
        <v>45839.21607638889</v>
      </c>
      <c r="AB1841" s="4" t="s">
        <v>60</v>
      </c>
      <c r="AC1841" s="4">
        <v>45846</v>
      </c>
      <c r="AD1841" s="4">
        <v>45846</v>
      </c>
      <c r="AE1841" s="4">
        <v>45849</v>
      </c>
      <c r="AF1841" s="4"/>
      <c r="AG1841" s="33" t="s">
        <v>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LEANLINE1_2</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v>45839.179791666669</v>
      </c>
      <c r="Y1843" s="4" t="s">
        <v>77</v>
      </c>
      <c r="Z1843" s="4">
        <v>45845</v>
      </c>
      <c r="AA1843" s="4">
        <v>45839.216111111113</v>
      </c>
      <c r="AB1843" s="4" t="s">
        <v>60</v>
      </c>
      <c r="AC1843" s="4">
        <v>45846</v>
      </c>
      <c r="AD1843" s="4">
        <v>45846</v>
      </c>
      <c r="AE1843" s="4">
        <v>45849</v>
      </c>
      <c r="AF1843" s="4"/>
      <c r="AG1843" s="33" t="s">
        <v>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v>45839.179849537039</v>
      </c>
      <c r="Y1846" s="4" t="s">
        <v>77</v>
      </c>
      <c r="Z1846" s="4">
        <v>45845</v>
      </c>
      <c r="AA1846" s="4">
        <v>45839.216145833336</v>
      </c>
      <c r="AB1846" s="4" t="s">
        <v>60</v>
      </c>
      <c r="AC1846" s="4">
        <v>45846</v>
      </c>
      <c r="AD1846" s="4">
        <v>45846</v>
      </c>
      <c r="AE1846" s="4">
        <v>45849</v>
      </c>
      <c r="AF1846" s="4"/>
      <c r="AG1846" s="33" t="s">
        <v>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LEANLINE1_2</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v>45839.178067129629</v>
      </c>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86</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v>45839.179884259262</v>
      </c>
      <c r="Y1849" s="4" t="s">
        <v>77</v>
      </c>
      <c r="Z1849" s="4">
        <v>45845</v>
      </c>
      <c r="AA1849" s="4">
        <v>45839.216180555559</v>
      </c>
      <c r="AB1849" s="4" t="s">
        <v>60</v>
      </c>
      <c r="AC1849" s="4">
        <v>45846</v>
      </c>
      <c r="AD1849" s="4">
        <v>45846</v>
      </c>
      <c r="AE1849" s="4">
        <v>45849</v>
      </c>
      <c r="AF1849" s="4"/>
      <c r="AG1849" s="33" t="s">
        <v>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v>45839.179930555554</v>
      </c>
      <c r="Y1853" s="4" t="s">
        <v>77</v>
      </c>
      <c r="Z1853" s="4">
        <v>45845</v>
      </c>
      <c r="AA1853" s="4">
        <v>45839.216249999998</v>
      </c>
      <c r="AB1853" s="4" t="s">
        <v>60</v>
      </c>
      <c r="AC1853" s="4">
        <v>45846</v>
      </c>
      <c r="AD1853" s="4">
        <v>45846</v>
      </c>
      <c r="AE1853" s="4">
        <v>45849</v>
      </c>
      <c r="AF1853" s="4"/>
      <c r="AG1853" s="33" t="s">
        <v>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LEANLINE1_2</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v>45839.956053240741</v>
      </c>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v>45839.031666666669</v>
      </c>
      <c r="W1885" s="4">
        <v>45843</v>
      </c>
      <c r="X1885" s="4">
        <v>45839.191319444442</v>
      </c>
      <c r="Y1885" s="4" t="s">
        <v>77</v>
      </c>
      <c r="Z1885" s="4">
        <v>45845</v>
      </c>
      <c r="AA1885" s="4"/>
      <c r="AB1885" s="4" t="s">
        <v>60</v>
      </c>
      <c r="AC1885" s="4">
        <v>45846</v>
      </c>
      <c r="AD1885" s="4">
        <v>45847</v>
      </c>
      <c r="AE1885" s="4">
        <v>45850</v>
      </c>
      <c r="AF1885" s="4"/>
      <c r="AG1885" s="33" t="s">
        <v>95</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v>45839.031805555554</v>
      </c>
      <c r="W1887" s="4">
        <v>45843</v>
      </c>
      <c r="X1887" s="4"/>
      <c r="Y1887" s="4" t="s">
        <v>60</v>
      </c>
      <c r="Z1887" s="4">
        <v>45845</v>
      </c>
      <c r="AA1887" s="4"/>
      <c r="AB1887" s="4" t="s">
        <v>60</v>
      </c>
      <c r="AC1887" s="4">
        <v>45846</v>
      </c>
      <c r="AD1887" s="4">
        <v>45847</v>
      </c>
      <c r="AE1887" s="4">
        <v>45850</v>
      </c>
      <c r="AF1887" s="4"/>
      <c r="AG1887" s="33" t="s">
        <v>262</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v>45839.955775462964</v>
      </c>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v>45839.03162037037</v>
      </c>
      <c r="W1898" s="4">
        <v>45842</v>
      </c>
      <c r="X1898" s="4"/>
      <c r="Y1898" s="4" t="s">
        <v>60</v>
      </c>
      <c r="Z1898" s="4">
        <v>45845</v>
      </c>
      <c r="AA1898" s="4"/>
      <c r="AB1898" s="4" t="s">
        <v>60</v>
      </c>
      <c r="AC1898" s="4">
        <v>45846</v>
      </c>
      <c r="AD1898" s="4">
        <v>45847</v>
      </c>
      <c r="AE1898" s="4">
        <v>45850</v>
      </c>
      <c r="AF1898" s="4"/>
      <c r="AG1898" s="33" t="s">
        <v>262</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v>45840.300474537034</v>
      </c>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200</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45840</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45840</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v>45839.955682870372</v>
      </c>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v>45839.200694444444</v>
      </c>
      <c r="Y1921" s="4" t="s">
        <v>77</v>
      </c>
      <c r="Z1921" s="4">
        <v>45845</v>
      </c>
      <c r="AA1921" s="4">
        <v>45839.229143518518</v>
      </c>
      <c r="AB1921" s="4" t="s">
        <v>60</v>
      </c>
      <c r="AC1921" s="4">
        <v>45846</v>
      </c>
      <c r="AD1921" s="4">
        <v>45847</v>
      </c>
      <c r="AE1921" s="4">
        <v>45850</v>
      </c>
      <c r="AF1921" s="4"/>
      <c r="AG1921" s="33" t="s">
        <v>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v>45839.955740740741</v>
      </c>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v>45839.031712962962</v>
      </c>
      <c r="W1927" s="4">
        <v>45842</v>
      </c>
      <c r="X1927" s="4">
        <v>45839.191296296296</v>
      </c>
      <c r="Y1927" s="4" t="s">
        <v>77</v>
      </c>
      <c r="Z1927" s="4">
        <v>45845</v>
      </c>
      <c r="AA1927" s="4"/>
      <c r="AB1927" s="4" t="s">
        <v>60</v>
      </c>
      <c r="AC1927" s="4">
        <v>45846</v>
      </c>
      <c r="AD1927" s="4">
        <v>45847</v>
      </c>
      <c r="AE1927" s="4">
        <v>45850</v>
      </c>
      <c r="AF1927" s="4"/>
      <c r="AG1927" s="33" t="s">
        <v>95</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LEANLINE1_2</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v>45839.031759259262</v>
      </c>
      <c r="W1929" s="4">
        <v>45842</v>
      </c>
      <c r="X1929" s="4"/>
      <c r="Y1929" s="4" t="s">
        <v>60</v>
      </c>
      <c r="Z1929" s="4">
        <v>45845</v>
      </c>
      <c r="AA1929" s="4"/>
      <c r="AB1929" s="4" t="s">
        <v>60</v>
      </c>
      <c r="AC1929" s="4">
        <v>45846</v>
      </c>
      <c r="AD1929" s="4">
        <v>45847</v>
      </c>
      <c r="AE1929" s="4">
        <v>45850</v>
      </c>
      <c r="AF1929" s="4"/>
      <c r="AG1929" s="33" t="s">
        <v>262</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v>45839.031840277778</v>
      </c>
      <c r="W1930" s="4">
        <v>45842</v>
      </c>
      <c r="X1930" s="4"/>
      <c r="Y1930" s="4" t="s">
        <v>60</v>
      </c>
      <c r="Z1930" s="4">
        <v>45845</v>
      </c>
      <c r="AA1930" s="4"/>
      <c r="AB1930" s="4" t="s">
        <v>60</v>
      </c>
      <c r="AC1930" s="4">
        <v>45846</v>
      </c>
      <c r="AD1930" s="4">
        <v>45847</v>
      </c>
      <c r="AE1930" s="4">
        <v>45850</v>
      </c>
      <c r="AF1930" s="4"/>
      <c r="AG1930" s="33" t="s">
        <v>262</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v>45839.060254629629</v>
      </c>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v>45839.060347222221</v>
      </c>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v>45840.300428240742</v>
      </c>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200</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v>45840.285462962966</v>
      </c>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v>45840.28496527778</v>
      </c>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v>45840.298067129632</v>
      </c>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v>45839.128958333335</v>
      </c>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v>45839.072060185186</v>
      </c>
      <c r="W1969" s="4">
        <v>45845</v>
      </c>
      <c r="X1969" s="4"/>
      <c r="Y1969" s="4" t="s">
        <v>60</v>
      </c>
      <c r="Z1969" s="4">
        <v>45846</v>
      </c>
      <c r="AA1969" s="4"/>
      <c r="AB1969" s="4" t="s">
        <v>60</v>
      </c>
      <c r="AC1969" s="4">
        <v>45847</v>
      </c>
      <c r="AD1969" s="4">
        <v>45848</v>
      </c>
      <c r="AE1969" s="4">
        <v>45850</v>
      </c>
      <c r="AF1969" s="4"/>
      <c r="AG1969" s="33" t="s">
        <v>262</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v>45839.072175925925</v>
      </c>
      <c r="W1970" s="4">
        <v>45845</v>
      </c>
      <c r="X1970" s="4"/>
      <c r="Y1970" s="4" t="s">
        <v>60</v>
      </c>
      <c r="Z1970" s="4">
        <v>45846</v>
      </c>
      <c r="AA1970" s="4"/>
      <c r="AB1970" s="4" t="s">
        <v>60</v>
      </c>
      <c r="AC1970" s="4">
        <v>45847</v>
      </c>
      <c r="AD1970" s="4">
        <v>45848</v>
      </c>
      <c r="AE1970" s="4">
        <v>45850</v>
      </c>
      <c r="AF1970" s="4"/>
      <c r="AG1970" s="33" t="s">
        <v>262</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v>45839.071828703702</v>
      </c>
      <c r="W1975" s="4">
        <v>45845</v>
      </c>
      <c r="X1975" s="4"/>
      <c r="Y1975" s="4" t="s">
        <v>60</v>
      </c>
      <c r="Z1975" s="4">
        <v>45846</v>
      </c>
      <c r="AA1975" s="4"/>
      <c r="AB1975" s="4" t="s">
        <v>60</v>
      </c>
      <c r="AC1975" s="4">
        <v>45847</v>
      </c>
      <c r="AD1975" s="4">
        <v>45848</v>
      </c>
      <c r="AE1975" s="4">
        <v>45850</v>
      </c>
      <c r="AF1975" s="4"/>
      <c r="AG1975" s="33" t="s">
        <v>262</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v>45839.203460648147</v>
      </c>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200</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v>45840.30804398148</v>
      </c>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200</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v>45840.308009259257</v>
      </c>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200</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v>45840.308032407411</v>
      </c>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200</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v>45840.27412037037</v>
      </c>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200</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v>45839.237245370372</v>
      </c>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v>45839.981111111112</v>
      </c>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86</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v>45840.3440625</v>
      </c>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86</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ML-06</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v>45840.344201388885</v>
      </c>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86</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ML-06</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v>45840.344236111108</v>
      </c>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86</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v>45839.222129629627</v>
      </c>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86</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ML-06</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v>45840.344363425924</v>
      </c>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86</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ML-06</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v>45839.222013888888</v>
      </c>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86</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v>45839.222141203703</v>
      </c>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86</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v>45839.222291666665</v>
      </c>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86</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v>45840.344398148147</v>
      </c>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86</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v>45840.344618055555</v>
      </c>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86</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v>45840.344629629632</v>
      </c>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86</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v>45840.34479166667</v>
      </c>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86</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v>45840.34480324074</v>
      </c>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86</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v>45839.208067129628</v>
      </c>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200</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v>45839.17355324074</v>
      </c>
      <c r="W2052" s="4">
        <v>45845</v>
      </c>
      <c r="X2052" s="4"/>
      <c r="Y2052" s="4" t="s">
        <v>60</v>
      </c>
      <c r="Z2052" s="4">
        <v>45846</v>
      </c>
      <c r="AA2052" s="4"/>
      <c r="AB2052" s="4" t="s">
        <v>60</v>
      </c>
      <c r="AC2052" s="4">
        <v>45847</v>
      </c>
      <c r="AD2052" s="4">
        <v>45848</v>
      </c>
      <c r="AE2052" s="4">
        <v>45852</v>
      </c>
      <c r="AF2052" s="4"/>
      <c r="AG2052" s="33" t="s">
        <v>774</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v>45839.125740740739</v>
      </c>
      <c r="AB2115" s="4" t="s">
        <v>60</v>
      </c>
      <c r="AC2115" s="4">
        <v>45850</v>
      </c>
      <c r="AD2115" s="4">
        <v>45850</v>
      </c>
      <c r="AE2115" s="4">
        <v>45852</v>
      </c>
      <c r="AF2115" s="4"/>
      <c r="AG2115" s="33" t="s">
        <v>62</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v>45839.119074074071</v>
      </c>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86</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v>45839.995833333334</v>
      </c>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86</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v>45839.99591435185</v>
      </c>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86</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v>45839.99596064815</v>
      </c>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86</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v>45839.996134259258</v>
      </c>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86</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v>45839.996041666665</v>
      </c>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86</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v>45839.199699074074</v>
      </c>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200</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v>45839.223298611112</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86</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v>45840.307199074072</v>
      </c>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86</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ML-04</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v>45839.129189814812</v>
      </c>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86</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ML-04</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v>45839.072060185186</v>
      </c>
      <c r="M2197" s="4">
        <v>45840</v>
      </c>
      <c r="N2197" s="4">
        <v>45839.205567129633</v>
      </c>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200</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ML-01</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v>45839.10328703704</v>
      </c>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v>45839.952013888891</v>
      </c>
      <c r="W2225" s="4">
        <v>45848</v>
      </c>
      <c r="X2225" s="4"/>
      <c r="Y2225" s="4" t="s">
        <v>60</v>
      </c>
      <c r="Z2225" s="4">
        <v>45849</v>
      </c>
      <c r="AA2225" s="4"/>
      <c r="AB2225" s="4" t="s">
        <v>60</v>
      </c>
      <c r="AC2225" s="4">
        <v>45850</v>
      </c>
      <c r="AD2225" s="4">
        <v>45850</v>
      </c>
      <c r="AE2225" s="4">
        <v>45854</v>
      </c>
      <c r="AF2225" s="4"/>
      <c r="AG2225" s="33" t="s">
        <v>262</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v>45839.18</v>
      </c>
      <c r="W2226" s="4">
        <v>45848</v>
      </c>
      <c r="X2226" s="4"/>
      <c r="Y2226" s="4" t="s">
        <v>60</v>
      </c>
      <c r="Z2226" s="4">
        <v>45849</v>
      </c>
      <c r="AA2226" s="4"/>
      <c r="AB2226" s="4" t="s">
        <v>60</v>
      </c>
      <c r="AC2226" s="4">
        <v>45850</v>
      </c>
      <c r="AD2226" s="4">
        <v>45850</v>
      </c>
      <c r="AE2226" s="4">
        <v>45854</v>
      </c>
      <c r="AF2226" s="4"/>
      <c r="AG2226" s="33" t="s">
        <v>262</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v>45839.952013888891</v>
      </c>
      <c r="W2227" s="4">
        <v>45848</v>
      </c>
      <c r="X2227" s="4"/>
      <c r="Y2227" s="4" t="s">
        <v>60</v>
      </c>
      <c r="Z2227" s="4">
        <v>45849</v>
      </c>
      <c r="AA2227" s="4"/>
      <c r="AB2227" s="4" t="s">
        <v>60</v>
      </c>
      <c r="AC2227" s="4">
        <v>45850</v>
      </c>
      <c r="AD2227" s="4">
        <v>45850</v>
      </c>
      <c r="AE2227" s="4">
        <v>45854</v>
      </c>
      <c r="AF2227" s="4"/>
      <c r="AG2227" s="33" t="s">
        <v>262</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v>45839.180046296293</v>
      </c>
      <c r="W2228" s="4">
        <v>45848</v>
      </c>
      <c r="X2228" s="4"/>
      <c r="Y2228" s="4" t="s">
        <v>60</v>
      </c>
      <c r="Z2228" s="4">
        <v>45849</v>
      </c>
      <c r="AA2228" s="4"/>
      <c r="AB2228" s="4" t="s">
        <v>60</v>
      </c>
      <c r="AC2228" s="4">
        <v>45850</v>
      </c>
      <c r="AD2228" s="4">
        <v>45850</v>
      </c>
      <c r="AE2228" s="4">
        <v>45854</v>
      </c>
      <c r="AF2228" s="4"/>
      <c r="AG2228" s="33" t="s">
        <v>262</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v>45839.952118055553</v>
      </c>
      <c r="W2229" s="4">
        <v>45848</v>
      </c>
      <c r="X2229" s="4"/>
      <c r="Y2229" s="4" t="s">
        <v>60</v>
      </c>
      <c r="Z2229" s="4">
        <v>45849</v>
      </c>
      <c r="AA2229" s="4"/>
      <c r="AB2229" s="4" t="s">
        <v>60</v>
      </c>
      <c r="AC2229" s="4">
        <v>45850</v>
      </c>
      <c r="AD2229" s="4">
        <v>45850</v>
      </c>
      <c r="AE2229" s="4">
        <v>45854</v>
      </c>
      <c r="AF2229" s="4"/>
      <c r="AG2229" s="33" t="s">
        <v>262</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v>45839.952222222222</v>
      </c>
      <c r="W2231" s="4">
        <v>45848</v>
      </c>
      <c r="X2231" s="4"/>
      <c r="Y2231" s="4" t="s">
        <v>60</v>
      </c>
      <c r="Z2231" s="4">
        <v>45849</v>
      </c>
      <c r="AA2231" s="4"/>
      <c r="AB2231" s="4" t="s">
        <v>60</v>
      </c>
      <c r="AC2231" s="4">
        <v>45850</v>
      </c>
      <c r="AD2231" s="4">
        <v>45850</v>
      </c>
      <c r="AE2231" s="4">
        <v>45854</v>
      </c>
      <c r="AF2231" s="4"/>
      <c r="AG2231" s="33" t="s">
        <v>262</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v>45839.180092592593</v>
      </c>
      <c r="W2235" s="4">
        <v>45848</v>
      </c>
      <c r="X2235" s="4"/>
      <c r="Y2235" s="4" t="s">
        <v>60</v>
      </c>
      <c r="Z2235" s="4">
        <v>45849</v>
      </c>
      <c r="AA2235" s="4"/>
      <c r="AB2235" s="4" t="s">
        <v>60</v>
      </c>
      <c r="AC2235" s="4">
        <v>45850</v>
      </c>
      <c r="AD2235" s="4">
        <v>45850</v>
      </c>
      <c r="AE2235" s="4">
        <v>45854</v>
      </c>
      <c r="AF2235" s="4"/>
      <c r="AG2235" s="33" t="s">
        <v>262</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v>45839.180138888885</v>
      </c>
      <c r="W2236" s="4">
        <v>45848</v>
      </c>
      <c r="X2236" s="4"/>
      <c r="Y2236" s="4" t="s">
        <v>60</v>
      </c>
      <c r="Z2236" s="4">
        <v>45849</v>
      </c>
      <c r="AA2236" s="4"/>
      <c r="AB2236" s="4" t="s">
        <v>60</v>
      </c>
      <c r="AC2236" s="4">
        <v>45850</v>
      </c>
      <c r="AD2236" s="4">
        <v>45850</v>
      </c>
      <c r="AE2236" s="4">
        <v>45854</v>
      </c>
      <c r="AF2236" s="4"/>
      <c r="AG2236" s="33" t="s">
        <v>262</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v>45839.180196759262</v>
      </c>
      <c r="W2237" s="4">
        <v>45848</v>
      </c>
      <c r="X2237" s="4"/>
      <c r="Y2237" s="4" t="s">
        <v>60</v>
      </c>
      <c r="Z2237" s="4">
        <v>45849</v>
      </c>
      <c r="AA2237" s="4"/>
      <c r="AB2237" s="4" t="s">
        <v>60</v>
      </c>
      <c r="AC2237" s="4">
        <v>45850</v>
      </c>
      <c r="AD2237" s="4">
        <v>45850</v>
      </c>
      <c r="AE2237" s="4">
        <v>45854</v>
      </c>
      <c r="AF2237" s="4"/>
      <c r="AG2237" s="33" t="s">
        <v>262</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v>45839.180243055554</v>
      </c>
      <c r="W2238" s="4">
        <v>45848</v>
      </c>
      <c r="X2238" s="4"/>
      <c r="Y2238" s="4" t="s">
        <v>60</v>
      </c>
      <c r="Z2238" s="4">
        <v>45849</v>
      </c>
      <c r="AA2238" s="4"/>
      <c r="AB2238" s="4" t="s">
        <v>60</v>
      </c>
      <c r="AC2238" s="4">
        <v>45850</v>
      </c>
      <c r="AD2238" s="4">
        <v>45850</v>
      </c>
      <c r="AE2238" s="4">
        <v>45854</v>
      </c>
      <c r="AF2238" s="4"/>
      <c r="AG2238" s="33" t="s">
        <v>262</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v>45839.199537037035</v>
      </c>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200</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v>45839.199652777781</v>
      </c>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200</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v>45839.199594907404</v>
      </c>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200</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v>45840.344872685186</v>
      </c>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86</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v>45840.344884259262</v>
      </c>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86</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v>45839.042962962965</v>
      </c>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86</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ML-01</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v>45839.207870370374</v>
      </c>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200</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v>45839.043124999997</v>
      </c>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86</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v>45839.952511574076</v>
      </c>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86</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v>45839.952465277776</v>
      </c>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86</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v>45839.043252314812</v>
      </c>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86</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v>45839.117592592593</v>
      </c>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86</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v>45839.117523148147</v>
      </c>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86</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45840</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v>45839.031597222223</v>
      </c>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86</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v>45839.23165509259</v>
      </c>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86</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ML-05</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v>45840.314212962963</v>
      </c>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86</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ML-05</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v>45840.314259259256</v>
      </c>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86</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ML-05</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v>45840.307858796295</v>
      </c>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86</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v>45840.307870370372</v>
      </c>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86</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v>45840.315381944441</v>
      </c>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86</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ML-05</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v>45840.315393518518</v>
      </c>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86</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ML-05</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v>45839.229548611111</v>
      </c>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86</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ML-05</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45840</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v>45839.956180555557</v>
      </c>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45840</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8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row r="7388" spans="1:7" x14ac:dyDescent="0.25">
      <c r="A7388" s="36" t="s">
        <v>16916</v>
      </c>
      <c r="B7388" s="36" t="s">
        <v>4736</v>
      </c>
      <c r="C7388" s="36" t="s">
        <v>646</v>
      </c>
      <c r="D7388" s="36" t="s">
        <v>77</v>
      </c>
      <c r="E7388" s="28">
        <v>45839.928946759261</v>
      </c>
      <c r="F7388" s="36" t="s">
        <v>640</v>
      </c>
      <c r="G7388" s="28">
        <v>45839.928946759261</v>
      </c>
    </row>
    <row r="7389" spans="1:7" x14ac:dyDescent="0.25">
      <c r="A7389" s="36" t="s">
        <v>16917</v>
      </c>
      <c r="B7389" s="36" t="s">
        <v>6027</v>
      </c>
      <c r="C7389" s="36" t="s">
        <v>646</v>
      </c>
      <c r="D7389" s="36" t="s">
        <v>77</v>
      </c>
      <c r="E7389" s="28">
        <v>45839.92895833333</v>
      </c>
      <c r="F7389" s="36" t="s">
        <v>640</v>
      </c>
      <c r="G7389" s="28">
        <v>45839.92895833333</v>
      </c>
    </row>
    <row r="7390" spans="1:7" x14ac:dyDescent="0.25">
      <c r="A7390" s="36" t="s">
        <v>16918</v>
      </c>
      <c r="B7390" s="36" t="s">
        <v>9595</v>
      </c>
      <c r="C7390" s="36" t="s">
        <v>653</v>
      </c>
      <c r="D7390" s="36" t="s">
        <v>177</v>
      </c>
      <c r="E7390" s="28">
        <v>45839.936203703706</v>
      </c>
      <c r="F7390" s="36" t="s">
        <v>640</v>
      </c>
      <c r="G7390" s="28">
        <v>45839.936203703706</v>
      </c>
    </row>
    <row r="7391" spans="1:7" x14ac:dyDescent="0.25">
      <c r="A7391" s="36" t="s">
        <v>16919</v>
      </c>
      <c r="B7391" s="36" t="s">
        <v>7940</v>
      </c>
      <c r="C7391" s="36" t="s">
        <v>646</v>
      </c>
      <c r="D7391" s="36" t="s">
        <v>77</v>
      </c>
      <c r="E7391" s="28">
        <v>45839.942025462966</v>
      </c>
      <c r="F7391" s="36" t="s">
        <v>640</v>
      </c>
      <c r="G7391" s="28">
        <v>45839.942025462966</v>
      </c>
    </row>
    <row r="7392" spans="1:7" x14ac:dyDescent="0.25">
      <c r="A7392" s="36" t="s">
        <v>16920</v>
      </c>
      <c r="B7392" s="36" t="s">
        <v>7944</v>
      </c>
      <c r="C7392" s="36" t="s">
        <v>646</v>
      </c>
      <c r="D7392" s="36" t="s">
        <v>77</v>
      </c>
      <c r="E7392" s="28">
        <v>45839.942060185182</v>
      </c>
      <c r="F7392" s="36" t="s">
        <v>640</v>
      </c>
      <c r="G7392" s="28">
        <v>45839.942060185182</v>
      </c>
    </row>
    <row r="7393" spans="1:7" x14ac:dyDescent="0.25">
      <c r="A7393" s="36" t="s">
        <v>16921</v>
      </c>
      <c r="B7393" s="36" t="s">
        <v>7946</v>
      </c>
      <c r="C7393" s="36" t="s">
        <v>646</v>
      </c>
      <c r="D7393" s="36" t="s">
        <v>77</v>
      </c>
      <c r="E7393" s="28">
        <v>45839.942118055558</v>
      </c>
      <c r="F7393" s="36" t="s">
        <v>640</v>
      </c>
      <c r="G7393" s="28">
        <v>45839.942118055558</v>
      </c>
    </row>
    <row r="7394" spans="1:7" x14ac:dyDescent="0.25">
      <c r="A7394" s="36" t="s">
        <v>16922</v>
      </c>
      <c r="B7394" s="36" t="s">
        <v>7948</v>
      </c>
      <c r="C7394" s="36" t="s">
        <v>646</v>
      </c>
      <c r="D7394" s="36" t="s">
        <v>77</v>
      </c>
      <c r="E7394" s="28">
        <v>45839.942141203705</v>
      </c>
      <c r="F7394" s="36" t="s">
        <v>640</v>
      </c>
      <c r="G7394" s="28">
        <v>45839.942141203705</v>
      </c>
    </row>
    <row r="7395" spans="1:7" x14ac:dyDescent="0.25">
      <c r="A7395" s="36" t="s">
        <v>16923</v>
      </c>
      <c r="B7395" s="36" t="s">
        <v>7950</v>
      </c>
      <c r="C7395" s="36" t="s">
        <v>646</v>
      </c>
      <c r="D7395" s="36" t="s">
        <v>77</v>
      </c>
      <c r="E7395" s="28">
        <v>45839.942175925928</v>
      </c>
      <c r="F7395" s="36" t="s">
        <v>640</v>
      </c>
      <c r="G7395" s="28">
        <v>45839.942175925928</v>
      </c>
    </row>
    <row r="7396" spans="1:7" x14ac:dyDescent="0.25">
      <c r="A7396" s="36" t="s">
        <v>16924</v>
      </c>
      <c r="B7396" s="36" t="s">
        <v>7952</v>
      </c>
      <c r="C7396" s="36" t="s">
        <v>646</v>
      </c>
      <c r="D7396" s="36" t="s">
        <v>77</v>
      </c>
      <c r="E7396" s="28">
        <v>45839.942199074074</v>
      </c>
      <c r="F7396" s="36" t="s">
        <v>640</v>
      </c>
      <c r="G7396" s="28">
        <v>45839.942199074074</v>
      </c>
    </row>
    <row r="7397" spans="1:7" x14ac:dyDescent="0.25">
      <c r="A7397" s="36" t="s">
        <v>16925</v>
      </c>
      <c r="B7397" s="36" t="s">
        <v>7954</v>
      </c>
      <c r="C7397" s="36" t="s">
        <v>646</v>
      </c>
      <c r="D7397" s="36" t="s">
        <v>77</v>
      </c>
      <c r="E7397" s="28">
        <v>45839.942233796297</v>
      </c>
      <c r="F7397" s="36" t="s">
        <v>640</v>
      </c>
      <c r="G7397" s="28">
        <v>45839.942233796297</v>
      </c>
    </row>
    <row r="7398" spans="1:7" x14ac:dyDescent="0.25">
      <c r="A7398" s="36" t="s">
        <v>16926</v>
      </c>
      <c r="B7398" s="36" t="s">
        <v>11224</v>
      </c>
      <c r="C7398" s="36" t="s">
        <v>661</v>
      </c>
      <c r="D7398" s="36" t="s">
        <v>662</v>
      </c>
      <c r="E7398" s="28">
        <v>45839.952013888891</v>
      </c>
      <c r="F7398" s="36" t="s">
        <v>640</v>
      </c>
      <c r="G7398" s="28">
        <v>45839.952013888891</v>
      </c>
    </row>
    <row r="7399" spans="1:7" x14ac:dyDescent="0.25">
      <c r="A7399" s="36" t="s">
        <v>16927</v>
      </c>
      <c r="B7399" s="36" t="s">
        <v>11234</v>
      </c>
      <c r="C7399" s="36" t="s">
        <v>661</v>
      </c>
      <c r="D7399" s="36" t="s">
        <v>662</v>
      </c>
      <c r="E7399" s="28">
        <v>45839.952013888891</v>
      </c>
      <c r="F7399" s="36" t="s">
        <v>640</v>
      </c>
      <c r="G7399" s="28">
        <v>45839.952013888891</v>
      </c>
    </row>
    <row r="7400" spans="1:7" x14ac:dyDescent="0.25">
      <c r="A7400" s="36" t="s">
        <v>16928</v>
      </c>
      <c r="B7400" s="36" t="s">
        <v>11238</v>
      </c>
      <c r="C7400" s="36" t="s">
        <v>661</v>
      </c>
      <c r="D7400" s="36" t="s">
        <v>662</v>
      </c>
      <c r="E7400" s="28">
        <v>45839.952118055553</v>
      </c>
      <c r="F7400" s="36" t="s">
        <v>640</v>
      </c>
      <c r="G7400" s="28">
        <v>45839.952118055553</v>
      </c>
    </row>
    <row r="7401" spans="1:7" x14ac:dyDescent="0.25">
      <c r="A7401" s="36" t="s">
        <v>16929</v>
      </c>
      <c r="B7401" s="36" t="s">
        <v>11242</v>
      </c>
      <c r="C7401" s="36" t="s">
        <v>661</v>
      </c>
      <c r="D7401" s="36" t="s">
        <v>662</v>
      </c>
      <c r="E7401" s="28">
        <v>45839.952222222222</v>
      </c>
      <c r="F7401" s="36" t="s">
        <v>640</v>
      </c>
      <c r="G7401" s="28">
        <v>45839.952222222222</v>
      </c>
    </row>
    <row r="7402" spans="1:7" x14ac:dyDescent="0.25">
      <c r="A7402" s="36" t="s">
        <v>16930</v>
      </c>
      <c r="B7402" s="36" t="s">
        <v>11275</v>
      </c>
      <c r="C7402" s="36" t="s">
        <v>643</v>
      </c>
      <c r="D7402" s="36" t="s">
        <v>642</v>
      </c>
      <c r="E7402" s="28">
        <v>45839.952465277776</v>
      </c>
      <c r="F7402" s="36" t="s">
        <v>640</v>
      </c>
      <c r="G7402" s="28">
        <v>45839.952465277776</v>
      </c>
    </row>
    <row r="7403" spans="1:7" x14ac:dyDescent="0.25">
      <c r="A7403" s="36" t="s">
        <v>16931</v>
      </c>
      <c r="B7403" s="36" t="s">
        <v>11270</v>
      </c>
      <c r="C7403" s="36" t="s">
        <v>643</v>
      </c>
      <c r="D7403" s="36" t="s">
        <v>642</v>
      </c>
      <c r="E7403" s="28">
        <v>45839.952511574076</v>
      </c>
      <c r="F7403" s="36" t="s">
        <v>640</v>
      </c>
      <c r="G7403" s="28">
        <v>45839.952511574076</v>
      </c>
    </row>
    <row r="7404" spans="1:7" x14ac:dyDescent="0.25">
      <c r="A7404" s="36" t="s">
        <v>16932</v>
      </c>
      <c r="B7404" s="36" t="s">
        <v>3786</v>
      </c>
      <c r="C7404" s="36" t="s">
        <v>638</v>
      </c>
      <c r="D7404" s="36" t="s">
        <v>639</v>
      </c>
      <c r="E7404" s="28">
        <v>45839.95548611111</v>
      </c>
      <c r="F7404" s="36" t="s">
        <v>640</v>
      </c>
      <c r="G7404" s="28">
        <v>45839.95548611111</v>
      </c>
    </row>
    <row r="7405" spans="1:7" x14ac:dyDescent="0.25">
      <c r="A7405" s="36" t="s">
        <v>16933</v>
      </c>
      <c r="B7405" s="36" t="s">
        <v>7958</v>
      </c>
      <c r="C7405" s="36" t="s">
        <v>638</v>
      </c>
      <c r="D7405" s="36" t="s">
        <v>639</v>
      </c>
      <c r="E7405" s="28">
        <v>45839.955567129633</v>
      </c>
      <c r="F7405" s="36" t="s">
        <v>640</v>
      </c>
      <c r="G7405" s="28">
        <v>45839.955567129633</v>
      </c>
    </row>
    <row r="7406" spans="1:7" x14ac:dyDescent="0.25">
      <c r="A7406" s="36" t="s">
        <v>16934</v>
      </c>
      <c r="B7406" s="36" t="s">
        <v>9681</v>
      </c>
      <c r="C7406" s="36" t="s">
        <v>638</v>
      </c>
      <c r="D7406" s="36" t="s">
        <v>639</v>
      </c>
      <c r="E7406" s="28">
        <v>45839.955625000002</v>
      </c>
      <c r="F7406" s="36" t="s">
        <v>640</v>
      </c>
      <c r="G7406" s="28">
        <v>45839.955625000002</v>
      </c>
    </row>
    <row r="7407" spans="1:7" x14ac:dyDescent="0.25">
      <c r="A7407" s="36" t="s">
        <v>16935</v>
      </c>
      <c r="B7407" s="36" t="s">
        <v>9279</v>
      </c>
      <c r="C7407" s="36" t="s">
        <v>638</v>
      </c>
      <c r="D7407" s="36" t="s">
        <v>639</v>
      </c>
      <c r="E7407" s="28">
        <v>45839.955682870372</v>
      </c>
      <c r="F7407" s="36" t="s">
        <v>640</v>
      </c>
      <c r="G7407" s="28">
        <v>45839.955682870372</v>
      </c>
    </row>
    <row r="7408" spans="1:7" x14ac:dyDescent="0.25">
      <c r="A7408" s="36" t="s">
        <v>16936</v>
      </c>
      <c r="B7408" s="36" t="s">
        <v>9283</v>
      </c>
      <c r="C7408" s="36" t="s">
        <v>638</v>
      </c>
      <c r="D7408" s="36" t="s">
        <v>639</v>
      </c>
      <c r="E7408" s="28">
        <v>45839.955740740741</v>
      </c>
      <c r="F7408" s="36" t="s">
        <v>640</v>
      </c>
      <c r="G7408" s="28">
        <v>45839.955740740741</v>
      </c>
    </row>
    <row r="7409" spans="1:7" x14ac:dyDescent="0.25">
      <c r="A7409" s="36" t="s">
        <v>16937</v>
      </c>
      <c r="B7409" s="36" t="s">
        <v>9261</v>
      </c>
      <c r="C7409" s="36" t="s">
        <v>638</v>
      </c>
      <c r="D7409" s="36" t="s">
        <v>639</v>
      </c>
      <c r="E7409" s="28">
        <v>45839.955775462964</v>
      </c>
      <c r="F7409" s="36" t="s">
        <v>640</v>
      </c>
      <c r="G7409" s="28">
        <v>45839.955775462964</v>
      </c>
    </row>
    <row r="7410" spans="1:7" x14ac:dyDescent="0.25">
      <c r="A7410" s="36" t="s">
        <v>16938</v>
      </c>
      <c r="B7410" s="36" t="s">
        <v>5997</v>
      </c>
      <c r="C7410" s="36" t="s">
        <v>638</v>
      </c>
      <c r="D7410" s="36" t="s">
        <v>639</v>
      </c>
      <c r="E7410" s="28">
        <v>45839.955868055556</v>
      </c>
      <c r="F7410" s="36" t="s">
        <v>640</v>
      </c>
      <c r="G7410" s="28">
        <v>45839.955868055556</v>
      </c>
    </row>
    <row r="7411" spans="1:7" x14ac:dyDescent="0.25">
      <c r="A7411" s="36" t="s">
        <v>16939</v>
      </c>
      <c r="B7411" s="36" t="s">
        <v>7768</v>
      </c>
      <c r="C7411" s="36" t="s">
        <v>638</v>
      </c>
      <c r="D7411" s="36" t="s">
        <v>639</v>
      </c>
      <c r="E7411" s="28">
        <v>45839.955972222226</v>
      </c>
      <c r="F7411" s="36" t="s">
        <v>640</v>
      </c>
      <c r="G7411" s="28">
        <v>45839.955972222226</v>
      </c>
    </row>
    <row r="7412" spans="1:7" x14ac:dyDescent="0.25">
      <c r="A7412" s="36" t="s">
        <v>16940</v>
      </c>
      <c r="B7412" s="36" t="s">
        <v>9246</v>
      </c>
      <c r="C7412" s="36" t="s">
        <v>638</v>
      </c>
      <c r="D7412" s="36" t="s">
        <v>639</v>
      </c>
      <c r="E7412" s="28">
        <v>45839.956053240741</v>
      </c>
      <c r="F7412" s="36" t="s">
        <v>640</v>
      </c>
      <c r="G7412" s="28">
        <v>45839.956053240741</v>
      </c>
    </row>
    <row r="7413" spans="1:7" x14ac:dyDescent="0.25">
      <c r="A7413" s="36" t="s">
        <v>16941</v>
      </c>
      <c r="B7413" s="36" t="s">
        <v>4748</v>
      </c>
      <c r="C7413" s="36" t="s">
        <v>638</v>
      </c>
      <c r="D7413" s="36" t="s">
        <v>639</v>
      </c>
      <c r="E7413" s="28">
        <v>45839.956180555557</v>
      </c>
      <c r="F7413" s="36" t="s">
        <v>640</v>
      </c>
      <c r="G7413" s="28">
        <v>45839.956180555557</v>
      </c>
    </row>
    <row r="7414" spans="1:7" x14ac:dyDescent="0.25">
      <c r="A7414" s="36" t="s">
        <v>16942</v>
      </c>
      <c r="B7414" s="36" t="s">
        <v>11062</v>
      </c>
      <c r="C7414" s="36" t="s">
        <v>638</v>
      </c>
      <c r="D7414" s="36" t="s">
        <v>639</v>
      </c>
      <c r="E7414" s="28">
        <v>45839.956261574072</v>
      </c>
      <c r="F7414" s="36" t="s">
        <v>640</v>
      </c>
      <c r="G7414" s="28">
        <v>45839.956261574072</v>
      </c>
    </row>
    <row r="7415" spans="1:7" x14ac:dyDescent="0.25">
      <c r="A7415" s="36" t="s">
        <v>16943</v>
      </c>
      <c r="B7415" s="36" t="s">
        <v>9707</v>
      </c>
      <c r="C7415" s="36" t="s">
        <v>638</v>
      </c>
      <c r="D7415" s="36" t="s">
        <v>639</v>
      </c>
      <c r="E7415" s="28">
        <v>45839.956354166665</v>
      </c>
      <c r="F7415" s="36" t="s">
        <v>640</v>
      </c>
      <c r="G7415" s="28">
        <v>45839.956354166665</v>
      </c>
    </row>
    <row r="7416" spans="1:7" x14ac:dyDescent="0.25">
      <c r="A7416" s="36" t="s">
        <v>16944</v>
      </c>
      <c r="B7416" s="36" t="s">
        <v>10723</v>
      </c>
      <c r="C7416" s="36" t="s">
        <v>646</v>
      </c>
      <c r="D7416" s="36" t="s">
        <v>73</v>
      </c>
      <c r="E7416" s="28">
        <v>45839.957303240742</v>
      </c>
      <c r="F7416" s="36" t="s">
        <v>640</v>
      </c>
      <c r="G7416" s="28">
        <v>45839.957303240742</v>
      </c>
    </row>
    <row r="7417" spans="1:7" x14ac:dyDescent="0.25">
      <c r="A7417" s="36" t="s">
        <v>16945</v>
      </c>
      <c r="B7417" s="36" t="s">
        <v>10844</v>
      </c>
      <c r="C7417" s="36" t="s">
        <v>646</v>
      </c>
      <c r="D7417" s="36" t="s">
        <v>73</v>
      </c>
      <c r="E7417" s="28">
        <v>45839.959409722222</v>
      </c>
      <c r="F7417" s="36" t="s">
        <v>640</v>
      </c>
      <c r="G7417" s="28">
        <v>45839.959409722222</v>
      </c>
    </row>
    <row r="7418" spans="1:7" x14ac:dyDescent="0.25">
      <c r="A7418" s="36" t="s">
        <v>16946</v>
      </c>
      <c r="B7418" s="36" t="s">
        <v>10851</v>
      </c>
      <c r="C7418" s="36" t="s">
        <v>646</v>
      </c>
      <c r="D7418" s="36" t="s">
        <v>73</v>
      </c>
      <c r="E7418" s="28">
        <v>45839.959444444445</v>
      </c>
      <c r="F7418" s="36" t="s">
        <v>640</v>
      </c>
      <c r="G7418" s="28">
        <v>45839.959444444445</v>
      </c>
    </row>
    <row r="7419" spans="1:7" x14ac:dyDescent="0.25">
      <c r="A7419" s="36" t="s">
        <v>16947</v>
      </c>
      <c r="B7419" s="36" t="s">
        <v>10853</v>
      </c>
      <c r="C7419" s="36" t="s">
        <v>646</v>
      </c>
      <c r="D7419" s="36" t="s">
        <v>73</v>
      </c>
      <c r="E7419" s="28">
        <v>45839.959479166668</v>
      </c>
      <c r="F7419" s="36" t="s">
        <v>640</v>
      </c>
      <c r="G7419" s="28">
        <v>45839.959479166668</v>
      </c>
    </row>
    <row r="7420" spans="1:7" x14ac:dyDescent="0.25">
      <c r="A7420" s="36" t="s">
        <v>16948</v>
      </c>
      <c r="B7420" s="36" t="s">
        <v>10855</v>
      </c>
      <c r="C7420" s="36" t="s">
        <v>646</v>
      </c>
      <c r="D7420" s="36" t="s">
        <v>73</v>
      </c>
      <c r="E7420" s="28">
        <v>45839.959513888891</v>
      </c>
      <c r="F7420" s="36" t="s">
        <v>640</v>
      </c>
      <c r="G7420" s="28">
        <v>45839.959513888891</v>
      </c>
    </row>
    <row r="7421" spans="1:7" x14ac:dyDescent="0.25">
      <c r="A7421" s="36" t="s">
        <v>16949</v>
      </c>
      <c r="B7421" s="36" t="s">
        <v>10857</v>
      </c>
      <c r="C7421" s="36" t="s">
        <v>646</v>
      </c>
      <c r="D7421" s="36" t="s">
        <v>73</v>
      </c>
      <c r="E7421" s="28">
        <v>45839.959548611114</v>
      </c>
      <c r="F7421" s="36" t="s">
        <v>640</v>
      </c>
      <c r="G7421" s="28">
        <v>45839.959548611114</v>
      </c>
    </row>
    <row r="7422" spans="1:7" x14ac:dyDescent="0.25">
      <c r="A7422" s="36" t="s">
        <v>16950</v>
      </c>
      <c r="B7422" s="36" t="s">
        <v>10859</v>
      </c>
      <c r="C7422" s="36" t="s">
        <v>646</v>
      </c>
      <c r="D7422" s="36" t="s">
        <v>73</v>
      </c>
      <c r="E7422" s="28">
        <v>45839.95957175926</v>
      </c>
      <c r="F7422" s="36" t="s">
        <v>640</v>
      </c>
      <c r="G7422" s="28">
        <v>45839.95957175926</v>
      </c>
    </row>
    <row r="7423" spans="1:7" x14ac:dyDescent="0.25">
      <c r="A7423" s="36" t="s">
        <v>16951</v>
      </c>
      <c r="B7423" s="36" t="s">
        <v>10861</v>
      </c>
      <c r="C7423" s="36" t="s">
        <v>646</v>
      </c>
      <c r="D7423" s="36" t="s">
        <v>73</v>
      </c>
      <c r="E7423" s="28">
        <v>45839.959618055553</v>
      </c>
      <c r="F7423" s="36" t="s">
        <v>640</v>
      </c>
      <c r="G7423" s="28">
        <v>45839.959618055553</v>
      </c>
    </row>
    <row r="7424" spans="1:7" x14ac:dyDescent="0.25">
      <c r="A7424" s="36" t="s">
        <v>16952</v>
      </c>
      <c r="B7424" s="36" t="s">
        <v>10863</v>
      </c>
      <c r="C7424" s="36" t="s">
        <v>646</v>
      </c>
      <c r="D7424" s="36" t="s">
        <v>73</v>
      </c>
      <c r="E7424" s="28">
        <v>45839.959652777776</v>
      </c>
      <c r="F7424" s="36" t="s">
        <v>640</v>
      </c>
      <c r="G7424" s="28">
        <v>45839.959652777776</v>
      </c>
    </row>
    <row r="7425" spans="1:7" x14ac:dyDescent="0.25">
      <c r="A7425" s="36" t="s">
        <v>16953</v>
      </c>
      <c r="B7425" s="36" t="s">
        <v>10865</v>
      </c>
      <c r="C7425" s="36" t="s">
        <v>646</v>
      </c>
      <c r="D7425" s="36" t="s">
        <v>73</v>
      </c>
      <c r="E7425" s="28">
        <v>45839.959687499999</v>
      </c>
      <c r="F7425" s="36" t="s">
        <v>640</v>
      </c>
      <c r="G7425" s="28">
        <v>45839.959687499999</v>
      </c>
    </row>
    <row r="7426" spans="1:7" x14ac:dyDescent="0.25">
      <c r="A7426" s="36" t="s">
        <v>16954</v>
      </c>
      <c r="B7426" s="36" t="s">
        <v>10867</v>
      </c>
      <c r="C7426" s="36" t="s">
        <v>646</v>
      </c>
      <c r="D7426" s="36" t="s">
        <v>73</v>
      </c>
      <c r="E7426" s="28">
        <v>45839.959722222222</v>
      </c>
      <c r="F7426" s="36" t="s">
        <v>640</v>
      </c>
      <c r="G7426" s="28">
        <v>45839.959722222222</v>
      </c>
    </row>
    <row r="7427" spans="1:7" x14ac:dyDescent="0.25">
      <c r="A7427" s="36" t="s">
        <v>16955</v>
      </c>
      <c r="B7427" s="36" t="s">
        <v>10869</v>
      </c>
      <c r="C7427" s="36" t="s">
        <v>646</v>
      </c>
      <c r="D7427" s="36" t="s">
        <v>73</v>
      </c>
      <c r="E7427" s="28">
        <v>45839.959768518522</v>
      </c>
      <c r="F7427" s="36" t="s">
        <v>640</v>
      </c>
      <c r="G7427" s="28">
        <v>45839.959768518522</v>
      </c>
    </row>
    <row r="7428" spans="1:7" x14ac:dyDescent="0.25">
      <c r="A7428" s="36" t="s">
        <v>16956</v>
      </c>
      <c r="B7428" s="36" t="s">
        <v>10871</v>
      </c>
      <c r="C7428" s="36" t="s">
        <v>646</v>
      </c>
      <c r="D7428" s="36" t="s">
        <v>73</v>
      </c>
      <c r="E7428" s="28">
        <v>45839.959918981483</v>
      </c>
      <c r="F7428" s="36" t="s">
        <v>640</v>
      </c>
      <c r="G7428" s="28">
        <v>45839.959918981483</v>
      </c>
    </row>
    <row r="7429" spans="1:7" x14ac:dyDescent="0.25">
      <c r="A7429" s="36" t="s">
        <v>16957</v>
      </c>
      <c r="B7429" s="36" t="s">
        <v>10873</v>
      </c>
      <c r="C7429" s="36" t="s">
        <v>646</v>
      </c>
      <c r="D7429" s="36" t="s">
        <v>73</v>
      </c>
      <c r="E7429" s="28">
        <v>45839.96</v>
      </c>
      <c r="F7429" s="36" t="s">
        <v>640</v>
      </c>
      <c r="G7429" s="28">
        <v>45839.96</v>
      </c>
    </row>
    <row r="7430" spans="1:7" x14ac:dyDescent="0.25">
      <c r="A7430" s="36" t="s">
        <v>16958</v>
      </c>
      <c r="B7430" s="36" t="s">
        <v>10875</v>
      </c>
      <c r="C7430" s="36" t="s">
        <v>646</v>
      </c>
      <c r="D7430" s="36" t="s">
        <v>73</v>
      </c>
      <c r="E7430" s="28">
        <v>45839.960069444445</v>
      </c>
      <c r="F7430" s="36" t="s">
        <v>640</v>
      </c>
      <c r="G7430" s="28">
        <v>45839.960069444445</v>
      </c>
    </row>
    <row r="7431" spans="1:7" x14ac:dyDescent="0.25">
      <c r="A7431" s="36" t="s">
        <v>16959</v>
      </c>
      <c r="B7431" s="36" t="s">
        <v>10879</v>
      </c>
      <c r="C7431" s="36" t="s">
        <v>646</v>
      </c>
      <c r="D7431" s="36" t="s">
        <v>73</v>
      </c>
      <c r="E7431" s="28">
        <v>45839.960162037038</v>
      </c>
      <c r="F7431" s="36" t="s">
        <v>640</v>
      </c>
      <c r="G7431" s="28">
        <v>45839.960162037038</v>
      </c>
    </row>
    <row r="7432" spans="1:7" x14ac:dyDescent="0.25">
      <c r="A7432" s="36" t="s">
        <v>16960</v>
      </c>
      <c r="B7432" s="36" t="s">
        <v>10881</v>
      </c>
      <c r="C7432" s="36" t="s">
        <v>646</v>
      </c>
      <c r="D7432" s="36" t="s">
        <v>73</v>
      </c>
      <c r="E7432" s="28">
        <v>45839.96025462963</v>
      </c>
      <c r="F7432" s="36" t="s">
        <v>640</v>
      </c>
      <c r="G7432" s="28">
        <v>45839.96025462963</v>
      </c>
    </row>
    <row r="7433" spans="1:7" x14ac:dyDescent="0.25">
      <c r="A7433" s="36" t="s">
        <v>16961</v>
      </c>
      <c r="B7433" s="36" t="s">
        <v>10883</v>
      </c>
      <c r="C7433" s="36" t="s">
        <v>646</v>
      </c>
      <c r="D7433" s="36" t="s">
        <v>73</v>
      </c>
      <c r="E7433" s="28">
        <v>45839.960347222222</v>
      </c>
      <c r="F7433" s="36" t="s">
        <v>640</v>
      </c>
      <c r="G7433" s="28">
        <v>45839.960347222222</v>
      </c>
    </row>
    <row r="7434" spans="1:7" x14ac:dyDescent="0.25">
      <c r="A7434" s="36" t="s">
        <v>16962</v>
      </c>
      <c r="B7434" s="36" t="s">
        <v>10885</v>
      </c>
      <c r="C7434" s="36" t="s">
        <v>646</v>
      </c>
      <c r="D7434" s="36" t="s">
        <v>73</v>
      </c>
      <c r="E7434" s="28">
        <v>45839.960405092592</v>
      </c>
      <c r="F7434" s="36" t="s">
        <v>640</v>
      </c>
      <c r="G7434" s="28">
        <v>45839.960405092592</v>
      </c>
    </row>
    <row r="7435" spans="1:7" x14ac:dyDescent="0.25">
      <c r="A7435" s="36" t="s">
        <v>16963</v>
      </c>
      <c r="B7435" s="36" t="s">
        <v>10887</v>
      </c>
      <c r="C7435" s="36" t="s">
        <v>646</v>
      </c>
      <c r="D7435" s="36" t="s">
        <v>73</v>
      </c>
      <c r="E7435" s="28">
        <v>45839.960474537038</v>
      </c>
      <c r="F7435" s="36" t="s">
        <v>640</v>
      </c>
      <c r="G7435" s="28">
        <v>45839.960474537038</v>
      </c>
    </row>
    <row r="7436" spans="1:7" x14ac:dyDescent="0.25">
      <c r="A7436" s="36" t="s">
        <v>16964</v>
      </c>
      <c r="B7436" s="36" t="s">
        <v>10889</v>
      </c>
      <c r="C7436" s="36" t="s">
        <v>646</v>
      </c>
      <c r="D7436" s="36" t="s">
        <v>73</v>
      </c>
      <c r="E7436" s="28">
        <v>45839.960532407407</v>
      </c>
      <c r="F7436" s="36" t="s">
        <v>640</v>
      </c>
      <c r="G7436" s="28">
        <v>45839.960532407407</v>
      </c>
    </row>
    <row r="7437" spans="1:7" x14ac:dyDescent="0.25">
      <c r="A7437" s="36" t="s">
        <v>16965</v>
      </c>
      <c r="B7437" s="36" t="s">
        <v>10963</v>
      </c>
      <c r="C7437" s="36" t="s">
        <v>646</v>
      </c>
      <c r="D7437" s="36" t="s">
        <v>73</v>
      </c>
      <c r="E7437" s="28">
        <v>45839.960590277777</v>
      </c>
      <c r="F7437" s="36" t="s">
        <v>640</v>
      </c>
      <c r="G7437" s="28">
        <v>45839.960590277777</v>
      </c>
    </row>
    <row r="7438" spans="1:7" x14ac:dyDescent="0.25">
      <c r="A7438" s="36" t="s">
        <v>16966</v>
      </c>
      <c r="B7438" s="36" t="s">
        <v>10877</v>
      </c>
      <c r="C7438" s="36" t="s">
        <v>646</v>
      </c>
      <c r="D7438" s="36" t="s">
        <v>73</v>
      </c>
      <c r="E7438" s="28">
        <v>45839.960717592592</v>
      </c>
      <c r="F7438" s="36" t="s">
        <v>640</v>
      </c>
      <c r="G7438" s="28">
        <v>45839.960717592592</v>
      </c>
    </row>
    <row r="7439" spans="1:7" x14ac:dyDescent="0.25">
      <c r="A7439" s="36" t="s">
        <v>16967</v>
      </c>
      <c r="B7439" s="36" t="s">
        <v>10713</v>
      </c>
      <c r="C7439" s="36" t="s">
        <v>643</v>
      </c>
      <c r="D7439" s="36" t="s">
        <v>642</v>
      </c>
      <c r="E7439" s="28">
        <v>45839.964259259257</v>
      </c>
      <c r="F7439" s="36" t="s">
        <v>640</v>
      </c>
      <c r="G7439" s="28">
        <v>45839.964259259257</v>
      </c>
    </row>
    <row r="7440" spans="1:7" x14ac:dyDescent="0.25">
      <c r="A7440" s="36" t="s">
        <v>16968</v>
      </c>
      <c r="B7440" s="36" t="s">
        <v>10719</v>
      </c>
      <c r="C7440" s="36" t="s">
        <v>643</v>
      </c>
      <c r="D7440" s="36" t="s">
        <v>642</v>
      </c>
      <c r="E7440" s="28">
        <v>45839.964282407411</v>
      </c>
      <c r="F7440" s="36" t="s">
        <v>640</v>
      </c>
      <c r="G7440" s="28">
        <v>45839.964282407411</v>
      </c>
    </row>
    <row r="7441" spans="1:7" x14ac:dyDescent="0.25">
      <c r="A7441" s="36" t="s">
        <v>16969</v>
      </c>
      <c r="B7441" s="36" t="s">
        <v>10717</v>
      </c>
      <c r="C7441" s="36" t="s">
        <v>643</v>
      </c>
      <c r="D7441" s="36" t="s">
        <v>642</v>
      </c>
      <c r="E7441" s="28">
        <v>45839.964409722219</v>
      </c>
      <c r="F7441" s="36" t="s">
        <v>640</v>
      </c>
      <c r="G7441" s="28">
        <v>45839.964409722219</v>
      </c>
    </row>
    <row r="7442" spans="1:7" x14ac:dyDescent="0.25">
      <c r="A7442" s="36" t="s">
        <v>16970</v>
      </c>
      <c r="B7442" s="36" t="s">
        <v>13043</v>
      </c>
      <c r="C7442" s="36" t="s">
        <v>646</v>
      </c>
      <c r="D7442" s="36" t="s">
        <v>73</v>
      </c>
      <c r="E7442" s="28">
        <v>45839.964884259258</v>
      </c>
      <c r="F7442" s="36" t="s">
        <v>640</v>
      </c>
      <c r="G7442" s="28">
        <v>45839.964884259258</v>
      </c>
    </row>
    <row r="7443" spans="1:7" x14ac:dyDescent="0.25">
      <c r="A7443" s="36" t="s">
        <v>16971</v>
      </c>
      <c r="B7443" s="36" t="s">
        <v>13041</v>
      </c>
      <c r="C7443" s="36" t="s">
        <v>646</v>
      </c>
      <c r="D7443" s="36" t="s">
        <v>73</v>
      </c>
      <c r="E7443" s="28">
        <v>45839.964999999997</v>
      </c>
      <c r="F7443" s="36" t="s">
        <v>640</v>
      </c>
      <c r="G7443" s="28">
        <v>45839.964999999997</v>
      </c>
    </row>
    <row r="7444" spans="1:7" x14ac:dyDescent="0.25">
      <c r="A7444" s="36" t="s">
        <v>16972</v>
      </c>
      <c r="B7444" s="36" t="s">
        <v>13045</v>
      </c>
      <c r="C7444" s="36" t="s">
        <v>646</v>
      </c>
      <c r="D7444" s="36" t="s">
        <v>73</v>
      </c>
      <c r="E7444" s="28">
        <v>45839.965069444443</v>
      </c>
      <c r="F7444" s="36" t="s">
        <v>640</v>
      </c>
      <c r="G7444" s="28">
        <v>45839.965069444443</v>
      </c>
    </row>
    <row r="7445" spans="1:7" x14ac:dyDescent="0.25">
      <c r="A7445" s="36" t="s">
        <v>16973</v>
      </c>
      <c r="B7445" s="36" t="s">
        <v>13039</v>
      </c>
      <c r="C7445" s="36" t="s">
        <v>646</v>
      </c>
      <c r="D7445" s="36" t="s">
        <v>73</v>
      </c>
      <c r="E7445" s="28">
        <v>45839.965127314812</v>
      </c>
      <c r="F7445" s="36" t="s">
        <v>640</v>
      </c>
      <c r="G7445" s="28">
        <v>45839.965127314812</v>
      </c>
    </row>
    <row r="7446" spans="1:7" x14ac:dyDescent="0.25">
      <c r="A7446" s="36" t="s">
        <v>16974</v>
      </c>
      <c r="B7446" s="36" t="s">
        <v>13037</v>
      </c>
      <c r="C7446" s="36" t="s">
        <v>646</v>
      </c>
      <c r="D7446" s="36" t="s">
        <v>73</v>
      </c>
      <c r="E7446" s="28">
        <v>45839.965185185189</v>
      </c>
      <c r="F7446" s="36" t="s">
        <v>640</v>
      </c>
      <c r="G7446" s="28">
        <v>45839.965185185189</v>
      </c>
    </row>
    <row r="7447" spans="1:7" x14ac:dyDescent="0.25">
      <c r="A7447" s="36" t="s">
        <v>16975</v>
      </c>
      <c r="B7447" s="36" t="s">
        <v>13035</v>
      </c>
      <c r="C7447" s="36" t="s">
        <v>646</v>
      </c>
      <c r="D7447" s="36" t="s">
        <v>73</v>
      </c>
      <c r="E7447" s="28">
        <v>45839.965219907404</v>
      </c>
      <c r="F7447" s="36" t="s">
        <v>640</v>
      </c>
      <c r="G7447" s="28">
        <v>45839.965219907404</v>
      </c>
    </row>
    <row r="7448" spans="1:7" x14ac:dyDescent="0.25">
      <c r="A7448" s="36" t="s">
        <v>16976</v>
      </c>
      <c r="B7448" s="36" t="s">
        <v>13033</v>
      </c>
      <c r="C7448" s="36" t="s">
        <v>646</v>
      </c>
      <c r="D7448" s="36" t="s">
        <v>73</v>
      </c>
      <c r="E7448" s="28">
        <v>45839.965266203704</v>
      </c>
      <c r="F7448" s="36" t="s">
        <v>640</v>
      </c>
      <c r="G7448" s="28">
        <v>45839.965266203704</v>
      </c>
    </row>
    <row r="7449" spans="1:7" x14ac:dyDescent="0.25">
      <c r="A7449" s="36" t="s">
        <v>16977</v>
      </c>
      <c r="B7449" s="36" t="s">
        <v>13031</v>
      </c>
      <c r="C7449" s="36" t="s">
        <v>646</v>
      </c>
      <c r="D7449" s="36" t="s">
        <v>73</v>
      </c>
      <c r="E7449" s="28">
        <v>45839.965312499997</v>
      </c>
      <c r="F7449" s="36" t="s">
        <v>640</v>
      </c>
      <c r="G7449" s="28">
        <v>45839.965312499997</v>
      </c>
    </row>
    <row r="7450" spans="1:7" x14ac:dyDescent="0.25">
      <c r="A7450" s="36" t="s">
        <v>16978</v>
      </c>
      <c r="B7450" s="36" t="s">
        <v>13029</v>
      </c>
      <c r="C7450" s="36" t="s">
        <v>646</v>
      </c>
      <c r="D7450" s="36" t="s">
        <v>73</v>
      </c>
      <c r="E7450" s="28">
        <v>45839.965451388889</v>
      </c>
      <c r="F7450" s="36" t="s">
        <v>640</v>
      </c>
      <c r="G7450" s="28">
        <v>45839.965451388889</v>
      </c>
    </row>
    <row r="7451" spans="1:7" x14ac:dyDescent="0.25">
      <c r="A7451" s="36" t="s">
        <v>16979</v>
      </c>
      <c r="B7451" s="36" t="s">
        <v>13027</v>
      </c>
      <c r="C7451" s="36" t="s">
        <v>646</v>
      </c>
      <c r="D7451" s="36" t="s">
        <v>73</v>
      </c>
      <c r="E7451" s="28">
        <v>45839.965636574074</v>
      </c>
      <c r="F7451" s="36" t="s">
        <v>640</v>
      </c>
      <c r="G7451" s="28">
        <v>45839.965636574074</v>
      </c>
    </row>
    <row r="7452" spans="1:7" x14ac:dyDescent="0.25">
      <c r="A7452" s="36" t="s">
        <v>16980</v>
      </c>
      <c r="B7452" s="36" t="s">
        <v>13018</v>
      </c>
      <c r="C7452" s="36" t="s">
        <v>646</v>
      </c>
      <c r="D7452" s="36" t="s">
        <v>73</v>
      </c>
      <c r="E7452" s="28">
        <v>45839.965694444443</v>
      </c>
      <c r="F7452" s="36" t="s">
        <v>640</v>
      </c>
      <c r="G7452" s="28">
        <v>45839.965694444443</v>
      </c>
    </row>
    <row r="7453" spans="1:7" x14ac:dyDescent="0.25">
      <c r="A7453" s="36" t="s">
        <v>16981</v>
      </c>
      <c r="B7453" s="36" t="s">
        <v>13016</v>
      </c>
      <c r="C7453" s="36" t="s">
        <v>646</v>
      </c>
      <c r="D7453" s="36" t="s">
        <v>73</v>
      </c>
      <c r="E7453" s="28">
        <v>45839.965740740743</v>
      </c>
      <c r="F7453" s="36" t="s">
        <v>640</v>
      </c>
      <c r="G7453" s="28">
        <v>45839.965740740743</v>
      </c>
    </row>
    <row r="7454" spans="1:7" x14ac:dyDescent="0.25">
      <c r="A7454" s="36" t="s">
        <v>16982</v>
      </c>
      <c r="B7454" s="36" t="s">
        <v>13014</v>
      </c>
      <c r="C7454" s="36" t="s">
        <v>646</v>
      </c>
      <c r="D7454" s="36" t="s">
        <v>73</v>
      </c>
      <c r="E7454" s="28">
        <v>45839.965787037036</v>
      </c>
      <c r="F7454" s="36" t="s">
        <v>640</v>
      </c>
      <c r="G7454" s="28">
        <v>45839.965787037036</v>
      </c>
    </row>
    <row r="7455" spans="1:7" x14ac:dyDescent="0.25">
      <c r="A7455" s="36" t="s">
        <v>16983</v>
      </c>
      <c r="B7455" s="36" t="s">
        <v>13012</v>
      </c>
      <c r="C7455" s="36" t="s">
        <v>646</v>
      </c>
      <c r="D7455" s="36" t="s">
        <v>73</v>
      </c>
      <c r="E7455" s="28">
        <v>45839.965833333335</v>
      </c>
      <c r="F7455" s="36" t="s">
        <v>640</v>
      </c>
      <c r="G7455" s="28">
        <v>45839.965833333335</v>
      </c>
    </row>
    <row r="7456" spans="1:7" x14ac:dyDescent="0.25">
      <c r="A7456" s="36" t="s">
        <v>16984</v>
      </c>
      <c r="B7456" s="36" t="s">
        <v>13010</v>
      </c>
      <c r="C7456" s="36" t="s">
        <v>646</v>
      </c>
      <c r="D7456" s="36" t="s">
        <v>73</v>
      </c>
      <c r="E7456" s="28">
        <v>45839.965902777774</v>
      </c>
      <c r="F7456" s="36" t="s">
        <v>640</v>
      </c>
      <c r="G7456" s="28">
        <v>45839.965902777774</v>
      </c>
    </row>
    <row r="7457" spans="1:7" x14ac:dyDescent="0.25">
      <c r="A7457" s="36" t="s">
        <v>16985</v>
      </c>
      <c r="B7457" s="36" t="s">
        <v>13008</v>
      </c>
      <c r="C7457" s="36" t="s">
        <v>646</v>
      </c>
      <c r="D7457" s="36" t="s">
        <v>73</v>
      </c>
      <c r="E7457" s="28">
        <v>45839.965960648151</v>
      </c>
      <c r="F7457" s="36" t="s">
        <v>640</v>
      </c>
      <c r="G7457" s="28">
        <v>45839.965960648151</v>
      </c>
    </row>
    <row r="7458" spans="1:7" x14ac:dyDescent="0.25">
      <c r="A7458" s="36" t="s">
        <v>16986</v>
      </c>
      <c r="B7458" s="36" t="s">
        <v>8995</v>
      </c>
      <c r="C7458" s="36" t="s">
        <v>646</v>
      </c>
      <c r="D7458" s="36" t="s">
        <v>73</v>
      </c>
      <c r="E7458" s="28">
        <v>45839.969884259262</v>
      </c>
      <c r="F7458" s="36" t="s">
        <v>640</v>
      </c>
      <c r="G7458" s="28">
        <v>45839.969884259262</v>
      </c>
    </row>
    <row r="7459" spans="1:7" x14ac:dyDescent="0.25">
      <c r="A7459" s="36" t="s">
        <v>16987</v>
      </c>
      <c r="B7459" s="36" t="s">
        <v>9188</v>
      </c>
      <c r="C7459" s="36" t="s">
        <v>653</v>
      </c>
      <c r="D7459" s="36" t="s">
        <v>61</v>
      </c>
      <c r="E7459" s="28">
        <v>45839.971516203703</v>
      </c>
      <c r="F7459" s="36" t="s">
        <v>640</v>
      </c>
      <c r="G7459" s="28">
        <v>45839.971516203703</v>
      </c>
    </row>
    <row r="7460" spans="1:7" x14ac:dyDescent="0.25">
      <c r="A7460" s="36" t="s">
        <v>16988</v>
      </c>
      <c r="B7460" s="36" t="s">
        <v>7802</v>
      </c>
      <c r="C7460" s="36" t="s">
        <v>653</v>
      </c>
      <c r="D7460" s="36" t="s">
        <v>61</v>
      </c>
      <c r="E7460" s="28">
        <v>45839.972048611111</v>
      </c>
      <c r="F7460" s="36" t="s">
        <v>640</v>
      </c>
      <c r="G7460" s="28">
        <v>45839.972048611111</v>
      </c>
    </row>
    <row r="7461" spans="1:7" x14ac:dyDescent="0.25">
      <c r="A7461" s="36" t="s">
        <v>16989</v>
      </c>
      <c r="B7461" s="36" t="s">
        <v>13567</v>
      </c>
      <c r="C7461" s="36" t="s">
        <v>651</v>
      </c>
      <c r="D7461" s="36" t="s">
        <v>649</v>
      </c>
      <c r="E7461" s="28">
        <v>45839.971886574072</v>
      </c>
      <c r="F7461" s="36" t="s">
        <v>640</v>
      </c>
      <c r="G7461" s="28">
        <v>45839.971886574072</v>
      </c>
    </row>
    <row r="7462" spans="1:7" x14ac:dyDescent="0.25">
      <c r="A7462" s="36" t="s">
        <v>16990</v>
      </c>
      <c r="B7462" s="36" t="s">
        <v>7750</v>
      </c>
      <c r="C7462" s="36" t="s">
        <v>648</v>
      </c>
      <c r="D7462" s="36" t="s">
        <v>664</v>
      </c>
      <c r="E7462" s="28">
        <v>45839.974363425928</v>
      </c>
      <c r="F7462" s="36" t="s">
        <v>640</v>
      </c>
      <c r="G7462" s="28">
        <v>45839.974363425928</v>
      </c>
    </row>
    <row r="7463" spans="1:7" x14ac:dyDescent="0.25">
      <c r="A7463" s="36" t="s">
        <v>16991</v>
      </c>
      <c r="B7463" s="36" t="s">
        <v>7750</v>
      </c>
      <c r="C7463" s="36" t="s">
        <v>651</v>
      </c>
      <c r="D7463" s="36" t="s">
        <v>664</v>
      </c>
      <c r="E7463" s="28">
        <v>45839.974606481483</v>
      </c>
      <c r="F7463" s="36" t="s">
        <v>640</v>
      </c>
      <c r="G7463" s="28">
        <v>45839.974606481483</v>
      </c>
    </row>
    <row r="7464" spans="1:7" x14ac:dyDescent="0.25">
      <c r="A7464" s="36" t="s">
        <v>16992</v>
      </c>
      <c r="B7464" s="36" t="s">
        <v>3814</v>
      </c>
      <c r="C7464" s="36" t="s">
        <v>646</v>
      </c>
      <c r="D7464" s="36" t="s">
        <v>77</v>
      </c>
      <c r="E7464" s="28">
        <v>45839.976354166669</v>
      </c>
      <c r="F7464" s="36" t="s">
        <v>640</v>
      </c>
      <c r="G7464" s="28">
        <v>45839.976354166669</v>
      </c>
    </row>
    <row r="7465" spans="1:7" x14ac:dyDescent="0.25">
      <c r="A7465" s="36" t="s">
        <v>16993</v>
      </c>
      <c r="B7465" s="36" t="s">
        <v>3812</v>
      </c>
      <c r="C7465" s="36" t="s">
        <v>646</v>
      </c>
      <c r="D7465" s="36" t="s">
        <v>77</v>
      </c>
      <c r="E7465" s="28">
        <v>45839.976446759261</v>
      </c>
      <c r="F7465" s="36" t="s">
        <v>640</v>
      </c>
      <c r="G7465" s="28">
        <v>45839.976446759261</v>
      </c>
    </row>
    <row r="7466" spans="1:7" x14ac:dyDescent="0.25">
      <c r="A7466" s="36" t="s">
        <v>16994</v>
      </c>
      <c r="B7466" s="36" t="s">
        <v>3804</v>
      </c>
      <c r="C7466" s="36" t="s">
        <v>646</v>
      </c>
      <c r="D7466" s="36" t="s">
        <v>77</v>
      </c>
      <c r="E7466" s="28">
        <v>45839.976550925923</v>
      </c>
      <c r="F7466" s="36" t="s">
        <v>640</v>
      </c>
      <c r="G7466" s="28">
        <v>45839.976550925923</v>
      </c>
    </row>
    <row r="7467" spans="1:7" x14ac:dyDescent="0.25">
      <c r="A7467" s="36" t="s">
        <v>16995</v>
      </c>
      <c r="B7467" s="36" t="s">
        <v>3810</v>
      </c>
      <c r="C7467" s="36" t="s">
        <v>646</v>
      </c>
      <c r="D7467" s="36" t="s">
        <v>77</v>
      </c>
      <c r="E7467" s="28">
        <v>45839.976655092592</v>
      </c>
      <c r="F7467" s="36" t="s">
        <v>640</v>
      </c>
      <c r="G7467" s="28">
        <v>45839.976655092592</v>
      </c>
    </row>
    <row r="7468" spans="1:7" x14ac:dyDescent="0.25">
      <c r="A7468" s="36" t="s">
        <v>16996</v>
      </c>
      <c r="B7468" s="36" t="s">
        <v>13168</v>
      </c>
      <c r="C7468" s="36" t="s">
        <v>643</v>
      </c>
      <c r="D7468" s="36" t="s">
        <v>659</v>
      </c>
      <c r="E7468" s="28">
        <v>45839.981111111112</v>
      </c>
      <c r="F7468" s="36" t="s">
        <v>640</v>
      </c>
      <c r="G7468" s="28">
        <v>45839.981111111112</v>
      </c>
    </row>
    <row r="7469" spans="1:7" x14ac:dyDescent="0.25">
      <c r="A7469" s="36" t="s">
        <v>16997</v>
      </c>
      <c r="B7469" s="36" t="s">
        <v>5822</v>
      </c>
      <c r="C7469" s="36" t="s">
        <v>646</v>
      </c>
      <c r="D7469" s="36" t="s">
        <v>214</v>
      </c>
      <c r="E7469" s="28">
        <v>45839.985543981478</v>
      </c>
      <c r="F7469" s="36" t="s">
        <v>640</v>
      </c>
      <c r="G7469" s="28">
        <v>45839.985543981478</v>
      </c>
    </row>
    <row r="7470" spans="1:7" x14ac:dyDescent="0.25">
      <c r="A7470" s="36" t="s">
        <v>16998</v>
      </c>
      <c r="B7470" s="36" t="s">
        <v>5824</v>
      </c>
      <c r="C7470" s="36" t="s">
        <v>646</v>
      </c>
      <c r="D7470" s="36" t="s">
        <v>214</v>
      </c>
      <c r="E7470" s="28">
        <v>45839.985590277778</v>
      </c>
      <c r="F7470" s="36" t="s">
        <v>640</v>
      </c>
      <c r="G7470" s="28">
        <v>45839.985590277778</v>
      </c>
    </row>
    <row r="7471" spans="1:7" x14ac:dyDescent="0.25">
      <c r="A7471" s="36" t="s">
        <v>16999</v>
      </c>
      <c r="B7471" s="36" t="s">
        <v>9163</v>
      </c>
      <c r="C7471" s="36" t="s">
        <v>648</v>
      </c>
      <c r="D7471" s="36" t="s">
        <v>657</v>
      </c>
      <c r="E7471" s="28">
        <v>45839.992905092593</v>
      </c>
      <c r="F7471" s="36" t="s">
        <v>640</v>
      </c>
      <c r="G7471" s="28">
        <v>45839.992905092593</v>
      </c>
    </row>
    <row r="7472" spans="1:7" x14ac:dyDescent="0.25">
      <c r="A7472" s="36" t="s">
        <v>17000</v>
      </c>
      <c r="B7472" s="36" t="s">
        <v>7929</v>
      </c>
      <c r="C7472" s="36" t="s">
        <v>648</v>
      </c>
      <c r="D7472" s="36" t="s">
        <v>657</v>
      </c>
      <c r="E7472" s="28">
        <v>45839.992928240739</v>
      </c>
      <c r="F7472" s="36" t="s">
        <v>640</v>
      </c>
      <c r="G7472" s="28">
        <v>45839.992928240739</v>
      </c>
    </row>
    <row r="7473" spans="1:7" x14ac:dyDescent="0.25">
      <c r="A7473" s="36" t="s">
        <v>17001</v>
      </c>
      <c r="B7473" s="36" t="s">
        <v>9163</v>
      </c>
      <c r="C7473" s="36" t="s">
        <v>651</v>
      </c>
      <c r="D7473" s="36" t="s">
        <v>657</v>
      </c>
      <c r="E7473" s="28">
        <v>45839.993611111109</v>
      </c>
      <c r="F7473" s="36" t="s">
        <v>640</v>
      </c>
      <c r="G7473" s="28">
        <v>45839.993611111109</v>
      </c>
    </row>
    <row r="7474" spans="1:7" x14ac:dyDescent="0.25">
      <c r="A7474" s="36" t="s">
        <v>17002</v>
      </c>
      <c r="B7474" s="36" t="s">
        <v>7929</v>
      </c>
      <c r="C7474" s="36" t="s">
        <v>651</v>
      </c>
      <c r="D7474" s="36" t="s">
        <v>657</v>
      </c>
      <c r="E7474" s="28">
        <v>45839.994201388887</v>
      </c>
      <c r="F7474" s="36" t="s">
        <v>640</v>
      </c>
      <c r="G7474" s="28">
        <v>45839.994201388887</v>
      </c>
    </row>
    <row r="7475" spans="1:7" x14ac:dyDescent="0.25">
      <c r="A7475" s="36" t="s">
        <v>17003</v>
      </c>
      <c r="B7475" s="36" t="s">
        <v>12988</v>
      </c>
      <c r="C7475" s="36" t="s">
        <v>648</v>
      </c>
      <c r="D7475" s="36" t="s">
        <v>649</v>
      </c>
      <c r="E7475" s="28">
        <v>45839.995694444442</v>
      </c>
      <c r="F7475" s="36" t="s">
        <v>640</v>
      </c>
      <c r="G7475" s="28">
        <v>45839.995694444442</v>
      </c>
    </row>
    <row r="7476" spans="1:7" x14ac:dyDescent="0.25">
      <c r="A7476" s="36" t="s">
        <v>17004</v>
      </c>
      <c r="B7476" s="36" t="s">
        <v>12988</v>
      </c>
      <c r="C7476" s="36" t="s">
        <v>651</v>
      </c>
      <c r="D7476" s="36" t="s">
        <v>649</v>
      </c>
      <c r="E7476" s="28">
        <v>45839.995983796296</v>
      </c>
      <c r="F7476" s="36" t="s">
        <v>640</v>
      </c>
      <c r="G7476" s="28">
        <v>45839.995983796296</v>
      </c>
    </row>
    <row r="7477" spans="1:7" x14ac:dyDescent="0.25">
      <c r="A7477" s="36" t="s">
        <v>17005</v>
      </c>
      <c r="B7477" s="36" t="s">
        <v>13221</v>
      </c>
      <c r="C7477" s="36" t="s">
        <v>643</v>
      </c>
      <c r="D7477" s="36" t="s">
        <v>644</v>
      </c>
      <c r="E7477" s="28">
        <v>45839.995833333334</v>
      </c>
      <c r="F7477" s="36" t="s">
        <v>640</v>
      </c>
      <c r="G7477" s="28">
        <v>45839.995833333334</v>
      </c>
    </row>
    <row r="7478" spans="1:7" x14ac:dyDescent="0.25">
      <c r="A7478" s="36" t="s">
        <v>17006</v>
      </c>
      <c r="B7478" s="36" t="s">
        <v>13223</v>
      </c>
      <c r="C7478" s="36" t="s">
        <v>643</v>
      </c>
      <c r="D7478" s="36" t="s">
        <v>644</v>
      </c>
      <c r="E7478" s="28">
        <v>45839.99591435185</v>
      </c>
      <c r="F7478" s="36" t="s">
        <v>640</v>
      </c>
      <c r="G7478" s="28">
        <v>45839.99591435185</v>
      </c>
    </row>
    <row r="7479" spans="1:7" x14ac:dyDescent="0.25">
      <c r="A7479" s="36" t="s">
        <v>17007</v>
      </c>
      <c r="B7479" s="36" t="s">
        <v>13225</v>
      </c>
      <c r="C7479" s="36" t="s">
        <v>643</v>
      </c>
      <c r="D7479" s="36" t="s">
        <v>644</v>
      </c>
      <c r="E7479" s="28">
        <v>45839.99596064815</v>
      </c>
      <c r="F7479" s="36" t="s">
        <v>640</v>
      </c>
      <c r="G7479" s="28">
        <v>45839.99596064815</v>
      </c>
    </row>
    <row r="7480" spans="1:7" x14ac:dyDescent="0.25">
      <c r="A7480" s="36" t="s">
        <v>17008</v>
      </c>
      <c r="B7480" s="36" t="s">
        <v>13229</v>
      </c>
      <c r="C7480" s="36" t="s">
        <v>643</v>
      </c>
      <c r="D7480" s="36" t="s">
        <v>644</v>
      </c>
      <c r="E7480" s="28">
        <v>45839.996041666665</v>
      </c>
      <c r="F7480" s="36" t="s">
        <v>640</v>
      </c>
      <c r="G7480" s="28">
        <v>45839.996041666665</v>
      </c>
    </row>
    <row r="7481" spans="1:7" x14ac:dyDescent="0.25">
      <c r="A7481" s="36" t="s">
        <v>17009</v>
      </c>
      <c r="B7481" s="36" t="s">
        <v>13227</v>
      </c>
      <c r="C7481" s="36" t="s">
        <v>643</v>
      </c>
      <c r="D7481" s="36" t="s">
        <v>644</v>
      </c>
      <c r="E7481" s="28">
        <v>45839.996134259258</v>
      </c>
      <c r="F7481" s="36" t="s">
        <v>640</v>
      </c>
      <c r="G7481" s="28">
        <v>45839.996134259258</v>
      </c>
    </row>
    <row r="7482" spans="1:7" x14ac:dyDescent="0.25">
      <c r="A7482" s="36" t="s">
        <v>17010</v>
      </c>
      <c r="B7482" s="36" t="s">
        <v>11309</v>
      </c>
      <c r="C7482" s="36" t="s">
        <v>643</v>
      </c>
      <c r="D7482" s="36" t="s">
        <v>659</v>
      </c>
      <c r="E7482" s="28">
        <v>45840.031597222223</v>
      </c>
      <c r="F7482" s="36" t="s">
        <v>640</v>
      </c>
      <c r="G7482" s="28">
        <v>45839.031597222223</v>
      </c>
    </row>
    <row r="7483" spans="1:7" x14ac:dyDescent="0.25">
      <c r="A7483" s="36" t="s">
        <v>17011</v>
      </c>
      <c r="B7483" s="36" t="s">
        <v>4869</v>
      </c>
      <c r="C7483" s="36" t="s">
        <v>661</v>
      </c>
      <c r="D7483" s="36" t="s">
        <v>662</v>
      </c>
      <c r="E7483" s="28">
        <v>45840.03162037037</v>
      </c>
      <c r="F7483" s="36" t="s">
        <v>640</v>
      </c>
      <c r="G7483" s="28">
        <v>45839.03162037037</v>
      </c>
    </row>
    <row r="7484" spans="1:7" x14ac:dyDescent="0.25">
      <c r="A7484" s="36" t="s">
        <v>17012</v>
      </c>
      <c r="B7484" s="36" t="s">
        <v>6073</v>
      </c>
      <c r="C7484" s="36" t="s">
        <v>661</v>
      </c>
      <c r="D7484" s="36" t="s">
        <v>662</v>
      </c>
      <c r="E7484" s="28">
        <v>45840.031666666669</v>
      </c>
      <c r="F7484" s="36" t="s">
        <v>640</v>
      </c>
      <c r="G7484" s="28">
        <v>45839.031666666669</v>
      </c>
    </row>
    <row r="7485" spans="1:7" x14ac:dyDescent="0.25">
      <c r="A7485" s="36" t="s">
        <v>17013</v>
      </c>
      <c r="B7485" s="36" t="s">
        <v>4879</v>
      </c>
      <c r="C7485" s="36" t="s">
        <v>661</v>
      </c>
      <c r="D7485" s="36" t="s">
        <v>662</v>
      </c>
      <c r="E7485" s="28">
        <v>45840.031712962962</v>
      </c>
      <c r="F7485" s="36" t="s">
        <v>640</v>
      </c>
      <c r="G7485" s="28">
        <v>45839.031712962962</v>
      </c>
    </row>
    <row r="7486" spans="1:7" x14ac:dyDescent="0.25">
      <c r="A7486" s="36" t="s">
        <v>17014</v>
      </c>
      <c r="B7486" s="36" t="s">
        <v>4881</v>
      </c>
      <c r="C7486" s="36" t="s">
        <v>661</v>
      </c>
      <c r="D7486" s="36" t="s">
        <v>662</v>
      </c>
      <c r="E7486" s="28">
        <v>45840.031759259262</v>
      </c>
      <c r="F7486" s="36" t="s">
        <v>640</v>
      </c>
      <c r="G7486" s="28">
        <v>45839.031759259262</v>
      </c>
    </row>
    <row r="7487" spans="1:7" x14ac:dyDescent="0.25">
      <c r="A7487" s="36" t="s">
        <v>17015</v>
      </c>
      <c r="B7487" s="36" t="s">
        <v>6077</v>
      </c>
      <c r="C7487" s="36" t="s">
        <v>661</v>
      </c>
      <c r="D7487" s="36" t="s">
        <v>662</v>
      </c>
      <c r="E7487" s="28">
        <v>45840.031805555554</v>
      </c>
      <c r="F7487" s="36" t="s">
        <v>640</v>
      </c>
      <c r="G7487" s="28">
        <v>45839.031805555554</v>
      </c>
    </row>
    <row r="7488" spans="1:7" x14ac:dyDescent="0.25">
      <c r="A7488" s="36" t="s">
        <v>17016</v>
      </c>
      <c r="B7488" s="36" t="s">
        <v>4883</v>
      </c>
      <c r="C7488" s="36" t="s">
        <v>661</v>
      </c>
      <c r="D7488" s="36" t="s">
        <v>662</v>
      </c>
      <c r="E7488" s="28">
        <v>45840.031840277778</v>
      </c>
      <c r="F7488" s="36" t="s">
        <v>640</v>
      </c>
      <c r="G7488" s="28">
        <v>45839.031840277778</v>
      </c>
    </row>
    <row r="7489" spans="1:7" x14ac:dyDescent="0.25">
      <c r="A7489" s="36" t="s">
        <v>17017</v>
      </c>
      <c r="B7489" s="36" t="s">
        <v>10935</v>
      </c>
      <c r="C7489" s="36" t="s">
        <v>646</v>
      </c>
      <c r="D7489" s="36" t="s">
        <v>73</v>
      </c>
      <c r="E7489" s="28">
        <v>45840.036168981482</v>
      </c>
      <c r="F7489" s="36" t="s">
        <v>640</v>
      </c>
      <c r="G7489" s="28">
        <v>45839.036168981482</v>
      </c>
    </row>
    <row r="7490" spans="1:7" x14ac:dyDescent="0.25">
      <c r="A7490" s="36" t="s">
        <v>17018</v>
      </c>
      <c r="B7490" s="36" t="s">
        <v>10927</v>
      </c>
      <c r="C7490" s="36" t="s">
        <v>646</v>
      </c>
      <c r="D7490" s="36" t="s">
        <v>73</v>
      </c>
      <c r="E7490" s="28">
        <v>45840.036354166667</v>
      </c>
      <c r="F7490" s="36" t="s">
        <v>640</v>
      </c>
      <c r="G7490" s="28">
        <v>45839.036354166667</v>
      </c>
    </row>
    <row r="7491" spans="1:7" x14ac:dyDescent="0.25">
      <c r="A7491" s="36" t="s">
        <v>17019</v>
      </c>
      <c r="B7491" s="36" t="s">
        <v>10925</v>
      </c>
      <c r="C7491" s="36" t="s">
        <v>646</v>
      </c>
      <c r="D7491" s="36" t="s">
        <v>73</v>
      </c>
      <c r="E7491" s="28">
        <v>45840.036539351851</v>
      </c>
      <c r="F7491" s="36" t="s">
        <v>640</v>
      </c>
      <c r="G7491" s="28">
        <v>45839.036539351851</v>
      </c>
    </row>
    <row r="7492" spans="1:7" x14ac:dyDescent="0.25">
      <c r="A7492" s="36" t="s">
        <v>17020</v>
      </c>
      <c r="B7492" s="36" t="s">
        <v>10923</v>
      </c>
      <c r="C7492" s="36" t="s">
        <v>646</v>
      </c>
      <c r="D7492" s="36" t="s">
        <v>73</v>
      </c>
      <c r="E7492" s="28">
        <v>45840.036747685182</v>
      </c>
      <c r="F7492" s="36" t="s">
        <v>640</v>
      </c>
      <c r="G7492" s="28">
        <v>45839.036747685182</v>
      </c>
    </row>
    <row r="7493" spans="1:7" x14ac:dyDescent="0.25">
      <c r="A7493" s="36" t="s">
        <v>17021</v>
      </c>
      <c r="B7493" s="36" t="s">
        <v>10919</v>
      </c>
      <c r="C7493" s="36" t="s">
        <v>646</v>
      </c>
      <c r="D7493" s="36" t="s">
        <v>73</v>
      </c>
      <c r="E7493" s="28">
        <v>45840.036898148152</v>
      </c>
      <c r="F7493" s="36" t="s">
        <v>640</v>
      </c>
      <c r="G7493" s="28">
        <v>45839.036898148152</v>
      </c>
    </row>
    <row r="7494" spans="1:7" x14ac:dyDescent="0.25">
      <c r="A7494" s="36" t="s">
        <v>17022</v>
      </c>
      <c r="B7494" s="36" t="s">
        <v>10915</v>
      </c>
      <c r="C7494" s="36" t="s">
        <v>646</v>
      </c>
      <c r="D7494" s="36" t="s">
        <v>73</v>
      </c>
      <c r="E7494" s="28">
        <v>45840.036990740744</v>
      </c>
      <c r="F7494" s="36" t="s">
        <v>640</v>
      </c>
      <c r="G7494" s="28">
        <v>45839.036990740744</v>
      </c>
    </row>
    <row r="7495" spans="1:7" x14ac:dyDescent="0.25">
      <c r="A7495" s="36" t="s">
        <v>17023</v>
      </c>
      <c r="B7495" s="36" t="s">
        <v>10913</v>
      </c>
      <c r="C7495" s="36" t="s">
        <v>646</v>
      </c>
      <c r="D7495" s="36" t="s">
        <v>73</v>
      </c>
      <c r="E7495" s="28">
        <v>45840.037048611113</v>
      </c>
      <c r="F7495" s="36" t="s">
        <v>640</v>
      </c>
      <c r="G7495" s="28">
        <v>45839.037048611113</v>
      </c>
    </row>
    <row r="7496" spans="1:7" x14ac:dyDescent="0.25">
      <c r="A7496" s="36" t="s">
        <v>17024</v>
      </c>
      <c r="B7496" s="36" t="s">
        <v>10907</v>
      </c>
      <c r="C7496" s="36" t="s">
        <v>646</v>
      </c>
      <c r="D7496" s="36" t="s">
        <v>73</v>
      </c>
      <c r="E7496" s="28">
        <v>45840.037094907406</v>
      </c>
      <c r="F7496" s="36" t="s">
        <v>640</v>
      </c>
      <c r="G7496" s="28">
        <v>45839.037094907406</v>
      </c>
    </row>
    <row r="7497" spans="1:7" x14ac:dyDescent="0.25">
      <c r="A7497" s="36" t="s">
        <v>17025</v>
      </c>
      <c r="B7497" s="36" t="s">
        <v>10917</v>
      </c>
      <c r="C7497" s="36" t="s">
        <v>646</v>
      </c>
      <c r="D7497" s="36" t="s">
        <v>73</v>
      </c>
      <c r="E7497" s="28">
        <v>45840.037141203706</v>
      </c>
      <c r="F7497" s="36" t="s">
        <v>640</v>
      </c>
      <c r="G7497" s="28">
        <v>45839.037141203706</v>
      </c>
    </row>
    <row r="7498" spans="1:7" x14ac:dyDescent="0.25">
      <c r="A7498" s="36" t="s">
        <v>17026</v>
      </c>
      <c r="B7498" s="36" t="s">
        <v>10911</v>
      </c>
      <c r="C7498" s="36" t="s">
        <v>646</v>
      </c>
      <c r="D7498" s="36" t="s">
        <v>73</v>
      </c>
      <c r="E7498" s="28">
        <v>45840.037187499998</v>
      </c>
      <c r="F7498" s="36" t="s">
        <v>640</v>
      </c>
      <c r="G7498" s="28">
        <v>45839.037187499998</v>
      </c>
    </row>
    <row r="7499" spans="1:7" x14ac:dyDescent="0.25">
      <c r="A7499" s="36" t="s">
        <v>17027</v>
      </c>
      <c r="B7499" s="36" t="s">
        <v>10911</v>
      </c>
      <c r="C7499" s="36" t="s">
        <v>653</v>
      </c>
      <c r="D7499" s="36" t="s">
        <v>73</v>
      </c>
      <c r="E7499" s="28">
        <v>45840.038344907407</v>
      </c>
      <c r="F7499" s="36" t="s">
        <v>640</v>
      </c>
      <c r="G7499" s="28">
        <v>45839.038344907407</v>
      </c>
    </row>
    <row r="7500" spans="1:7" x14ac:dyDescent="0.25">
      <c r="A7500" s="36" t="s">
        <v>17028</v>
      </c>
      <c r="B7500" s="36" t="s">
        <v>10917</v>
      </c>
      <c r="C7500" s="36" t="s">
        <v>653</v>
      </c>
      <c r="D7500" s="36" t="s">
        <v>73</v>
      </c>
      <c r="E7500" s="28">
        <v>45840.038391203707</v>
      </c>
      <c r="F7500" s="36" t="s">
        <v>640</v>
      </c>
      <c r="G7500" s="28">
        <v>45839.038391203707</v>
      </c>
    </row>
    <row r="7501" spans="1:7" x14ac:dyDescent="0.25">
      <c r="A7501" s="36" t="s">
        <v>17029</v>
      </c>
      <c r="B7501" s="36" t="s">
        <v>10907</v>
      </c>
      <c r="C7501" s="36" t="s">
        <v>653</v>
      </c>
      <c r="D7501" s="36" t="s">
        <v>73</v>
      </c>
      <c r="E7501" s="28">
        <v>45840.038437499999</v>
      </c>
      <c r="F7501" s="36" t="s">
        <v>640</v>
      </c>
      <c r="G7501" s="28">
        <v>45839.038437499999</v>
      </c>
    </row>
    <row r="7502" spans="1:7" x14ac:dyDescent="0.25">
      <c r="A7502" s="36" t="s">
        <v>17030</v>
      </c>
      <c r="B7502" s="36" t="s">
        <v>10913</v>
      </c>
      <c r="C7502" s="36" t="s">
        <v>653</v>
      </c>
      <c r="D7502" s="36" t="s">
        <v>73</v>
      </c>
      <c r="E7502" s="28">
        <v>45840.038483796299</v>
      </c>
      <c r="F7502" s="36" t="s">
        <v>640</v>
      </c>
      <c r="G7502" s="28">
        <v>45839.038483796299</v>
      </c>
    </row>
    <row r="7503" spans="1:7" x14ac:dyDescent="0.25">
      <c r="A7503" s="36" t="s">
        <v>17031</v>
      </c>
      <c r="B7503" s="36" t="s">
        <v>10915</v>
      </c>
      <c r="C7503" s="36" t="s">
        <v>653</v>
      </c>
      <c r="D7503" s="36" t="s">
        <v>73</v>
      </c>
      <c r="E7503" s="28">
        <v>45840.038518518515</v>
      </c>
      <c r="F7503" s="36" t="s">
        <v>640</v>
      </c>
      <c r="G7503" s="28">
        <v>45839.038518518515</v>
      </c>
    </row>
    <row r="7504" spans="1:7" x14ac:dyDescent="0.25">
      <c r="A7504" s="36" t="s">
        <v>17032</v>
      </c>
      <c r="B7504" s="36" t="s">
        <v>10919</v>
      </c>
      <c r="C7504" s="36" t="s">
        <v>653</v>
      </c>
      <c r="D7504" s="36" t="s">
        <v>73</v>
      </c>
      <c r="E7504" s="28">
        <v>45840.038564814815</v>
      </c>
      <c r="F7504" s="36" t="s">
        <v>640</v>
      </c>
      <c r="G7504" s="28">
        <v>45839.038564814815</v>
      </c>
    </row>
    <row r="7505" spans="1:7" x14ac:dyDescent="0.25">
      <c r="A7505" s="36" t="s">
        <v>17033</v>
      </c>
      <c r="B7505" s="36" t="s">
        <v>10923</v>
      </c>
      <c r="C7505" s="36" t="s">
        <v>653</v>
      </c>
      <c r="D7505" s="36" t="s">
        <v>73</v>
      </c>
      <c r="E7505" s="28">
        <v>45840.038599537038</v>
      </c>
      <c r="F7505" s="36" t="s">
        <v>640</v>
      </c>
      <c r="G7505" s="28">
        <v>45839.038599537038</v>
      </c>
    </row>
    <row r="7506" spans="1:7" x14ac:dyDescent="0.25">
      <c r="A7506" s="36" t="s">
        <v>17034</v>
      </c>
      <c r="B7506" s="36" t="s">
        <v>10925</v>
      </c>
      <c r="C7506" s="36" t="s">
        <v>653</v>
      </c>
      <c r="D7506" s="36" t="s">
        <v>73</v>
      </c>
      <c r="E7506" s="28">
        <v>45840.038645833331</v>
      </c>
      <c r="F7506" s="36" t="s">
        <v>640</v>
      </c>
      <c r="G7506" s="28">
        <v>45839.038645833331</v>
      </c>
    </row>
    <row r="7507" spans="1:7" x14ac:dyDescent="0.25">
      <c r="A7507" s="36" t="s">
        <v>17035</v>
      </c>
      <c r="B7507" s="36" t="s">
        <v>10927</v>
      </c>
      <c r="C7507" s="36" t="s">
        <v>653</v>
      </c>
      <c r="D7507" s="36" t="s">
        <v>73</v>
      </c>
      <c r="E7507" s="28">
        <v>45840.03869212963</v>
      </c>
      <c r="F7507" s="36" t="s">
        <v>640</v>
      </c>
      <c r="G7507" s="28">
        <v>45839.03869212963</v>
      </c>
    </row>
    <row r="7508" spans="1:7" x14ac:dyDescent="0.25">
      <c r="A7508" s="36" t="s">
        <v>17036</v>
      </c>
      <c r="B7508" s="36" t="s">
        <v>10935</v>
      </c>
      <c r="C7508" s="36" t="s">
        <v>653</v>
      </c>
      <c r="D7508" s="36" t="s">
        <v>73</v>
      </c>
      <c r="E7508" s="28">
        <v>45840.038738425923</v>
      </c>
      <c r="F7508" s="36" t="s">
        <v>640</v>
      </c>
      <c r="G7508" s="28">
        <v>45839.038738425923</v>
      </c>
    </row>
    <row r="7509" spans="1:7" x14ac:dyDescent="0.25">
      <c r="A7509" s="36" t="s">
        <v>17037</v>
      </c>
      <c r="B7509" s="36" t="s">
        <v>10905</v>
      </c>
      <c r="C7509" s="36" t="s">
        <v>653</v>
      </c>
      <c r="D7509" s="36" t="s">
        <v>73</v>
      </c>
      <c r="E7509" s="28">
        <v>45840.038773148146</v>
      </c>
      <c r="F7509" s="36" t="s">
        <v>640</v>
      </c>
      <c r="G7509" s="28">
        <v>45839.038773148146</v>
      </c>
    </row>
    <row r="7510" spans="1:7" x14ac:dyDescent="0.25">
      <c r="A7510" s="36" t="s">
        <v>17038</v>
      </c>
      <c r="B7510" s="36" t="s">
        <v>10901</v>
      </c>
      <c r="C7510" s="36" t="s">
        <v>653</v>
      </c>
      <c r="D7510" s="36" t="s">
        <v>73</v>
      </c>
      <c r="E7510" s="28">
        <v>45840.040219907409</v>
      </c>
      <c r="F7510" s="36" t="s">
        <v>640</v>
      </c>
      <c r="G7510" s="28">
        <v>45839.040219907409</v>
      </c>
    </row>
    <row r="7511" spans="1:7" x14ac:dyDescent="0.25">
      <c r="A7511" s="36" t="s">
        <v>17039</v>
      </c>
      <c r="B7511" s="36" t="s">
        <v>3849</v>
      </c>
      <c r="C7511" s="36" t="s">
        <v>646</v>
      </c>
      <c r="D7511" s="36" t="s">
        <v>77</v>
      </c>
      <c r="E7511" s="28">
        <v>45840.043449074074</v>
      </c>
      <c r="F7511" s="36" t="s">
        <v>640</v>
      </c>
      <c r="G7511" s="28">
        <v>45839.043449074074</v>
      </c>
    </row>
    <row r="7512" spans="1:7" x14ac:dyDescent="0.25">
      <c r="A7512" s="36" t="s">
        <v>17040</v>
      </c>
      <c r="B7512" s="36" t="s">
        <v>11293</v>
      </c>
      <c r="C7512" s="36" t="s">
        <v>643</v>
      </c>
      <c r="D7512" s="36" t="s">
        <v>642</v>
      </c>
      <c r="E7512" s="28">
        <v>45840.042962962965</v>
      </c>
      <c r="F7512" s="36" t="s">
        <v>640</v>
      </c>
      <c r="G7512" s="28">
        <v>45839.042962962965</v>
      </c>
    </row>
    <row r="7513" spans="1:7" x14ac:dyDescent="0.25">
      <c r="A7513" s="36" t="s">
        <v>17041</v>
      </c>
      <c r="B7513" s="36" t="s">
        <v>11263</v>
      </c>
      <c r="C7513" s="36" t="s">
        <v>643</v>
      </c>
      <c r="D7513" s="36" t="s">
        <v>642</v>
      </c>
      <c r="E7513" s="28">
        <v>45840.043124999997</v>
      </c>
      <c r="F7513" s="36" t="s">
        <v>640</v>
      </c>
      <c r="G7513" s="28">
        <v>45839.043124999997</v>
      </c>
    </row>
    <row r="7514" spans="1:7" x14ac:dyDescent="0.25">
      <c r="A7514" s="36" t="s">
        <v>17042</v>
      </c>
      <c r="B7514" s="36" t="s">
        <v>11277</v>
      </c>
      <c r="C7514" s="36" t="s">
        <v>643</v>
      </c>
      <c r="D7514" s="36" t="s">
        <v>642</v>
      </c>
      <c r="E7514" s="28">
        <v>45840.043252314812</v>
      </c>
      <c r="F7514" s="36" t="s">
        <v>640</v>
      </c>
      <c r="G7514" s="28">
        <v>45839.043252314812</v>
      </c>
    </row>
    <row r="7515" spans="1:7" x14ac:dyDescent="0.25">
      <c r="A7515" s="36" t="s">
        <v>17043</v>
      </c>
      <c r="B7515" s="36" t="s">
        <v>7993</v>
      </c>
      <c r="C7515" s="36" t="s">
        <v>648</v>
      </c>
      <c r="D7515" s="36" t="s">
        <v>666</v>
      </c>
      <c r="E7515" s="28">
        <v>45840.043391203704</v>
      </c>
      <c r="F7515" s="36" t="s">
        <v>640</v>
      </c>
      <c r="G7515" s="28">
        <v>45839.043391203704</v>
      </c>
    </row>
    <row r="7516" spans="1:7" x14ac:dyDescent="0.25">
      <c r="A7516" s="36" t="s">
        <v>17044</v>
      </c>
      <c r="B7516" s="36" t="s">
        <v>7775</v>
      </c>
      <c r="C7516" s="36" t="s">
        <v>648</v>
      </c>
      <c r="D7516" s="36" t="s">
        <v>666</v>
      </c>
      <c r="E7516" s="28">
        <v>45840.043437499997</v>
      </c>
      <c r="F7516" s="36" t="s">
        <v>640</v>
      </c>
      <c r="G7516" s="28">
        <v>45839.043437499997</v>
      </c>
    </row>
    <row r="7517" spans="1:7" x14ac:dyDescent="0.25">
      <c r="A7517" s="36" t="s">
        <v>17045</v>
      </c>
      <c r="B7517" s="36" t="s">
        <v>7775</v>
      </c>
      <c r="C7517" s="36" t="s">
        <v>651</v>
      </c>
      <c r="D7517" s="36" t="s">
        <v>666</v>
      </c>
      <c r="E7517" s="28">
        <v>45840.043657407405</v>
      </c>
      <c r="F7517" s="36" t="s">
        <v>640</v>
      </c>
      <c r="G7517" s="28">
        <v>45839.043657407405</v>
      </c>
    </row>
    <row r="7518" spans="1:7" x14ac:dyDescent="0.25">
      <c r="A7518" s="36" t="s">
        <v>17046</v>
      </c>
      <c r="B7518" s="36" t="s">
        <v>7993</v>
      </c>
      <c r="C7518" s="36" t="s">
        <v>651</v>
      </c>
      <c r="D7518" s="36" t="s">
        <v>666</v>
      </c>
      <c r="E7518" s="28">
        <v>45840.043692129628</v>
      </c>
      <c r="F7518" s="36" t="s">
        <v>640</v>
      </c>
      <c r="G7518" s="28">
        <v>45839.043692129628</v>
      </c>
    </row>
    <row r="7519" spans="1:7" x14ac:dyDescent="0.25">
      <c r="A7519" s="36" t="s">
        <v>17047</v>
      </c>
      <c r="B7519" s="36" t="s">
        <v>5805</v>
      </c>
      <c r="C7519" s="36" t="s">
        <v>653</v>
      </c>
      <c r="D7519" s="36" t="s">
        <v>219</v>
      </c>
      <c r="E7519" s="28">
        <v>45840.046006944445</v>
      </c>
      <c r="F7519" s="36" t="s">
        <v>640</v>
      </c>
      <c r="G7519" s="28">
        <v>45839.046006944445</v>
      </c>
    </row>
    <row r="7520" spans="1:7" x14ac:dyDescent="0.25">
      <c r="A7520" s="36" t="s">
        <v>17048</v>
      </c>
      <c r="B7520" s="36" t="s">
        <v>5796</v>
      </c>
      <c r="C7520" s="36" t="s">
        <v>653</v>
      </c>
      <c r="D7520" s="36" t="s">
        <v>219</v>
      </c>
      <c r="E7520" s="28">
        <v>45840.046087962961</v>
      </c>
      <c r="F7520" s="36" t="s">
        <v>640</v>
      </c>
      <c r="G7520" s="28">
        <v>45839.046087962961</v>
      </c>
    </row>
    <row r="7521" spans="1:7" x14ac:dyDescent="0.25">
      <c r="A7521" s="36" t="s">
        <v>17049</v>
      </c>
      <c r="B7521" s="36" t="s">
        <v>7590</v>
      </c>
      <c r="C7521" s="36" t="s">
        <v>646</v>
      </c>
      <c r="D7521" s="36" t="s">
        <v>115</v>
      </c>
      <c r="E7521" s="28">
        <v>45840.041296296295</v>
      </c>
      <c r="F7521" s="36" t="s">
        <v>640</v>
      </c>
      <c r="G7521" s="28">
        <v>45839.041296296295</v>
      </c>
    </row>
    <row r="7522" spans="1:7" x14ac:dyDescent="0.25">
      <c r="A7522" s="36" t="s">
        <v>17050</v>
      </c>
      <c r="B7522" s="36" t="s">
        <v>5947</v>
      </c>
      <c r="C7522" s="36" t="s">
        <v>646</v>
      </c>
      <c r="D7522" s="36" t="s">
        <v>115</v>
      </c>
      <c r="E7522" s="28">
        <v>45840.042129629626</v>
      </c>
      <c r="F7522" s="36" t="s">
        <v>640</v>
      </c>
      <c r="G7522" s="28">
        <v>45839.042129629626</v>
      </c>
    </row>
    <row r="7523" spans="1:7" x14ac:dyDescent="0.25">
      <c r="A7523" s="36" t="s">
        <v>17051</v>
      </c>
      <c r="B7523" s="36" t="s">
        <v>5750</v>
      </c>
      <c r="C7523" s="36" t="s">
        <v>646</v>
      </c>
      <c r="D7523" s="36" t="s">
        <v>115</v>
      </c>
      <c r="E7523" s="28">
        <v>45840.042268518519</v>
      </c>
      <c r="F7523" s="36" t="s">
        <v>640</v>
      </c>
      <c r="G7523" s="28">
        <v>45839.042268518519</v>
      </c>
    </row>
    <row r="7524" spans="1:7" x14ac:dyDescent="0.25">
      <c r="A7524" s="36" t="s">
        <v>17052</v>
      </c>
      <c r="B7524" s="36" t="s">
        <v>5754</v>
      </c>
      <c r="C7524" s="36" t="s">
        <v>646</v>
      </c>
      <c r="D7524" s="36" t="s">
        <v>115</v>
      </c>
      <c r="E7524" s="28">
        <v>45840.042349537034</v>
      </c>
      <c r="F7524" s="36" t="s">
        <v>640</v>
      </c>
      <c r="G7524" s="28">
        <v>45839.042349537034</v>
      </c>
    </row>
    <row r="7525" spans="1:7" x14ac:dyDescent="0.25">
      <c r="A7525" s="36" t="s">
        <v>17053</v>
      </c>
      <c r="B7525" s="36" t="s">
        <v>5746</v>
      </c>
      <c r="C7525" s="36" t="s">
        <v>646</v>
      </c>
      <c r="D7525" s="36" t="s">
        <v>115</v>
      </c>
      <c r="E7525" s="28">
        <v>45840.042650462965</v>
      </c>
      <c r="F7525" s="36" t="s">
        <v>640</v>
      </c>
      <c r="G7525" s="28">
        <v>45839.042650462965</v>
      </c>
    </row>
    <row r="7526" spans="1:7" x14ac:dyDescent="0.25">
      <c r="A7526" s="36" t="s">
        <v>17054</v>
      </c>
      <c r="B7526" s="36" t="s">
        <v>5752</v>
      </c>
      <c r="C7526" s="36" t="s">
        <v>646</v>
      </c>
      <c r="D7526" s="36" t="s">
        <v>115</v>
      </c>
      <c r="E7526" s="28">
        <v>45840.043090277781</v>
      </c>
      <c r="F7526" s="36" t="s">
        <v>640</v>
      </c>
      <c r="G7526" s="28">
        <v>45839.043090277781</v>
      </c>
    </row>
    <row r="7527" spans="1:7" x14ac:dyDescent="0.25">
      <c r="A7527" s="36" t="s">
        <v>17055</v>
      </c>
      <c r="B7527" s="36" t="s">
        <v>5770</v>
      </c>
      <c r="C7527" s="36" t="s">
        <v>646</v>
      </c>
      <c r="D7527" s="36" t="s">
        <v>115</v>
      </c>
      <c r="E7527" s="28">
        <v>45840.043182870373</v>
      </c>
      <c r="F7527" s="36" t="s">
        <v>640</v>
      </c>
      <c r="G7527" s="28">
        <v>45839.043182870373</v>
      </c>
    </row>
    <row r="7528" spans="1:7" x14ac:dyDescent="0.25">
      <c r="A7528" s="36" t="s">
        <v>17056</v>
      </c>
      <c r="B7528" s="36" t="s">
        <v>7588</v>
      </c>
      <c r="C7528" s="36" t="s">
        <v>646</v>
      </c>
      <c r="D7528" s="36" t="s">
        <v>115</v>
      </c>
      <c r="E7528" s="28">
        <v>45840.043252314812</v>
      </c>
      <c r="F7528" s="36" t="s">
        <v>640</v>
      </c>
      <c r="G7528" s="28">
        <v>45839.043252314812</v>
      </c>
    </row>
    <row r="7529" spans="1:7" x14ac:dyDescent="0.25">
      <c r="A7529" s="36" t="s">
        <v>17057</v>
      </c>
      <c r="B7529" s="36" t="s">
        <v>7598</v>
      </c>
      <c r="C7529" s="36" t="s">
        <v>646</v>
      </c>
      <c r="D7529" s="36" t="s">
        <v>115</v>
      </c>
      <c r="E7529" s="28">
        <v>45840.043483796297</v>
      </c>
      <c r="F7529" s="36" t="s">
        <v>640</v>
      </c>
      <c r="G7529" s="28">
        <v>45839.043483796297</v>
      </c>
    </row>
    <row r="7530" spans="1:7" x14ac:dyDescent="0.25">
      <c r="A7530" s="36" t="s">
        <v>17058</v>
      </c>
      <c r="B7530" s="36" t="s">
        <v>5756</v>
      </c>
      <c r="C7530" s="36" t="s">
        <v>646</v>
      </c>
      <c r="D7530" s="36" t="s">
        <v>115</v>
      </c>
      <c r="E7530" s="28">
        <v>45840.043553240743</v>
      </c>
      <c r="F7530" s="36" t="s">
        <v>640</v>
      </c>
      <c r="G7530" s="28">
        <v>45839.043553240743</v>
      </c>
    </row>
    <row r="7531" spans="1:7" x14ac:dyDescent="0.25">
      <c r="A7531" s="36" t="s">
        <v>17059</v>
      </c>
      <c r="B7531" s="36" t="s">
        <v>5951</v>
      </c>
      <c r="C7531" s="36" t="s">
        <v>646</v>
      </c>
      <c r="D7531" s="36" t="s">
        <v>115</v>
      </c>
      <c r="E7531" s="28">
        <v>45840.043692129628</v>
      </c>
      <c r="F7531" s="36" t="s">
        <v>640</v>
      </c>
      <c r="G7531" s="28">
        <v>45839.043692129628</v>
      </c>
    </row>
    <row r="7532" spans="1:7" x14ac:dyDescent="0.25">
      <c r="A7532" s="36" t="s">
        <v>17060</v>
      </c>
      <c r="B7532" s="36" t="s">
        <v>5758</v>
      </c>
      <c r="C7532" s="36" t="s">
        <v>646</v>
      </c>
      <c r="D7532" s="36" t="s">
        <v>115</v>
      </c>
      <c r="E7532" s="28">
        <v>45840.043796296297</v>
      </c>
      <c r="F7532" s="36" t="s">
        <v>640</v>
      </c>
      <c r="G7532" s="28">
        <v>45839.043796296297</v>
      </c>
    </row>
    <row r="7533" spans="1:7" x14ac:dyDescent="0.25">
      <c r="A7533" s="36" t="s">
        <v>17061</v>
      </c>
      <c r="B7533" s="36" t="s">
        <v>5748</v>
      </c>
      <c r="C7533" s="36" t="s">
        <v>646</v>
      </c>
      <c r="D7533" s="36" t="s">
        <v>115</v>
      </c>
      <c r="E7533" s="28">
        <v>45840.043969907405</v>
      </c>
      <c r="F7533" s="36" t="s">
        <v>640</v>
      </c>
      <c r="G7533" s="28">
        <v>45839.043969907405</v>
      </c>
    </row>
    <row r="7534" spans="1:7" x14ac:dyDescent="0.25">
      <c r="A7534" s="36" t="s">
        <v>17062</v>
      </c>
      <c r="B7534" s="36" t="s">
        <v>5772</v>
      </c>
      <c r="C7534" s="36" t="s">
        <v>646</v>
      </c>
      <c r="D7534" s="36" t="s">
        <v>115</v>
      </c>
      <c r="E7534" s="28">
        <v>45840.044305555559</v>
      </c>
      <c r="F7534" s="36" t="s">
        <v>640</v>
      </c>
      <c r="G7534" s="28">
        <v>45839.044305555559</v>
      </c>
    </row>
    <row r="7535" spans="1:7" x14ac:dyDescent="0.25">
      <c r="A7535" s="36" t="s">
        <v>17063</v>
      </c>
      <c r="B7535" s="36" t="s">
        <v>5774</v>
      </c>
      <c r="C7535" s="36" t="s">
        <v>646</v>
      </c>
      <c r="D7535" s="36" t="s">
        <v>115</v>
      </c>
      <c r="E7535" s="28">
        <v>45840.044398148151</v>
      </c>
      <c r="F7535" s="36" t="s">
        <v>640</v>
      </c>
      <c r="G7535" s="28">
        <v>45839.044398148151</v>
      </c>
    </row>
    <row r="7536" spans="1:7" x14ac:dyDescent="0.25">
      <c r="A7536" s="36" t="s">
        <v>17064</v>
      </c>
      <c r="B7536" s="36" t="s">
        <v>5855</v>
      </c>
      <c r="C7536" s="36" t="s">
        <v>646</v>
      </c>
      <c r="D7536" s="36" t="s">
        <v>115</v>
      </c>
      <c r="E7536" s="28">
        <v>45840.044652777775</v>
      </c>
      <c r="F7536" s="36" t="s">
        <v>640</v>
      </c>
      <c r="G7536" s="28">
        <v>45839.044652777775</v>
      </c>
    </row>
    <row r="7537" spans="1:7" x14ac:dyDescent="0.25">
      <c r="A7537" s="36" t="s">
        <v>17065</v>
      </c>
      <c r="B7537" s="36" t="s">
        <v>5867</v>
      </c>
      <c r="C7537" s="36" t="s">
        <v>646</v>
      </c>
      <c r="D7537" s="36" t="s">
        <v>115</v>
      </c>
      <c r="E7537" s="28">
        <v>45840.044803240744</v>
      </c>
      <c r="F7537" s="36" t="s">
        <v>640</v>
      </c>
      <c r="G7537" s="28">
        <v>45839.044803240744</v>
      </c>
    </row>
    <row r="7538" spans="1:7" x14ac:dyDescent="0.25">
      <c r="A7538" s="36" t="s">
        <v>17066</v>
      </c>
      <c r="B7538" s="36" t="s">
        <v>5869</v>
      </c>
      <c r="C7538" s="36" t="s">
        <v>646</v>
      </c>
      <c r="D7538" s="36" t="s">
        <v>115</v>
      </c>
      <c r="E7538" s="28">
        <v>45840.045578703706</v>
      </c>
      <c r="F7538" s="36" t="s">
        <v>640</v>
      </c>
      <c r="G7538" s="28">
        <v>45839.045578703706</v>
      </c>
    </row>
    <row r="7539" spans="1:7" x14ac:dyDescent="0.25">
      <c r="A7539" s="36" t="s">
        <v>17067</v>
      </c>
      <c r="B7539" s="36" t="s">
        <v>9663</v>
      </c>
      <c r="C7539" s="36" t="s">
        <v>646</v>
      </c>
      <c r="D7539" s="36" t="s">
        <v>115</v>
      </c>
      <c r="E7539" s="28">
        <v>45840.04583333333</v>
      </c>
      <c r="F7539" s="36" t="s">
        <v>640</v>
      </c>
      <c r="G7539" s="28">
        <v>45839.04583333333</v>
      </c>
    </row>
    <row r="7540" spans="1:7" x14ac:dyDescent="0.25">
      <c r="A7540" s="36" t="s">
        <v>17068</v>
      </c>
      <c r="B7540" s="36" t="s">
        <v>13561</v>
      </c>
      <c r="C7540" s="36" t="s">
        <v>638</v>
      </c>
      <c r="D7540" s="36" t="s">
        <v>639</v>
      </c>
      <c r="E7540" s="28">
        <v>45840.050092592595</v>
      </c>
      <c r="F7540" s="36" t="s">
        <v>640</v>
      </c>
      <c r="G7540" s="28">
        <v>45839.050092592595</v>
      </c>
    </row>
    <row r="7541" spans="1:7" x14ac:dyDescent="0.25">
      <c r="A7541" s="36" t="s">
        <v>17069</v>
      </c>
      <c r="B7541" s="36" t="s">
        <v>13565</v>
      </c>
      <c r="C7541" s="36" t="s">
        <v>638</v>
      </c>
      <c r="D7541" s="36" t="s">
        <v>639</v>
      </c>
      <c r="E7541" s="28">
        <v>45840.050138888888</v>
      </c>
      <c r="F7541" s="36" t="s">
        <v>640</v>
      </c>
      <c r="G7541" s="28">
        <v>45839.050138888888</v>
      </c>
    </row>
    <row r="7542" spans="1:7" x14ac:dyDescent="0.25">
      <c r="A7542" s="36" t="s">
        <v>17070</v>
      </c>
      <c r="B7542" s="36" t="s">
        <v>13555</v>
      </c>
      <c r="C7542" s="36" t="s">
        <v>638</v>
      </c>
      <c r="D7542" s="36" t="s">
        <v>639</v>
      </c>
      <c r="E7542" s="28">
        <v>45840.050196759257</v>
      </c>
      <c r="F7542" s="36" t="s">
        <v>640</v>
      </c>
      <c r="G7542" s="28">
        <v>45839.050196759257</v>
      </c>
    </row>
    <row r="7543" spans="1:7" x14ac:dyDescent="0.25">
      <c r="A7543" s="36" t="s">
        <v>17071</v>
      </c>
      <c r="B7543" s="36" t="s">
        <v>13552</v>
      </c>
      <c r="C7543" s="36" t="s">
        <v>638</v>
      </c>
      <c r="D7543" s="36" t="s">
        <v>639</v>
      </c>
      <c r="E7543" s="28">
        <v>45840.050254629627</v>
      </c>
      <c r="F7543" s="36" t="s">
        <v>640</v>
      </c>
      <c r="G7543" s="28">
        <v>45839.050254629627</v>
      </c>
    </row>
    <row r="7544" spans="1:7" x14ac:dyDescent="0.25">
      <c r="A7544" s="36" t="s">
        <v>17072</v>
      </c>
      <c r="B7544" s="36" t="s">
        <v>6048</v>
      </c>
      <c r="C7544" s="36" t="s">
        <v>646</v>
      </c>
      <c r="D7544" s="36" t="s">
        <v>77</v>
      </c>
      <c r="E7544" s="28">
        <v>45840.051736111112</v>
      </c>
      <c r="F7544" s="36" t="s">
        <v>640</v>
      </c>
      <c r="G7544" s="28">
        <v>45839.051736111112</v>
      </c>
    </row>
    <row r="7545" spans="1:7" x14ac:dyDescent="0.25">
      <c r="A7545" s="36" t="s">
        <v>17073</v>
      </c>
      <c r="B7545" s="36" t="s">
        <v>9196</v>
      </c>
      <c r="C7545" s="36" t="s">
        <v>646</v>
      </c>
      <c r="D7545" s="36" t="s">
        <v>77</v>
      </c>
      <c r="E7545" s="28">
        <v>45840.051747685182</v>
      </c>
      <c r="F7545" s="36" t="s">
        <v>640</v>
      </c>
      <c r="G7545" s="28">
        <v>45839.051747685182</v>
      </c>
    </row>
    <row r="7546" spans="1:7" x14ac:dyDescent="0.25">
      <c r="A7546" s="36" t="s">
        <v>17074</v>
      </c>
      <c r="B7546" s="36" t="s">
        <v>7590</v>
      </c>
      <c r="C7546" s="36" t="s">
        <v>653</v>
      </c>
      <c r="D7546" s="36" t="s">
        <v>115</v>
      </c>
      <c r="E7546" s="28">
        <v>45840.049351851849</v>
      </c>
      <c r="F7546" s="36" t="s">
        <v>640</v>
      </c>
      <c r="G7546" s="28">
        <v>45839.049351851849</v>
      </c>
    </row>
    <row r="7547" spans="1:7" x14ac:dyDescent="0.25">
      <c r="A7547" s="36" t="s">
        <v>17075</v>
      </c>
      <c r="B7547" s="36" t="s">
        <v>5947</v>
      </c>
      <c r="C7547" s="36" t="s">
        <v>653</v>
      </c>
      <c r="D7547" s="36" t="s">
        <v>115</v>
      </c>
      <c r="E7547" s="28">
        <v>45840.049421296295</v>
      </c>
      <c r="F7547" s="36" t="s">
        <v>640</v>
      </c>
      <c r="G7547" s="28">
        <v>45839.049421296295</v>
      </c>
    </row>
    <row r="7548" spans="1:7" x14ac:dyDescent="0.25">
      <c r="A7548" s="36" t="s">
        <v>17076</v>
      </c>
      <c r="B7548" s="36" t="s">
        <v>5750</v>
      </c>
      <c r="C7548" s="36" t="s">
        <v>653</v>
      </c>
      <c r="D7548" s="36" t="s">
        <v>115</v>
      </c>
      <c r="E7548" s="28">
        <v>45840.049583333333</v>
      </c>
      <c r="F7548" s="36" t="s">
        <v>640</v>
      </c>
      <c r="G7548" s="28">
        <v>45839.049583333333</v>
      </c>
    </row>
    <row r="7549" spans="1:7" x14ac:dyDescent="0.25">
      <c r="A7549" s="36" t="s">
        <v>17077</v>
      </c>
      <c r="B7549" s="36" t="s">
        <v>5754</v>
      </c>
      <c r="C7549" s="36" t="s">
        <v>653</v>
      </c>
      <c r="D7549" s="36" t="s">
        <v>115</v>
      </c>
      <c r="E7549" s="28">
        <v>45840.049629629626</v>
      </c>
      <c r="F7549" s="36" t="s">
        <v>640</v>
      </c>
      <c r="G7549" s="28">
        <v>45839.049629629626</v>
      </c>
    </row>
    <row r="7550" spans="1:7" x14ac:dyDescent="0.25">
      <c r="A7550" s="36" t="s">
        <v>17078</v>
      </c>
      <c r="B7550" s="36" t="s">
        <v>5746</v>
      </c>
      <c r="C7550" s="36" t="s">
        <v>653</v>
      </c>
      <c r="D7550" s="36" t="s">
        <v>115</v>
      </c>
      <c r="E7550" s="28">
        <v>45840.049710648149</v>
      </c>
      <c r="F7550" s="36" t="s">
        <v>640</v>
      </c>
      <c r="G7550" s="28">
        <v>45839.049710648149</v>
      </c>
    </row>
    <row r="7551" spans="1:7" x14ac:dyDescent="0.25">
      <c r="A7551" s="36" t="s">
        <v>17079</v>
      </c>
      <c r="B7551" s="36" t="s">
        <v>5752</v>
      </c>
      <c r="C7551" s="36" t="s">
        <v>653</v>
      </c>
      <c r="D7551" s="36" t="s">
        <v>115</v>
      </c>
      <c r="E7551" s="28">
        <v>45840.049791666665</v>
      </c>
      <c r="F7551" s="36" t="s">
        <v>640</v>
      </c>
      <c r="G7551" s="28">
        <v>45839.049791666665</v>
      </c>
    </row>
    <row r="7552" spans="1:7" x14ac:dyDescent="0.25">
      <c r="A7552" s="36" t="s">
        <v>17080</v>
      </c>
      <c r="B7552" s="36" t="s">
        <v>5770</v>
      </c>
      <c r="C7552" s="36" t="s">
        <v>653</v>
      </c>
      <c r="D7552" s="36" t="s">
        <v>115</v>
      </c>
      <c r="E7552" s="28">
        <v>45840.049872685187</v>
      </c>
      <c r="F7552" s="36" t="s">
        <v>640</v>
      </c>
      <c r="G7552" s="28">
        <v>45839.049872685187</v>
      </c>
    </row>
    <row r="7553" spans="1:7" x14ac:dyDescent="0.25">
      <c r="A7553" s="36" t="s">
        <v>17081</v>
      </c>
      <c r="B7553" s="36" t="s">
        <v>7588</v>
      </c>
      <c r="C7553" s="36" t="s">
        <v>653</v>
      </c>
      <c r="D7553" s="36" t="s">
        <v>115</v>
      </c>
      <c r="E7553" s="28">
        <v>45840.050081018519</v>
      </c>
      <c r="F7553" s="36" t="s">
        <v>640</v>
      </c>
      <c r="G7553" s="28">
        <v>45839.050081018519</v>
      </c>
    </row>
    <row r="7554" spans="1:7" x14ac:dyDescent="0.25">
      <c r="A7554" s="36" t="s">
        <v>17082</v>
      </c>
      <c r="B7554" s="36" t="s">
        <v>7598</v>
      </c>
      <c r="C7554" s="36" t="s">
        <v>653</v>
      </c>
      <c r="D7554" s="36" t="s">
        <v>115</v>
      </c>
      <c r="E7554" s="28">
        <v>45840.050092592595</v>
      </c>
      <c r="F7554" s="36" t="s">
        <v>640</v>
      </c>
      <c r="G7554" s="28">
        <v>45839.050092592595</v>
      </c>
    </row>
    <row r="7555" spans="1:7" x14ac:dyDescent="0.25">
      <c r="A7555" s="36" t="s">
        <v>17083</v>
      </c>
      <c r="B7555" s="36" t="s">
        <v>5756</v>
      </c>
      <c r="C7555" s="36" t="s">
        <v>653</v>
      </c>
      <c r="D7555" s="36" t="s">
        <v>115</v>
      </c>
      <c r="E7555" s="28">
        <v>45840.050150462965</v>
      </c>
      <c r="F7555" s="36" t="s">
        <v>640</v>
      </c>
      <c r="G7555" s="28">
        <v>45839.050150462965</v>
      </c>
    </row>
    <row r="7556" spans="1:7" x14ac:dyDescent="0.25">
      <c r="A7556" s="36" t="s">
        <v>17084</v>
      </c>
      <c r="B7556" s="36" t="s">
        <v>5951</v>
      </c>
      <c r="C7556" s="36" t="s">
        <v>653</v>
      </c>
      <c r="D7556" s="36" t="s">
        <v>115</v>
      </c>
      <c r="E7556" s="28">
        <v>45840.050254629627</v>
      </c>
      <c r="F7556" s="36" t="s">
        <v>640</v>
      </c>
      <c r="G7556" s="28">
        <v>45839.050254629627</v>
      </c>
    </row>
    <row r="7557" spans="1:7" x14ac:dyDescent="0.25">
      <c r="A7557" s="36" t="s">
        <v>17085</v>
      </c>
      <c r="B7557" s="36" t="s">
        <v>5758</v>
      </c>
      <c r="C7557" s="36" t="s">
        <v>653</v>
      </c>
      <c r="D7557" s="36" t="s">
        <v>115</v>
      </c>
      <c r="E7557" s="28">
        <v>45840.050543981481</v>
      </c>
      <c r="F7557" s="36" t="s">
        <v>640</v>
      </c>
      <c r="G7557" s="28">
        <v>45839.050543981481</v>
      </c>
    </row>
    <row r="7558" spans="1:7" x14ac:dyDescent="0.25">
      <c r="A7558" s="36" t="s">
        <v>17086</v>
      </c>
      <c r="B7558" s="36" t="s">
        <v>5772</v>
      </c>
      <c r="C7558" s="36" t="s">
        <v>653</v>
      </c>
      <c r="D7558" s="36" t="s">
        <v>115</v>
      </c>
      <c r="E7558" s="28">
        <v>45840.050706018519</v>
      </c>
      <c r="F7558" s="36" t="s">
        <v>640</v>
      </c>
      <c r="G7558" s="28">
        <v>45839.050706018519</v>
      </c>
    </row>
    <row r="7559" spans="1:7" x14ac:dyDescent="0.25">
      <c r="A7559" s="36" t="s">
        <v>17087</v>
      </c>
      <c r="B7559" s="36" t="s">
        <v>5774</v>
      </c>
      <c r="C7559" s="36" t="s">
        <v>653</v>
      </c>
      <c r="D7559" s="36" t="s">
        <v>115</v>
      </c>
      <c r="E7559" s="28">
        <v>45840.050833333335</v>
      </c>
      <c r="F7559" s="36" t="s">
        <v>640</v>
      </c>
      <c r="G7559" s="28">
        <v>45839.050833333335</v>
      </c>
    </row>
    <row r="7560" spans="1:7" x14ac:dyDescent="0.25">
      <c r="A7560" s="36" t="s">
        <v>17088</v>
      </c>
      <c r="B7560" s="36" t="s">
        <v>5867</v>
      </c>
      <c r="C7560" s="36" t="s">
        <v>653</v>
      </c>
      <c r="D7560" s="36" t="s">
        <v>115</v>
      </c>
      <c r="E7560" s="28">
        <v>45840.051064814812</v>
      </c>
      <c r="F7560" s="36" t="s">
        <v>640</v>
      </c>
      <c r="G7560" s="28">
        <v>45839.051064814812</v>
      </c>
    </row>
    <row r="7561" spans="1:7" x14ac:dyDescent="0.25">
      <c r="A7561" s="36" t="s">
        <v>17089</v>
      </c>
      <c r="B7561" s="36" t="s">
        <v>9663</v>
      </c>
      <c r="C7561" s="36" t="s">
        <v>653</v>
      </c>
      <c r="D7561" s="36" t="s">
        <v>115</v>
      </c>
      <c r="E7561" s="28">
        <v>45840.051388888889</v>
      </c>
      <c r="F7561" s="36" t="s">
        <v>640</v>
      </c>
      <c r="G7561" s="28">
        <v>45839.051388888889</v>
      </c>
    </row>
    <row r="7562" spans="1:7" x14ac:dyDescent="0.25">
      <c r="A7562" s="36" t="s">
        <v>17090</v>
      </c>
      <c r="B7562" s="36" t="s">
        <v>5869</v>
      </c>
      <c r="C7562" s="36" t="s">
        <v>653</v>
      </c>
      <c r="D7562" s="36" t="s">
        <v>115</v>
      </c>
      <c r="E7562" s="28">
        <v>45840.051793981482</v>
      </c>
      <c r="F7562" s="36" t="s">
        <v>640</v>
      </c>
      <c r="G7562" s="28">
        <v>45839.051793981482</v>
      </c>
    </row>
    <row r="7563" spans="1:7" x14ac:dyDescent="0.25">
      <c r="A7563" s="36" t="s">
        <v>17091</v>
      </c>
      <c r="B7563" s="36" t="s">
        <v>5748</v>
      </c>
      <c r="C7563" s="36" t="s">
        <v>653</v>
      </c>
      <c r="D7563" s="36" t="s">
        <v>115</v>
      </c>
      <c r="E7563" s="28">
        <v>45840.052916666667</v>
      </c>
      <c r="F7563" s="36" t="s">
        <v>640</v>
      </c>
      <c r="G7563" s="28">
        <v>45839.052916666667</v>
      </c>
    </row>
    <row r="7564" spans="1:7" x14ac:dyDescent="0.25">
      <c r="A7564" s="36" t="s">
        <v>17092</v>
      </c>
      <c r="B7564" s="36" t="s">
        <v>5949</v>
      </c>
      <c r="C7564" s="36" t="s">
        <v>646</v>
      </c>
      <c r="D7564" s="36" t="s">
        <v>115</v>
      </c>
      <c r="E7564" s="28">
        <v>45840.054675925923</v>
      </c>
      <c r="F7564" s="36" t="s">
        <v>640</v>
      </c>
      <c r="G7564" s="28">
        <v>45839.054675925923</v>
      </c>
    </row>
    <row r="7565" spans="1:7" x14ac:dyDescent="0.25">
      <c r="A7565" s="36" t="s">
        <v>17093</v>
      </c>
      <c r="B7565" s="36" t="s">
        <v>5865</v>
      </c>
      <c r="C7565" s="36" t="s">
        <v>646</v>
      </c>
      <c r="D7565" s="36" t="s">
        <v>115</v>
      </c>
      <c r="E7565" s="28">
        <v>45840.054803240739</v>
      </c>
      <c r="F7565" s="36" t="s">
        <v>640</v>
      </c>
      <c r="G7565" s="28">
        <v>45839.054803240739</v>
      </c>
    </row>
    <row r="7566" spans="1:7" x14ac:dyDescent="0.25">
      <c r="A7566" s="36" t="s">
        <v>17094</v>
      </c>
      <c r="B7566" s="36" t="s">
        <v>10833</v>
      </c>
      <c r="C7566" s="36" t="s">
        <v>646</v>
      </c>
      <c r="D7566" s="36" t="s">
        <v>73</v>
      </c>
      <c r="E7566" s="28">
        <v>45840.055046296293</v>
      </c>
      <c r="F7566" s="36" t="s">
        <v>640</v>
      </c>
      <c r="G7566" s="28">
        <v>45839.055046296293</v>
      </c>
    </row>
    <row r="7567" spans="1:7" x14ac:dyDescent="0.25">
      <c r="A7567" s="36" t="s">
        <v>17095</v>
      </c>
      <c r="B7567" s="36" t="s">
        <v>5949</v>
      </c>
      <c r="C7567" s="36" t="s">
        <v>653</v>
      </c>
      <c r="D7567" s="36" t="s">
        <v>115</v>
      </c>
      <c r="E7567" s="28">
        <v>45840.055601851855</v>
      </c>
      <c r="F7567" s="36" t="s">
        <v>640</v>
      </c>
      <c r="G7567" s="28">
        <v>45839.055601851855</v>
      </c>
    </row>
    <row r="7568" spans="1:7" x14ac:dyDescent="0.25">
      <c r="A7568" s="36" t="s">
        <v>17096</v>
      </c>
      <c r="B7568" s="36" t="s">
        <v>5865</v>
      </c>
      <c r="C7568" s="36" t="s">
        <v>653</v>
      </c>
      <c r="D7568" s="36" t="s">
        <v>115</v>
      </c>
      <c r="E7568" s="28">
        <v>45840.055636574078</v>
      </c>
      <c r="F7568" s="36" t="s">
        <v>640</v>
      </c>
      <c r="G7568" s="28">
        <v>45839.055636574078</v>
      </c>
    </row>
    <row r="7569" spans="1:7" x14ac:dyDescent="0.25">
      <c r="A7569" s="36" t="s">
        <v>17097</v>
      </c>
      <c r="B7569" s="36" t="s">
        <v>5826</v>
      </c>
      <c r="C7569" s="36" t="s">
        <v>646</v>
      </c>
      <c r="D7569" s="36" t="s">
        <v>214</v>
      </c>
      <c r="E7569" s="28">
        <v>45840.056458333333</v>
      </c>
      <c r="F7569" s="36" t="s">
        <v>640</v>
      </c>
      <c r="G7569" s="28">
        <v>45839.056458333333</v>
      </c>
    </row>
    <row r="7570" spans="1:7" x14ac:dyDescent="0.25">
      <c r="A7570" s="36" t="s">
        <v>17098</v>
      </c>
      <c r="B7570" s="36" t="s">
        <v>7584</v>
      </c>
      <c r="C7570" s="36" t="s">
        <v>646</v>
      </c>
      <c r="D7570" s="36" t="s">
        <v>214</v>
      </c>
      <c r="E7570" s="28">
        <v>45840.056539351855</v>
      </c>
      <c r="F7570" s="36" t="s">
        <v>640</v>
      </c>
      <c r="G7570" s="28">
        <v>45839.056539351855</v>
      </c>
    </row>
    <row r="7571" spans="1:7" x14ac:dyDescent="0.25">
      <c r="A7571" s="36" t="s">
        <v>17099</v>
      </c>
      <c r="B7571" s="36" t="s">
        <v>8972</v>
      </c>
      <c r="C7571" s="36" t="s">
        <v>653</v>
      </c>
      <c r="D7571" s="36" t="s">
        <v>214</v>
      </c>
      <c r="E7571" s="28">
        <v>45840.056932870371</v>
      </c>
      <c r="F7571" s="36" t="s">
        <v>640</v>
      </c>
      <c r="G7571" s="28">
        <v>45839.056932870371</v>
      </c>
    </row>
    <row r="7572" spans="1:7" x14ac:dyDescent="0.25">
      <c r="A7572" s="36" t="s">
        <v>17100</v>
      </c>
      <c r="B7572" s="36" t="s">
        <v>5738</v>
      </c>
      <c r="C7572" s="36" t="s">
        <v>653</v>
      </c>
      <c r="D7572" s="36" t="s">
        <v>214</v>
      </c>
      <c r="E7572" s="28">
        <v>45840.057245370372</v>
      </c>
      <c r="F7572" s="36" t="s">
        <v>640</v>
      </c>
      <c r="G7572" s="28">
        <v>45839.057245370372</v>
      </c>
    </row>
    <row r="7573" spans="1:7" x14ac:dyDescent="0.25">
      <c r="A7573" s="36" t="s">
        <v>17101</v>
      </c>
      <c r="B7573" s="36" t="s">
        <v>5822</v>
      </c>
      <c r="C7573" s="36" t="s">
        <v>653</v>
      </c>
      <c r="D7573" s="36" t="s">
        <v>214</v>
      </c>
      <c r="E7573" s="28">
        <v>45840.057638888888</v>
      </c>
      <c r="F7573" s="36" t="s">
        <v>640</v>
      </c>
      <c r="G7573" s="28">
        <v>45839.057638888888</v>
      </c>
    </row>
    <row r="7574" spans="1:7" x14ac:dyDescent="0.25">
      <c r="A7574" s="36" t="s">
        <v>17102</v>
      </c>
      <c r="B7574" s="36" t="s">
        <v>5824</v>
      </c>
      <c r="C7574" s="36" t="s">
        <v>653</v>
      </c>
      <c r="D7574" s="36" t="s">
        <v>214</v>
      </c>
      <c r="E7574" s="28">
        <v>45840.057696759257</v>
      </c>
      <c r="F7574" s="36" t="s">
        <v>640</v>
      </c>
      <c r="G7574" s="28">
        <v>45839.057696759257</v>
      </c>
    </row>
    <row r="7575" spans="1:7" x14ac:dyDescent="0.25">
      <c r="A7575" s="36" t="s">
        <v>17103</v>
      </c>
      <c r="B7575" s="36" t="s">
        <v>7584</v>
      </c>
      <c r="C7575" s="36" t="s">
        <v>653</v>
      </c>
      <c r="D7575" s="36" t="s">
        <v>214</v>
      </c>
      <c r="E7575" s="28">
        <v>45840.057870370372</v>
      </c>
      <c r="F7575" s="36" t="s">
        <v>640</v>
      </c>
      <c r="G7575" s="28">
        <v>45839.057870370372</v>
      </c>
    </row>
    <row r="7576" spans="1:7" x14ac:dyDescent="0.25">
      <c r="A7576" s="36" t="s">
        <v>17104</v>
      </c>
      <c r="B7576" s="36" t="s">
        <v>13162</v>
      </c>
      <c r="C7576" s="36" t="s">
        <v>643</v>
      </c>
      <c r="D7576" s="36" t="s">
        <v>644</v>
      </c>
      <c r="E7576" s="28">
        <v>45840.060162037036</v>
      </c>
      <c r="F7576" s="36" t="s">
        <v>640</v>
      </c>
      <c r="G7576" s="28">
        <v>45839.060162037036</v>
      </c>
    </row>
    <row r="7577" spans="1:7" x14ac:dyDescent="0.25">
      <c r="A7577" s="36" t="s">
        <v>17105</v>
      </c>
      <c r="B7577" s="36" t="s">
        <v>9287</v>
      </c>
      <c r="C7577" s="36" t="s">
        <v>638</v>
      </c>
      <c r="D7577" s="36" t="s">
        <v>639</v>
      </c>
      <c r="E7577" s="28">
        <v>45840.060254629629</v>
      </c>
      <c r="F7577" s="36" t="s">
        <v>640</v>
      </c>
      <c r="G7577" s="28">
        <v>45839.060254629629</v>
      </c>
    </row>
    <row r="7578" spans="1:7" x14ac:dyDescent="0.25">
      <c r="A7578" s="36" t="s">
        <v>17106</v>
      </c>
      <c r="B7578" s="36" t="s">
        <v>9289</v>
      </c>
      <c r="C7578" s="36" t="s">
        <v>638</v>
      </c>
      <c r="D7578" s="36" t="s">
        <v>639</v>
      </c>
      <c r="E7578" s="28">
        <v>45840.060347222221</v>
      </c>
      <c r="F7578" s="36" t="s">
        <v>640</v>
      </c>
      <c r="G7578" s="28">
        <v>45839.060347222221</v>
      </c>
    </row>
    <row r="7579" spans="1:7" x14ac:dyDescent="0.25">
      <c r="A7579" s="36" t="s">
        <v>17107</v>
      </c>
      <c r="B7579" s="36" t="s">
        <v>5855</v>
      </c>
      <c r="C7579" s="36" t="s">
        <v>653</v>
      </c>
      <c r="D7579" s="36" t="s">
        <v>115</v>
      </c>
      <c r="E7579" s="28">
        <v>45840.06082175926</v>
      </c>
      <c r="F7579" s="36" t="s">
        <v>640</v>
      </c>
      <c r="G7579" s="28">
        <v>45839.06082175926</v>
      </c>
    </row>
    <row r="7580" spans="1:7" x14ac:dyDescent="0.25">
      <c r="A7580" s="36" t="s">
        <v>17108</v>
      </c>
      <c r="B7580" s="36" t="s">
        <v>7798</v>
      </c>
      <c r="C7580" s="36" t="s">
        <v>653</v>
      </c>
      <c r="D7580" s="36" t="s">
        <v>77</v>
      </c>
      <c r="E7580" s="28">
        <v>45840.06354166667</v>
      </c>
      <c r="F7580" s="36" t="s">
        <v>640</v>
      </c>
      <c r="G7580" s="28">
        <v>45839.06354166667</v>
      </c>
    </row>
    <row r="7581" spans="1:7" x14ac:dyDescent="0.25">
      <c r="A7581" s="36" t="s">
        <v>17109</v>
      </c>
      <c r="B7581" s="36" t="s">
        <v>9159</v>
      </c>
      <c r="C7581" s="36" t="s">
        <v>638</v>
      </c>
      <c r="D7581" s="36" t="s">
        <v>639</v>
      </c>
      <c r="E7581" s="28">
        <v>45840.064340277779</v>
      </c>
      <c r="F7581" s="36" t="s">
        <v>640</v>
      </c>
      <c r="G7581" s="28">
        <v>45839.064340277779</v>
      </c>
    </row>
    <row r="7582" spans="1:7" x14ac:dyDescent="0.25">
      <c r="A7582" s="36" t="s">
        <v>17110</v>
      </c>
      <c r="B7582" s="36" t="s">
        <v>7867</v>
      </c>
      <c r="C7582" s="36" t="s">
        <v>638</v>
      </c>
      <c r="D7582" s="36" t="s">
        <v>639</v>
      </c>
      <c r="E7582" s="28">
        <v>45840.064386574071</v>
      </c>
      <c r="F7582" s="36" t="s">
        <v>640</v>
      </c>
      <c r="G7582" s="28">
        <v>45839.064386574071</v>
      </c>
    </row>
    <row r="7583" spans="1:7" x14ac:dyDescent="0.25">
      <c r="A7583" s="36" t="s">
        <v>17111</v>
      </c>
      <c r="B7583" s="36" t="s">
        <v>7898</v>
      </c>
      <c r="C7583" s="36" t="s">
        <v>638</v>
      </c>
      <c r="D7583" s="36" t="s">
        <v>639</v>
      </c>
      <c r="E7583" s="28">
        <v>45840.064421296294</v>
      </c>
      <c r="F7583" s="36" t="s">
        <v>640</v>
      </c>
      <c r="G7583" s="28">
        <v>45839.064421296294</v>
      </c>
    </row>
    <row r="7584" spans="1:7" x14ac:dyDescent="0.25">
      <c r="A7584" s="36" t="s">
        <v>17112</v>
      </c>
      <c r="B7584" s="36" t="s">
        <v>11178</v>
      </c>
      <c r="C7584" s="36" t="s">
        <v>643</v>
      </c>
      <c r="D7584" s="36" t="s">
        <v>642</v>
      </c>
      <c r="E7584" s="28">
        <v>45840.072060185186</v>
      </c>
      <c r="F7584" s="36" t="s">
        <v>640</v>
      </c>
      <c r="G7584" s="28">
        <v>45839.072060185186</v>
      </c>
    </row>
    <row r="7585" spans="1:7" x14ac:dyDescent="0.25">
      <c r="A7585" s="36" t="s">
        <v>17113</v>
      </c>
      <c r="B7585" s="36" t="s">
        <v>9313</v>
      </c>
      <c r="C7585" s="36" t="s">
        <v>661</v>
      </c>
      <c r="D7585" s="36" t="s">
        <v>662</v>
      </c>
      <c r="E7585" s="28">
        <v>45840.071828703702</v>
      </c>
      <c r="F7585" s="36" t="s">
        <v>640</v>
      </c>
      <c r="G7585" s="28">
        <v>45839.071828703702</v>
      </c>
    </row>
    <row r="7586" spans="1:7" x14ac:dyDescent="0.25">
      <c r="A7586" s="36" t="s">
        <v>17114</v>
      </c>
      <c r="B7586" s="36" t="s">
        <v>9306</v>
      </c>
      <c r="C7586" s="36" t="s">
        <v>661</v>
      </c>
      <c r="D7586" s="36" t="s">
        <v>662</v>
      </c>
      <c r="E7586" s="28">
        <v>45840.072060185186</v>
      </c>
      <c r="F7586" s="36" t="s">
        <v>640</v>
      </c>
      <c r="G7586" s="28">
        <v>45839.072060185186</v>
      </c>
    </row>
    <row r="7587" spans="1:7" x14ac:dyDescent="0.25">
      <c r="A7587" s="36" t="s">
        <v>17115</v>
      </c>
      <c r="B7587" s="36" t="s">
        <v>9311</v>
      </c>
      <c r="C7587" s="36" t="s">
        <v>661</v>
      </c>
      <c r="D7587" s="36" t="s">
        <v>662</v>
      </c>
      <c r="E7587" s="28">
        <v>45840.072175925925</v>
      </c>
      <c r="F7587" s="36" t="s">
        <v>640</v>
      </c>
      <c r="G7587" s="28">
        <v>45839.072175925925</v>
      </c>
    </row>
    <row r="7588" spans="1:7" x14ac:dyDescent="0.25">
      <c r="A7588" s="36" t="s">
        <v>17116</v>
      </c>
      <c r="B7588" s="36" t="s">
        <v>2705</v>
      </c>
      <c r="C7588" s="36" t="s">
        <v>661</v>
      </c>
      <c r="D7588" s="36" t="s">
        <v>662</v>
      </c>
      <c r="E7588" s="28">
        <v>45840.072962962964</v>
      </c>
      <c r="F7588" s="36" t="s">
        <v>640</v>
      </c>
      <c r="G7588" s="28">
        <v>45839.072962962964</v>
      </c>
    </row>
    <row r="7589" spans="1:7" x14ac:dyDescent="0.25">
      <c r="A7589" s="36" t="s">
        <v>17117</v>
      </c>
      <c r="B7589" s="36" t="s">
        <v>11074</v>
      </c>
      <c r="C7589" s="36" t="s">
        <v>648</v>
      </c>
      <c r="D7589" s="36" t="s">
        <v>649</v>
      </c>
      <c r="E7589" s="28">
        <v>45840.075127314813</v>
      </c>
      <c r="F7589" s="36" t="s">
        <v>640</v>
      </c>
      <c r="G7589" s="28">
        <v>45839.075127314813</v>
      </c>
    </row>
    <row r="7590" spans="1:7" x14ac:dyDescent="0.25">
      <c r="A7590" s="36" t="s">
        <v>17118</v>
      </c>
      <c r="B7590" s="36" t="s">
        <v>11076</v>
      </c>
      <c r="C7590" s="36" t="s">
        <v>648</v>
      </c>
      <c r="D7590" s="36" t="s">
        <v>649</v>
      </c>
      <c r="E7590" s="28">
        <v>45840.075173611112</v>
      </c>
      <c r="F7590" s="36" t="s">
        <v>640</v>
      </c>
      <c r="G7590" s="28">
        <v>45839.075173611112</v>
      </c>
    </row>
    <row r="7591" spans="1:7" x14ac:dyDescent="0.25">
      <c r="A7591" s="36" t="s">
        <v>17119</v>
      </c>
      <c r="B7591" s="36" t="s">
        <v>10702</v>
      </c>
      <c r="C7591" s="36" t="s">
        <v>646</v>
      </c>
      <c r="D7591" s="36" t="s">
        <v>177</v>
      </c>
      <c r="E7591" s="28">
        <v>45840.075115740743</v>
      </c>
      <c r="F7591" s="36" t="s">
        <v>640</v>
      </c>
      <c r="G7591" s="28">
        <v>45839.075115740743</v>
      </c>
    </row>
    <row r="7592" spans="1:7" x14ac:dyDescent="0.25">
      <c r="A7592" s="36" t="s">
        <v>17120</v>
      </c>
      <c r="B7592" s="36" t="s">
        <v>9612</v>
      </c>
      <c r="C7592" s="36" t="s">
        <v>646</v>
      </c>
      <c r="D7592" s="36" t="s">
        <v>177</v>
      </c>
      <c r="E7592" s="28">
        <v>45840.075185185182</v>
      </c>
      <c r="F7592" s="36" t="s">
        <v>640</v>
      </c>
      <c r="G7592" s="28">
        <v>45839.075185185182</v>
      </c>
    </row>
    <row r="7593" spans="1:7" x14ac:dyDescent="0.25">
      <c r="A7593" s="36" t="s">
        <v>17121</v>
      </c>
      <c r="B7593" s="36" t="s">
        <v>3845</v>
      </c>
      <c r="C7593" s="36" t="s">
        <v>646</v>
      </c>
      <c r="D7593" s="36" t="s">
        <v>177</v>
      </c>
      <c r="E7593" s="28">
        <v>45840.075787037036</v>
      </c>
      <c r="F7593" s="36" t="s">
        <v>640</v>
      </c>
      <c r="G7593" s="28">
        <v>45839.075787037036</v>
      </c>
    </row>
    <row r="7594" spans="1:7" x14ac:dyDescent="0.25">
      <c r="A7594" s="36" t="s">
        <v>17122</v>
      </c>
      <c r="B7594" s="36" t="s">
        <v>2705</v>
      </c>
      <c r="C7594" s="36" t="s">
        <v>646</v>
      </c>
      <c r="D7594" s="36" t="s">
        <v>77</v>
      </c>
      <c r="E7594" s="28">
        <v>45840.078460648147</v>
      </c>
      <c r="F7594" s="36" t="s">
        <v>640</v>
      </c>
      <c r="G7594" s="28">
        <v>45839.078460648147</v>
      </c>
    </row>
    <row r="7595" spans="1:7" x14ac:dyDescent="0.25">
      <c r="A7595" s="36" t="s">
        <v>17123</v>
      </c>
      <c r="B7595" s="36" t="s">
        <v>15397</v>
      </c>
      <c r="C7595" s="36" t="s">
        <v>643</v>
      </c>
      <c r="D7595" s="36" t="s">
        <v>654</v>
      </c>
      <c r="E7595" s="28">
        <v>45840.081018518518</v>
      </c>
      <c r="F7595" s="36" t="s">
        <v>640</v>
      </c>
      <c r="G7595" s="28">
        <v>45839.081018518518</v>
      </c>
    </row>
    <row r="7596" spans="1:7" x14ac:dyDescent="0.25">
      <c r="A7596" s="36" t="s">
        <v>17124</v>
      </c>
      <c r="B7596" s="36" t="s">
        <v>9023</v>
      </c>
      <c r="C7596" s="36" t="s">
        <v>643</v>
      </c>
      <c r="D7596" s="36" t="s">
        <v>654</v>
      </c>
      <c r="E7596" s="28">
        <v>45840.081145833334</v>
      </c>
      <c r="F7596" s="36" t="s">
        <v>640</v>
      </c>
      <c r="G7596" s="28">
        <v>45839.081145833334</v>
      </c>
    </row>
    <row r="7597" spans="1:7" x14ac:dyDescent="0.25">
      <c r="A7597" s="36" t="s">
        <v>17125</v>
      </c>
      <c r="B7597" s="36" t="s">
        <v>9014</v>
      </c>
      <c r="C7597" s="36" t="s">
        <v>643</v>
      </c>
      <c r="D7597" s="36" t="s">
        <v>654</v>
      </c>
      <c r="E7597" s="28">
        <v>45840.081273148149</v>
      </c>
      <c r="F7597" s="36" t="s">
        <v>640</v>
      </c>
      <c r="G7597" s="28">
        <v>45839.081273148149</v>
      </c>
    </row>
    <row r="7598" spans="1:7" x14ac:dyDescent="0.25">
      <c r="A7598" s="36" t="s">
        <v>17126</v>
      </c>
      <c r="B7598" s="36" t="s">
        <v>11004</v>
      </c>
      <c r="C7598" s="36" t="s">
        <v>648</v>
      </c>
      <c r="D7598" s="36" t="s">
        <v>657</v>
      </c>
      <c r="E7598" s="28">
        <v>45840.083923611113</v>
      </c>
      <c r="F7598" s="36" t="s">
        <v>640</v>
      </c>
      <c r="G7598" s="28">
        <v>45839.083923611113</v>
      </c>
    </row>
    <row r="7599" spans="1:7" x14ac:dyDescent="0.25">
      <c r="A7599" s="36" t="s">
        <v>17127</v>
      </c>
      <c r="B7599" s="36" t="s">
        <v>11006</v>
      </c>
      <c r="C7599" s="36" t="s">
        <v>648</v>
      </c>
      <c r="D7599" s="36" t="s">
        <v>657</v>
      </c>
      <c r="E7599" s="28">
        <v>45840.08394675926</v>
      </c>
      <c r="F7599" s="36" t="s">
        <v>640</v>
      </c>
      <c r="G7599" s="28">
        <v>45839.08394675926</v>
      </c>
    </row>
    <row r="7600" spans="1:7" x14ac:dyDescent="0.25">
      <c r="A7600" s="36" t="s">
        <v>17128</v>
      </c>
      <c r="B7600" s="36" t="s">
        <v>11006</v>
      </c>
      <c r="C7600" s="36" t="s">
        <v>651</v>
      </c>
      <c r="D7600" s="36" t="s">
        <v>657</v>
      </c>
      <c r="E7600" s="28">
        <v>45840.08425925926</v>
      </c>
      <c r="F7600" s="36" t="s">
        <v>640</v>
      </c>
      <c r="G7600" s="28">
        <v>45839.08425925926</v>
      </c>
    </row>
    <row r="7601" spans="1:7" x14ac:dyDescent="0.25">
      <c r="A7601" s="36" t="s">
        <v>17129</v>
      </c>
      <c r="B7601" s="36" t="s">
        <v>11004</v>
      </c>
      <c r="C7601" s="36" t="s">
        <v>651</v>
      </c>
      <c r="D7601" s="36" t="s">
        <v>657</v>
      </c>
      <c r="E7601" s="28">
        <v>45840.084293981483</v>
      </c>
      <c r="F7601" s="36" t="s">
        <v>640</v>
      </c>
      <c r="G7601" s="28">
        <v>45839.084293981483</v>
      </c>
    </row>
    <row r="7602" spans="1:7" x14ac:dyDescent="0.25">
      <c r="A7602" s="36" t="s">
        <v>17130</v>
      </c>
      <c r="B7602" s="36" t="s">
        <v>3841</v>
      </c>
      <c r="C7602" s="36" t="s">
        <v>646</v>
      </c>
      <c r="D7602" s="36" t="s">
        <v>77</v>
      </c>
      <c r="E7602" s="28">
        <v>45840.087766203702</v>
      </c>
      <c r="F7602" s="36" t="s">
        <v>640</v>
      </c>
      <c r="G7602" s="28">
        <v>45839.087766203702</v>
      </c>
    </row>
    <row r="7603" spans="1:7" x14ac:dyDescent="0.25">
      <c r="A7603" s="36" t="s">
        <v>17131</v>
      </c>
      <c r="B7603" s="36" t="s">
        <v>3859</v>
      </c>
      <c r="C7603" s="36" t="s">
        <v>646</v>
      </c>
      <c r="D7603" s="36" t="s">
        <v>77</v>
      </c>
      <c r="E7603" s="28">
        <v>45840.087800925925</v>
      </c>
      <c r="F7603" s="36" t="s">
        <v>640</v>
      </c>
      <c r="G7603" s="28">
        <v>45839.087800925925</v>
      </c>
    </row>
    <row r="7604" spans="1:7" x14ac:dyDescent="0.25">
      <c r="A7604" s="36" t="s">
        <v>17132</v>
      </c>
      <c r="B7604" s="36" t="s">
        <v>7782</v>
      </c>
      <c r="C7604" s="36" t="s">
        <v>646</v>
      </c>
      <c r="D7604" s="36" t="s">
        <v>77</v>
      </c>
      <c r="E7604" s="28">
        <v>45840.094525462962</v>
      </c>
      <c r="F7604" s="36" t="s">
        <v>640</v>
      </c>
      <c r="G7604" s="28">
        <v>45839.094525462962</v>
      </c>
    </row>
    <row r="7605" spans="1:7" x14ac:dyDescent="0.25">
      <c r="A7605" s="36" t="s">
        <v>17133</v>
      </c>
      <c r="B7605" s="36" t="s">
        <v>10929</v>
      </c>
      <c r="C7605" s="36" t="s">
        <v>646</v>
      </c>
      <c r="D7605" s="36" t="s">
        <v>73</v>
      </c>
      <c r="E7605" s="28">
        <v>45840.095914351848</v>
      </c>
      <c r="F7605" s="36" t="s">
        <v>640</v>
      </c>
      <c r="G7605" s="28">
        <v>45839.095914351848</v>
      </c>
    </row>
    <row r="7606" spans="1:7" x14ac:dyDescent="0.25">
      <c r="A7606" s="36" t="s">
        <v>17134</v>
      </c>
      <c r="B7606" s="36" t="s">
        <v>10931</v>
      </c>
      <c r="C7606" s="36" t="s">
        <v>646</v>
      </c>
      <c r="D7606" s="36" t="s">
        <v>73</v>
      </c>
      <c r="E7606" s="28">
        <v>45840.095960648148</v>
      </c>
      <c r="F7606" s="36" t="s">
        <v>640</v>
      </c>
      <c r="G7606" s="28">
        <v>45839.095960648148</v>
      </c>
    </row>
    <row r="7607" spans="1:7" x14ac:dyDescent="0.25">
      <c r="A7607" s="36" t="s">
        <v>17135</v>
      </c>
      <c r="B7607" s="36" t="s">
        <v>10921</v>
      </c>
      <c r="C7607" s="36" t="s">
        <v>646</v>
      </c>
      <c r="D7607" s="36" t="s">
        <v>73</v>
      </c>
      <c r="E7607" s="28">
        <v>45840.095995370371</v>
      </c>
      <c r="F7607" s="36" t="s">
        <v>640</v>
      </c>
      <c r="G7607" s="28">
        <v>45839.095995370371</v>
      </c>
    </row>
    <row r="7608" spans="1:7" x14ac:dyDescent="0.25">
      <c r="A7608" s="36" t="s">
        <v>17136</v>
      </c>
      <c r="B7608" s="36" t="s">
        <v>10933</v>
      </c>
      <c r="C7608" s="36" t="s">
        <v>646</v>
      </c>
      <c r="D7608" s="36" t="s">
        <v>73</v>
      </c>
      <c r="E7608" s="28">
        <v>45840.096041666664</v>
      </c>
      <c r="F7608" s="36" t="s">
        <v>640</v>
      </c>
      <c r="G7608" s="28">
        <v>45839.096041666664</v>
      </c>
    </row>
    <row r="7609" spans="1:7" x14ac:dyDescent="0.25">
      <c r="A7609" s="36" t="s">
        <v>17137</v>
      </c>
      <c r="B7609" s="36" t="s">
        <v>10933</v>
      </c>
      <c r="C7609" s="36" t="s">
        <v>653</v>
      </c>
      <c r="D7609" s="36" t="s">
        <v>73</v>
      </c>
      <c r="E7609" s="28">
        <v>45840.096446759257</v>
      </c>
      <c r="F7609" s="36" t="s">
        <v>640</v>
      </c>
      <c r="G7609" s="28">
        <v>45839.096446759257</v>
      </c>
    </row>
    <row r="7610" spans="1:7" x14ac:dyDescent="0.25">
      <c r="A7610" s="36" t="s">
        <v>17138</v>
      </c>
      <c r="B7610" s="36" t="s">
        <v>10921</v>
      </c>
      <c r="C7610" s="36" t="s">
        <v>653</v>
      </c>
      <c r="D7610" s="36" t="s">
        <v>73</v>
      </c>
      <c r="E7610" s="28">
        <v>45840.096504629626</v>
      </c>
      <c r="F7610" s="36" t="s">
        <v>640</v>
      </c>
      <c r="G7610" s="28">
        <v>45839.096504629626</v>
      </c>
    </row>
    <row r="7611" spans="1:7" x14ac:dyDescent="0.25">
      <c r="A7611" s="36" t="s">
        <v>17139</v>
      </c>
      <c r="B7611" s="36" t="s">
        <v>10931</v>
      </c>
      <c r="C7611" s="36" t="s">
        <v>653</v>
      </c>
      <c r="D7611" s="36" t="s">
        <v>73</v>
      </c>
      <c r="E7611" s="28">
        <v>45840.096550925926</v>
      </c>
      <c r="F7611" s="36" t="s">
        <v>640</v>
      </c>
      <c r="G7611" s="28">
        <v>45839.096550925926</v>
      </c>
    </row>
    <row r="7612" spans="1:7" x14ac:dyDescent="0.25">
      <c r="A7612" s="36" t="s">
        <v>17140</v>
      </c>
      <c r="B7612" s="36" t="s">
        <v>10929</v>
      </c>
      <c r="C7612" s="36" t="s">
        <v>653</v>
      </c>
      <c r="D7612" s="36" t="s">
        <v>73</v>
      </c>
      <c r="E7612" s="28">
        <v>45840.096597222226</v>
      </c>
      <c r="F7612" s="36" t="s">
        <v>640</v>
      </c>
      <c r="G7612" s="28">
        <v>45839.096597222226</v>
      </c>
    </row>
    <row r="7613" spans="1:7" x14ac:dyDescent="0.25">
      <c r="A7613" s="36" t="s">
        <v>17141</v>
      </c>
      <c r="B7613" s="36" t="s">
        <v>9025</v>
      </c>
      <c r="C7613" s="36" t="s">
        <v>653</v>
      </c>
      <c r="D7613" s="36" t="s">
        <v>73</v>
      </c>
      <c r="E7613" s="28">
        <v>45840.096631944441</v>
      </c>
      <c r="F7613" s="36" t="s">
        <v>640</v>
      </c>
      <c r="G7613" s="28">
        <v>45839.096631944441</v>
      </c>
    </row>
    <row r="7614" spans="1:7" x14ac:dyDescent="0.25">
      <c r="A7614" s="36" t="s">
        <v>17142</v>
      </c>
      <c r="B7614" s="36" t="s">
        <v>2246</v>
      </c>
      <c r="C7614" s="36" t="s">
        <v>646</v>
      </c>
      <c r="D7614" s="36" t="s">
        <v>77</v>
      </c>
      <c r="E7614" s="28">
        <v>45840.098993055559</v>
      </c>
      <c r="F7614" s="36" t="s">
        <v>640</v>
      </c>
      <c r="G7614" s="28">
        <v>45839.098993055559</v>
      </c>
    </row>
    <row r="7615" spans="1:7" x14ac:dyDescent="0.25">
      <c r="A7615" s="36" t="s">
        <v>17143</v>
      </c>
      <c r="B7615" s="36" t="s">
        <v>9612</v>
      </c>
      <c r="C7615" s="36" t="s">
        <v>653</v>
      </c>
      <c r="D7615" s="36" t="s">
        <v>177</v>
      </c>
      <c r="E7615" s="28">
        <v>45840.099270833336</v>
      </c>
      <c r="F7615" s="36" t="s">
        <v>640</v>
      </c>
      <c r="G7615" s="28">
        <v>45839.099270833336</v>
      </c>
    </row>
    <row r="7616" spans="1:7" x14ac:dyDescent="0.25">
      <c r="A7616" s="36" t="s">
        <v>17144</v>
      </c>
      <c r="B7616" s="36" t="s">
        <v>11184</v>
      </c>
      <c r="C7616" s="36" t="s">
        <v>638</v>
      </c>
      <c r="D7616" s="36" t="s">
        <v>639</v>
      </c>
      <c r="E7616" s="28">
        <v>45840.10328703704</v>
      </c>
      <c r="F7616" s="36" t="s">
        <v>640</v>
      </c>
      <c r="G7616" s="28">
        <v>45839.10328703704</v>
      </c>
    </row>
    <row r="7617" spans="1:7" x14ac:dyDescent="0.25">
      <c r="A7617" s="36" t="s">
        <v>17145</v>
      </c>
      <c r="B7617" s="36" t="s">
        <v>13547</v>
      </c>
      <c r="C7617" s="36" t="s">
        <v>638</v>
      </c>
      <c r="D7617" s="36" t="s">
        <v>639</v>
      </c>
      <c r="E7617" s="28">
        <v>45840.103379629632</v>
      </c>
      <c r="F7617" s="36" t="s">
        <v>640</v>
      </c>
      <c r="G7617" s="28">
        <v>45839.103379629632</v>
      </c>
    </row>
    <row r="7618" spans="1:7" x14ac:dyDescent="0.25">
      <c r="A7618" s="36" t="s">
        <v>17146</v>
      </c>
      <c r="B7618" s="36" t="s">
        <v>3768</v>
      </c>
      <c r="C7618" s="36" t="s">
        <v>648</v>
      </c>
      <c r="D7618" s="36" t="s">
        <v>660</v>
      </c>
      <c r="E7618" s="28">
        <v>45840.107407407406</v>
      </c>
      <c r="F7618" s="36" t="s">
        <v>640</v>
      </c>
      <c r="G7618" s="28">
        <v>45839.107407407406</v>
      </c>
    </row>
    <row r="7619" spans="1:7" x14ac:dyDescent="0.25">
      <c r="A7619" s="36" t="s">
        <v>17147</v>
      </c>
      <c r="B7619" s="36" t="s">
        <v>3770</v>
      </c>
      <c r="C7619" s="36" t="s">
        <v>648</v>
      </c>
      <c r="D7619" s="36" t="s">
        <v>660</v>
      </c>
      <c r="E7619" s="28">
        <v>45840.107453703706</v>
      </c>
      <c r="F7619" s="36" t="s">
        <v>640</v>
      </c>
      <c r="G7619" s="28">
        <v>45839.107453703706</v>
      </c>
    </row>
    <row r="7620" spans="1:7" x14ac:dyDescent="0.25">
      <c r="A7620" s="36" t="s">
        <v>17148</v>
      </c>
      <c r="B7620" s="36" t="s">
        <v>3774</v>
      </c>
      <c r="C7620" s="36" t="s">
        <v>648</v>
      </c>
      <c r="D7620" s="36" t="s">
        <v>660</v>
      </c>
      <c r="E7620" s="28">
        <v>45840.107534722221</v>
      </c>
      <c r="F7620" s="36" t="s">
        <v>640</v>
      </c>
      <c r="G7620" s="28">
        <v>45839.107534722221</v>
      </c>
    </row>
    <row r="7621" spans="1:7" x14ac:dyDescent="0.25">
      <c r="A7621" s="36" t="s">
        <v>17149</v>
      </c>
      <c r="B7621" s="36" t="s">
        <v>3772</v>
      </c>
      <c r="C7621" s="36" t="s">
        <v>648</v>
      </c>
      <c r="D7621" s="36" t="s">
        <v>660</v>
      </c>
      <c r="E7621" s="28">
        <v>45840.107569444444</v>
      </c>
      <c r="F7621" s="36" t="s">
        <v>640</v>
      </c>
      <c r="G7621" s="28">
        <v>45839.107569444444</v>
      </c>
    </row>
    <row r="7622" spans="1:7" x14ac:dyDescent="0.25">
      <c r="A7622" s="36" t="s">
        <v>17150</v>
      </c>
      <c r="B7622" s="36" t="s">
        <v>3782</v>
      </c>
      <c r="C7622" s="36" t="s">
        <v>648</v>
      </c>
      <c r="D7622" s="36" t="s">
        <v>660</v>
      </c>
      <c r="E7622" s="28">
        <v>45840.107662037037</v>
      </c>
      <c r="F7622" s="36" t="s">
        <v>640</v>
      </c>
      <c r="G7622" s="28">
        <v>45839.107662037037</v>
      </c>
    </row>
    <row r="7623" spans="1:7" x14ac:dyDescent="0.25">
      <c r="A7623" s="36" t="s">
        <v>17151</v>
      </c>
      <c r="B7623" s="36" t="s">
        <v>3768</v>
      </c>
      <c r="C7623" s="36" t="s">
        <v>651</v>
      </c>
      <c r="D7623" s="36" t="s">
        <v>660</v>
      </c>
      <c r="E7623" s="28">
        <v>45840.10800925926</v>
      </c>
      <c r="F7623" s="36" t="s">
        <v>640</v>
      </c>
      <c r="G7623" s="28">
        <v>45839.10800925926</v>
      </c>
    </row>
    <row r="7624" spans="1:7" x14ac:dyDescent="0.25">
      <c r="A7624" s="36" t="s">
        <v>17152</v>
      </c>
      <c r="B7624" s="36" t="s">
        <v>3770</v>
      </c>
      <c r="C7624" s="36" t="s">
        <v>651</v>
      </c>
      <c r="D7624" s="36" t="s">
        <v>660</v>
      </c>
      <c r="E7624" s="28">
        <v>45840.108078703706</v>
      </c>
      <c r="F7624" s="36" t="s">
        <v>640</v>
      </c>
      <c r="G7624" s="28">
        <v>45839.108078703706</v>
      </c>
    </row>
    <row r="7625" spans="1:7" x14ac:dyDescent="0.25">
      <c r="A7625" s="36" t="s">
        <v>17153</v>
      </c>
      <c r="B7625" s="36" t="s">
        <v>3774</v>
      </c>
      <c r="C7625" s="36" t="s">
        <v>651</v>
      </c>
      <c r="D7625" s="36" t="s">
        <v>660</v>
      </c>
      <c r="E7625" s="28">
        <v>45840.108124999999</v>
      </c>
      <c r="F7625" s="36" t="s">
        <v>640</v>
      </c>
      <c r="G7625" s="28">
        <v>45839.108124999999</v>
      </c>
    </row>
    <row r="7626" spans="1:7" x14ac:dyDescent="0.25">
      <c r="A7626" s="36" t="s">
        <v>17154</v>
      </c>
      <c r="B7626" s="36" t="s">
        <v>3772</v>
      </c>
      <c r="C7626" s="36" t="s">
        <v>651</v>
      </c>
      <c r="D7626" s="36" t="s">
        <v>660</v>
      </c>
      <c r="E7626" s="28">
        <v>45840.108171296299</v>
      </c>
      <c r="F7626" s="36" t="s">
        <v>640</v>
      </c>
      <c r="G7626" s="28">
        <v>45839.108171296299</v>
      </c>
    </row>
    <row r="7627" spans="1:7" x14ac:dyDescent="0.25">
      <c r="A7627" s="36" t="s">
        <v>17155</v>
      </c>
      <c r="B7627" s="36" t="s">
        <v>3782</v>
      </c>
      <c r="C7627" s="36" t="s">
        <v>651</v>
      </c>
      <c r="D7627" s="36" t="s">
        <v>660</v>
      </c>
      <c r="E7627" s="28">
        <v>45840.108252314814</v>
      </c>
      <c r="F7627" s="36" t="s">
        <v>640</v>
      </c>
      <c r="G7627" s="28">
        <v>45839.108252314814</v>
      </c>
    </row>
    <row r="7628" spans="1:7" x14ac:dyDescent="0.25">
      <c r="A7628" s="36" t="s">
        <v>17156</v>
      </c>
      <c r="B7628" s="36" t="s">
        <v>13544</v>
      </c>
      <c r="C7628" s="36" t="s">
        <v>643</v>
      </c>
      <c r="D7628" s="36" t="s">
        <v>642</v>
      </c>
      <c r="E7628" s="28">
        <v>45840.113634259258</v>
      </c>
      <c r="F7628" s="36" t="s">
        <v>640</v>
      </c>
      <c r="G7628" s="28">
        <v>45839.113634259258</v>
      </c>
    </row>
    <row r="7629" spans="1:7" x14ac:dyDescent="0.25">
      <c r="A7629" s="36" t="s">
        <v>17157</v>
      </c>
      <c r="B7629" s="36" t="s">
        <v>3796</v>
      </c>
      <c r="C7629" s="36" t="s">
        <v>653</v>
      </c>
      <c r="D7629" s="36" t="s">
        <v>77</v>
      </c>
      <c r="E7629" s="28">
        <v>45840.115891203706</v>
      </c>
      <c r="F7629" s="36" t="s">
        <v>640</v>
      </c>
      <c r="G7629" s="28">
        <v>45839.115891203706</v>
      </c>
    </row>
    <row r="7630" spans="1:7" x14ac:dyDescent="0.25">
      <c r="A7630" s="36" t="s">
        <v>17158</v>
      </c>
      <c r="B7630" s="36" t="s">
        <v>3794</v>
      </c>
      <c r="C7630" s="36" t="s">
        <v>653</v>
      </c>
      <c r="D7630" s="36" t="s">
        <v>77</v>
      </c>
      <c r="E7630" s="28">
        <v>45840.116006944445</v>
      </c>
      <c r="F7630" s="36" t="s">
        <v>640</v>
      </c>
      <c r="G7630" s="28">
        <v>45839.116006944445</v>
      </c>
    </row>
    <row r="7631" spans="1:7" x14ac:dyDescent="0.25">
      <c r="A7631" s="36" t="s">
        <v>17159</v>
      </c>
      <c r="B7631" s="36" t="s">
        <v>3792</v>
      </c>
      <c r="C7631" s="36" t="s">
        <v>653</v>
      </c>
      <c r="D7631" s="36" t="s">
        <v>77</v>
      </c>
      <c r="E7631" s="28">
        <v>45840.116168981483</v>
      </c>
      <c r="F7631" s="36" t="s">
        <v>640</v>
      </c>
      <c r="G7631" s="28">
        <v>45839.116168981483</v>
      </c>
    </row>
    <row r="7632" spans="1:7" x14ac:dyDescent="0.25">
      <c r="A7632" s="36" t="s">
        <v>17160</v>
      </c>
      <c r="B7632" s="36" t="s">
        <v>6589</v>
      </c>
      <c r="C7632" s="36" t="s">
        <v>653</v>
      </c>
      <c r="D7632" s="36" t="s">
        <v>77</v>
      </c>
      <c r="E7632" s="28">
        <v>45840.117129629631</v>
      </c>
      <c r="F7632" s="36" t="s">
        <v>640</v>
      </c>
      <c r="G7632" s="28">
        <v>45839.117129629631</v>
      </c>
    </row>
    <row r="7633" spans="1:7" x14ac:dyDescent="0.25">
      <c r="A7633" s="36" t="s">
        <v>17161</v>
      </c>
      <c r="B7633" s="36" t="s">
        <v>3865</v>
      </c>
      <c r="C7633" s="36" t="s">
        <v>653</v>
      </c>
      <c r="D7633" s="36" t="s">
        <v>77</v>
      </c>
      <c r="E7633" s="28">
        <v>45840.117384259262</v>
      </c>
      <c r="F7633" s="36" t="s">
        <v>640</v>
      </c>
      <c r="G7633" s="28">
        <v>45839.117384259262</v>
      </c>
    </row>
    <row r="7634" spans="1:7" x14ac:dyDescent="0.25">
      <c r="A7634" s="36" t="s">
        <v>17162</v>
      </c>
      <c r="B7634" s="36" t="s">
        <v>13254</v>
      </c>
      <c r="C7634" s="36" t="s">
        <v>643</v>
      </c>
      <c r="D7634" s="36" t="s">
        <v>659</v>
      </c>
      <c r="E7634" s="28">
        <v>45840.117523148147</v>
      </c>
      <c r="F7634" s="36" t="s">
        <v>640</v>
      </c>
      <c r="G7634" s="28">
        <v>45839.117523148147</v>
      </c>
    </row>
    <row r="7635" spans="1:7" x14ac:dyDescent="0.25">
      <c r="A7635" s="36" t="s">
        <v>17163</v>
      </c>
      <c r="B7635" s="36" t="s">
        <v>13252</v>
      </c>
      <c r="C7635" s="36" t="s">
        <v>643</v>
      </c>
      <c r="D7635" s="36" t="s">
        <v>659</v>
      </c>
      <c r="E7635" s="28">
        <v>45840.117592592593</v>
      </c>
      <c r="F7635" s="36" t="s">
        <v>640</v>
      </c>
      <c r="G7635" s="28">
        <v>45839.117592592593</v>
      </c>
    </row>
    <row r="7636" spans="1:7" x14ac:dyDescent="0.25">
      <c r="A7636" s="36" t="s">
        <v>17164</v>
      </c>
      <c r="B7636" s="36" t="s">
        <v>11139</v>
      </c>
      <c r="C7636" s="36" t="s">
        <v>643</v>
      </c>
      <c r="D7636" s="36" t="s">
        <v>659</v>
      </c>
      <c r="E7636" s="28">
        <v>45840.119074074071</v>
      </c>
      <c r="F7636" s="36" t="s">
        <v>640</v>
      </c>
      <c r="G7636" s="28">
        <v>45839.119074074071</v>
      </c>
    </row>
    <row r="7637" spans="1:7" x14ac:dyDescent="0.25">
      <c r="A7637" s="36" t="s">
        <v>17165</v>
      </c>
      <c r="B7637" s="36" t="s">
        <v>7770</v>
      </c>
      <c r="C7637" s="36" t="s">
        <v>653</v>
      </c>
      <c r="D7637" s="36" t="s">
        <v>61</v>
      </c>
      <c r="E7637" s="28">
        <v>45840.12027777778</v>
      </c>
      <c r="F7637" s="36" t="s">
        <v>640</v>
      </c>
      <c r="G7637" s="28">
        <v>45839.12027777778</v>
      </c>
    </row>
    <row r="7638" spans="1:7" x14ac:dyDescent="0.25">
      <c r="A7638" s="36" t="s">
        <v>17166</v>
      </c>
      <c r="B7638" s="36" t="s">
        <v>6617</v>
      </c>
      <c r="C7638" s="36" t="s">
        <v>653</v>
      </c>
      <c r="D7638" s="36" t="s">
        <v>77</v>
      </c>
      <c r="E7638" s="28">
        <v>45840.125740740739</v>
      </c>
      <c r="F7638" s="36" t="s">
        <v>640</v>
      </c>
      <c r="G7638" s="28">
        <v>45839.125740740739</v>
      </c>
    </row>
    <row r="7639" spans="1:7" x14ac:dyDescent="0.25">
      <c r="A7639" s="36" t="s">
        <v>17167</v>
      </c>
      <c r="B7639" s="36" t="s">
        <v>10702</v>
      </c>
      <c r="C7639" s="36" t="s">
        <v>653</v>
      </c>
      <c r="D7639" s="36" t="s">
        <v>177</v>
      </c>
      <c r="E7639" s="28">
        <v>45840.128298611111</v>
      </c>
      <c r="F7639" s="36" t="s">
        <v>640</v>
      </c>
      <c r="G7639" s="28">
        <v>45839.128298611111</v>
      </c>
    </row>
    <row r="7640" spans="1:7" x14ac:dyDescent="0.25">
      <c r="A7640" s="36" t="s">
        <v>17168</v>
      </c>
      <c r="B7640" s="36" t="s">
        <v>15595</v>
      </c>
      <c r="C7640" s="36" t="s">
        <v>643</v>
      </c>
      <c r="D7640" s="36" t="s">
        <v>655</v>
      </c>
      <c r="E7640" s="28">
        <v>45840.128958333335</v>
      </c>
      <c r="F7640" s="36" t="s">
        <v>640</v>
      </c>
      <c r="G7640" s="28">
        <v>45839.128958333335</v>
      </c>
    </row>
    <row r="7641" spans="1:7" x14ac:dyDescent="0.25">
      <c r="A7641" s="36" t="s">
        <v>17169</v>
      </c>
      <c r="B7641" s="36" t="s">
        <v>15793</v>
      </c>
      <c r="C7641" s="36" t="s">
        <v>643</v>
      </c>
      <c r="D7641" s="36" t="s">
        <v>655</v>
      </c>
      <c r="E7641" s="28">
        <v>45840.129189814812</v>
      </c>
      <c r="F7641" s="36" t="s">
        <v>640</v>
      </c>
      <c r="G7641" s="28">
        <v>45839.129189814812</v>
      </c>
    </row>
    <row r="7642" spans="1:7" x14ac:dyDescent="0.25">
      <c r="A7642" s="36" t="s">
        <v>17170</v>
      </c>
      <c r="B7642" s="36" t="s">
        <v>2620</v>
      </c>
      <c r="C7642" s="36" t="s">
        <v>653</v>
      </c>
      <c r="D7642" s="36" t="s">
        <v>77</v>
      </c>
      <c r="E7642" s="28">
        <v>45840.130370370367</v>
      </c>
      <c r="F7642" s="36" t="s">
        <v>640</v>
      </c>
      <c r="G7642" s="28">
        <v>45839.130370370367</v>
      </c>
    </row>
    <row r="7643" spans="1:7" x14ac:dyDescent="0.25">
      <c r="A7643" s="36" t="s">
        <v>17171</v>
      </c>
      <c r="B7643" s="36" t="s">
        <v>7757</v>
      </c>
      <c r="C7643" s="36" t="s">
        <v>661</v>
      </c>
      <c r="D7643" s="36" t="s">
        <v>662</v>
      </c>
      <c r="E7643" s="28">
        <v>45840.135613425926</v>
      </c>
      <c r="F7643" s="36" t="s">
        <v>640</v>
      </c>
      <c r="G7643" s="28">
        <v>45839.135613425926</v>
      </c>
    </row>
    <row r="7644" spans="1:7" x14ac:dyDescent="0.25">
      <c r="A7644" s="36" t="s">
        <v>17172</v>
      </c>
      <c r="B7644" s="36" t="s">
        <v>10794</v>
      </c>
      <c r="C7644" s="36" t="s">
        <v>646</v>
      </c>
      <c r="D7644" s="36" t="s">
        <v>73</v>
      </c>
      <c r="E7644" s="28">
        <v>45840.135775462964</v>
      </c>
      <c r="F7644" s="36" t="s">
        <v>640</v>
      </c>
      <c r="G7644" s="28">
        <v>45839.135775462964</v>
      </c>
    </row>
    <row r="7645" spans="1:7" x14ac:dyDescent="0.25">
      <c r="A7645" s="36" t="s">
        <v>17173</v>
      </c>
      <c r="B7645" s="36" t="s">
        <v>9614</v>
      </c>
      <c r="C7645" s="36" t="s">
        <v>646</v>
      </c>
      <c r="D7645" s="36" t="s">
        <v>73</v>
      </c>
      <c r="E7645" s="28">
        <v>45840.135844907411</v>
      </c>
      <c r="F7645" s="36" t="s">
        <v>640</v>
      </c>
      <c r="G7645" s="28">
        <v>45839.135844907411</v>
      </c>
    </row>
    <row r="7646" spans="1:7" x14ac:dyDescent="0.25">
      <c r="A7646" s="36" t="s">
        <v>17174</v>
      </c>
      <c r="B7646" s="36" t="s">
        <v>9622</v>
      </c>
      <c r="C7646" s="36" t="s">
        <v>646</v>
      </c>
      <c r="D7646" s="36" t="s">
        <v>73</v>
      </c>
      <c r="E7646" s="28">
        <v>45840.135879629626</v>
      </c>
      <c r="F7646" s="36" t="s">
        <v>640</v>
      </c>
      <c r="G7646" s="28">
        <v>45839.135879629626</v>
      </c>
    </row>
    <row r="7647" spans="1:7" x14ac:dyDescent="0.25">
      <c r="A7647" s="36" t="s">
        <v>17175</v>
      </c>
      <c r="B7647" s="36" t="s">
        <v>9620</v>
      </c>
      <c r="C7647" s="36" t="s">
        <v>646</v>
      </c>
      <c r="D7647" s="36" t="s">
        <v>73</v>
      </c>
      <c r="E7647" s="28">
        <v>45840.135914351849</v>
      </c>
      <c r="F7647" s="36" t="s">
        <v>640</v>
      </c>
      <c r="G7647" s="28">
        <v>45839.135914351849</v>
      </c>
    </row>
    <row r="7648" spans="1:7" x14ac:dyDescent="0.25">
      <c r="A7648" s="36" t="s">
        <v>17176</v>
      </c>
      <c r="B7648" s="36" t="s">
        <v>9618</v>
      </c>
      <c r="C7648" s="36" t="s">
        <v>646</v>
      </c>
      <c r="D7648" s="36" t="s">
        <v>73</v>
      </c>
      <c r="E7648" s="28">
        <v>45840.135949074072</v>
      </c>
      <c r="F7648" s="36" t="s">
        <v>640</v>
      </c>
      <c r="G7648" s="28">
        <v>45839.135949074072</v>
      </c>
    </row>
    <row r="7649" spans="1:7" x14ac:dyDescent="0.25">
      <c r="A7649" s="36" t="s">
        <v>17177</v>
      </c>
      <c r="B7649" s="36" t="s">
        <v>9624</v>
      </c>
      <c r="C7649" s="36" t="s">
        <v>646</v>
      </c>
      <c r="D7649" s="36" t="s">
        <v>73</v>
      </c>
      <c r="E7649" s="28">
        <v>45840.135995370372</v>
      </c>
      <c r="F7649" s="36" t="s">
        <v>640</v>
      </c>
      <c r="G7649" s="28">
        <v>45839.135995370372</v>
      </c>
    </row>
    <row r="7650" spans="1:7" x14ac:dyDescent="0.25">
      <c r="A7650" s="36" t="s">
        <v>17178</v>
      </c>
      <c r="B7650" s="36" t="s">
        <v>9616</v>
      </c>
      <c r="C7650" s="36" t="s">
        <v>646</v>
      </c>
      <c r="D7650" s="36" t="s">
        <v>73</v>
      </c>
      <c r="E7650" s="28">
        <v>45840.136030092595</v>
      </c>
      <c r="F7650" s="36" t="s">
        <v>640</v>
      </c>
      <c r="G7650" s="28">
        <v>45839.136030092595</v>
      </c>
    </row>
    <row r="7651" spans="1:7" x14ac:dyDescent="0.25">
      <c r="A7651" s="36" t="s">
        <v>17179</v>
      </c>
      <c r="B7651" s="36" t="s">
        <v>10909</v>
      </c>
      <c r="C7651" s="36" t="s">
        <v>646</v>
      </c>
      <c r="D7651" s="36" t="s">
        <v>73</v>
      </c>
      <c r="E7651" s="28">
        <v>45840.136064814818</v>
      </c>
      <c r="F7651" s="36" t="s">
        <v>640</v>
      </c>
      <c r="G7651" s="28">
        <v>45839.136064814818</v>
      </c>
    </row>
    <row r="7652" spans="1:7" x14ac:dyDescent="0.25">
      <c r="A7652" s="36" t="s">
        <v>17180</v>
      </c>
      <c r="B7652" s="36" t="s">
        <v>9699</v>
      </c>
      <c r="C7652" s="36" t="s">
        <v>661</v>
      </c>
      <c r="D7652" s="36" t="s">
        <v>662</v>
      </c>
      <c r="E7652" s="28">
        <v>45840.136990740742</v>
      </c>
      <c r="F7652" s="36" t="s">
        <v>640</v>
      </c>
      <c r="G7652" s="28">
        <v>45839.136990740742</v>
      </c>
    </row>
    <row r="7653" spans="1:7" x14ac:dyDescent="0.25">
      <c r="A7653" s="36" t="s">
        <v>17181</v>
      </c>
      <c r="B7653" s="36" t="s">
        <v>10909</v>
      </c>
      <c r="C7653" s="36" t="s">
        <v>653</v>
      </c>
      <c r="D7653" s="36" t="s">
        <v>73</v>
      </c>
      <c r="E7653" s="28">
        <v>45840.136597222219</v>
      </c>
      <c r="F7653" s="36" t="s">
        <v>640</v>
      </c>
      <c r="G7653" s="28">
        <v>45839.136597222219</v>
      </c>
    </row>
    <row r="7654" spans="1:7" x14ac:dyDescent="0.25">
      <c r="A7654" s="36" t="s">
        <v>17182</v>
      </c>
      <c r="B7654" s="36" t="s">
        <v>9616</v>
      </c>
      <c r="C7654" s="36" t="s">
        <v>653</v>
      </c>
      <c r="D7654" s="36" t="s">
        <v>73</v>
      </c>
      <c r="E7654" s="28">
        <v>45840.136643518519</v>
      </c>
      <c r="F7654" s="36" t="s">
        <v>640</v>
      </c>
      <c r="G7654" s="28">
        <v>45839.136643518519</v>
      </c>
    </row>
    <row r="7655" spans="1:7" x14ac:dyDescent="0.25">
      <c r="A7655" s="36" t="s">
        <v>17183</v>
      </c>
      <c r="B7655" s="36" t="s">
        <v>9624</v>
      </c>
      <c r="C7655" s="36" t="s">
        <v>653</v>
      </c>
      <c r="D7655" s="36" t="s">
        <v>73</v>
      </c>
      <c r="E7655" s="28">
        <v>45840.136689814812</v>
      </c>
      <c r="F7655" s="36" t="s">
        <v>640</v>
      </c>
      <c r="G7655" s="28">
        <v>45839.136689814812</v>
      </c>
    </row>
    <row r="7656" spans="1:7" x14ac:dyDescent="0.25">
      <c r="A7656" s="36" t="s">
        <v>17184</v>
      </c>
      <c r="B7656" s="36" t="s">
        <v>9618</v>
      </c>
      <c r="C7656" s="36" t="s">
        <v>653</v>
      </c>
      <c r="D7656" s="36" t="s">
        <v>73</v>
      </c>
      <c r="E7656" s="28">
        <v>45840.136724537035</v>
      </c>
      <c r="F7656" s="36" t="s">
        <v>640</v>
      </c>
      <c r="G7656" s="28">
        <v>45839.136724537035</v>
      </c>
    </row>
    <row r="7657" spans="1:7" x14ac:dyDescent="0.25">
      <c r="A7657" s="36" t="s">
        <v>17185</v>
      </c>
      <c r="B7657" s="36" t="s">
        <v>9620</v>
      </c>
      <c r="C7657" s="36" t="s">
        <v>653</v>
      </c>
      <c r="D7657" s="36" t="s">
        <v>73</v>
      </c>
      <c r="E7657" s="28">
        <v>45840.136747685188</v>
      </c>
      <c r="F7657" s="36" t="s">
        <v>640</v>
      </c>
      <c r="G7657" s="28">
        <v>45839.136747685188</v>
      </c>
    </row>
    <row r="7658" spans="1:7" x14ac:dyDescent="0.25">
      <c r="A7658" s="36" t="s">
        <v>17186</v>
      </c>
      <c r="B7658" s="36" t="s">
        <v>9622</v>
      </c>
      <c r="C7658" s="36" t="s">
        <v>653</v>
      </c>
      <c r="D7658" s="36" t="s">
        <v>73</v>
      </c>
      <c r="E7658" s="28">
        <v>45840.136782407404</v>
      </c>
      <c r="F7658" s="36" t="s">
        <v>640</v>
      </c>
      <c r="G7658" s="28">
        <v>45839.136782407404</v>
      </c>
    </row>
    <row r="7659" spans="1:7" x14ac:dyDescent="0.25">
      <c r="A7659" s="36" t="s">
        <v>17187</v>
      </c>
      <c r="B7659" s="36" t="s">
        <v>9614</v>
      </c>
      <c r="C7659" s="36" t="s">
        <v>653</v>
      </c>
      <c r="D7659" s="36" t="s">
        <v>73</v>
      </c>
      <c r="E7659" s="28">
        <v>45840.136921296296</v>
      </c>
      <c r="F7659" s="36" t="s">
        <v>640</v>
      </c>
      <c r="G7659" s="28">
        <v>45839.136921296296</v>
      </c>
    </row>
    <row r="7660" spans="1:7" x14ac:dyDescent="0.25">
      <c r="A7660" s="36" t="s">
        <v>17188</v>
      </c>
      <c r="B7660" s="36" t="s">
        <v>10794</v>
      </c>
      <c r="C7660" s="36" t="s">
        <v>653</v>
      </c>
      <c r="D7660" s="36" t="s">
        <v>73</v>
      </c>
      <c r="E7660" s="28">
        <v>45840.137002314812</v>
      </c>
      <c r="F7660" s="36" t="s">
        <v>640</v>
      </c>
      <c r="G7660" s="28">
        <v>45839.137002314812</v>
      </c>
    </row>
    <row r="7661" spans="1:7" x14ac:dyDescent="0.25">
      <c r="A7661" s="36" t="s">
        <v>17189</v>
      </c>
      <c r="B7661" s="36" t="s">
        <v>10678</v>
      </c>
      <c r="C7661" s="36" t="s">
        <v>643</v>
      </c>
      <c r="D7661" s="36" t="s">
        <v>642</v>
      </c>
      <c r="E7661" s="28">
        <v>45840.139930555553</v>
      </c>
      <c r="F7661" s="36" t="s">
        <v>640</v>
      </c>
      <c r="G7661" s="28">
        <v>45839.139930555553</v>
      </c>
    </row>
    <row r="7662" spans="1:7" x14ac:dyDescent="0.25">
      <c r="A7662" s="36" t="s">
        <v>17190</v>
      </c>
      <c r="B7662" s="36" t="s">
        <v>3883</v>
      </c>
      <c r="C7662" s="36" t="s">
        <v>646</v>
      </c>
      <c r="D7662" s="36" t="s">
        <v>77</v>
      </c>
      <c r="E7662" s="28">
        <v>45840.14135416667</v>
      </c>
      <c r="F7662" s="36" t="s">
        <v>640</v>
      </c>
      <c r="G7662" s="28">
        <v>45839.14135416667</v>
      </c>
    </row>
    <row r="7663" spans="1:7" x14ac:dyDescent="0.25">
      <c r="A7663" s="36" t="s">
        <v>17191</v>
      </c>
      <c r="B7663" s="36" t="s">
        <v>10759</v>
      </c>
      <c r="C7663" s="36" t="s">
        <v>643</v>
      </c>
      <c r="D7663" s="36" t="s">
        <v>642</v>
      </c>
      <c r="E7663" s="28">
        <v>45840.1408912037</v>
      </c>
      <c r="F7663" s="36" t="s">
        <v>640</v>
      </c>
      <c r="G7663" s="28">
        <v>45839.1408912037</v>
      </c>
    </row>
    <row r="7664" spans="1:7" x14ac:dyDescent="0.25">
      <c r="A7664" s="36" t="s">
        <v>17192</v>
      </c>
      <c r="B7664" s="36" t="s">
        <v>10761</v>
      </c>
      <c r="C7664" s="36" t="s">
        <v>643</v>
      </c>
      <c r="D7664" s="36" t="s">
        <v>642</v>
      </c>
      <c r="E7664" s="28">
        <v>45840.1409375</v>
      </c>
      <c r="F7664" s="36" t="s">
        <v>640</v>
      </c>
      <c r="G7664" s="28">
        <v>45839.1409375</v>
      </c>
    </row>
    <row r="7665" spans="1:7" x14ac:dyDescent="0.25">
      <c r="A7665" s="36" t="s">
        <v>17193</v>
      </c>
      <c r="B7665" s="36" t="s">
        <v>10763</v>
      </c>
      <c r="C7665" s="36" t="s">
        <v>643</v>
      </c>
      <c r="D7665" s="36" t="s">
        <v>642</v>
      </c>
      <c r="E7665" s="28">
        <v>45840.141111111108</v>
      </c>
      <c r="F7665" s="36" t="s">
        <v>640</v>
      </c>
      <c r="G7665" s="28">
        <v>45839.141111111108</v>
      </c>
    </row>
    <row r="7666" spans="1:7" x14ac:dyDescent="0.25">
      <c r="A7666" s="36" t="s">
        <v>17194</v>
      </c>
      <c r="B7666" s="36" t="s">
        <v>3897</v>
      </c>
      <c r="C7666" s="36" t="s">
        <v>646</v>
      </c>
      <c r="D7666" s="36" t="s">
        <v>77</v>
      </c>
      <c r="E7666" s="28">
        <v>45840.143634259257</v>
      </c>
      <c r="F7666" s="36" t="s">
        <v>640</v>
      </c>
      <c r="G7666" s="28">
        <v>45839.143634259257</v>
      </c>
    </row>
    <row r="7667" spans="1:7" x14ac:dyDescent="0.25">
      <c r="A7667" s="36" t="s">
        <v>17195</v>
      </c>
      <c r="B7667" s="36" t="s">
        <v>13121</v>
      </c>
      <c r="C7667" s="36" t="s">
        <v>643</v>
      </c>
      <c r="D7667" s="36" t="s">
        <v>642</v>
      </c>
      <c r="E7667" s="28">
        <v>45840.152187500003</v>
      </c>
      <c r="F7667" s="36" t="s">
        <v>640</v>
      </c>
      <c r="G7667" s="28">
        <v>45839.152187500003</v>
      </c>
    </row>
    <row r="7668" spans="1:7" x14ac:dyDescent="0.25">
      <c r="A7668" s="36" t="s">
        <v>17196</v>
      </c>
      <c r="B7668" s="36" t="s">
        <v>11143</v>
      </c>
      <c r="C7668" s="36" t="s">
        <v>648</v>
      </c>
      <c r="D7668" s="36" t="s">
        <v>649</v>
      </c>
      <c r="E7668" s="28">
        <v>45840.153090277781</v>
      </c>
      <c r="F7668" s="36" t="s">
        <v>640</v>
      </c>
      <c r="G7668" s="28">
        <v>45839.153090277781</v>
      </c>
    </row>
    <row r="7669" spans="1:7" x14ac:dyDescent="0.25">
      <c r="A7669" s="36" t="s">
        <v>17197</v>
      </c>
      <c r="B7669" s="36" t="s">
        <v>7653</v>
      </c>
      <c r="C7669" s="36" t="s">
        <v>646</v>
      </c>
      <c r="D7669" s="36" t="s">
        <v>73</v>
      </c>
      <c r="E7669" s="28">
        <v>45840.153668981482</v>
      </c>
      <c r="F7669" s="36" t="s">
        <v>640</v>
      </c>
      <c r="G7669" s="28">
        <v>45839.153668981482</v>
      </c>
    </row>
    <row r="7670" spans="1:7" x14ac:dyDescent="0.25">
      <c r="A7670" s="36" t="s">
        <v>17198</v>
      </c>
      <c r="B7670" s="36" t="s">
        <v>3833</v>
      </c>
      <c r="C7670" s="36" t="s">
        <v>653</v>
      </c>
      <c r="D7670" s="36" t="s">
        <v>77</v>
      </c>
      <c r="E7670" s="28">
        <v>45840.152083333334</v>
      </c>
      <c r="F7670" s="36" t="s">
        <v>640</v>
      </c>
      <c r="G7670" s="28">
        <v>45839.152083333334</v>
      </c>
    </row>
    <row r="7671" spans="1:7" x14ac:dyDescent="0.25">
      <c r="A7671" s="36" t="s">
        <v>17199</v>
      </c>
      <c r="B7671" s="36" t="s">
        <v>3847</v>
      </c>
      <c r="C7671" s="36" t="s">
        <v>653</v>
      </c>
      <c r="D7671" s="36" t="s">
        <v>77</v>
      </c>
      <c r="E7671" s="28">
        <v>45840.152557870373</v>
      </c>
      <c r="F7671" s="36" t="s">
        <v>640</v>
      </c>
      <c r="G7671" s="28">
        <v>45839.152557870373</v>
      </c>
    </row>
    <row r="7672" spans="1:7" x14ac:dyDescent="0.25">
      <c r="A7672" s="36" t="s">
        <v>17200</v>
      </c>
      <c r="B7672" s="36" t="s">
        <v>3853</v>
      </c>
      <c r="C7672" s="36" t="s">
        <v>653</v>
      </c>
      <c r="D7672" s="36" t="s">
        <v>77</v>
      </c>
      <c r="E7672" s="28">
        <v>45840.152974537035</v>
      </c>
      <c r="F7672" s="36" t="s">
        <v>640</v>
      </c>
      <c r="G7672" s="28">
        <v>45839.152974537035</v>
      </c>
    </row>
    <row r="7673" spans="1:7" x14ac:dyDescent="0.25">
      <c r="A7673" s="36" t="s">
        <v>17201</v>
      </c>
      <c r="B7673" s="36" t="s">
        <v>3831</v>
      </c>
      <c r="C7673" s="36" t="s">
        <v>653</v>
      </c>
      <c r="D7673" s="36" t="s">
        <v>77</v>
      </c>
      <c r="E7673" s="28">
        <v>45840.153263888889</v>
      </c>
      <c r="F7673" s="36" t="s">
        <v>640</v>
      </c>
      <c r="G7673" s="28">
        <v>45839.153263888889</v>
      </c>
    </row>
    <row r="7674" spans="1:7" x14ac:dyDescent="0.25">
      <c r="A7674" s="36" t="s">
        <v>17202</v>
      </c>
      <c r="B7674" s="36" t="s">
        <v>7653</v>
      </c>
      <c r="C7674" s="36" t="s">
        <v>653</v>
      </c>
      <c r="D7674" s="36" t="s">
        <v>73</v>
      </c>
      <c r="E7674" s="28">
        <v>45840.154108796298</v>
      </c>
      <c r="F7674" s="36" t="s">
        <v>640</v>
      </c>
      <c r="G7674" s="28">
        <v>45839.154108796298</v>
      </c>
    </row>
    <row r="7675" spans="1:7" x14ac:dyDescent="0.25">
      <c r="A7675" s="36" t="s">
        <v>17203</v>
      </c>
      <c r="B7675" s="36" t="s">
        <v>11017</v>
      </c>
      <c r="C7675" s="36" t="s">
        <v>643</v>
      </c>
      <c r="D7675" s="36" t="s">
        <v>644</v>
      </c>
      <c r="E7675" s="28">
        <v>45840.154444444444</v>
      </c>
      <c r="F7675" s="36" t="s">
        <v>640</v>
      </c>
      <c r="G7675" s="28">
        <v>45839.154444444444</v>
      </c>
    </row>
    <row r="7676" spans="1:7" x14ac:dyDescent="0.25">
      <c r="A7676" s="36" t="s">
        <v>17204</v>
      </c>
      <c r="B7676" s="36" t="s">
        <v>11019</v>
      </c>
      <c r="C7676" s="36" t="s">
        <v>643</v>
      </c>
      <c r="D7676" s="36" t="s">
        <v>644</v>
      </c>
      <c r="E7676" s="28">
        <v>45840.154490740744</v>
      </c>
      <c r="F7676" s="36" t="s">
        <v>640</v>
      </c>
      <c r="G7676" s="28">
        <v>45839.154490740744</v>
      </c>
    </row>
    <row r="7677" spans="1:7" x14ac:dyDescent="0.25">
      <c r="A7677" s="36" t="s">
        <v>17205</v>
      </c>
      <c r="B7677" s="36" t="s">
        <v>11011</v>
      </c>
      <c r="C7677" s="36" t="s">
        <v>643</v>
      </c>
      <c r="D7677" s="36" t="s">
        <v>644</v>
      </c>
      <c r="E7677" s="28">
        <v>45840.154537037037</v>
      </c>
      <c r="F7677" s="36" t="s">
        <v>640</v>
      </c>
      <c r="G7677" s="28">
        <v>45839.154537037037</v>
      </c>
    </row>
    <row r="7678" spans="1:7" x14ac:dyDescent="0.25">
      <c r="A7678" s="36" t="s">
        <v>17206</v>
      </c>
      <c r="B7678" s="36" t="s">
        <v>11013</v>
      </c>
      <c r="C7678" s="36" t="s">
        <v>643</v>
      </c>
      <c r="D7678" s="36" t="s">
        <v>644</v>
      </c>
      <c r="E7678" s="28">
        <v>45840.154583333337</v>
      </c>
      <c r="F7678" s="36" t="s">
        <v>640</v>
      </c>
      <c r="G7678" s="28">
        <v>45839.154583333337</v>
      </c>
    </row>
    <row r="7679" spans="1:7" x14ac:dyDescent="0.25">
      <c r="A7679" s="36" t="s">
        <v>17207</v>
      </c>
      <c r="B7679" s="36" t="s">
        <v>11015</v>
      </c>
      <c r="C7679" s="36" t="s">
        <v>643</v>
      </c>
      <c r="D7679" s="36" t="s">
        <v>644</v>
      </c>
      <c r="E7679" s="28">
        <v>45840.154641203706</v>
      </c>
      <c r="F7679" s="36" t="s">
        <v>640</v>
      </c>
      <c r="G7679" s="28">
        <v>45839.154641203706</v>
      </c>
    </row>
    <row r="7680" spans="1:7" x14ac:dyDescent="0.25">
      <c r="A7680" s="36" t="s">
        <v>17208</v>
      </c>
      <c r="B7680" s="36" t="s">
        <v>11008</v>
      </c>
      <c r="C7680" s="36" t="s">
        <v>643</v>
      </c>
      <c r="D7680" s="36" t="s">
        <v>644</v>
      </c>
      <c r="E7680" s="28">
        <v>45840.154687499999</v>
      </c>
      <c r="F7680" s="36" t="s">
        <v>640</v>
      </c>
      <c r="G7680" s="28">
        <v>45839.154687499999</v>
      </c>
    </row>
    <row r="7681" spans="1:7" x14ac:dyDescent="0.25">
      <c r="A7681" s="36" t="s">
        <v>17209</v>
      </c>
      <c r="B7681" s="36" t="s">
        <v>7910</v>
      </c>
      <c r="C7681" s="36" t="s">
        <v>638</v>
      </c>
      <c r="D7681" s="36" t="s">
        <v>639</v>
      </c>
      <c r="E7681" s="28">
        <v>45840.158900462964</v>
      </c>
      <c r="F7681" s="36" t="s">
        <v>640</v>
      </c>
      <c r="G7681" s="28">
        <v>45839.158900462964</v>
      </c>
    </row>
    <row r="7682" spans="1:7" x14ac:dyDescent="0.25">
      <c r="A7682" s="36" t="s">
        <v>17210</v>
      </c>
      <c r="B7682" s="36" t="s">
        <v>13567</v>
      </c>
      <c r="C7682" s="36" t="s">
        <v>638</v>
      </c>
      <c r="D7682" s="36" t="s">
        <v>639</v>
      </c>
      <c r="E7682" s="28">
        <v>45840.159050925926</v>
      </c>
      <c r="F7682" s="36" t="s">
        <v>640</v>
      </c>
      <c r="G7682" s="28">
        <v>45839.159050925926</v>
      </c>
    </row>
    <row r="7683" spans="1:7" x14ac:dyDescent="0.25">
      <c r="A7683" s="36" t="s">
        <v>17211</v>
      </c>
      <c r="B7683" s="36" t="s">
        <v>12988</v>
      </c>
      <c r="C7683" s="36" t="s">
        <v>638</v>
      </c>
      <c r="D7683" s="36" t="s">
        <v>639</v>
      </c>
      <c r="E7683" s="28">
        <v>45840.159236111111</v>
      </c>
      <c r="F7683" s="36" t="s">
        <v>640</v>
      </c>
      <c r="G7683" s="28">
        <v>45839.159236111111</v>
      </c>
    </row>
    <row r="7684" spans="1:7" x14ac:dyDescent="0.25">
      <c r="A7684" s="36" t="s">
        <v>17212</v>
      </c>
      <c r="B7684" s="36" t="s">
        <v>7906</v>
      </c>
      <c r="C7684" s="36" t="s">
        <v>638</v>
      </c>
      <c r="D7684" s="36" t="s">
        <v>639</v>
      </c>
      <c r="E7684" s="28">
        <v>45840.159467592595</v>
      </c>
      <c r="F7684" s="36" t="s">
        <v>640</v>
      </c>
      <c r="G7684" s="28">
        <v>45839.159467592595</v>
      </c>
    </row>
    <row r="7685" spans="1:7" x14ac:dyDescent="0.25">
      <c r="A7685" s="36" t="s">
        <v>17213</v>
      </c>
      <c r="B7685" s="36" t="s">
        <v>7904</v>
      </c>
      <c r="C7685" s="36" t="s">
        <v>638</v>
      </c>
      <c r="D7685" s="36" t="s">
        <v>639</v>
      </c>
      <c r="E7685" s="28">
        <v>45840.15965277778</v>
      </c>
      <c r="F7685" s="36" t="s">
        <v>640</v>
      </c>
      <c r="G7685" s="28">
        <v>45839.15965277778</v>
      </c>
    </row>
    <row r="7686" spans="1:7" x14ac:dyDescent="0.25">
      <c r="A7686" s="36" t="s">
        <v>17214</v>
      </c>
      <c r="B7686" s="36" t="s">
        <v>13150</v>
      </c>
      <c r="C7686" s="36" t="s">
        <v>648</v>
      </c>
      <c r="D7686" s="36" t="s">
        <v>666</v>
      </c>
      <c r="E7686" s="28">
        <v>45840.172303240739</v>
      </c>
      <c r="F7686" s="36" t="s">
        <v>640</v>
      </c>
      <c r="G7686" s="28">
        <v>45839.172303240739</v>
      </c>
    </row>
    <row r="7687" spans="1:7" x14ac:dyDescent="0.25">
      <c r="A7687" s="36" t="s">
        <v>17215</v>
      </c>
      <c r="B7687" s="36" t="s">
        <v>13150</v>
      </c>
      <c r="C7687" s="36" t="s">
        <v>651</v>
      </c>
      <c r="D7687" s="36" t="s">
        <v>666</v>
      </c>
      <c r="E7687" s="28">
        <v>45840.172708333332</v>
      </c>
      <c r="F7687" s="36" t="s">
        <v>640</v>
      </c>
      <c r="G7687" s="28">
        <v>45839.172708333332</v>
      </c>
    </row>
    <row r="7688" spans="1:7" x14ac:dyDescent="0.25">
      <c r="A7688" s="36" t="s">
        <v>17216</v>
      </c>
      <c r="B7688" s="36" t="s">
        <v>13563</v>
      </c>
      <c r="C7688" s="36" t="s">
        <v>651</v>
      </c>
      <c r="D7688" s="36" t="s">
        <v>657</v>
      </c>
      <c r="E7688" s="28">
        <v>45840.174189814818</v>
      </c>
      <c r="F7688" s="36" t="s">
        <v>640</v>
      </c>
      <c r="G7688" s="28">
        <v>45839.174189814818</v>
      </c>
    </row>
    <row r="7689" spans="1:7" x14ac:dyDescent="0.25">
      <c r="A7689" s="36" t="s">
        <v>17217</v>
      </c>
      <c r="B7689" s="36" t="s">
        <v>13563</v>
      </c>
      <c r="C7689" s="36" t="s">
        <v>638</v>
      </c>
      <c r="D7689" s="36" t="s">
        <v>639</v>
      </c>
      <c r="E7689" s="28">
        <v>45840.174479166664</v>
      </c>
      <c r="F7689" s="36" t="s">
        <v>640</v>
      </c>
      <c r="G7689" s="28">
        <v>45839.174479166664</v>
      </c>
    </row>
    <row r="7690" spans="1:7" x14ac:dyDescent="0.25">
      <c r="A7690" s="36" t="s">
        <v>17218</v>
      </c>
      <c r="B7690" s="36" t="s">
        <v>9333</v>
      </c>
      <c r="C7690" s="36" t="s">
        <v>661</v>
      </c>
      <c r="D7690" s="36" t="s">
        <v>662</v>
      </c>
      <c r="E7690" s="28">
        <v>45840.17355324074</v>
      </c>
      <c r="F7690" s="36" t="s">
        <v>640</v>
      </c>
      <c r="G7690" s="28">
        <v>45839.17355324074</v>
      </c>
    </row>
    <row r="7691" spans="1:7" x14ac:dyDescent="0.25">
      <c r="A7691" s="36" t="s">
        <v>17219</v>
      </c>
      <c r="B7691" s="36" t="s">
        <v>13550</v>
      </c>
      <c r="C7691" s="36" t="s">
        <v>661</v>
      </c>
      <c r="D7691" s="36" t="s">
        <v>662</v>
      </c>
      <c r="E7691" s="28">
        <v>45840.17359953704</v>
      </c>
      <c r="F7691" s="36" t="s">
        <v>640</v>
      </c>
      <c r="G7691" s="28">
        <v>45839.17359953704</v>
      </c>
    </row>
    <row r="7692" spans="1:7" x14ac:dyDescent="0.25">
      <c r="A7692" s="36" t="s">
        <v>17220</v>
      </c>
      <c r="B7692" s="36" t="s">
        <v>13553</v>
      </c>
      <c r="C7692" s="36" t="s">
        <v>661</v>
      </c>
      <c r="D7692" s="36" t="s">
        <v>662</v>
      </c>
      <c r="E7692" s="28">
        <v>45840.173645833333</v>
      </c>
      <c r="F7692" s="36" t="s">
        <v>640</v>
      </c>
      <c r="G7692" s="28">
        <v>45839.173645833333</v>
      </c>
    </row>
    <row r="7693" spans="1:7" x14ac:dyDescent="0.25">
      <c r="A7693" s="36" t="s">
        <v>17221</v>
      </c>
      <c r="B7693" s="36" t="s">
        <v>13562</v>
      </c>
      <c r="C7693" s="36" t="s">
        <v>661</v>
      </c>
      <c r="D7693" s="36" t="s">
        <v>662</v>
      </c>
      <c r="E7693" s="28">
        <v>45840.173715277779</v>
      </c>
      <c r="F7693" s="36" t="s">
        <v>640</v>
      </c>
      <c r="G7693" s="28">
        <v>45839.173715277779</v>
      </c>
    </row>
    <row r="7694" spans="1:7" x14ac:dyDescent="0.25">
      <c r="A7694" s="36" t="s">
        <v>17222</v>
      </c>
      <c r="B7694" s="36" t="s">
        <v>13557</v>
      </c>
      <c r="C7694" s="36" t="s">
        <v>661</v>
      </c>
      <c r="D7694" s="36" t="s">
        <v>662</v>
      </c>
      <c r="E7694" s="28">
        <v>45840.173842592594</v>
      </c>
      <c r="F7694" s="36" t="s">
        <v>640</v>
      </c>
      <c r="G7694" s="28">
        <v>45839.173842592594</v>
      </c>
    </row>
    <row r="7695" spans="1:7" x14ac:dyDescent="0.25">
      <c r="A7695" s="36" t="s">
        <v>17223</v>
      </c>
      <c r="B7695" s="36" t="s">
        <v>13563</v>
      </c>
      <c r="C7695" s="36" t="s">
        <v>661</v>
      </c>
      <c r="D7695" s="36" t="s">
        <v>662</v>
      </c>
      <c r="E7695" s="28">
        <v>45840.174814814818</v>
      </c>
      <c r="F7695" s="36" t="s">
        <v>640</v>
      </c>
      <c r="G7695" s="28">
        <v>45839.174814814818</v>
      </c>
    </row>
    <row r="7696" spans="1:7" x14ac:dyDescent="0.25">
      <c r="A7696" s="36" t="s">
        <v>17224</v>
      </c>
      <c r="B7696" s="36" t="s">
        <v>3712</v>
      </c>
      <c r="C7696" s="36" t="s">
        <v>646</v>
      </c>
      <c r="D7696" s="36" t="s">
        <v>77</v>
      </c>
      <c r="E7696" s="28">
        <v>45840.176655092589</v>
      </c>
      <c r="F7696" s="36" t="s">
        <v>640</v>
      </c>
      <c r="G7696" s="28">
        <v>45839.176655092589</v>
      </c>
    </row>
    <row r="7697" spans="1:7" x14ac:dyDescent="0.25">
      <c r="A7697" s="36" t="s">
        <v>17225</v>
      </c>
      <c r="B7697" s="36" t="s">
        <v>9182</v>
      </c>
      <c r="C7697" s="36" t="s">
        <v>643</v>
      </c>
      <c r="D7697" s="36" t="s">
        <v>644</v>
      </c>
      <c r="E7697" s="28">
        <v>45840.177488425928</v>
      </c>
      <c r="F7697" s="36" t="s">
        <v>640</v>
      </c>
      <c r="G7697" s="28">
        <v>45839.177488425928</v>
      </c>
    </row>
    <row r="7698" spans="1:7" x14ac:dyDescent="0.25">
      <c r="A7698" s="36" t="s">
        <v>17226</v>
      </c>
      <c r="B7698" s="36" t="s">
        <v>9190</v>
      </c>
      <c r="C7698" s="36" t="s">
        <v>643</v>
      </c>
      <c r="D7698" s="36" t="s">
        <v>644</v>
      </c>
      <c r="E7698" s="28">
        <v>45840.177789351852</v>
      </c>
      <c r="F7698" s="36" t="s">
        <v>640</v>
      </c>
      <c r="G7698" s="28">
        <v>45839.177789351852</v>
      </c>
    </row>
    <row r="7699" spans="1:7" x14ac:dyDescent="0.25">
      <c r="A7699" s="36" t="s">
        <v>17227</v>
      </c>
      <c r="B7699" s="36" t="s">
        <v>9192</v>
      </c>
      <c r="C7699" s="36" t="s">
        <v>643</v>
      </c>
      <c r="D7699" s="36" t="s">
        <v>644</v>
      </c>
      <c r="E7699" s="28">
        <v>45840.177916666667</v>
      </c>
      <c r="F7699" s="36" t="s">
        <v>640</v>
      </c>
      <c r="G7699" s="28">
        <v>45839.177916666667</v>
      </c>
    </row>
    <row r="7700" spans="1:7" x14ac:dyDescent="0.25">
      <c r="A7700" s="36" t="s">
        <v>17228</v>
      </c>
      <c r="B7700" s="36" t="s">
        <v>9232</v>
      </c>
      <c r="C7700" s="36" t="s">
        <v>643</v>
      </c>
      <c r="D7700" s="36" t="s">
        <v>644</v>
      </c>
      <c r="E7700" s="28">
        <v>45840.178067129629</v>
      </c>
      <c r="F7700" s="36" t="s">
        <v>640</v>
      </c>
      <c r="G7700" s="28">
        <v>45839.178067129629</v>
      </c>
    </row>
    <row r="7701" spans="1:7" x14ac:dyDescent="0.25">
      <c r="A7701" s="36" t="s">
        <v>17229</v>
      </c>
      <c r="B7701" s="36" t="s">
        <v>10690</v>
      </c>
      <c r="C7701" s="36" t="s">
        <v>646</v>
      </c>
      <c r="D7701" s="36" t="s">
        <v>214</v>
      </c>
      <c r="E7701" s="28">
        <v>45840.177812499998</v>
      </c>
      <c r="F7701" s="36" t="s">
        <v>640</v>
      </c>
      <c r="G7701" s="28">
        <v>45839.177812499998</v>
      </c>
    </row>
    <row r="7702" spans="1:7" x14ac:dyDescent="0.25">
      <c r="A7702" s="36" t="s">
        <v>17230</v>
      </c>
      <c r="B7702" s="36" t="s">
        <v>13002</v>
      </c>
      <c r="C7702" s="36" t="s">
        <v>646</v>
      </c>
      <c r="D7702" s="36" t="s">
        <v>214</v>
      </c>
      <c r="E7702" s="28">
        <v>45840.177905092591</v>
      </c>
      <c r="F7702" s="36" t="s">
        <v>640</v>
      </c>
      <c r="G7702" s="28">
        <v>45839.177905092591</v>
      </c>
    </row>
    <row r="7703" spans="1:7" x14ac:dyDescent="0.25">
      <c r="A7703" s="36" t="s">
        <v>17231</v>
      </c>
      <c r="B7703" s="36" t="s">
        <v>13004</v>
      </c>
      <c r="C7703" s="36" t="s">
        <v>646</v>
      </c>
      <c r="D7703" s="36" t="s">
        <v>214</v>
      </c>
      <c r="E7703" s="28">
        <v>45840.177997685183</v>
      </c>
      <c r="F7703" s="36" t="s">
        <v>640</v>
      </c>
      <c r="G7703" s="28">
        <v>45839.177997685183</v>
      </c>
    </row>
    <row r="7704" spans="1:7" x14ac:dyDescent="0.25">
      <c r="A7704" s="36" t="s">
        <v>17232</v>
      </c>
      <c r="B7704" s="36" t="s">
        <v>13006</v>
      </c>
      <c r="C7704" s="36" t="s">
        <v>646</v>
      </c>
      <c r="D7704" s="36" t="s">
        <v>214</v>
      </c>
      <c r="E7704" s="28">
        <v>45840.178043981483</v>
      </c>
      <c r="F7704" s="36" t="s">
        <v>640</v>
      </c>
      <c r="G7704" s="28">
        <v>45839.178043981483</v>
      </c>
    </row>
    <row r="7705" spans="1:7" x14ac:dyDescent="0.25">
      <c r="A7705" s="36" t="s">
        <v>17233</v>
      </c>
      <c r="B7705" s="36" t="s">
        <v>9593</v>
      </c>
      <c r="C7705" s="36" t="s">
        <v>646</v>
      </c>
      <c r="D7705" s="36" t="s">
        <v>177</v>
      </c>
      <c r="E7705" s="28">
        <v>45840.178761574076</v>
      </c>
      <c r="F7705" s="36" t="s">
        <v>640</v>
      </c>
      <c r="G7705" s="28">
        <v>45839.178761574076</v>
      </c>
    </row>
    <row r="7706" spans="1:7" x14ac:dyDescent="0.25">
      <c r="A7706" s="36" t="s">
        <v>17234</v>
      </c>
      <c r="B7706" s="36" t="s">
        <v>2235</v>
      </c>
      <c r="C7706" s="36" t="s">
        <v>646</v>
      </c>
      <c r="D7706" s="36" t="s">
        <v>177</v>
      </c>
      <c r="E7706" s="28">
        <v>45840.179444444446</v>
      </c>
      <c r="F7706" s="36" t="s">
        <v>640</v>
      </c>
      <c r="G7706" s="28">
        <v>45839.179444444446</v>
      </c>
    </row>
    <row r="7707" spans="1:7" x14ac:dyDescent="0.25">
      <c r="A7707" s="36" t="s">
        <v>17235</v>
      </c>
      <c r="B7707" s="36" t="s">
        <v>10753</v>
      </c>
      <c r="C7707" s="36" t="s">
        <v>648</v>
      </c>
      <c r="D7707" s="36" t="s">
        <v>664</v>
      </c>
      <c r="E7707" s="28">
        <v>45840.179988425924</v>
      </c>
      <c r="F7707" s="36" t="s">
        <v>640</v>
      </c>
      <c r="G7707" s="28">
        <v>45839.179988425924</v>
      </c>
    </row>
    <row r="7708" spans="1:7" x14ac:dyDescent="0.25">
      <c r="A7708" s="36" t="s">
        <v>17236</v>
      </c>
      <c r="B7708" s="36" t="s">
        <v>10753</v>
      </c>
      <c r="C7708" s="36" t="s">
        <v>651</v>
      </c>
      <c r="D7708" s="36" t="s">
        <v>664</v>
      </c>
      <c r="E7708" s="28">
        <v>45840.180185185185</v>
      </c>
      <c r="F7708" s="36" t="s">
        <v>640</v>
      </c>
      <c r="G7708" s="28">
        <v>45839.180185185185</v>
      </c>
    </row>
    <row r="7709" spans="1:7" x14ac:dyDescent="0.25">
      <c r="A7709" s="36" t="s">
        <v>17237</v>
      </c>
      <c r="B7709" s="36" t="s">
        <v>11229</v>
      </c>
      <c r="C7709" s="36" t="s">
        <v>661</v>
      </c>
      <c r="D7709" s="36" t="s">
        <v>662</v>
      </c>
      <c r="E7709" s="28">
        <v>45840.18</v>
      </c>
      <c r="F7709" s="36" t="s">
        <v>640</v>
      </c>
      <c r="G7709" s="28">
        <v>45839.18</v>
      </c>
    </row>
    <row r="7710" spans="1:7" x14ac:dyDescent="0.25">
      <c r="A7710" s="36" t="s">
        <v>17238</v>
      </c>
      <c r="B7710" s="36" t="s">
        <v>11236</v>
      </c>
      <c r="C7710" s="36" t="s">
        <v>661</v>
      </c>
      <c r="D7710" s="36" t="s">
        <v>662</v>
      </c>
      <c r="E7710" s="28">
        <v>45840.180046296293</v>
      </c>
      <c r="F7710" s="36" t="s">
        <v>640</v>
      </c>
      <c r="G7710" s="28">
        <v>45839.180046296293</v>
      </c>
    </row>
    <row r="7711" spans="1:7" x14ac:dyDescent="0.25">
      <c r="A7711" s="36" t="s">
        <v>17239</v>
      </c>
      <c r="B7711" s="36" t="s">
        <v>11250</v>
      </c>
      <c r="C7711" s="36" t="s">
        <v>661</v>
      </c>
      <c r="D7711" s="36" t="s">
        <v>662</v>
      </c>
      <c r="E7711" s="28">
        <v>45840.180092592593</v>
      </c>
      <c r="F7711" s="36" t="s">
        <v>640</v>
      </c>
      <c r="G7711" s="28">
        <v>45839.180092592593</v>
      </c>
    </row>
    <row r="7712" spans="1:7" x14ac:dyDescent="0.25">
      <c r="A7712" s="36" t="s">
        <v>17240</v>
      </c>
      <c r="B7712" s="36" t="s">
        <v>11252</v>
      </c>
      <c r="C7712" s="36" t="s">
        <v>661</v>
      </c>
      <c r="D7712" s="36" t="s">
        <v>662</v>
      </c>
      <c r="E7712" s="28">
        <v>45840.180138888885</v>
      </c>
      <c r="F7712" s="36" t="s">
        <v>640</v>
      </c>
      <c r="G7712" s="28">
        <v>45839.180138888885</v>
      </c>
    </row>
    <row r="7713" spans="1:7" x14ac:dyDescent="0.25">
      <c r="A7713" s="36" t="s">
        <v>17241</v>
      </c>
      <c r="B7713" s="36" t="s">
        <v>11254</v>
      </c>
      <c r="C7713" s="36" t="s">
        <v>661</v>
      </c>
      <c r="D7713" s="36" t="s">
        <v>662</v>
      </c>
      <c r="E7713" s="28">
        <v>45840.180196759262</v>
      </c>
      <c r="F7713" s="36" t="s">
        <v>640</v>
      </c>
      <c r="G7713" s="28">
        <v>45839.180196759262</v>
      </c>
    </row>
    <row r="7714" spans="1:7" x14ac:dyDescent="0.25">
      <c r="A7714" s="36" t="s">
        <v>17242</v>
      </c>
      <c r="B7714" s="36" t="s">
        <v>11256</v>
      </c>
      <c r="C7714" s="36" t="s">
        <v>661</v>
      </c>
      <c r="D7714" s="36" t="s">
        <v>662</v>
      </c>
      <c r="E7714" s="28">
        <v>45840.180243055554</v>
      </c>
      <c r="F7714" s="36" t="s">
        <v>640</v>
      </c>
      <c r="G7714" s="28">
        <v>45839.180243055554</v>
      </c>
    </row>
    <row r="7715" spans="1:7" x14ac:dyDescent="0.25">
      <c r="A7715" s="36" t="s">
        <v>17243</v>
      </c>
      <c r="B7715" s="36" t="s">
        <v>9222</v>
      </c>
      <c r="C7715" s="36" t="s">
        <v>646</v>
      </c>
      <c r="D7715" s="36" t="s">
        <v>77</v>
      </c>
      <c r="E7715" s="28">
        <v>45840.1797337963</v>
      </c>
      <c r="F7715" s="36" t="s">
        <v>640</v>
      </c>
      <c r="G7715" s="28">
        <v>45839.1797337963</v>
      </c>
    </row>
    <row r="7716" spans="1:7" x14ac:dyDescent="0.25">
      <c r="A7716" s="36" t="s">
        <v>17244</v>
      </c>
      <c r="B7716" s="36" t="s">
        <v>9224</v>
      </c>
      <c r="C7716" s="36" t="s">
        <v>646</v>
      </c>
      <c r="D7716" s="36" t="s">
        <v>77</v>
      </c>
      <c r="E7716" s="28">
        <v>45840.179791666669</v>
      </c>
      <c r="F7716" s="36" t="s">
        <v>640</v>
      </c>
      <c r="G7716" s="28">
        <v>45839.179791666669</v>
      </c>
    </row>
    <row r="7717" spans="1:7" x14ac:dyDescent="0.25">
      <c r="A7717" s="36" t="s">
        <v>17245</v>
      </c>
      <c r="B7717" s="36" t="s">
        <v>9230</v>
      </c>
      <c r="C7717" s="36" t="s">
        <v>646</v>
      </c>
      <c r="D7717" s="36" t="s">
        <v>77</v>
      </c>
      <c r="E7717" s="28">
        <v>45840.179849537039</v>
      </c>
      <c r="F7717" s="36" t="s">
        <v>640</v>
      </c>
      <c r="G7717" s="28">
        <v>45839.179849537039</v>
      </c>
    </row>
    <row r="7718" spans="1:7" x14ac:dyDescent="0.25">
      <c r="A7718" s="36" t="s">
        <v>17246</v>
      </c>
      <c r="B7718" s="36" t="s">
        <v>9234</v>
      </c>
      <c r="C7718" s="36" t="s">
        <v>646</v>
      </c>
      <c r="D7718" s="36" t="s">
        <v>77</v>
      </c>
      <c r="E7718" s="28">
        <v>45840.179884259262</v>
      </c>
      <c r="F7718" s="36" t="s">
        <v>640</v>
      </c>
      <c r="G7718" s="28">
        <v>45839.179884259262</v>
      </c>
    </row>
    <row r="7719" spans="1:7" x14ac:dyDescent="0.25">
      <c r="A7719" s="36" t="s">
        <v>17247</v>
      </c>
      <c r="B7719" s="36" t="s">
        <v>9242</v>
      </c>
      <c r="C7719" s="36" t="s">
        <v>646</v>
      </c>
      <c r="D7719" s="36" t="s">
        <v>77</v>
      </c>
      <c r="E7719" s="28">
        <v>45840.179930555554</v>
      </c>
      <c r="F7719" s="36" t="s">
        <v>640</v>
      </c>
      <c r="G7719" s="28">
        <v>45839.179930555554</v>
      </c>
    </row>
    <row r="7720" spans="1:7" x14ac:dyDescent="0.25">
      <c r="A7720" s="36" t="s">
        <v>17248</v>
      </c>
      <c r="B7720" s="36" t="s">
        <v>4699</v>
      </c>
      <c r="C7720" s="36" t="s">
        <v>653</v>
      </c>
      <c r="D7720" s="36" t="s">
        <v>219</v>
      </c>
      <c r="E7720" s="28">
        <v>45840.18241898148</v>
      </c>
      <c r="F7720" s="36" t="s">
        <v>640</v>
      </c>
      <c r="G7720" s="28">
        <v>45839.18241898148</v>
      </c>
    </row>
    <row r="7721" spans="1:7" x14ac:dyDescent="0.25">
      <c r="A7721" s="36" t="s">
        <v>17249</v>
      </c>
      <c r="B7721" s="36" t="s">
        <v>9106</v>
      </c>
      <c r="C7721" s="36" t="s">
        <v>653</v>
      </c>
      <c r="D7721" s="36" t="s">
        <v>219</v>
      </c>
      <c r="E7721" s="28">
        <v>45840.182604166665</v>
      </c>
      <c r="F7721" s="36" t="s">
        <v>640</v>
      </c>
      <c r="G7721" s="28">
        <v>45839.182604166665</v>
      </c>
    </row>
    <row r="7722" spans="1:7" x14ac:dyDescent="0.25">
      <c r="A7722" s="36" t="s">
        <v>17250</v>
      </c>
      <c r="B7722" s="36" t="s">
        <v>9104</v>
      </c>
      <c r="C7722" s="36" t="s">
        <v>653</v>
      </c>
      <c r="D7722" s="36" t="s">
        <v>219</v>
      </c>
      <c r="E7722" s="28">
        <v>45840.182835648149</v>
      </c>
      <c r="F7722" s="36" t="s">
        <v>640</v>
      </c>
      <c r="G7722" s="28">
        <v>45839.182835648149</v>
      </c>
    </row>
    <row r="7723" spans="1:7" x14ac:dyDescent="0.25">
      <c r="A7723" s="36" t="s">
        <v>17251</v>
      </c>
      <c r="B7723" s="36" t="s">
        <v>5989</v>
      </c>
      <c r="C7723" s="36" t="s">
        <v>653</v>
      </c>
      <c r="D7723" s="36" t="s">
        <v>219</v>
      </c>
      <c r="E7723" s="28">
        <v>45840.183032407411</v>
      </c>
      <c r="F7723" s="36" t="s">
        <v>640</v>
      </c>
      <c r="G7723" s="28">
        <v>45839.183032407411</v>
      </c>
    </row>
    <row r="7724" spans="1:7" x14ac:dyDescent="0.25">
      <c r="A7724" s="36" t="s">
        <v>17252</v>
      </c>
      <c r="B7724" s="36" t="s">
        <v>4120</v>
      </c>
      <c r="C7724" s="36" t="s">
        <v>653</v>
      </c>
      <c r="D7724" s="36" t="s">
        <v>61</v>
      </c>
      <c r="E7724" s="28">
        <v>45840.18414351852</v>
      </c>
      <c r="F7724" s="36" t="s">
        <v>640</v>
      </c>
      <c r="G7724" s="28">
        <v>45839.18414351852</v>
      </c>
    </row>
    <row r="7725" spans="1:7" x14ac:dyDescent="0.25">
      <c r="A7725" s="36" t="s">
        <v>17253</v>
      </c>
      <c r="B7725" s="36" t="s">
        <v>2676</v>
      </c>
      <c r="C7725" s="36" t="s">
        <v>653</v>
      </c>
      <c r="D7725" s="36" t="s">
        <v>61</v>
      </c>
      <c r="E7725" s="28">
        <v>45840.184467592589</v>
      </c>
      <c r="F7725" s="36" t="s">
        <v>640</v>
      </c>
      <c r="G7725" s="28">
        <v>45839.184467592589</v>
      </c>
    </row>
    <row r="7726" spans="1:7" x14ac:dyDescent="0.25">
      <c r="A7726" s="36" t="s">
        <v>17254</v>
      </c>
      <c r="B7726" s="36" t="s">
        <v>3851</v>
      </c>
      <c r="C7726" s="36" t="s">
        <v>661</v>
      </c>
      <c r="D7726" s="36" t="s">
        <v>662</v>
      </c>
      <c r="E7726" s="28">
        <v>45840.1872337963</v>
      </c>
      <c r="F7726" s="36" t="s">
        <v>640</v>
      </c>
      <c r="G7726" s="28">
        <v>45839.1872337963</v>
      </c>
    </row>
    <row r="7727" spans="1:7" x14ac:dyDescent="0.25">
      <c r="A7727" s="36" t="s">
        <v>17255</v>
      </c>
      <c r="B7727" s="36" t="s">
        <v>10723</v>
      </c>
      <c r="C7727" s="36" t="s">
        <v>653</v>
      </c>
      <c r="D7727" s="36" t="s">
        <v>73</v>
      </c>
      <c r="E7727" s="28">
        <v>45840.188263888886</v>
      </c>
      <c r="F7727" s="36" t="s">
        <v>640</v>
      </c>
      <c r="G7727" s="28">
        <v>45839.188263888886</v>
      </c>
    </row>
    <row r="7728" spans="1:7" x14ac:dyDescent="0.25">
      <c r="A7728" s="36" t="s">
        <v>17256</v>
      </c>
      <c r="B7728" s="36" t="s">
        <v>13033</v>
      </c>
      <c r="C7728" s="36" t="s">
        <v>653</v>
      </c>
      <c r="D7728" s="36" t="s">
        <v>73</v>
      </c>
      <c r="E7728" s="28">
        <v>45840.188298611109</v>
      </c>
      <c r="F7728" s="36" t="s">
        <v>640</v>
      </c>
      <c r="G7728" s="28">
        <v>45839.188298611109</v>
      </c>
    </row>
    <row r="7729" spans="1:7" x14ac:dyDescent="0.25">
      <c r="A7729" s="36" t="s">
        <v>17257</v>
      </c>
      <c r="B7729" s="36" t="s">
        <v>10639</v>
      </c>
      <c r="C7729" s="36" t="s">
        <v>646</v>
      </c>
      <c r="D7729" s="36" t="s">
        <v>219</v>
      </c>
      <c r="E7729" s="28">
        <v>45840.188888888886</v>
      </c>
      <c r="F7729" s="36" t="s">
        <v>640</v>
      </c>
      <c r="G7729" s="28">
        <v>45839.188888888886</v>
      </c>
    </row>
    <row r="7730" spans="1:7" x14ac:dyDescent="0.25">
      <c r="A7730" s="36" t="s">
        <v>17258</v>
      </c>
      <c r="B7730" s="36" t="s">
        <v>10632</v>
      </c>
      <c r="C7730" s="36" t="s">
        <v>646</v>
      </c>
      <c r="D7730" s="36" t="s">
        <v>219</v>
      </c>
      <c r="E7730" s="28">
        <v>45840.188969907409</v>
      </c>
      <c r="F7730" s="36" t="s">
        <v>640</v>
      </c>
      <c r="G7730" s="28">
        <v>45839.188969907409</v>
      </c>
    </row>
    <row r="7731" spans="1:7" x14ac:dyDescent="0.25">
      <c r="A7731" s="36" t="s">
        <v>17259</v>
      </c>
      <c r="B7731" s="36" t="s">
        <v>4879</v>
      </c>
      <c r="C7731" s="36" t="s">
        <v>646</v>
      </c>
      <c r="D7731" s="36" t="s">
        <v>77</v>
      </c>
      <c r="E7731" s="28">
        <v>45840.191296296296</v>
      </c>
      <c r="F7731" s="36" t="s">
        <v>640</v>
      </c>
      <c r="G7731" s="28">
        <v>45839.191296296296</v>
      </c>
    </row>
    <row r="7732" spans="1:7" x14ac:dyDescent="0.25">
      <c r="A7732" s="36" t="s">
        <v>17260</v>
      </c>
      <c r="B7732" s="36" t="s">
        <v>6073</v>
      </c>
      <c r="C7732" s="36" t="s">
        <v>646</v>
      </c>
      <c r="D7732" s="36" t="s">
        <v>77</v>
      </c>
      <c r="E7732" s="28">
        <v>45840.191319444442</v>
      </c>
      <c r="F7732" s="36" t="s">
        <v>640</v>
      </c>
      <c r="G7732" s="28">
        <v>45839.191319444442</v>
      </c>
    </row>
    <row r="7733" spans="1:7" x14ac:dyDescent="0.25">
      <c r="A7733" s="36" t="s">
        <v>17261</v>
      </c>
      <c r="B7733" s="36" t="s">
        <v>6017</v>
      </c>
      <c r="C7733" s="36" t="s">
        <v>646</v>
      </c>
      <c r="D7733" s="36" t="s">
        <v>77</v>
      </c>
      <c r="E7733" s="28">
        <v>45840.198229166665</v>
      </c>
      <c r="F7733" s="36" t="s">
        <v>640</v>
      </c>
      <c r="G7733" s="28">
        <v>45839.198229166665</v>
      </c>
    </row>
    <row r="7734" spans="1:7" x14ac:dyDescent="0.25">
      <c r="A7734" s="36" t="s">
        <v>17262</v>
      </c>
      <c r="B7734" s="36" t="s">
        <v>9362</v>
      </c>
      <c r="C7734" s="36" t="s">
        <v>648</v>
      </c>
      <c r="D7734" s="36" t="s">
        <v>657</v>
      </c>
      <c r="E7734" s="28">
        <v>45840.198923611111</v>
      </c>
      <c r="F7734" s="36" t="s">
        <v>640</v>
      </c>
      <c r="G7734" s="28">
        <v>45839.198923611111</v>
      </c>
    </row>
    <row r="7735" spans="1:7" x14ac:dyDescent="0.25">
      <c r="A7735" s="36" t="s">
        <v>17263</v>
      </c>
      <c r="B7735" s="36" t="s">
        <v>9367</v>
      </c>
      <c r="C7735" s="36" t="s">
        <v>648</v>
      </c>
      <c r="D7735" s="36" t="s">
        <v>657</v>
      </c>
      <c r="E7735" s="28">
        <v>45840.198958333334</v>
      </c>
      <c r="F7735" s="36" t="s">
        <v>640</v>
      </c>
      <c r="G7735" s="28">
        <v>45839.198958333334</v>
      </c>
    </row>
    <row r="7736" spans="1:7" x14ac:dyDescent="0.25">
      <c r="A7736" s="36" t="s">
        <v>17264</v>
      </c>
      <c r="B7736" s="36" t="s">
        <v>9375</v>
      </c>
      <c r="C7736" s="36" t="s">
        <v>648</v>
      </c>
      <c r="D7736" s="36" t="s">
        <v>657</v>
      </c>
      <c r="E7736" s="28">
        <v>45840.199004629627</v>
      </c>
      <c r="F7736" s="36" t="s">
        <v>640</v>
      </c>
      <c r="G7736" s="28">
        <v>45839.199004629627</v>
      </c>
    </row>
    <row r="7737" spans="1:7" x14ac:dyDescent="0.25">
      <c r="A7737" s="36" t="s">
        <v>17265</v>
      </c>
      <c r="B7737" s="36" t="s">
        <v>9379</v>
      </c>
      <c r="C7737" s="36" t="s">
        <v>648</v>
      </c>
      <c r="D7737" s="36" t="s">
        <v>657</v>
      </c>
      <c r="E7737" s="28">
        <v>45840.19908564815</v>
      </c>
      <c r="F7737" s="36" t="s">
        <v>640</v>
      </c>
      <c r="G7737" s="28">
        <v>45839.19908564815</v>
      </c>
    </row>
    <row r="7738" spans="1:7" x14ac:dyDescent="0.25">
      <c r="A7738" s="36" t="s">
        <v>17266</v>
      </c>
      <c r="B7738" s="36" t="s">
        <v>1756</v>
      </c>
      <c r="C7738" s="36" t="s">
        <v>653</v>
      </c>
      <c r="D7738" s="36" t="s">
        <v>77</v>
      </c>
      <c r="E7738" s="28">
        <v>45840.197465277779</v>
      </c>
      <c r="F7738" s="36" t="s">
        <v>640</v>
      </c>
      <c r="G7738" s="28">
        <v>45839.197465277779</v>
      </c>
    </row>
    <row r="7739" spans="1:7" x14ac:dyDescent="0.25">
      <c r="A7739" s="36" t="s">
        <v>17267</v>
      </c>
      <c r="B7739" s="36" t="s">
        <v>6017</v>
      </c>
      <c r="C7739" s="36" t="s">
        <v>653</v>
      </c>
      <c r="D7739" s="36" t="s">
        <v>77</v>
      </c>
      <c r="E7739" s="28">
        <v>45840.198437500003</v>
      </c>
      <c r="F7739" s="36" t="s">
        <v>640</v>
      </c>
      <c r="G7739" s="28">
        <v>45839.198437500003</v>
      </c>
    </row>
    <row r="7740" spans="1:7" x14ac:dyDescent="0.25">
      <c r="A7740" s="36" t="s">
        <v>17268</v>
      </c>
      <c r="B7740" s="36" t="s">
        <v>3800</v>
      </c>
      <c r="C7740" s="36" t="s">
        <v>653</v>
      </c>
      <c r="D7740" s="36" t="s">
        <v>77</v>
      </c>
      <c r="E7740" s="28">
        <v>45840.198738425926</v>
      </c>
      <c r="F7740" s="36" t="s">
        <v>640</v>
      </c>
      <c r="G7740" s="28">
        <v>45839.198738425926</v>
      </c>
    </row>
    <row r="7741" spans="1:7" x14ac:dyDescent="0.25">
      <c r="A7741" s="36" t="s">
        <v>17269</v>
      </c>
      <c r="B7741" s="36" t="s">
        <v>3802</v>
      </c>
      <c r="C7741" s="36" t="s">
        <v>653</v>
      </c>
      <c r="D7741" s="36" t="s">
        <v>77</v>
      </c>
      <c r="E7741" s="28">
        <v>45840.198831018519</v>
      </c>
      <c r="F7741" s="36" t="s">
        <v>640</v>
      </c>
      <c r="G7741" s="28">
        <v>45839.198831018519</v>
      </c>
    </row>
    <row r="7742" spans="1:7" x14ac:dyDescent="0.25">
      <c r="A7742" s="36" t="s">
        <v>17270</v>
      </c>
      <c r="B7742" s="36" t="s">
        <v>3790</v>
      </c>
      <c r="C7742" s="36" t="s">
        <v>653</v>
      </c>
      <c r="D7742" s="36" t="s">
        <v>77</v>
      </c>
      <c r="E7742" s="28">
        <v>45840.198946759258</v>
      </c>
      <c r="F7742" s="36" t="s">
        <v>640</v>
      </c>
      <c r="G7742" s="28">
        <v>45839.198946759258</v>
      </c>
    </row>
    <row r="7743" spans="1:7" x14ac:dyDescent="0.25">
      <c r="A7743" s="36" t="s">
        <v>17271</v>
      </c>
      <c r="B7743" s="36" t="s">
        <v>9367</v>
      </c>
      <c r="C7743" s="36" t="s">
        <v>651</v>
      </c>
      <c r="D7743" s="36" t="s">
        <v>657</v>
      </c>
      <c r="E7743" s="28">
        <v>45840.199537037035</v>
      </c>
      <c r="F7743" s="36" t="s">
        <v>640</v>
      </c>
      <c r="G7743" s="28">
        <v>45839.199537037035</v>
      </c>
    </row>
    <row r="7744" spans="1:7" x14ac:dyDescent="0.25">
      <c r="A7744" s="36" t="s">
        <v>17272</v>
      </c>
      <c r="B7744" s="36" t="s">
        <v>9379</v>
      </c>
      <c r="C7744" s="36" t="s">
        <v>651</v>
      </c>
      <c r="D7744" s="36" t="s">
        <v>657</v>
      </c>
      <c r="E7744" s="28">
        <v>45840.199594907404</v>
      </c>
      <c r="F7744" s="36" t="s">
        <v>640</v>
      </c>
      <c r="G7744" s="28">
        <v>45839.199594907404</v>
      </c>
    </row>
    <row r="7745" spans="1:7" x14ac:dyDescent="0.25">
      <c r="A7745" s="36" t="s">
        <v>17273</v>
      </c>
      <c r="B7745" s="36" t="s">
        <v>9375</v>
      </c>
      <c r="C7745" s="36" t="s">
        <v>651</v>
      </c>
      <c r="D7745" s="36" t="s">
        <v>657</v>
      </c>
      <c r="E7745" s="28">
        <v>45840.199652777781</v>
      </c>
      <c r="F7745" s="36" t="s">
        <v>640</v>
      </c>
      <c r="G7745" s="28">
        <v>45839.199652777781</v>
      </c>
    </row>
    <row r="7746" spans="1:7" x14ac:dyDescent="0.25">
      <c r="A7746" s="36" t="s">
        <v>17274</v>
      </c>
      <c r="B7746" s="36" t="s">
        <v>9362</v>
      </c>
      <c r="C7746" s="36" t="s">
        <v>651</v>
      </c>
      <c r="D7746" s="36" t="s">
        <v>657</v>
      </c>
      <c r="E7746" s="28">
        <v>45840.199699074074</v>
      </c>
      <c r="F7746" s="36" t="s">
        <v>640</v>
      </c>
      <c r="G7746" s="28">
        <v>45839.199699074074</v>
      </c>
    </row>
    <row r="7747" spans="1:7" x14ac:dyDescent="0.25">
      <c r="A7747" s="36" t="s">
        <v>17275</v>
      </c>
      <c r="B7747" s="36" t="s">
        <v>4873</v>
      </c>
      <c r="C7747" s="36" t="s">
        <v>646</v>
      </c>
      <c r="D7747" s="36" t="s">
        <v>77</v>
      </c>
      <c r="E7747" s="28">
        <v>45840.200694444444</v>
      </c>
      <c r="F7747" s="36" t="s">
        <v>640</v>
      </c>
      <c r="G7747" s="28">
        <v>45839.200694444444</v>
      </c>
    </row>
    <row r="7748" spans="1:7" x14ac:dyDescent="0.25">
      <c r="A7748" s="36" t="s">
        <v>17276</v>
      </c>
      <c r="B7748" s="36" t="s">
        <v>2706</v>
      </c>
      <c r="C7748" s="36" t="s">
        <v>661</v>
      </c>
      <c r="D7748" s="36" t="s">
        <v>662</v>
      </c>
      <c r="E7748" s="28">
        <v>45840.201041666667</v>
      </c>
      <c r="F7748" s="36" t="s">
        <v>640</v>
      </c>
      <c r="G7748" s="28">
        <v>45839.201041666667</v>
      </c>
    </row>
    <row r="7749" spans="1:7" x14ac:dyDescent="0.25">
      <c r="A7749" s="36" t="s">
        <v>17277</v>
      </c>
      <c r="B7749" s="36" t="s">
        <v>4119</v>
      </c>
      <c r="C7749" s="36" t="s">
        <v>653</v>
      </c>
      <c r="D7749" s="36" t="s">
        <v>61</v>
      </c>
      <c r="E7749" s="28">
        <v>45840.201342592591</v>
      </c>
      <c r="F7749" s="36" t="s">
        <v>640</v>
      </c>
      <c r="G7749" s="28">
        <v>45839.201342592591</v>
      </c>
    </row>
    <row r="7750" spans="1:7" x14ac:dyDescent="0.25">
      <c r="A7750" s="36" t="s">
        <v>17278</v>
      </c>
      <c r="B7750" s="36" t="s">
        <v>6616</v>
      </c>
      <c r="C7750" s="36" t="s">
        <v>653</v>
      </c>
      <c r="D7750" s="36" t="s">
        <v>61</v>
      </c>
      <c r="E7750" s="28">
        <v>45840.201493055552</v>
      </c>
      <c r="F7750" s="36" t="s">
        <v>640</v>
      </c>
      <c r="G7750" s="28">
        <v>45839.201493055552</v>
      </c>
    </row>
    <row r="7751" spans="1:7" x14ac:dyDescent="0.25">
      <c r="A7751" s="36" t="s">
        <v>17279</v>
      </c>
      <c r="B7751" s="36" t="s">
        <v>11088</v>
      </c>
      <c r="C7751" s="36" t="s">
        <v>648</v>
      </c>
      <c r="D7751" s="36" t="s">
        <v>649</v>
      </c>
      <c r="E7751" s="28">
        <v>45840.202013888891</v>
      </c>
      <c r="F7751" s="36" t="s">
        <v>640</v>
      </c>
      <c r="G7751" s="28">
        <v>45839.202013888891</v>
      </c>
    </row>
    <row r="7752" spans="1:7" x14ac:dyDescent="0.25">
      <c r="A7752" s="36" t="s">
        <v>17280</v>
      </c>
      <c r="B7752" s="36" t="s">
        <v>7965</v>
      </c>
      <c r="C7752" s="36" t="s">
        <v>648</v>
      </c>
      <c r="D7752" s="36" t="s">
        <v>649</v>
      </c>
      <c r="E7752" s="28">
        <v>45840.202268518522</v>
      </c>
      <c r="F7752" s="36" t="s">
        <v>640</v>
      </c>
      <c r="G7752" s="28">
        <v>45839.202268518522</v>
      </c>
    </row>
    <row r="7753" spans="1:7" x14ac:dyDescent="0.25">
      <c r="A7753" s="36" t="s">
        <v>17281</v>
      </c>
      <c r="B7753" s="36" t="s">
        <v>8010</v>
      </c>
      <c r="C7753" s="36" t="s">
        <v>648</v>
      </c>
      <c r="D7753" s="36" t="s">
        <v>649</v>
      </c>
      <c r="E7753" s="28">
        <v>45840.202696759261</v>
      </c>
      <c r="F7753" s="36" t="s">
        <v>640</v>
      </c>
      <c r="G7753" s="28">
        <v>45839.202696759261</v>
      </c>
    </row>
    <row r="7754" spans="1:7" x14ac:dyDescent="0.25">
      <c r="A7754" s="36" t="s">
        <v>17282</v>
      </c>
      <c r="B7754" s="36" t="s">
        <v>8010</v>
      </c>
      <c r="C7754" s="36" t="s">
        <v>651</v>
      </c>
      <c r="D7754" s="36" t="s">
        <v>649</v>
      </c>
      <c r="E7754" s="28">
        <v>45840.203275462962</v>
      </c>
      <c r="F7754" s="36" t="s">
        <v>640</v>
      </c>
      <c r="G7754" s="28">
        <v>45839.203275462962</v>
      </c>
    </row>
    <row r="7755" spans="1:7" x14ac:dyDescent="0.25">
      <c r="A7755" s="36" t="s">
        <v>17283</v>
      </c>
      <c r="B7755" s="36" t="s">
        <v>11088</v>
      </c>
      <c r="C7755" s="36" t="s">
        <v>651</v>
      </c>
      <c r="D7755" s="36" t="s">
        <v>649</v>
      </c>
      <c r="E7755" s="28">
        <v>45840.203460648147</v>
      </c>
      <c r="F7755" s="36" t="s">
        <v>640</v>
      </c>
      <c r="G7755" s="28">
        <v>45839.203460648147</v>
      </c>
    </row>
    <row r="7756" spans="1:7" x14ac:dyDescent="0.25">
      <c r="A7756" s="36" t="s">
        <v>17284</v>
      </c>
      <c r="B7756" s="36" t="s">
        <v>7965</v>
      </c>
      <c r="C7756" s="36" t="s">
        <v>651</v>
      </c>
      <c r="D7756" s="36" t="s">
        <v>649</v>
      </c>
      <c r="E7756" s="28">
        <v>45840.203668981485</v>
      </c>
      <c r="F7756" s="36" t="s">
        <v>640</v>
      </c>
      <c r="G7756" s="28">
        <v>45839.203668981485</v>
      </c>
    </row>
    <row r="7757" spans="1:7" x14ac:dyDescent="0.25">
      <c r="A7757" s="36" t="s">
        <v>17285</v>
      </c>
      <c r="B7757" s="36" t="s">
        <v>13031</v>
      </c>
      <c r="C7757" s="36" t="s">
        <v>653</v>
      </c>
      <c r="D7757" s="36" t="s">
        <v>73</v>
      </c>
      <c r="E7757" s="28">
        <v>45840.203842592593</v>
      </c>
      <c r="F7757" s="36" t="s">
        <v>640</v>
      </c>
      <c r="G7757" s="28">
        <v>45839.203842592593</v>
      </c>
    </row>
    <row r="7758" spans="1:7" x14ac:dyDescent="0.25">
      <c r="A7758" s="36" t="s">
        <v>17286</v>
      </c>
      <c r="B7758" s="36" t="s">
        <v>7924</v>
      </c>
      <c r="C7758" s="36" t="s">
        <v>661</v>
      </c>
      <c r="D7758" s="36" t="s">
        <v>662</v>
      </c>
      <c r="E7758" s="28">
        <v>45840.205104166664</v>
      </c>
      <c r="F7758" s="36" t="s">
        <v>640</v>
      </c>
      <c r="G7758" s="28">
        <v>45839.205104166664</v>
      </c>
    </row>
    <row r="7759" spans="1:7" x14ac:dyDescent="0.25">
      <c r="A7759" s="36" t="s">
        <v>17287</v>
      </c>
      <c r="B7759" s="36" t="s">
        <v>11178</v>
      </c>
      <c r="C7759" s="36" t="s">
        <v>648</v>
      </c>
      <c r="D7759" s="36" t="s">
        <v>664</v>
      </c>
      <c r="E7759" s="28">
        <v>45840.204965277779</v>
      </c>
      <c r="F7759" s="36" t="s">
        <v>640</v>
      </c>
      <c r="G7759" s="28">
        <v>45839.204965277779</v>
      </c>
    </row>
    <row r="7760" spans="1:7" x14ac:dyDescent="0.25">
      <c r="A7760" s="36" t="s">
        <v>17288</v>
      </c>
      <c r="B7760" s="36" t="s">
        <v>11178</v>
      </c>
      <c r="C7760" s="36" t="s">
        <v>651</v>
      </c>
      <c r="D7760" s="36" t="s">
        <v>664</v>
      </c>
      <c r="E7760" s="28">
        <v>45840.205567129633</v>
      </c>
      <c r="F7760" s="36" t="s">
        <v>640</v>
      </c>
      <c r="G7760" s="28">
        <v>45839.205567129633</v>
      </c>
    </row>
    <row r="7761" spans="1:7" x14ac:dyDescent="0.25">
      <c r="A7761" s="36" t="s">
        <v>17289</v>
      </c>
      <c r="B7761" s="36" t="s">
        <v>9326</v>
      </c>
      <c r="C7761" s="36" t="s">
        <v>648</v>
      </c>
      <c r="D7761" s="36" t="s">
        <v>664</v>
      </c>
      <c r="E7761" s="28">
        <v>45840.207141203704</v>
      </c>
      <c r="F7761" s="36" t="s">
        <v>640</v>
      </c>
      <c r="G7761" s="28">
        <v>45839.207141203704</v>
      </c>
    </row>
    <row r="7762" spans="1:7" x14ac:dyDescent="0.25">
      <c r="A7762" s="36" t="s">
        <v>17290</v>
      </c>
      <c r="B7762" s="36" t="s">
        <v>11295</v>
      </c>
      <c r="C7762" s="36" t="s">
        <v>648</v>
      </c>
      <c r="D7762" s="36" t="s">
        <v>664</v>
      </c>
      <c r="E7762" s="28">
        <v>45840.207314814812</v>
      </c>
      <c r="F7762" s="36" t="s">
        <v>640</v>
      </c>
      <c r="G7762" s="28">
        <v>45839.207314814812</v>
      </c>
    </row>
    <row r="7763" spans="1:7" x14ac:dyDescent="0.25">
      <c r="A7763" s="36" t="s">
        <v>17291</v>
      </c>
      <c r="B7763" s="36" t="s">
        <v>4555</v>
      </c>
      <c r="C7763" s="36" t="s">
        <v>646</v>
      </c>
      <c r="D7763" s="36" t="s">
        <v>204</v>
      </c>
      <c r="E7763" s="28">
        <v>45840.207719907405</v>
      </c>
      <c r="F7763" s="36" t="s">
        <v>640</v>
      </c>
      <c r="G7763" s="28">
        <v>45839.207719907405</v>
      </c>
    </row>
    <row r="7764" spans="1:7" x14ac:dyDescent="0.25">
      <c r="A7764" s="36" t="s">
        <v>17292</v>
      </c>
      <c r="B7764" s="36" t="s">
        <v>12984</v>
      </c>
      <c r="C7764" s="36" t="s">
        <v>646</v>
      </c>
      <c r="D7764" s="36" t="s">
        <v>204</v>
      </c>
      <c r="E7764" s="28">
        <v>45840.207812499997</v>
      </c>
      <c r="F7764" s="36" t="s">
        <v>640</v>
      </c>
      <c r="G7764" s="28">
        <v>45839.207812499997</v>
      </c>
    </row>
    <row r="7765" spans="1:7" x14ac:dyDescent="0.25">
      <c r="A7765" s="36" t="s">
        <v>17293</v>
      </c>
      <c r="B7765" s="36" t="s">
        <v>11295</v>
      </c>
      <c r="C7765" s="36" t="s">
        <v>651</v>
      </c>
      <c r="D7765" s="36" t="s">
        <v>660</v>
      </c>
      <c r="E7765" s="28">
        <v>45840.207870370374</v>
      </c>
      <c r="F7765" s="36" t="s">
        <v>640</v>
      </c>
      <c r="G7765" s="28">
        <v>45839.207870370374</v>
      </c>
    </row>
    <row r="7766" spans="1:7" x14ac:dyDescent="0.25">
      <c r="A7766" s="36" t="s">
        <v>17294</v>
      </c>
      <c r="B7766" s="36" t="s">
        <v>9326</v>
      </c>
      <c r="C7766" s="36" t="s">
        <v>651</v>
      </c>
      <c r="D7766" s="36" t="s">
        <v>660</v>
      </c>
      <c r="E7766" s="28">
        <v>45840.208067129628</v>
      </c>
      <c r="F7766" s="36" t="s">
        <v>640</v>
      </c>
      <c r="G7766" s="28">
        <v>45839.208067129628</v>
      </c>
    </row>
    <row r="7767" spans="1:7" x14ac:dyDescent="0.25">
      <c r="A7767" s="36" t="s">
        <v>17295</v>
      </c>
      <c r="B7767" s="36" t="s">
        <v>4555</v>
      </c>
      <c r="C7767" s="36" t="s">
        <v>653</v>
      </c>
      <c r="D7767" s="36" t="s">
        <v>204</v>
      </c>
      <c r="E7767" s="28">
        <v>45840.208287037036</v>
      </c>
      <c r="F7767" s="36" t="s">
        <v>640</v>
      </c>
      <c r="G7767" s="28">
        <v>45839.208287037036</v>
      </c>
    </row>
    <row r="7768" spans="1:7" x14ac:dyDescent="0.25">
      <c r="A7768" s="36" t="s">
        <v>17296</v>
      </c>
      <c r="B7768" s="36" t="s">
        <v>10662</v>
      </c>
      <c r="C7768" s="36" t="s">
        <v>653</v>
      </c>
      <c r="D7768" s="36" t="s">
        <v>204</v>
      </c>
      <c r="E7768" s="28">
        <v>45840.208599537036</v>
      </c>
      <c r="F7768" s="36" t="s">
        <v>640</v>
      </c>
      <c r="G7768" s="28">
        <v>45839.208599537036</v>
      </c>
    </row>
    <row r="7769" spans="1:7" x14ac:dyDescent="0.25">
      <c r="A7769" s="36" t="s">
        <v>17297</v>
      </c>
      <c r="B7769" s="36" t="s">
        <v>9100</v>
      </c>
      <c r="C7769" s="36" t="s">
        <v>653</v>
      </c>
      <c r="D7769" s="36" t="s">
        <v>204</v>
      </c>
      <c r="E7769" s="28">
        <v>45840.208865740744</v>
      </c>
      <c r="F7769" s="36" t="s">
        <v>640</v>
      </c>
      <c r="G7769" s="28">
        <v>45839.208865740744</v>
      </c>
    </row>
    <row r="7770" spans="1:7" x14ac:dyDescent="0.25">
      <c r="A7770" s="36" t="s">
        <v>17298</v>
      </c>
      <c r="B7770" s="36" t="s">
        <v>7902</v>
      </c>
      <c r="C7770" s="36" t="s">
        <v>661</v>
      </c>
      <c r="D7770" s="36" t="s">
        <v>662</v>
      </c>
      <c r="E7770" s="28">
        <v>45840.21130787037</v>
      </c>
      <c r="F7770" s="36" t="s">
        <v>640</v>
      </c>
      <c r="G7770" s="28">
        <v>45839.21130787037</v>
      </c>
    </row>
    <row r="7771" spans="1:7" x14ac:dyDescent="0.25">
      <c r="A7771" s="36" t="s">
        <v>17299</v>
      </c>
      <c r="B7771" s="36" t="s">
        <v>7259</v>
      </c>
      <c r="C7771" s="36" t="s">
        <v>643</v>
      </c>
      <c r="D7771" s="36" t="s">
        <v>654</v>
      </c>
      <c r="E7771" s="28">
        <v>45840.213125000002</v>
      </c>
      <c r="F7771" s="36" t="s">
        <v>640</v>
      </c>
      <c r="G7771" s="28">
        <v>45839.213125000002</v>
      </c>
    </row>
    <row r="7772" spans="1:7" x14ac:dyDescent="0.25">
      <c r="A7772" s="36" t="s">
        <v>17300</v>
      </c>
      <c r="B7772" s="36" t="s">
        <v>13035</v>
      </c>
      <c r="C7772" s="36" t="s">
        <v>653</v>
      </c>
      <c r="D7772" s="36" t="s">
        <v>73</v>
      </c>
      <c r="E7772" s="28">
        <v>45840.21466435185</v>
      </c>
      <c r="F7772" s="36" t="s">
        <v>640</v>
      </c>
      <c r="G7772" s="28">
        <v>45839.21466435185</v>
      </c>
    </row>
    <row r="7773" spans="1:7" x14ac:dyDescent="0.25">
      <c r="A7773" s="36" t="s">
        <v>17301</v>
      </c>
      <c r="B7773" s="36" t="s">
        <v>9222</v>
      </c>
      <c r="C7773" s="36" t="s">
        <v>653</v>
      </c>
      <c r="D7773" s="36" t="s">
        <v>61</v>
      </c>
      <c r="E7773" s="28">
        <v>45840.21607638889</v>
      </c>
      <c r="F7773" s="36" t="s">
        <v>640</v>
      </c>
      <c r="G7773" s="28">
        <v>45839.21607638889</v>
      </c>
    </row>
    <row r="7774" spans="1:7" x14ac:dyDescent="0.25">
      <c r="A7774" s="36" t="s">
        <v>17302</v>
      </c>
      <c r="B7774" s="36" t="s">
        <v>9224</v>
      </c>
      <c r="C7774" s="36" t="s">
        <v>653</v>
      </c>
      <c r="D7774" s="36" t="s">
        <v>61</v>
      </c>
      <c r="E7774" s="28">
        <v>45840.216111111113</v>
      </c>
      <c r="F7774" s="36" t="s">
        <v>640</v>
      </c>
      <c r="G7774" s="28">
        <v>45839.216111111113</v>
      </c>
    </row>
    <row r="7775" spans="1:7" x14ac:dyDescent="0.25">
      <c r="A7775" s="36" t="s">
        <v>17303</v>
      </c>
      <c r="B7775" s="36" t="s">
        <v>9230</v>
      </c>
      <c r="C7775" s="36" t="s">
        <v>653</v>
      </c>
      <c r="D7775" s="36" t="s">
        <v>61</v>
      </c>
      <c r="E7775" s="28">
        <v>45840.216145833336</v>
      </c>
      <c r="F7775" s="36" t="s">
        <v>640</v>
      </c>
      <c r="G7775" s="28">
        <v>45839.216145833336</v>
      </c>
    </row>
    <row r="7776" spans="1:7" x14ac:dyDescent="0.25">
      <c r="A7776" s="36" t="s">
        <v>17304</v>
      </c>
      <c r="B7776" s="36" t="s">
        <v>9234</v>
      </c>
      <c r="C7776" s="36" t="s">
        <v>653</v>
      </c>
      <c r="D7776" s="36" t="s">
        <v>61</v>
      </c>
      <c r="E7776" s="28">
        <v>45840.216180555559</v>
      </c>
      <c r="F7776" s="36" t="s">
        <v>640</v>
      </c>
      <c r="G7776" s="28">
        <v>45839.216180555559</v>
      </c>
    </row>
    <row r="7777" spans="1:7" x14ac:dyDescent="0.25">
      <c r="A7777" s="36" t="s">
        <v>17305</v>
      </c>
      <c r="B7777" s="36" t="s">
        <v>9242</v>
      </c>
      <c r="C7777" s="36" t="s">
        <v>653</v>
      </c>
      <c r="D7777" s="36" t="s">
        <v>61</v>
      </c>
      <c r="E7777" s="28">
        <v>45840.216249999998</v>
      </c>
      <c r="F7777" s="36" t="s">
        <v>640</v>
      </c>
      <c r="G7777" s="28">
        <v>45839.216249999998</v>
      </c>
    </row>
    <row r="7778" spans="1:7" x14ac:dyDescent="0.25">
      <c r="A7778" s="36" t="s">
        <v>17306</v>
      </c>
      <c r="B7778" s="36" t="s">
        <v>1955</v>
      </c>
      <c r="C7778" s="36" t="s">
        <v>653</v>
      </c>
      <c r="D7778" s="36" t="s">
        <v>77</v>
      </c>
      <c r="E7778" s="28">
        <v>45840.199641203704</v>
      </c>
      <c r="F7778" s="36" t="s">
        <v>640</v>
      </c>
      <c r="G7778" s="28">
        <v>45839.199641203704</v>
      </c>
    </row>
    <row r="7779" spans="1:7" x14ac:dyDescent="0.25">
      <c r="A7779" s="36" t="s">
        <v>17307</v>
      </c>
      <c r="B7779" s="36" t="s">
        <v>2237</v>
      </c>
      <c r="C7779" s="36" t="s">
        <v>646</v>
      </c>
      <c r="D7779" s="36" t="s">
        <v>77</v>
      </c>
      <c r="E7779" s="28">
        <v>45840.217685185184</v>
      </c>
      <c r="F7779" s="36" t="s">
        <v>640</v>
      </c>
      <c r="G7779" s="28">
        <v>45839.217685185184</v>
      </c>
    </row>
    <row r="7780" spans="1:7" x14ac:dyDescent="0.25">
      <c r="A7780" s="36" t="s">
        <v>17308</v>
      </c>
      <c r="B7780" s="36" t="s">
        <v>4730</v>
      </c>
      <c r="C7780" s="36" t="s">
        <v>653</v>
      </c>
      <c r="D7780" s="36" t="s">
        <v>61</v>
      </c>
      <c r="E7780" s="28">
        <v>45840.218182870369</v>
      </c>
      <c r="F7780" s="36" t="s">
        <v>640</v>
      </c>
      <c r="G7780" s="28">
        <v>45839.218182870369</v>
      </c>
    </row>
    <row r="7781" spans="1:7" x14ac:dyDescent="0.25">
      <c r="A7781" s="36" t="s">
        <v>17309</v>
      </c>
      <c r="B7781" s="36" t="s">
        <v>2237</v>
      </c>
      <c r="C7781" s="36" t="s">
        <v>653</v>
      </c>
      <c r="D7781" s="36" t="s">
        <v>61</v>
      </c>
      <c r="E7781" s="28">
        <v>45840.218287037038</v>
      </c>
      <c r="F7781" s="36" t="s">
        <v>640</v>
      </c>
      <c r="G7781" s="28">
        <v>45839.218287037038</v>
      </c>
    </row>
    <row r="7782" spans="1:7" x14ac:dyDescent="0.25">
      <c r="A7782" s="36" t="s">
        <v>17310</v>
      </c>
      <c r="B7782" s="36" t="s">
        <v>8965</v>
      </c>
      <c r="C7782" s="36" t="s">
        <v>646</v>
      </c>
      <c r="D7782" s="36" t="s">
        <v>73</v>
      </c>
      <c r="E7782" s="28">
        <v>45840.222002314818</v>
      </c>
      <c r="F7782" s="36" t="s">
        <v>640</v>
      </c>
      <c r="G7782" s="28">
        <v>45839.222002314818</v>
      </c>
    </row>
    <row r="7783" spans="1:7" x14ac:dyDescent="0.25">
      <c r="A7783" s="36" t="s">
        <v>17311</v>
      </c>
      <c r="B7783" s="36" t="s">
        <v>15615</v>
      </c>
      <c r="C7783" s="36" t="s">
        <v>643</v>
      </c>
      <c r="D7783" s="36" t="s">
        <v>644</v>
      </c>
      <c r="E7783" s="28">
        <v>45840.222013888888</v>
      </c>
      <c r="F7783" s="36" t="s">
        <v>640</v>
      </c>
      <c r="G7783" s="28">
        <v>45839.222013888888</v>
      </c>
    </row>
    <row r="7784" spans="1:7" x14ac:dyDescent="0.25">
      <c r="A7784" s="36" t="s">
        <v>17312</v>
      </c>
      <c r="B7784" s="36" t="s">
        <v>15609</v>
      </c>
      <c r="C7784" s="36" t="s">
        <v>643</v>
      </c>
      <c r="D7784" s="36" t="s">
        <v>644</v>
      </c>
      <c r="E7784" s="28">
        <v>45840.222129629627</v>
      </c>
      <c r="F7784" s="36" t="s">
        <v>640</v>
      </c>
      <c r="G7784" s="28">
        <v>45839.222129629627</v>
      </c>
    </row>
    <row r="7785" spans="1:7" x14ac:dyDescent="0.25">
      <c r="A7785" s="36" t="s">
        <v>17313</v>
      </c>
      <c r="B7785" s="36" t="s">
        <v>15623</v>
      </c>
      <c r="C7785" s="36" t="s">
        <v>643</v>
      </c>
      <c r="D7785" s="36" t="s">
        <v>644</v>
      </c>
      <c r="E7785" s="28">
        <v>45840.222141203703</v>
      </c>
      <c r="F7785" s="36" t="s">
        <v>640</v>
      </c>
      <c r="G7785" s="28">
        <v>45839.222141203703</v>
      </c>
    </row>
    <row r="7786" spans="1:7" x14ac:dyDescent="0.25">
      <c r="A7786" s="36" t="s">
        <v>17314</v>
      </c>
      <c r="B7786" s="36" t="s">
        <v>15625</v>
      </c>
      <c r="C7786" s="36" t="s">
        <v>643</v>
      </c>
      <c r="D7786" s="36" t="s">
        <v>644</v>
      </c>
      <c r="E7786" s="28">
        <v>45840.222291666665</v>
      </c>
      <c r="F7786" s="36" t="s">
        <v>640</v>
      </c>
      <c r="G7786" s="28">
        <v>45839.222291666665</v>
      </c>
    </row>
    <row r="7787" spans="1:7" x14ac:dyDescent="0.25">
      <c r="A7787" s="36" t="s">
        <v>17315</v>
      </c>
      <c r="B7787" s="36" t="s">
        <v>3845</v>
      </c>
      <c r="C7787" s="36" t="s">
        <v>653</v>
      </c>
      <c r="D7787" s="36" t="s">
        <v>177</v>
      </c>
      <c r="E7787" s="28">
        <v>45840.222997685189</v>
      </c>
      <c r="F7787" s="36" t="s">
        <v>640</v>
      </c>
      <c r="G7787" s="28">
        <v>45839.222997685189</v>
      </c>
    </row>
    <row r="7788" spans="1:7" x14ac:dyDescent="0.25">
      <c r="A7788" s="36" t="s">
        <v>17316</v>
      </c>
      <c r="B7788" s="36" t="s">
        <v>15789</v>
      </c>
      <c r="C7788" s="36" t="s">
        <v>643</v>
      </c>
      <c r="D7788" s="36" t="s">
        <v>655</v>
      </c>
      <c r="E7788" s="28">
        <v>45840.223298611112</v>
      </c>
      <c r="F7788" s="36" t="s">
        <v>640</v>
      </c>
      <c r="G7788" s="28">
        <v>45839.223298611112</v>
      </c>
    </row>
    <row r="7789" spans="1:7" x14ac:dyDescent="0.25">
      <c r="A7789" s="36" t="s">
        <v>17317</v>
      </c>
      <c r="B7789" s="36" t="s">
        <v>4805</v>
      </c>
      <c r="C7789" s="36" t="s">
        <v>646</v>
      </c>
      <c r="D7789" s="36" t="s">
        <v>77</v>
      </c>
      <c r="E7789" s="28">
        <v>45840.224594907406</v>
      </c>
      <c r="F7789" s="36" t="s">
        <v>647</v>
      </c>
      <c r="G7789" s="28">
        <v>45839.224594907406</v>
      </c>
    </row>
    <row r="7790" spans="1:7" x14ac:dyDescent="0.25">
      <c r="A7790" s="36" t="s">
        <v>17318</v>
      </c>
      <c r="B7790" s="36" t="s">
        <v>7785</v>
      </c>
      <c r="C7790" s="36" t="s">
        <v>646</v>
      </c>
      <c r="D7790" s="36" t="s">
        <v>77</v>
      </c>
      <c r="E7790" s="28">
        <v>45840.22550925926</v>
      </c>
      <c r="F7790" s="36" t="s">
        <v>647</v>
      </c>
      <c r="G7790" s="28">
        <v>45839.22550925926</v>
      </c>
    </row>
    <row r="7791" spans="1:7" x14ac:dyDescent="0.25">
      <c r="A7791" s="36" t="s">
        <v>17319</v>
      </c>
      <c r="B7791" s="36" t="s">
        <v>7785</v>
      </c>
      <c r="C7791" s="36" t="s">
        <v>653</v>
      </c>
      <c r="D7791" s="36" t="s">
        <v>61</v>
      </c>
      <c r="E7791" s="28">
        <v>45840.225740740738</v>
      </c>
      <c r="F7791" s="36" t="s">
        <v>640</v>
      </c>
      <c r="G7791" s="28">
        <v>45839.225740740738</v>
      </c>
    </row>
    <row r="7792" spans="1:7" x14ac:dyDescent="0.25">
      <c r="A7792" s="36" t="s">
        <v>17320</v>
      </c>
      <c r="B7792" s="36" t="s">
        <v>11023</v>
      </c>
      <c r="C7792" s="36" t="s">
        <v>648</v>
      </c>
      <c r="D7792" s="36" t="s">
        <v>657</v>
      </c>
      <c r="E7792" s="28">
        <v>45840.226678240739</v>
      </c>
      <c r="F7792" s="36" t="s">
        <v>640</v>
      </c>
      <c r="G7792" s="28">
        <v>45839.226678240739</v>
      </c>
    </row>
    <row r="7793" spans="1:7" x14ac:dyDescent="0.25">
      <c r="A7793" s="36" t="s">
        <v>17321</v>
      </c>
      <c r="B7793" s="36" t="s">
        <v>10999</v>
      </c>
      <c r="C7793" s="36" t="s">
        <v>648</v>
      </c>
      <c r="D7793" s="36" t="s">
        <v>657</v>
      </c>
      <c r="E7793" s="28">
        <v>45840.226736111108</v>
      </c>
      <c r="F7793" s="36" t="s">
        <v>640</v>
      </c>
      <c r="G7793" s="28">
        <v>45839.226736111108</v>
      </c>
    </row>
    <row r="7794" spans="1:7" x14ac:dyDescent="0.25">
      <c r="A7794" s="36" t="s">
        <v>17322</v>
      </c>
      <c r="B7794" s="36" t="s">
        <v>11060</v>
      </c>
      <c r="C7794" s="36" t="s">
        <v>648</v>
      </c>
      <c r="D7794" s="36" t="s">
        <v>657</v>
      </c>
      <c r="E7794" s="28">
        <v>45840.226805555554</v>
      </c>
      <c r="F7794" s="36" t="s">
        <v>640</v>
      </c>
      <c r="G7794" s="28">
        <v>45839.226805555554</v>
      </c>
    </row>
    <row r="7795" spans="1:7" x14ac:dyDescent="0.25">
      <c r="A7795" s="36" t="s">
        <v>17323</v>
      </c>
      <c r="B7795" s="36" t="s">
        <v>11060</v>
      </c>
      <c r="C7795" s="36" t="s">
        <v>651</v>
      </c>
      <c r="D7795" s="36" t="s">
        <v>657</v>
      </c>
      <c r="E7795" s="28">
        <v>45840.227060185185</v>
      </c>
      <c r="F7795" s="36" t="s">
        <v>640</v>
      </c>
      <c r="G7795" s="28">
        <v>45839.227060185185</v>
      </c>
    </row>
    <row r="7796" spans="1:7" x14ac:dyDescent="0.25">
      <c r="A7796" s="36" t="s">
        <v>17324</v>
      </c>
      <c r="B7796" s="36" t="s">
        <v>11023</v>
      </c>
      <c r="C7796" s="36" t="s">
        <v>651</v>
      </c>
      <c r="D7796" s="36" t="s">
        <v>657</v>
      </c>
      <c r="E7796" s="28">
        <v>45840.227129629631</v>
      </c>
      <c r="F7796" s="36" t="s">
        <v>640</v>
      </c>
      <c r="G7796" s="28">
        <v>45839.227129629631</v>
      </c>
    </row>
    <row r="7797" spans="1:7" x14ac:dyDescent="0.25">
      <c r="A7797" s="36" t="s">
        <v>17325</v>
      </c>
      <c r="B7797" s="36" t="s">
        <v>10999</v>
      </c>
      <c r="C7797" s="36" t="s">
        <v>651</v>
      </c>
      <c r="D7797" s="36" t="s">
        <v>657</v>
      </c>
      <c r="E7797" s="28">
        <v>45840.227384259262</v>
      </c>
      <c r="F7797" s="36" t="s">
        <v>640</v>
      </c>
      <c r="G7797" s="28">
        <v>45839.227384259262</v>
      </c>
    </row>
    <row r="7798" spans="1:7" x14ac:dyDescent="0.25">
      <c r="A7798" s="36" t="s">
        <v>17326</v>
      </c>
      <c r="B7798" s="36" t="s">
        <v>3798</v>
      </c>
      <c r="C7798" s="36" t="s">
        <v>653</v>
      </c>
      <c r="D7798" s="36" t="s">
        <v>77</v>
      </c>
      <c r="E7798" s="28">
        <v>45840.228055555555</v>
      </c>
      <c r="F7798" s="36" t="s">
        <v>640</v>
      </c>
      <c r="G7798" s="28">
        <v>45839.228055555555</v>
      </c>
    </row>
    <row r="7799" spans="1:7" x14ac:dyDescent="0.25">
      <c r="A7799" s="36" t="s">
        <v>17327</v>
      </c>
      <c r="B7799" s="36" t="s">
        <v>3843</v>
      </c>
      <c r="C7799" s="36" t="s">
        <v>653</v>
      </c>
      <c r="D7799" s="36" t="s">
        <v>77</v>
      </c>
      <c r="E7799" s="28">
        <v>45840.228796296295</v>
      </c>
      <c r="F7799" s="36" t="s">
        <v>640</v>
      </c>
      <c r="G7799" s="28">
        <v>45839.228796296295</v>
      </c>
    </row>
    <row r="7800" spans="1:7" x14ac:dyDescent="0.25">
      <c r="A7800" s="36" t="s">
        <v>17328</v>
      </c>
      <c r="B7800" s="36" t="s">
        <v>4873</v>
      </c>
      <c r="C7800" s="36" t="s">
        <v>653</v>
      </c>
      <c r="D7800" s="36" t="s">
        <v>77</v>
      </c>
      <c r="E7800" s="28">
        <v>45840.229143518518</v>
      </c>
      <c r="F7800" s="36" t="s">
        <v>640</v>
      </c>
      <c r="G7800" s="28">
        <v>45839.229143518518</v>
      </c>
    </row>
    <row r="7801" spans="1:7" x14ac:dyDescent="0.25">
      <c r="A7801" s="36" t="s">
        <v>17329</v>
      </c>
      <c r="B7801" s="36" t="s">
        <v>13574</v>
      </c>
      <c r="C7801" s="36" t="s">
        <v>643</v>
      </c>
      <c r="D7801" s="36" t="s">
        <v>659</v>
      </c>
      <c r="E7801" s="28">
        <v>45840.229548611111</v>
      </c>
      <c r="F7801" s="36" t="s">
        <v>640</v>
      </c>
      <c r="G7801" s="28">
        <v>45839.229548611111</v>
      </c>
    </row>
    <row r="7802" spans="1:7" x14ac:dyDescent="0.25">
      <c r="A7802" s="36" t="s">
        <v>17330</v>
      </c>
      <c r="B7802" s="36" t="s">
        <v>4783</v>
      </c>
      <c r="C7802" s="36" t="s">
        <v>653</v>
      </c>
      <c r="D7802" s="36" t="s">
        <v>77</v>
      </c>
      <c r="E7802" s="28">
        <v>45840.230567129627</v>
      </c>
      <c r="F7802" s="36" t="s">
        <v>640</v>
      </c>
      <c r="G7802" s="28">
        <v>45839.230567129627</v>
      </c>
    </row>
    <row r="7803" spans="1:7" x14ac:dyDescent="0.25">
      <c r="A7803" s="36" t="s">
        <v>17331</v>
      </c>
      <c r="B7803" s="36" t="s">
        <v>15880</v>
      </c>
      <c r="C7803" s="36" t="s">
        <v>643</v>
      </c>
      <c r="D7803" s="36" t="s">
        <v>659</v>
      </c>
      <c r="E7803" s="28">
        <v>45840.23165509259</v>
      </c>
      <c r="F7803" s="36" t="s">
        <v>640</v>
      </c>
      <c r="G7803" s="28">
        <v>45839.23165509259</v>
      </c>
    </row>
    <row r="7804" spans="1:7" x14ac:dyDescent="0.25">
      <c r="A7804" s="36" t="s">
        <v>17332</v>
      </c>
      <c r="B7804" s="36" t="s">
        <v>9593</v>
      </c>
      <c r="C7804" s="36" t="s">
        <v>653</v>
      </c>
      <c r="D7804" s="36" t="s">
        <v>177</v>
      </c>
      <c r="E7804" s="28">
        <v>45840.233402777776</v>
      </c>
      <c r="F7804" s="36" t="s">
        <v>640</v>
      </c>
      <c r="G7804" s="28">
        <v>45839.233402777776</v>
      </c>
    </row>
    <row r="7805" spans="1:7" x14ac:dyDescent="0.25">
      <c r="A7805" s="36" t="s">
        <v>17333</v>
      </c>
      <c r="B7805" s="36" t="s">
        <v>2648</v>
      </c>
      <c r="C7805" s="36" t="s">
        <v>653</v>
      </c>
      <c r="D7805" s="36" t="s">
        <v>77</v>
      </c>
      <c r="E7805" s="28">
        <v>45840.232627314814</v>
      </c>
      <c r="F7805" s="36" t="s">
        <v>640</v>
      </c>
      <c r="G7805" s="28">
        <v>45839.232627314814</v>
      </c>
    </row>
    <row r="7806" spans="1:7" x14ac:dyDescent="0.25">
      <c r="A7806" s="36" t="s">
        <v>17334</v>
      </c>
      <c r="B7806" s="36" t="s">
        <v>2649</v>
      </c>
      <c r="C7806" s="36" t="s">
        <v>653</v>
      </c>
      <c r="D7806" s="36" t="s">
        <v>77</v>
      </c>
      <c r="E7806" s="28">
        <v>45840.232893518521</v>
      </c>
      <c r="F7806" s="36" t="s">
        <v>640</v>
      </c>
      <c r="G7806" s="28">
        <v>45839.232893518521</v>
      </c>
    </row>
    <row r="7807" spans="1:7" x14ac:dyDescent="0.25">
      <c r="A7807" s="36" t="s">
        <v>17335</v>
      </c>
      <c r="B7807" s="36" t="s">
        <v>2652</v>
      </c>
      <c r="C7807" s="36" t="s">
        <v>653</v>
      </c>
      <c r="D7807" s="36" t="s">
        <v>77</v>
      </c>
      <c r="E7807" s="28">
        <v>45840.23296296296</v>
      </c>
      <c r="F7807" s="36" t="s">
        <v>640</v>
      </c>
      <c r="G7807" s="28">
        <v>45839.23296296296</v>
      </c>
    </row>
    <row r="7808" spans="1:7" x14ac:dyDescent="0.25">
      <c r="A7808" s="36" t="s">
        <v>17336</v>
      </c>
      <c r="B7808" s="36" t="s">
        <v>2653</v>
      </c>
      <c r="C7808" s="36" t="s">
        <v>653</v>
      </c>
      <c r="D7808" s="36" t="s">
        <v>77</v>
      </c>
      <c r="E7808" s="28">
        <v>45840.23337962963</v>
      </c>
      <c r="F7808" s="36" t="s">
        <v>640</v>
      </c>
      <c r="G7808" s="28">
        <v>45839.23337962963</v>
      </c>
    </row>
    <row r="7809" spans="1:7" x14ac:dyDescent="0.25">
      <c r="A7809" s="36" t="s">
        <v>17337</v>
      </c>
      <c r="B7809" s="36" t="s">
        <v>2654</v>
      </c>
      <c r="C7809" s="36" t="s">
        <v>653</v>
      </c>
      <c r="D7809" s="36" t="s">
        <v>77</v>
      </c>
      <c r="E7809" s="28">
        <v>45840.233541666668</v>
      </c>
      <c r="F7809" s="36" t="s">
        <v>640</v>
      </c>
      <c r="G7809" s="28">
        <v>45839.233541666668</v>
      </c>
    </row>
    <row r="7810" spans="1:7" x14ac:dyDescent="0.25">
      <c r="A7810" s="36" t="s">
        <v>17338</v>
      </c>
      <c r="B7810" s="36" t="s">
        <v>2655</v>
      </c>
      <c r="C7810" s="36" t="s">
        <v>653</v>
      </c>
      <c r="D7810" s="36" t="s">
        <v>77</v>
      </c>
      <c r="E7810" s="28">
        <v>45840.233622685184</v>
      </c>
      <c r="F7810" s="36" t="s">
        <v>640</v>
      </c>
      <c r="G7810" s="28">
        <v>45839.233622685184</v>
      </c>
    </row>
    <row r="7811" spans="1:7" x14ac:dyDescent="0.25">
      <c r="A7811" s="36" t="s">
        <v>17339</v>
      </c>
      <c r="B7811" s="36" t="s">
        <v>2656</v>
      </c>
      <c r="C7811" s="36" t="s">
        <v>653</v>
      </c>
      <c r="D7811" s="36" t="s">
        <v>77</v>
      </c>
      <c r="E7811" s="28">
        <v>45840.234467592592</v>
      </c>
      <c r="F7811" s="36" t="s">
        <v>640</v>
      </c>
      <c r="G7811" s="28">
        <v>45839.234467592592</v>
      </c>
    </row>
    <row r="7812" spans="1:7" x14ac:dyDescent="0.25">
      <c r="A7812" s="36" t="s">
        <v>17340</v>
      </c>
      <c r="B7812" s="36" t="s">
        <v>5826</v>
      </c>
      <c r="C7812" s="36" t="s">
        <v>653</v>
      </c>
      <c r="D7812" s="36" t="s">
        <v>214</v>
      </c>
      <c r="E7812" s="28">
        <v>45840.234027777777</v>
      </c>
      <c r="F7812" s="36" t="s">
        <v>640</v>
      </c>
      <c r="G7812" s="28">
        <v>45839.234027777777</v>
      </c>
    </row>
    <row r="7813" spans="1:7" x14ac:dyDescent="0.25">
      <c r="A7813" s="36" t="s">
        <v>17341</v>
      </c>
      <c r="B7813" s="36" t="s">
        <v>1724</v>
      </c>
      <c r="C7813" s="36" t="s">
        <v>646</v>
      </c>
      <c r="D7813" s="36" t="s">
        <v>77</v>
      </c>
      <c r="E7813" s="28">
        <v>45840.236620370371</v>
      </c>
      <c r="F7813" s="36" t="s">
        <v>640</v>
      </c>
      <c r="G7813" s="28">
        <v>45839.236620370371</v>
      </c>
    </row>
    <row r="7814" spans="1:7" x14ac:dyDescent="0.25">
      <c r="A7814" s="36" t="s">
        <v>17342</v>
      </c>
      <c r="B7814" s="36" t="s">
        <v>11093</v>
      </c>
      <c r="C7814" s="36" t="s">
        <v>638</v>
      </c>
      <c r="D7814" s="36" t="s">
        <v>639</v>
      </c>
      <c r="E7814" s="28">
        <v>45840.237245370372</v>
      </c>
      <c r="F7814" s="36" t="s">
        <v>640</v>
      </c>
      <c r="G7814" s="28">
        <v>45839.237245370372</v>
      </c>
    </row>
    <row r="7815" spans="1:7" x14ac:dyDescent="0.25">
      <c r="A7815" s="36" t="s">
        <v>17343</v>
      </c>
      <c r="B7815" s="36" t="s">
        <v>8945</v>
      </c>
      <c r="C7815" s="36" t="s">
        <v>646</v>
      </c>
      <c r="D7815" s="36" t="s">
        <v>77</v>
      </c>
      <c r="E7815" s="28">
        <v>45840.239027777781</v>
      </c>
      <c r="F7815" s="36" t="s">
        <v>640</v>
      </c>
      <c r="G7815" s="28">
        <v>45839.239027777781</v>
      </c>
    </row>
    <row r="7816" spans="1:7" x14ac:dyDescent="0.25">
      <c r="A7816" s="36" t="s">
        <v>17344</v>
      </c>
      <c r="B7816" s="36" t="s">
        <v>7944</v>
      </c>
      <c r="C7816" s="36" t="s">
        <v>653</v>
      </c>
      <c r="D7816" s="36" t="s">
        <v>77</v>
      </c>
      <c r="E7816" s="28">
        <v>45840.240925925929</v>
      </c>
      <c r="F7816" s="36" t="s">
        <v>640</v>
      </c>
      <c r="G7816" s="28">
        <v>45839.240925925929</v>
      </c>
    </row>
    <row r="7817" spans="1:7" x14ac:dyDescent="0.25">
      <c r="A7817" s="36" t="s">
        <v>17345</v>
      </c>
      <c r="B7817" s="36" t="s">
        <v>7948</v>
      </c>
      <c r="C7817" s="36" t="s">
        <v>653</v>
      </c>
      <c r="D7817" s="36" t="s">
        <v>77</v>
      </c>
      <c r="E7817" s="28">
        <v>45840.241215277776</v>
      </c>
      <c r="F7817" s="36" t="s">
        <v>640</v>
      </c>
      <c r="G7817" s="28">
        <v>45839.241215277776</v>
      </c>
    </row>
    <row r="7818" spans="1:7" x14ac:dyDescent="0.25">
      <c r="A7818" s="36" t="s">
        <v>17346</v>
      </c>
      <c r="B7818" s="36" t="s">
        <v>7950</v>
      </c>
      <c r="C7818" s="36" t="s">
        <v>653</v>
      </c>
      <c r="D7818" s="36" t="s">
        <v>77</v>
      </c>
      <c r="E7818" s="28">
        <v>45840.241365740738</v>
      </c>
      <c r="F7818" s="36" t="s">
        <v>640</v>
      </c>
      <c r="G7818" s="28">
        <v>45839.241365740738</v>
      </c>
    </row>
    <row r="7819" spans="1:7" x14ac:dyDescent="0.25">
      <c r="A7819" s="36" t="s">
        <v>17347</v>
      </c>
      <c r="B7819" s="36" t="s">
        <v>7940</v>
      </c>
      <c r="C7819" s="36" t="s">
        <v>653</v>
      </c>
      <c r="D7819" s="36" t="s">
        <v>77</v>
      </c>
      <c r="E7819" s="28">
        <v>45840.242326388892</v>
      </c>
      <c r="F7819" s="36" t="s">
        <v>640</v>
      </c>
      <c r="G7819" s="28">
        <v>45839.242326388892</v>
      </c>
    </row>
    <row r="7820" spans="1:7" x14ac:dyDescent="0.25">
      <c r="A7820" s="36" t="s">
        <v>17348</v>
      </c>
      <c r="B7820" s="36" t="s">
        <v>13166</v>
      </c>
      <c r="C7820" s="36" t="s">
        <v>648</v>
      </c>
      <c r="D7820" s="36" t="s">
        <v>657</v>
      </c>
      <c r="E7820" s="28">
        <v>45840.273831018516</v>
      </c>
      <c r="F7820" s="36" t="s">
        <v>645</v>
      </c>
      <c r="G7820" s="28">
        <v>45840.273831018516</v>
      </c>
    </row>
    <row r="7821" spans="1:7" x14ac:dyDescent="0.25">
      <c r="A7821" s="36" t="s">
        <v>17349</v>
      </c>
      <c r="B7821" s="36" t="s">
        <v>13166</v>
      </c>
      <c r="C7821" s="36" t="s">
        <v>651</v>
      </c>
      <c r="D7821" s="36" t="s">
        <v>657</v>
      </c>
      <c r="E7821" s="28">
        <v>45840.27412037037</v>
      </c>
      <c r="F7821" s="36" t="s">
        <v>645</v>
      </c>
      <c r="G7821" s="28">
        <v>45840.27412037037</v>
      </c>
    </row>
    <row r="7822" spans="1:7" x14ac:dyDescent="0.25">
      <c r="A7822" s="36" t="s">
        <v>17350</v>
      </c>
      <c r="B7822" s="36" t="s">
        <v>9115</v>
      </c>
      <c r="C7822" s="36" t="s">
        <v>648</v>
      </c>
      <c r="D7822" s="36" t="s">
        <v>657</v>
      </c>
      <c r="E7822" s="28">
        <v>45840.276018518518</v>
      </c>
      <c r="F7822" s="36" t="s">
        <v>645</v>
      </c>
      <c r="G7822" s="28">
        <v>45840.276018518518</v>
      </c>
    </row>
    <row r="7823" spans="1:7" x14ac:dyDescent="0.25">
      <c r="A7823" s="36" t="s">
        <v>17351</v>
      </c>
      <c r="B7823" s="36" t="s">
        <v>9115</v>
      </c>
      <c r="C7823" s="36" t="s">
        <v>651</v>
      </c>
      <c r="D7823" s="36" t="s">
        <v>657</v>
      </c>
      <c r="E7823" s="28">
        <v>45840.27621527778</v>
      </c>
      <c r="F7823" s="36" t="s">
        <v>645</v>
      </c>
      <c r="G7823" s="28">
        <v>45840.27621527778</v>
      </c>
    </row>
    <row r="7824" spans="1:7" x14ac:dyDescent="0.25">
      <c r="A7824" s="36" t="s">
        <v>17352</v>
      </c>
      <c r="B7824" s="36" t="s">
        <v>13550</v>
      </c>
      <c r="C7824" s="36" t="s">
        <v>646</v>
      </c>
      <c r="D7824" s="36" t="s">
        <v>61</v>
      </c>
      <c r="E7824" s="28">
        <v>45840.284421296295</v>
      </c>
      <c r="F7824" s="36" t="s">
        <v>647</v>
      </c>
      <c r="G7824" s="28">
        <v>45840.284421296295</v>
      </c>
    </row>
    <row r="7825" spans="1:7" x14ac:dyDescent="0.25">
      <c r="A7825" s="36" t="s">
        <v>17353</v>
      </c>
      <c r="B7825" s="36" t="s">
        <v>13553</v>
      </c>
      <c r="C7825" s="36" t="s">
        <v>646</v>
      </c>
      <c r="D7825" s="36" t="s">
        <v>61</v>
      </c>
      <c r="E7825" s="28">
        <v>45840.284513888888</v>
      </c>
      <c r="F7825" s="36" t="s">
        <v>647</v>
      </c>
      <c r="G7825" s="28">
        <v>45840.284513888888</v>
      </c>
    </row>
    <row r="7826" spans="1:7" x14ac:dyDescent="0.25">
      <c r="A7826" s="36" t="s">
        <v>17354</v>
      </c>
      <c r="B7826" s="36" t="s">
        <v>13562</v>
      </c>
      <c r="C7826" s="36" t="s">
        <v>646</v>
      </c>
      <c r="D7826" s="36" t="s">
        <v>61</v>
      </c>
      <c r="E7826" s="28">
        <v>45840.284560185188</v>
      </c>
      <c r="F7826" s="36" t="s">
        <v>647</v>
      </c>
      <c r="G7826" s="28">
        <v>45840.284560185188</v>
      </c>
    </row>
    <row r="7827" spans="1:7" x14ac:dyDescent="0.25">
      <c r="A7827" s="36" t="s">
        <v>17355</v>
      </c>
      <c r="B7827" s="36" t="s">
        <v>13563</v>
      </c>
      <c r="C7827" s="36" t="s">
        <v>646</v>
      </c>
      <c r="D7827" s="36" t="s">
        <v>61</v>
      </c>
      <c r="E7827" s="28">
        <v>45840.284618055557</v>
      </c>
      <c r="F7827" s="36" t="s">
        <v>647</v>
      </c>
      <c r="G7827" s="28">
        <v>45840.284618055557</v>
      </c>
    </row>
    <row r="7828" spans="1:7" x14ac:dyDescent="0.25">
      <c r="A7828" s="36" t="s">
        <v>17356</v>
      </c>
      <c r="B7828" s="36" t="s">
        <v>13557</v>
      </c>
      <c r="C7828" s="36" t="s">
        <v>646</v>
      </c>
      <c r="D7828" s="36" t="s">
        <v>61</v>
      </c>
      <c r="E7828" s="28">
        <v>45840.28466435185</v>
      </c>
      <c r="F7828" s="36" t="s">
        <v>647</v>
      </c>
      <c r="G7828" s="28">
        <v>45840.28466435185</v>
      </c>
    </row>
    <row r="7829" spans="1:7" x14ac:dyDescent="0.25">
      <c r="A7829" s="36" t="s">
        <v>17357</v>
      </c>
      <c r="B7829" s="36" t="s">
        <v>9752</v>
      </c>
      <c r="C7829" s="36" t="s">
        <v>638</v>
      </c>
      <c r="D7829" s="36" t="s">
        <v>639</v>
      </c>
      <c r="E7829" s="28">
        <v>45840.28496527778</v>
      </c>
      <c r="F7829" s="36" t="s">
        <v>645</v>
      </c>
      <c r="G7829" s="28">
        <v>45840.28496527778</v>
      </c>
    </row>
    <row r="7830" spans="1:7" x14ac:dyDescent="0.25">
      <c r="A7830" s="36" t="s">
        <v>17358</v>
      </c>
      <c r="B7830" s="36" t="s">
        <v>9683</v>
      </c>
      <c r="C7830" s="36" t="s">
        <v>638</v>
      </c>
      <c r="D7830" s="36" t="s">
        <v>639</v>
      </c>
      <c r="E7830" s="28">
        <v>45840.285115740742</v>
      </c>
      <c r="F7830" s="36" t="s">
        <v>645</v>
      </c>
      <c r="G7830" s="28">
        <v>45840.285115740742</v>
      </c>
    </row>
    <row r="7831" spans="1:7" x14ac:dyDescent="0.25">
      <c r="A7831" s="36" t="s">
        <v>17359</v>
      </c>
      <c r="B7831" s="36" t="s">
        <v>9691</v>
      </c>
      <c r="C7831" s="36" t="s">
        <v>638</v>
      </c>
      <c r="D7831" s="36" t="s">
        <v>639</v>
      </c>
      <c r="E7831" s="28">
        <v>45840.285185185188</v>
      </c>
      <c r="F7831" s="36" t="s">
        <v>645</v>
      </c>
      <c r="G7831" s="28">
        <v>45840.285185185188</v>
      </c>
    </row>
    <row r="7832" spans="1:7" x14ac:dyDescent="0.25">
      <c r="A7832" s="36" t="s">
        <v>17360</v>
      </c>
      <c r="B7832" s="36" t="s">
        <v>9689</v>
      </c>
      <c r="C7832" s="36" t="s">
        <v>638</v>
      </c>
      <c r="D7832" s="36" t="s">
        <v>639</v>
      </c>
      <c r="E7832" s="28">
        <v>45840.285312499997</v>
      </c>
      <c r="F7832" s="36" t="s">
        <v>645</v>
      </c>
      <c r="G7832" s="28">
        <v>45840.285312499997</v>
      </c>
    </row>
    <row r="7833" spans="1:7" x14ac:dyDescent="0.25">
      <c r="A7833" s="36" t="s">
        <v>17361</v>
      </c>
      <c r="B7833" s="36" t="s">
        <v>9748</v>
      </c>
      <c r="C7833" s="36" t="s">
        <v>638</v>
      </c>
      <c r="D7833" s="36" t="s">
        <v>639</v>
      </c>
      <c r="E7833" s="28">
        <v>45840.285462962966</v>
      </c>
      <c r="F7833" s="36" t="s">
        <v>645</v>
      </c>
      <c r="G7833" s="28">
        <v>45840.285462962966</v>
      </c>
    </row>
    <row r="7834" spans="1:7" x14ac:dyDescent="0.25">
      <c r="A7834" s="36" t="s">
        <v>17362</v>
      </c>
      <c r="B7834" s="36" t="s">
        <v>3943</v>
      </c>
      <c r="C7834" s="36" t="s">
        <v>638</v>
      </c>
      <c r="D7834" s="36" t="s">
        <v>639</v>
      </c>
      <c r="E7834" s="28">
        <v>45840.285671296297</v>
      </c>
      <c r="F7834" s="36" t="s">
        <v>645</v>
      </c>
      <c r="G7834" s="28">
        <v>45840.285671296297</v>
      </c>
    </row>
    <row r="7835" spans="1:7" x14ac:dyDescent="0.25">
      <c r="A7835" s="36" t="s">
        <v>17363</v>
      </c>
      <c r="B7835" s="36" t="s">
        <v>7984</v>
      </c>
      <c r="C7835" s="36" t="s">
        <v>638</v>
      </c>
      <c r="D7835" s="36" t="s">
        <v>639</v>
      </c>
      <c r="E7835" s="28">
        <v>45840.286631944444</v>
      </c>
      <c r="F7835" s="36" t="s">
        <v>645</v>
      </c>
      <c r="G7835" s="28">
        <v>45840.286631944444</v>
      </c>
    </row>
    <row r="7836" spans="1:7" x14ac:dyDescent="0.25">
      <c r="A7836" s="36" t="s">
        <v>17364</v>
      </c>
      <c r="B7836" s="36" t="s">
        <v>10835</v>
      </c>
      <c r="C7836" s="36" t="s">
        <v>643</v>
      </c>
      <c r="D7836" s="36" t="s">
        <v>654</v>
      </c>
      <c r="E7836" s="28">
        <v>45840.289699074077</v>
      </c>
      <c r="F7836" s="36" t="s">
        <v>645</v>
      </c>
      <c r="G7836" s="28">
        <v>45840.289699074077</v>
      </c>
    </row>
    <row r="7837" spans="1:7" x14ac:dyDescent="0.25">
      <c r="A7837" s="36" t="s">
        <v>17365</v>
      </c>
      <c r="B7837" s="36" t="s">
        <v>9758</v>
      </c>
      <c r="C7837" s="36" t="s">
        <v>638</v>
      </c>
      <c r="D7837" s="36" t="s">
        <v>639</v>
      </c>
      <c r="E7837" s="28">
        <v>45840.298067129632</v>
      </c>
      <c r="F7837" s="36" t="s">
        <v>645</v>
      </c>
      <c r="G7837" s="28">
        <v>45840.298067129632</v>
      </c>
    </row>
    <row r="7838" spans="1:7" x14ac:dyDescent="0.25">
      <c r="A7838" s="36" t="s">
        <v>17366</v>
      </c>
      <c r="B7838" s="36" t="s">
        <v>13150</v>
      </c>
      <c r="C7838" s="36" t="s">
        <v>638</v>
      </c>
      <c r="D7838" s="36" t="s">
        <v>639</v>
      </c>
      <c r="E7838" s="28">
        <v>45840.298090277778</v>
      </c>
      <c r="F7838" s="36" t="s">
        <v>645</v>
      </c>
      <c r="G7838" s="28">
        <v>45840.298090277778</v>
      </c>
    </row>
    <row r="7839" spans="1:7" x14ac:dyDescent="0.25">
      <c r="A7839" s="36" t="s">
        <v>17367</v>
      </c>
      <c r="B7839" s="36" t="s">
        <v>9268</v>
      </c>
      <c r="C7839" s="36" t="s">
        <v>648</v>
      </c>
      <c r="D7839" s="36" t="s">
        <v>649</v>
      </c>
      <c r="E7839" s="28">
        <v>45840.299930555557</v>
      </c>
      <c r="F7839" s="36" t="s">
        <v>645</v>
      </c>
      <c r="G7839" s="28">
        <v>45840.299930555557</v>
      </c>
    </row>
    <row r="7840" spans="1:7" x14ac:dyDescent="0.25">
      <c r="A7840" s="36" t="s">
        <v>17368</v>
      </c>
      <c r="B7840" s="36" t="s">
        <v>9297</v>
      </c>
      <c r="C7840" s="36" t="s">
        <v>648</v>
      </c>
      <c r="D7840" s="36" t="s">
        <v>649</v>
      </c>
      <c r="E7840" s="28">
        <v>45840.3</v>
      </c>
      <c r="F7840" s="36" t="s">
        <v>645</v>
      </c>
      <c r="G7840" s="28">
        <v>45840.3</v>
      </c>
    </row>
    <row r="7841" spans="1:7" x14ac:dyDescent="0.25">
      <c r="A7841" s="36" t="s">
        <v>17369</v>
      </c>
      <c r="B7841" s="36" t="s">
        <v>9297</v>
      </c>
      <c r="C7841" s="36" t="s">
        <v>651</v>
      </c>
      <c r="D7841" s="36" t="s">
        <v>649</v>
      </c>
      <c r="E7841" s="28">
        <v>45840.300428240742</v>
      </c>
      <c r="F7841" s="36" t="s">
        <v>645</v>
      </c>
      <c r="G7841" s="28">
        <v>45840.300428240742</v>
      </c>
    </row>
    <row r="7842" spans="1:7" x14ac:dyDescent="0.25">
      <c r="A7842" s="36" t="s">
        <v>17370</v>
      </c>
      <c r="B7842" s="36" t="s">
        <v>9268</v>
      </c>
      <c r="C7842" s="36" t="s">
        <v>651</v>
      </c>
      <c r="D7842" s="36" t="s">
        <v>649</v>
      </c>
      <c r="E7842" s="28">
        <v>45840.300474537034</v>
      </c>
      <c r="F7842" s="36" t="s">
        <v>645</v>
      </c>
      <c r="G7842" s="28">
        <v>45840.300474537034</v>
      </c>
    </row>
    <row r="7843" spans="1:7" x14ac:dyDescent="0.25">
      <c r="A7843" s="36" t="s">
        <v>17371</v>
      </c>
      <c r="B7843" s="36" t="s">
        <v>7757</v>
      </c>
      <c r="C7843" s="36" t="s">
        <v>646</v>
      </c>
      <c r="D7843" s="36" t="s">
        <v>61</v>
      </c>
      <c r="E7843" s="28">
        <v>45840.302152777775</v>
      </c>
      <c r="F7843" s="36" t="s">
        <v>647</v>
      </c>
      <c r="G7843" s="28">
        <v>45840.302152777775</v>
      </c>
    </row>
    <row r="7844" spans="1:7" x14ac:dyDescent="0.25">
      <c r="A7844" s="36" t="s">
        <v>17372</v>
      </c>
      <c r="B7844" s="36" t="s">
        <v>9218</v>
      </c>
      <c r="C7844" s="36" t="s">
        <v>648</v>
      </c>
      <c r="D7844" s="36" t="s">
        <v>664</v>
      </c>
      <c r="E7844" s="28">
        <v>45840.305856481478</v>
      </c>
      <c r="F7844" s="36" t="s">
        <v>645</v>
      </c>
      <c r="G7844" s="28">
        <v>45840.305856481478</v>
      </c>
    </row>
    <row r="7845" spans="1:7" x14ac:dyDescent="0.25">
      <c r="A7845" s="36" t="s">
        <v>17373</v>
      </c>
      <c r="B7845" s="36" t="s">
        <v>9218</v>
      </c>
      <c r="C7845" s="36" t="s">
        <v>651</v>
      </c>
      <c r="D7845" s="36" t="s">
        <v>664</v>
      </c>
      <c r="E7845" s="28">
        <v>45840.30609953704</v>
      </c>
      <c r="F7845" s="36" t="s">
        <v>645</v>
      </c>
      <c r="G7845" s="28">
        <v>45840.30609953704</v>
      </c>
    </row>
    <row r="7846" spans="1:7" x14ac:dyDescent="0.25">
      <c r="A7846" s="36" t="s">
        <v>17374</v>
      </c>
      <c r="B7846" s="36" t="s">
        <v>15791</v>
      </c>
      <c r="C7846" s="36" t="s">
        <v>643</v>
      </c>
      <c r="D7846" s="36" t="s">
        <v>655</v>
      </c>
      <c r="E7846" s="28">
        <v>45840.307199074072</v>
      </c>
      <c r="F7846" s="36" t="s">
        <v>645</v>
      </c>
      <c r="G7846" s="28">
        <v>45840.307199074072</v>
      </c>
    </row>
    <row r="7847" spans="1:7" x14ac:dyDescent="0.25">
      <c r="A7847" s="36" t="s">
        <v>17375</v>
      </c>
      <c r="B7847" s="36" t="s">
        <v>13571</v>
      </c>
      <c r="C7847" s="36" t="s">
        <v>648</v>
      </c>
      <c r="D7847" s="36" t="s">
        <v>657</v>
      </c>
      <c r="E7847" s="28">
        <v>45840.307696759257</v>
      </c>
      <c r="F7847" s="36" t="s">
        <v>645</v>
      </c>
      <c r="G7847" s="28">
        <v>45840.307696759257</v>
      </c>
    </row>
    <row r="7848" spans="1:7" x14ac:dyDescent="0.25">
      <c r="A7848" s="36" t="s">
        <v>17376</v>
      </c>
      <c r="B7848" s="36" t="s">
        <v>13572</v>
      </c>
      <c r="C7848" s="36" t="s">
        <v>648</v>
      </c>
      <c r="D7848" s="36" t="s">
        <v>657</v>
      </c>
      <c r="E7848" s="28">
        <v>45840.30773148148</v>
      </c>
      <c r="F7848" s="36" t="s">
        <v>645</v>
      </c>
      <c r="G7848" s="28">
        <v>45840.30773148148</v>
      </c>
    </row>
    <row r="7849" spans="1:7" x14ac:dyDescent="0.25">
      <c r="A7849" s="36" t="s">
        <v>17377</v>
      </c>
      <c r="B7849" s="36" t="s">
        <v>13570</v>
      </c>
      <c r="C7849" s="36" t="s">
        <v>648</v>
      </c>
      <c r="D7849" s="36" t="s">
        <v>657</v>
      </c>
      <c r="E7849" s="28">
        <v>45840.307743055557</v>
      </c>
      <c r="F7849" s="36" t="s">
        <v>645</v>
      </c>
      <c r="G7849" s="28">
        <v>45840.307743055557</v>
      </c>
    </row>
    <row r="7850" spans="1:7" x14ac:dyDescent="0.25">
      <c r="A7850" s="36" t="s">
        <v>17378</v>
      </c>
      <c r="B7850" s="36" t="s">
        <v>15890</v>
      </c>
      <c r="C7850" s="36" t="s">
        <v>643</v>
      </c>
      <c r="D7850" s="36" t="s">
        <v>655</v>
      </c>
      <c r="E7850" s="28">
        <v>45840.307858796295</v>
      </c>
      <c r="F7850" s="36" t="s">
        <v>645</v>
      </c>
      <c r="G7850" s="28">
        <v>45840.307858796295</v>
      </c>
    </row>
    <row r="7851" spans="1:7" x14ac:dyDescent="0.25">
      <c r="A7851" s="36" t="s">
        <v>17379</v>
      </c>
      <c r="B7851" s="36" t="s">
        <v>15895</v>
      </c>
      <c r="C7851" s="36" t="s">
        <v>643</v>
      </c>
      <c r="D7851" s="36" t="s">
        <v>655</v>
      </c>
      <c r="E7851" s="28">
        <v>45840.307870370372</v>
      </c>
      <c r="F7851" s="36" t="s">
        <v>645</v>
      </c>
      <c r="G7851" s="28">
        <v>45840.307870370372</v>
      </c>
    </row>
    <row r="7852" spans="1:7" x14ac:dyDescent="0.25">
      <c r="A7852" s="36" t="s">
        <v>17380</v>
      </c>
      <c r="B7852" s="36" t="s">
        <v>13571</v>
      </c>
      <c r="C7852" s="36" t="s">
        <v>651</v>
      </c>
      <c r="D7852" s="36" t="s">
        <v>657</v>
      </c>
      <c r="E7852" s="28">
        <v>45840.308009259257</v>
      </c>
      <c r="F7852" s="36" t="s">
        <v>645</v>
      </c>
      <c r="G7852" s="28">
        <v>45840.308009259257</v>
      </c>
    </row>
    <row r="7853" spans="1:7" x14ac:dyDescent="0.25">
      <c r="A7853" s="36" t="s">
        <v>17381</v>
      </c>
      <c r="B7853" s="36" t="s">
        <v>13572</v>
      </c>
      <c r="C7853" s="36" t="s">
        <v>651</v>
      </c>
      <c r="D7853" s="36" t="s">
        <v>657</v>
      </c>
      <c r="E7853" s="28">
        <v>45840.308032407411</v>
      </c>
      <c r="F7853" s="36" t="s">
        <v>645</v>
      </c>
      <c r="G7853" s="28">
        <v>45840.308032407411</v>
      </c>
    </row>
    <row r="7854" spans="1:7" x14ac:dyDescent="0.25">
      <c r="A7854" s="36" t="s">
        <v>17382</v>
      </c>
      <c r="B7854" s="36" t="s">
        <v>13570</v>
      </c>
      <c r="C7854" s="36" t="s">
        <v>651</v>
      </c>
      <c r="D7854" s="36" t="s">
        <v>657</v>
      </c>
      <c r="E7854" s="28">
        <v>45840.30804398148</v>
      </c>
      <c r="F7854" s="36" t="s">
        <v>645</v>
      </c>
      <c r="G7854" s="28">
        <v>45840.30804398148</v>
      </c>
    </row>
    <row r="7855" spans="1:7" x14ac:dyDescent="0.25">
      <c r="A7855" s="36" t="s">
        <v>17383</v>
      </c>
      <c r="B7855" s="36" t="s">
        <v>11004</v>
      </c>
      <c r="C7855" s="36" t="s">
        <v>638</v>
      </c>
      <c r="D7855" s="36" t="s">
        <v>639</v>
      </c>
      <c r="E7855" s="28">
        <v>45840.311979166669</v>
      </c>
      <c r="F7855" s="36" t="s">
        <v>645</v>
      </c>
      <c r="G7855" s="28">
        <v>45840.311979166669</v>
      </c>
    </row>
    <row r="7856" spans="1:7" x14ac:dyDescent="0.25">
      <c r="A7856" s="36" t="s">
        <v>17384</v>
      </c>
      <c r="B7856" s="36" t="s">
        <v>11006</v>
      </c>
      <c r="C7856" s="36" t="s">
        <v>638</v>
      </c>
      <c r="D7856" s="36" t="s">
        <v>639</v>
      </c>
      <c r="E7856" s="28">
        <v>45840.312037037038</v>
      </c>
      <c r="F7856" s="36" t="s">
        <v>645</v>
      </c>
      <c r="G7856" s="28">
        <v>45840.312037037038</v>
      </c>
    </row>
    <row r="7857" spans="1:7" x14ac:dyDescent="0.25">
      <c r="A7857" s="36" t="s">
        <v>17385</v>
      </c>
      <c r="B7857" s="36" t="s">
        <v>10753</v>
      </c>
      <c r="C7857" s="36" t="s">
        <v>638</v>
      </c>
      <c r="D7857" s="36" t="s">
        <v>639</v>
      </c>
      <c r="E7857" s="28">
        <v>45840.312094907407</v>
      </c>
      <c r="F7857" s="36" t="s">
        <v>645</v>
      </c>
      <c r="G7857" s="28">
        <v>45840.312094907407</v>
      </c>
    </row>
    <row r="7858" spans="1:7" x14ac:dyDescent="0.25">
      <c r="A7858" s="36" t="s">
        <v>17386</v>
      </c>
      <c r="B7858" s="36" t="s">
        <v>15882</v>
      </c>
      <c r="C7858" s="36" t="s">
        <v>643</v>
      </c>
      <c r="D7858" s="36" t="s">
        <v>659</v>
      </c>
      <c r="E7858" s="28">
        <v>45840.314212962963</v>
      </c>
      <c r="F7858" s="36" t="s">
        <v>645</v>
      </c>
      <c r="G7858" s="28">
        <v>45840.314212962963</v>
      </c>
    </row>
    <row r="7859" spans="1:7" x14ac:dyDescent="0.25">
      <c r="A7859" s="36" t="s">
        <v>17387</v>
      </c>
      <c r="B7859" s="36" t="s">
        <v>15884</v>
      </c>
      <c r="C7859" s="36" t="s">
        <v>643</v>
      </c>
      <c r="D7859" s="36" t="s">
        <v>659</v>
      </c>
      <c r="E7859" s="28">
        <v>45840.314259259256</v>
      </c>
      <c r="F7859" s="36" t="s">
        <v>645</v>
      </c>
      <c r="G7859" s="28">
        <v>45840.314259259256</v>
      </c>
    </row>
    <row r="7860" spans="1:7" x14ac:dyDescent="0.25">
      <c r="A7860" s="36" t="s">
        <v>17388</v>
      </c>
      <c r="B7860" s="36" t="s">
        <v>15925</v>
      </c>
      <c r="C7860" s="36" t="s">
        <v>643</v>
      </c>
      <c r="D7860" s="36" t="s">
        <v>659</v>
      </c>
      <c r="E7860" s="28">
        <v>45840.315381944441</v>
      </c>
      <c r="F7860" s="36" t="s">
        <v>645</v>
      </c>
      <c r="G7860" s="28">
        <v>45840.315381944441</v>
      </c>
    </row>
    <row r="7861" spans="1:7" x14ac:dyDescent="0.25">
      <c r="A7861" s="36" t="s">
        <v>17389</v>
      </c>
      <c r="B7861" s="36" t="s">
        <v>15928</v>
      </c>
      <c r="C7861" s="36" t="s">
        <v>643</v>
      </c>
      <c r="D7861" s="36" t="s">
        <v>659</v>
      </c>
      <c r="E7861" s="28">
        <v>45840.315393518518</v>
      </c>
      <c r="F7861" s="36" t="s">
        <v>645</v>
      </c>
      <c r="G7861" s="28">
        <v>45840.315393518518</v>
      </c>
    </row>
    <row r="7862" spans="1:7" x14ac:dyDescent="0.25">
      <c r="A7862" s="36" t="s">
        <v>17390</v>
      </c>
      <c r="B7862" s="36" t="s">
        <v>15404</v>
      </c>
      <c r="C7862" s="36" t="s">
        <v>643</v>
      </c>
      <c r="D7862" s="36" t="s">
        <v>658</v>
      </c>
      <c r="E7862" s="28">
        <v>45840.324386574073</v>
      </c>
      <c r="F7862" s="36" t="s">
        <v>645</v>
      </c>
      <c r="G7862" s="28">
        <v>45840.324386574073</v>
      </c>
    </row>
    <row r="7863" spans="1:7" x14ac:dyDescent="0.25">
      <c r="A7863" s="36" t="s">
        <v>17391</v>
      </c>
      <c r="B7863" s="36" t="s">
        <v>7788</v>
      </c>
      <c r="C7863" s="36" t="s">
        <v>648</v>
      </c>
      <c r="D7863" s="36" t="s">
        <v>649</v>
      </c>
      <c r="E7863" s="28">
        <v>45840.333831018521</v>
      </c>
      <c r="F7863" s="36" t="s">
        <v>645</v>
      </c>
      <c r="G7863" s="28">
        <v>45840.333831018521</v>
      </c>
    </row>
    <row r="7864" spans="1:7" x14ac:dyDescent="0.25">
      <c r="A7864" s="36" t="s">
        <v>17392</v>
      </c>
      <c r="B7864" s="36" t="s">
        <v>7788</v>
      </c>
      <c r="C7864" s="36" t="s">
        <v>651</v>
      </c>
      <c r="D7864" s="36" t="s">
        <v>649</v>
      </c>
      <c r="E7864" s="28">
        <v>45840.334201388891</v>
      </c>
      <c r="F7864" s="36" t="s">
        <v>645</v>
      </c>
      <c r="G7864" s="28">
        <v>45840.334201388891</v>
      </c>
    </row>
    <row r="7865" spans="1:7" x14ac:dyDescent="0.25">
      <c r="A7865" s="36" t="s">
        <v>17393</v>
      </c>
      <c r="B7865" s="36" t="s">
        <v>15309</v>
      </c>
      <c r="C7865" s="36" t="s">
        <v>643</v>
      </c>
      <c r="D7865" s="36" t="s">
        <v>658</v>
      </c>
      <c r="E7865" s="28">
        <v>45840.342291666668</v>
      </c>
      <c r="F7865" s="36" t="s">
        <v>645</v>
      </c>
      <c r="G7865" s="28">
        <v>45840.342291666668</v>
      </c>
    </row>
    <row r="7866" spans="1:7" x14ac:dyDescent="0.25">
      <c r="A7866" s="36" t="s">
        <v>17394</v>
      </c>
      <c r="B7866" s="36" t="s">
        <v>16275</v>
      </c>
      <c r="C7866" s="36" t="s">
        <v>643</v>
      </c>
      <c r="D7866" s="36" t="s">
        <v>658</v>
      </c>
      <c r="E7866" s="28">
        <v>45840.342349537037</v>
      </c>
      <c r="F7866" s="36" t="s">
        <v>645</v>
      </c>
      <c r="G7866" s="28">
        <v>45840.342349537037</v>
      </c>
    </row>
    <row r="7867" spans="1:7" x14ac:dyDescent="0.25">
      <c r="A7867" s="36" t="s">
        <v>17395</v>
      </c>
      <c r="B7867" s="36" t="s">
        <v>16309</v>
      </c>
      <c r="C7867" s="36" t="s">
        <v>643</v>
      </c>
      <c r="D7867" s="36" t="s">
        <v>658</v>
      </c>
      <c r="E7867" s="28">
        <v>45840.342418981483</v>
      </c>
      <c r="F7867" s="36" t="s">
        <v>645</v>
      </c>
      <c r="G7867" s="28">
        <v>45840.342418981483</v>
      </c>
    </row>
    <row r="7868" spans="1:7" x14ac:dyDescent="0.25">
      <c r="A7868" s="36" t="s">
        <v>17396</v>
      </c>
      <c r="B7868" s="36" t="s">
        <v>16311</v>
      </c>
      <c r="C7868" s="36" t="s">
        <v>643</v>
      </c>
      <c r="D7868" s="36" t="s">
        <v>658</v>
      </c>
      <c r="E7868" s="28">
        <v>45840.342476851853</v>
      </c>
      <c r="F7868" s="36" t="s">
        <v>645</v>
      </c>
      <c r="G7868" s="28">
        <v>45840.342476851853</v>
      </c>
    </row>
    <row r="7869" spans="1:7" x14ac:dyDescent="0.25">
      <c r="A7869" s="36" t="s">
        <v>17397</v>
      </c>
      <c r="B7869" s="36" t="s">
        <v>7924</v>
      </c>
      <c r="C7869" s="36" t="s">
        <v>646</v>
      </c>
      <c r="D7869" s="36" t="s">
        <v>77</v>
      </c>
      <c r="E7869" s="28">
        <v>45840.34270833333</v>
      </c>
      <c r="F7869" s="36" t="s">
        <v>647</v>
      </c>
      <c r="G7869" s="28">
        <v>45840.34270833333</v>
      </c>
    </row>
    <row r="7870" spans="1:7" x14ac:dyDescent="0.25">
      <c r="A7870" s="36" t="s">
        <v>17398</v>
      </c>
      <c r="B7870" s="36" t="s">
        <v>11440</v>
      </c>
      <c r="C7870" s="36" t="s">
        <v>648</v>
      </c>
      <c r="D7870" s="36" t="s">
        <v>649</v>
      </c>
      <c r="E7870" s="28">
        <v>45840.343842592592</v>
      </c>
      <c r="F7870" s="36" t="s">
        <v>645</v>
      </c>
      <c r="G7870" s="28">
        <v>45840.343842592592</v>
      </c>
    </row>
    <row r="7871" spans="1:7" x14ac:dyDescent="0.25">
      <c r="A7871" s="36" t="s">
        <v>17399</v>
      </c>
      <c r="B7871" s="36" t="s">
        <v>11440</v>
      </c>
      <c r="C7871" s="36" t="s">
        <v>651</v>
      </c>
      <c r="D7871" s="36" t="s">
        <v>649</v>
      </c>
      <c r="E7871" s="28">
        <v>45840.344305555554</v>
      </c>
      <c r="F7871" s="36" t="s">
        <v>645</v>
      </c>
      <c r="G7871" s="28">
        <v>45840.344305555554</v>
      </c>
    </row>
    <row r="7872" spans="1:7" x14ac:dyDescent="0.25">
      <c r="A7872" s="36" t="s">
        <v>17400</v>
      </c>
      <c r="B7872" s="36" t="s">
        <v>15603</v>
      </c>
      <c r="C7872" s="36" t="s">
        <v>643</v>
      </c>
      <c r="D7872" s="36" t="s">
        <v>644</v>
      </c>
      <c r="E7872" s="28">
        <v>45840.3440625</v>
      </c>
      <c r="F7872" s="36" t="s">
        <v>645</v>
      </c>
      <c r="G7872" s="28">
        <v>45840.3440625</v>
      </c>
    </row>
    <row r="7873" spans="1:7" x14ac:dyDescent="0.25">
      <c r="A7873" s="36" t="s">
        <v>17401</v>
      </c>
      <c r="B7873" s="36" t="s">
        <v>15605</v>
      </c>
      <c r="C7873" s="36" t="s">
        <v>643</v>
      </c>
      <c r="D7873" s="36" t="s">
        <v>644</v>
      </c>
      <c r="E7873" s="28">
        <v>45840.344201388885</v>
      </c>
      <c r="F7873" s="36" t="s">
        <v>645</v>
      </c>
      <c r="G7873" s="28">
        <v>45840.344201388885</v>
      </c>
    </row>
    <row r="7874" spans="1:7" x14ac:dyDescent="0.25">
      <c r="A7874" s="36" t="s">
        <v>17402</v>
      </c>
      <c r="B7874" s="36" t="s">
        <v>15607</v>
      </c>
      <c r="C7874" s="36" t="s">
        <v>643</v>
      </c>
      <c r="D7874" s="36" t="s">
        <v>644</v>
      </c>
      <c r="E7874" s="28">
        <v>45840.344236111108</v>
      </c>
      <c r="F7874" s="36" t="s">
        <v>645</v>
      </c>
      <c r="G7874" s="28">
        <v>45840.344236111108</v>
      </c>
    </row>
    <row r="7875" spans="1:7" x14ac:dyDescent="0.25">
      <c r="A7875" s="36" t="s">
        <v>17403</v>
      </c>
      <c r="B7875" s="36" t="s">
        <v>15611</v>
      </c>
      <c r="C7875" s="36" t="s">
        <v>643</v>
      </c>
      <c r="D7875" s="36" t="s">
        <v>644</v>
      </c>
      <c r="E7875" s="28">
        <v>45840.344363425924</v>
      </c>
      <c r="F7875" s="36" t="s">
        <v>645</v>
      </c>
      <c r="G7875" s="28">
        <v>45840.344363425924</v>
      </c>
    </row>
    <row r="7876" spans="1:7" x14ac:dyDescent="0.25">
      <c r="A7876" s="36" t="s">
        <v>17404</v>
      </c>
      <c r="B7876" s="36" t="s">
        <v>15627</v>
      </c>
      <c r="C7876" s="36" t="s">
        <v>643</v>
      </c>
      <c r="D7876" s="36" t="s">
        <v>644</v>
      </c>
      <c r="E7876" s="28">
        <v>45840.344398148147</v>
      </c>
      <c r="F7876" s="36" t="s">
        <v>645</v>
      </c>
      <c r="G7876" s="28">
        <v>45840.344398148147</v>
      </c>
    </row>
    <row r="7877" spans="1:7" x14ac:dyDescent="0.25">
      <c r="A7877" s="36" t="s">
        <v>17405</v>
      </c>
      <c r="B7877" s="36" t="s">
        <v>15631</v>
      </c>
      <c r="C7877" s="36" t="s">
        <v>643</v>
      </c>
      <c r="D7877" s="36" t="s">
        <v>644</v>
      </c>
      <c r="E7877" s="28">
        <v>45840.344618055555</v>
      </c>
      <c r="F7877" s="36" t="s">
        <v>645</v>
      </c>
      <c r="G7877" s="28">
        <v>45840.344618055555</v>
      </c>
    </row>
    <row r="7878" spans="1:7" x14ac:dyDescent="0.25">
      <c r="A7878" s="36" t="s">
        <v>17406</v>
      </c>
      <c r="B7878" s="36" t="s">
        <v>15633</v>
      </c>
      <c r="C7878" s="36" t="s">
        <v>643</v>
      </c>
      <c r="D7878" s="36" t="s">
        <v>644</v>
      </c>
      <c r="E7878" s="28">
        <v>45840.344629629632</v>
      </c>
      <c r="F7878" s="36" t="s">
        <v>645</v>
      </c>
      <c r="G7878" s="28">
        <v>45840.344629629632</v>
      </c>
    </row>
    <row r="7879" spans="1:7" x14ac:dyDescent="0.25">
      <c r="A7879" s="36" t="s">
        <v>17407</v>
      </c>
      <c r="B7879" s="36" t="s">
        <v>15641</v>
      </c>
      <c r="C7879" s="36" t="s">
        <v>643</v>
      </c>
      <c r="D7879" s="36" t="s">
        <v>644</v>
      </c>
      <c r="E7879" s="28">
        <v>45840.34479166667</v>
      </c>
      <c r="F7879" s="36" t="s">
        <v>645</v>
      </c>
      <c r="G7879" s="28">
        <v>45840.34479166667</v>
      </c>
    </row>
    <row r="7880" spans="1:7" x14ac:dyDescent="0.25">
      <c r="A7880" s="36" t="s">
        <v>17408</v>
      </c>
      <c r="B7880" s="36" t="s">
        <v>15645</v>
      </c>
      <c r="C7880" s="36" t="s">
        <v>643</v>
      </c>
      <c r="D7880" s="36" t="s">
        <v>644</v>
      </c>
      <c r="E7880" s="28">
        <v>45840.34480324074</v>
      </c>
      <c r="F7880" s="36" t="s">
        <v>645</v>
      </c>
      <c r="G7880" s="28">
        <v>45840.34480324074</v>
      </c>
    </row>
    <row r="7881" spans="1:7" x14ac:dyDescent="0.25">
      <c r="A7881" s="36" t="s">
        <v>17409</v>
      </c>
      <c r="B7881" s="36" t="s">
        <v>15798</v>
      </c>
      <c r="C7881" s="36" t="s">
        <v>643</v>
      </c>
      <c r="D7881" s="36" t="s">
        <v>644</v>
      </c>
      <c r="E7881" s="28">
        <v>45840.344872685186</v>
      </c>
      <c r="F7881" s="36" t="s">
        <v>645</v>
      </c>
      <c r="G7881" s="28">
        <v>45840.344872685186</v>
      </c>
    </row>
    <row r="7882" spans="1:7" x14ac:dyDescent="0.25">
      <c r="A7882" s="36" t="s">
        <v>17410</v>
      </c>
      <c r="B7882" s="36" t="s">
        <v>15800</v>
      </c>
      <c r="C7882" s="36" t="s">
        <v>643</v>
      </c>
      <c r="D7882" s="36" t="s">
        <v>644</v>
      </c>
      <c r="E7882" s="28">
        <v>45840.344884259262</v>
      </c>
      <c r="F7882" s="36" t="s">
        <v>645</v>
      </c>
      <c r="G7882" s="28">
        <v>45840.344884259262</v>
      </c>
    </row>
    <row r="7883" spans="1:7" x14ac:dyDescent="0.25">
      <c r="A7883" s="36" t="s">
        <v>17411</v>
      </c>
      <c r="B7883" s="36" t="s">
        <v>8949</v>
      </c>
      <c r="C7883" s="36" t="s">
        <v>646</v>
      </c>
      <c r="D7883" s="36" t="s">
        <v>204</v>
      </c>
      <c r="E7883" s="28">
        <v>45840.345451388886</v>
      </c>
      <c r="F7883" s="36" t="s">
        <v>645</v>
      </c>
      <c r="G7883" s="28">
        <v>45840.345451388886</v>
      </c>
    </row>
    <row r="7884" spans="1:7" x14ac:dyDescent="0.25">
      <c r="A7884" s="36" t="s">
        <v>17412</v>
      </c>
      <c r="B7884" s="36" t="s">
        <v>10721</v>
      </c>
      <c r="C7884" s="36" t="s">
        <v>646</v>
      </c>
      <c r="D7884" s="36" t="s">
        <v>204</v>
      </c>
      <c r="E7884" s="28">
        <v>45840.345590277779</v>
      </c>
      <c r="F7884" s="36" t="s">
        <v>645</v>
      </c>
      <c r="G7884" s="28">
        <v>45840.345590277779</v>
      </c>
    </row>
    <row r="7885" spans="1:7" x14ac:dyDescent="0.25">
      <c r="A7885" s="36" t="s">
        <v>17413</v>
      </c>
      <c r="B7885" s="36" t="s">
        <v>10725</v>
      </c>
      <c r="C7885" s="36" t="s">
        <v>646</v>
      </c>
      <c r="D7885" s="36" t="s">
        <v>204</v>
      </c>
      <c r="E7885" s="28">
        <v>45840.345636574071</v>
      </c>
      <c r="F7885" s="36" t="s">
        <v>645</v>
      </c>
      <c r="G7885" s="28">
        <v>45840.345636574071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02/07/2025</v>
      </c>
      <c r="B1" s="32"/>
      <c r="C1" s="32"/>
      <c r="D1" s="32"/>
      <c r="E1" s="32"/>
      <c r="F1" s="32"/>
    </row>
    <row r="2" spans="1:12" x14ac:dyDescent="0.25">
      <c r="A2" s="12" t="s">
        <v>711</v>
      </c>
      <c r="B2" s="13" t="s">
        <v>707</v>
      </c>
      <c r="C2" s="13" t="s">
        <v>708</v>
      </c>
      <c r="D2" s="13" t="s">
        <v>709</v>
      </c>
      <c r="E2" s="13" t="s">
        <v>712</v>
      </c>
      <c r="F2" s="16" t="s">
        <v>710</v>
      </c>
      <c r="I2" s="1">
        <f ca="1">IF(HOUR(NOW())&gt;6,TODAY(),TODAY()-1)</f>
        <v>45840</v>
      </c>
      <c r="L2">
        <f ca="1">MINUTE(NOW())</f>
        <v>29</v>
      </c>
    </row>
    <row r="3" spans="1:12" x14ac:dyDescent="0.25">
      <c r="A3" s="10" t="s">
        <v>72</v>
      </c>
      <c r="B3" s="17">
        <f ca="1">SUMIFS('Data Power app'!$G:$G,'Data Power app'!L:L,"&gt;"&amp;$I$2,'Data Power app'!F:F,Report!$A3)</f>
        <v>6351</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136953</v>
      </c>
      <c r="I3" s="1">
        <f ca="1">IF(HOUR(NOW())&gt;6,TODAY(),TODAY()-1)</f>
        <v>45840</v>
      </c>
    </row>
    <row r="4" spans="1:12" x14ac:dyDescent="0.25">
      <c r="A4" s="10" t="s">
        <v>59</v>
      </c>
      <c r="B4" s="17">
        <f ca="1">SUMIFS('Data Power app'!$G:$G,'Data Power app'!L:L,"&gt;"&amp;$I$2,'Data Power app'!F:F,Report!$A4)</f>
        <v>25073</v>
      </c>
      <c r="C4" s="17">
        <f ca="1">SUMIFS('Data Power app'!$G:$G,'Data Power app'!N:N,"&gt;"&amp;$I$2,'Data Power app'!F:F,Report!$A4)</f>
        <v>5964</v>
      </c>
      <c r="D4" s="17">
        <f ca="1">SUMIFS('Data Power app'!$G:$G,'Data Power app'!V:V,"&gt;"&amp;$I$2,'Data Power app'!$F:$F,Report!$A4)</f>
        <v>0</v>
      </c>
      <c r="E4" s="17">
        <f ca="1">SUMIFS('Data Power app'!$G:$G,'Data Power app'!AA:AA,"&gt;"&amp;$I$2,'Data Power app'!$F:$F,Report!$A4)</f>
        <v>0</v>
      </c>
      <c r="F4" s="18">
        <f ca="1">SUMIFS('Data Power app'!$G:$G,'Data Power app'!AF:AF,"="&amp;$I$2,'Data Power app'!$F:$F,Report!$A4)</f>
        <v>55707</v>
      </c>
    </row>
    <row r="5" spans="1:12" x14ac:dyDescent="0.25">
      <c r="A5" s="19" t="s">
        <v>713</v>
      </c>
      <c r="B5" s="20">
        <f ca="1">SUM(B3:B4)</f>
        <v>31424</v>
      </c>
      <c r="C5" s="20">
        <f t="shared" ref="C5:F5" ca="1" si="0">SUM(C3:C4)</f>
        <v>5964</v>
      </c>
      <c r="D5" s="20">
        <f t="shared" ca="1" si="0"/>
        <v>0</v>
      </c>
      <c r="E5" s="20">
        <f t="shared" ca="1" si="0"/>
        <v>0</v>
      </c>
      <c r="F5" s="21">
        <f t="shared" ca="1" si="0"/>
        <v>192660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2025-07-02T01:32:37Z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