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639" documentId="8_{050AFC0B-4AB8-4CA8-82E3-C6EC7D3D2882}" xr6:coauthVersionLast="47" xr6:coauthVersionMax="47" xr10:uidLastSave="{21596E0D-45BC-4856-9F03-15269BE37A94}"/>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Time'!$A$1:$G$7398</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H113" i="4" s="1"/>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H182" i="4" s="1"/>
  <c r="BG183" i="4"/>
  <c r="BG184" i="4"/>
  <c r="BG185" i="4"/>
  <c r="BG186" i="4"/>
  <c r="BH186" i="4" s="1"/>
  <c r="BG187" i="4"/>
  <c r="BG188" i="4"/>
  <c r="BG189" i="4"/>
  <c r="BG190" i="4"/>
  <c r="BH190" i="4" s="1"/>
  <c r="BG191" i="4"/>
  <c r="BG192" i="4"/>
  <c r="BG193" i="4"/>
  <c r="BG194" i="4"/>
  <c r="BH194" i="4" s="1"/>
  <c r="BG195" i="4"/>
  <c r="BG196" i="4"/>
  <c r="BH196" i="4" s="1"/>
  <c r="BG197" i="4"/>
  <c r="BG198" i="4"/>
  <c r="BH198" i="4" s="1"/>
  <c r="BG199" i="4"/>
  <c r="BG200" i="4"/>
  <c r="BG201" i="4"/>
  <c r="BG202" i="4"/>
  <c r="BH202" i="4" s="1"/>
  <c r="BG203" i="4"/>
  <c r="BG204" i="4"/>
  <c r="BG205" i="4"/>
  <c r="BG206" i="4"/>
  <c r="BH206" i="4" s="1"/>
  <c r="BG207" i="4"/>
  <c r="BG208" i="4"/>
  <c r="BG209" i="4"/>
  <c r="BG210" i="4"/>
  <c r="BH210" i="4" s="1"/>
  <c r="BG211" i="4"/>
  <c r="BG212" i="4"/>
  <c r="BH212" i="4" s="1"/>
  <c r="BG213" i="4"/>
  <c r="BG214" i="4"/>
  <c r="BH214" i="4" s="1"/>
  <c r="BG215" i="4"/>
  <c r="BG216" i="4"/>
  <c r="BG217" i="4"/>
  <c r="BG218" i="4"/>
  <c r="BH218" i="4" s="1"/>
  <c r="BG219" i="4"/>
  <c r="BG220" i="4"/>
  <c r="BG221" i="4"/>
  <c r="BG222" i="4"/>
  <c r="BH222" i="4" s="1"/>
  <c r="BG223" i="4"/>
  <c r="BG224" i="4"/>
  <c r="BG225" i="4"/>
  <c r="BG226" i="4"/>
  <c r="BH226" i="4" s="1"/>
  <c r="BG227" i="4"/>
  <c r="BG228" i="4"/>
  <c r="BH228" i="4" s="1"/>
  <c r="BG229" i="4"/>
  <c r="BG230" i="4"/>
  <c r="BH230" i="4" s="1"/>
  <c r="BG231" i="4"/>
  <c r="BG232" i="4"/>
  <c r="BG233" i="4"/>
  <c r="BG234" i="4"/>
  <c r="BH234" i="4" s="1"/>
  <c r="BG235" i="4"/>
  <c r="BG236" i="4"/>
  <c r="BG237" i="4"/>
  <c r="BG238" i="4"/>
  <c r="BH238" i="4" s="1"/>
  <c r="BG239" i="4"/>
  <c r="BG240" i="4"/>
  <c r="BG241" i="4"/>
  <c r="BG242" i="4"/>
  <c r="BH242" i="4" s="1"/>
  <c r="BG243" i="4"/>
  <c r="BG244" i="4"/>
  <c r="BH244" i="4" s="1"/>
  <c r="BG245" i="4"/>
  <c r="BG246" i="4"/>
  <c r="BH246" i="4" s="1"/>
  <c r="BG247" i="4"/>
  <c r="BG248" i="4"/>
  <c r="BG249" i="4"/>
  <c r="BG250" i="4"/>
  <c r="BH250" i="4" s="1"/>
  <c r="BG251" i="4"/>
  <c r="BG252" i="4"/>
  <c r="BG253" i="4"/>
  <c r="BG254" i="4"/>
  <c r="BH254" i="4" s="1"/>
  <c r="BG255" i="4"/>
  <c r="BG256" i="4"/>
  <c r="BG257" i="4"/>
  <c r="BG258" i="4"/>
  <c r="BH258" i="4" s="1"/>
  <c r="BG259" i="4"/>
  <c r="BG260" i="4"/>
  <c r="BH260" i="4" s="1"/>
  <c r="BG261" i="4"/>
  <c r="BG262" i="4"/>
  <c r="BH262" i="4" s="1"/>
  <c r="BG263" i="4"/>
  <c r="BG264" i="4"/>
  <c r="BG265" i="4"/>
  <c r="BG266" i="4"/>
  <c r="BH266" i="4" s="1"/>
  <c r="BG267" i="4"/>
  <c r="BG268" i="4"/>
  <c r="BG269" i="4"/>
  <c r="BG270" i="4"/>
  <c r="BH270" i="4" s="1"/>
  <c r="BG271" i="4"/>
  <c r="BG272" i="4"/>
  <c r="BG273" i="4"/>
  <c r="BG274" i="4"/>
  <c r="BH274" i="4" s="1"/>
  <c r="BG275" i="4"/>
  <c r="BG276" i="4"/>
  <c r="BH276" i="4" s="1"/>
  <c r="BG277" i="4"/>
  <c r="BG278" i="4"/>
  <c r="BH278" i="4" s="1"/>
  <c r="BG279" i="4"/>
  <c r="BG280" i="4"/>
  <c r="BG281" i="4"/>
  <c r="BG282" i="4"/>
  <c r="BH282" i="4" s="1"/>
  <c r="BG283" i="4"/>
  <c r="BG284" i="4"/>
  <c r="BG285" i="4"/>
  <c r="BG286" i="4"/>
  <c r="BH286" i="4" s="1"/>
  <c r="BG287" i="4"/>
  <c r="BG288" i="4"/>
  <c r="BG289" i="4"/>
  <c r="BG290" i="4"/>
  <c r="BH290" i="4" s="1"/>
  <c r="BG291" i="4"/>
  <c r="BG292" i="4"/>
  <c r="BH292" i="4" s="1"/>
  <c r="BG293" i="4"/>
  <c r="BG294" i="4"/>
  <c r="BH294" i="4" s="1"/>
  <c r="BG295" i="4"/>
  <c r="BG296" i="4"/>
  <c r="BG297" i="4"/>
  <c r="BG298" i="4"/>
  <c r="BH298" i="4" s="1"/>
  <c r="BG299" i="4"/>
  <c r="BG300" i="4"/>
  <c r="BG301" i="4"/>
  <c r="BG302" i="4"/>
  <c r="BH302" i="4" s="1"/>
  <c r="BG303" i="4"/>
  <c r="BG304" i="4"/>
  <c r="BG305" i="4"/>
  <c r="BG306" i="4"/>
  <c r="BH306" i="4" s="1"/>
  <c r="BG307" i="4"/>
  <c r="BG308" i="4"/>
  <c r="BH308" i="4" s="1"/>
  <c r="BG309" i="4"/>
  <c r="BG310" i="4"/>
  <c r="BH310" i="4" s="1"/>
  <c r="BG311" i="4"/>
  <c r="BG312" i="4"/>
  <c r="BG313" i="4"/>
  <c r="BG314" i="4"/>
  <c r="BH314" i="4" s="1"/>
  <c r="BG315" i="4"/>
  <c r="BG316" i="4"/>
  <c r="BG317" i="4"/>
  <c r="BG318" i="4"/>
  <c r="BH318" i="4" s="1"/>
  <c r="BG319" i="4"/>
  <c r="BG320" i="4"/>
  <c r="BG321" i="4"/>
  <c r="BG322" i="4"/>
  <c r="BH322" i="4" s="1"/>
  <c r="BG323" i="4"/>
  <c r="BG324" i="4"/>
  <c r="BH324" i="4" s="1"/>
  <c r="BG325" i="4"/>
  <c r="BG326" i="4"/>
  <c r="BH326" i="4" s="1"/>
  <c r="BG327" i="4"/>
  <c r="BG328" i="4"/>
  <c r="BG329" i="4"/>
  <c r="BG330" i="4"/>
  <c r="BH330" i="4" s="1"/>
  <c r="BG331" i="4"/>
  <c r="BG332" i="4"/>
  <c r="BG333" i="4"/>
  <c r="BG334" i="4"/>
  <c r="BH334" i="4" s="1"/>
  <c r="BG335" i="4"/>
  <c r="BG336" i="4"/>
  <c r="BG337" i="4"/>
  <c r="BG338" i="4"/>
  <c r="BH338" i="4" s="1"/>
  <c r="BG339" i="4"/>
  <c r="BG340" i="4"/>
  <c r="BH340" i="4" s="1"/>
  <c r="BG341" i="4"/>
  <c r="BG342" i="4"/>
  <c r="BH342" i="4" s="1"/>
  <c r="BG343" i="4"/>
  <c r="BG344" i="4"/>
  <c r="BG345" i="4"/>
  <c r="BG346" i="4"/>
  <c r="BH346" i="4" s="1"/>
  <c r="BG347" i="4"/>
  <c r="BG348" i="4"/>
  <c r="BG349" i="4"/>
  <c r="BG350" i="4"/>
  <c r="BH350" i="4" s="1"/>
  <c r="BG351" i="4"/>
  <c r="BG352" i="4"/>
  <c r="BG353" i="4"/>
  <c r="BG354" i="4"/>
  <c r="BH354" i="4" s="1"/>
  <c r="BG355" i="4"/>
  <c r="BG356" i="4"/>
  <c r="BH356" i="4" s="1"/>
  <c r="BG357" i="4"/>
  <c r="BG358" i="4"/>
  <c r="BH358" i="4" s="1"/>
  <c r="BG359" i="4"/>
  <c r="BG360" i="4"/>
  <c r="BG361" i="4"/>
  <c r="BG362" i="4"/>
  <c r="BH362" i="4" s="1"/>
  <c r="BG363" i="4"/>
  <c r="BG364" i="4"/>
  <c r="BG365" i="4"/>
  <c r="BG366" i="4"/>
  <c r="BH366" i="4" s="1"/>
  <c r="BG367" i="4"/>
  <c r="BG368" i="4"/>
  <c r="BG369" i="4"/>
  <c r="BG370" i="4"/>
  <c r="BH370" i="4" s="1"/>
  <c r="BG371" i="4"/>
  <c r="BG372" i="4"/>
  <c r="BH372" i="4" s="1"/>
  <c r="BG373" i="4"/>
  <c r="BG374" i="4"/>
  <c r="BH374" i="4" s="1"/>
  <c r="BG375" i="4"/>
  <c r="BG376" i="4"/>
  <c r="BG377" i="4"/>
  <c r="BG378" i="4"/>
  <c r="BH378" i="4" s="1"/>
  <c r="BG379" i="4"/>
  <c r="BG380" i="4"/>
  <c r="BG381" i="4"/>
  <c r="BG382" i="4"/>
  <c r="BH382" i="4" s="1"/>
  <c r="BG383" i="4"/>
  <c r="BG384" i="4"/>
  <c r="BG385" i="4"/>
  <c r="BG386" i="4"/>
  <c r="BH386" i="4" s="1"/>
  <c r="BG387" i="4"/>
  <c r="BG388" i="4"/>
  <c r="BH388" i="4" s="1"/>
  <c r="BG389" i="4"/>
  <c r="BG390" i="4"/>
  <c r="BH390" i="4" s="1"/>
  <c r="BG391" i="4"/>
  <c r="BG392" i="4"/>
  <c r="BG393" i="4"/>
  <c r="BG394" i="4"/>
  <c r="BH394" i="4" s="1"/>
  <c r="BG395" i="4"/>
  <c r="BG396" i="4"/>
  <c r="BG397" i="4"/>
  <c r="BG398" i="4"/>
  <c r="BH398" i="4" s="1"/>
  <c r="BG399" i="4"/>
  <c r="BG400" i="4"/>
  <c r="BG401" i="4"/>
  <c r="BG402" i="4"/>
  <c r="BH402" i="4" s="1"/>
  <c r="BG403" i="4"/>
  <c r="BG404" i="4"/>
  <c r="BH404" i="4" s="1"/>
  <c r="BG405" i="4"/>
  <c r="BG406" i="4"/>
  <c r="BH406" i="4" s="1"/>
  <c r="BG407" i="4"/>
  <c r="BG408" i="4"/>
  <c r="BG409" i="4"/>
  <c r="BG410" i="4"/>
  <c r="BH410" i="4" s="1"/>
  <c r="BG411" i="4"/>
  <c r="BG412" i="4"/>
  <c r="BG413" i="4"/>
  <c r="BG414" i="4"/>
  <c r="BH414" i="4" s="1"/>
  <c r="BG415" i="4"/>
  <c r="BG416" i="4"/>
  <c r="BG417" i="4"/>
  <c r="BG418" i="4"/>
  <c r="BH418" i="4" s="1"/>
  <c r="BG419" i="4"/>
  <c r="BG420" i="4"/>
  <c r="BH420" i="4" s="1"/>
  <c r="BG421" i="4"/>
  <c r="BG422" i="4"/>
  <c r="BH422" i="4" s="1"/>
  <c r="BG423" i="4"/>
  <c r="BG424" i="4"/>
  <c r="BG425" i="4"/>
  <c r="BG426" i="4"/>
  <c r="BH426" i="4" s="1"/>
  <c r="BG427" i="4"/>
  <c r="BG428" i="4"/>
  <c r="BG429" i="4"/>
  <c r="BG430" i="4"/>
  <c r="BH430" i="4" s="1"/>
  <c r="BG431" i="4"/>
  <c r="BG432" i="4"/>
  <c r="BG433" i="4"/>
  <c r="BG434" i="4"/>
  <c r="BH434" i="4" s="1"/>
  <c r="BG435" i="4"/>
  <c r="BG436" i="4"/>
  <c r="BH436" i="4" s="1"/>
  <c r="BG437" i="4"/>
  <c r="BG438" i="4"/>
  <c r="BH438" i="4" s="1"/>
  <c r="BG439" i="4"/>
  <c r="BG440" i="4"/>
  <c r="BG441" i="4"/>
  <c r="BG442" i="4"/>
  <c r="BH442" i="4" s="1"/>
  <c r="BG443" i="4"/>
  <c r="BG444" i="4"/>
  <c r="BG445" i="4"/>
  <c r="BG446" i="4"/>
  <c r="BH446" i="4" s="1"/>
  <c r="BG447" i="4"/>
  <c r="BG448" i="4"/>
  <c r="BG449" i="4"/>
  <c r="BG450" i="4"/>
  <c r="BH450" i="4" s="1"/>
  <c r="BG451" i="4"/>
  <c r="BG452" i="4"/>
  <c r="BH452" i="4" s="1"/>
  <c r="BG453" i="4"/>
  <c r="BG454" i="4"/>
  <c r="BH454" i="4" s="1"/>
  <c r="BG455" i="4"/>
  <c r="BG456" i="4"/>
  <c r="BG457" i="4"/>
  <c r="BG458" i="4"/>
  <c r="BH458" i="4" s="1"/>
  <c r="BG459" i="4"/>
  <c r="BG460" i="4"/>
  <c r="BG461" i="4"/>
  <c r="BG462" i="4"/>
  <c r="BH462" i="4" s="1"/>
  <c r="BG463" i="4"/>
  <c r="BG464" i="4"/>
  <c r="BG465" i="4"/>
  <c r="BG466" i="4"/>
  <c r="BH466" i="4" s="1"/>
  <c r="BG467" i="4"/>
  <c r="BG468" i="4"/>
  <c r="BH468" i="4" s="1"/>
  <c r="BG469" i="4"/>
  <c r="BG470" i="4"/>
  <c r="BH470" i="4" s="1"/>
  <c r="BG471" i="4"/>
  <c r="BG472" i="4"/>
  <c r="BG473" i="4"/>
  <c r="BG474" i="4"/>
  <c r="BH474" i="4" s="1"/>
  <c r="BG475" i="4"/>
  <c r="BG476" i="4"/>
  <c r="BG477" i="4"/>
  <c r="BG478" i="4"/>
  <c r="BH478" i="4" s="1"/>
  <c r="BG479" i="4"/>
  <c r="BG480" i="4"/>
  <c r="BG481" i="4"/>
  <c r="BG482" i="4"/>
  <c r="BH482" i="4" s="1"/>
  <c r="BG483" i="4"/>
  <c r="BG484" i="4"/>
  <c r="BH484" i="4" s="1"/>
  <c r="BG485" i="4"/>
  <c r="BG486" i="4"/>
  <c r="BH486" i="4" s="1"/>
  <c r="BG487" i="4"/>
  <c r="BG488" i="4"/>
  <c r="BG489" i="4"/>
  <c r="BG490" i="4"/>
  <c r="BH490" i="4" s="1"/>
  <c r="BG491" i="4"/>
  <c r="BG492" i="4"/>
  <c r="BG493" i="4"/>
  <c r="BG494" i="4"/>
  <c r="BH494" i="4" s="1"/>
  <c r="BG495" i="4"/>
  <c r="BG496" i="4"/>
  <c r="BG497" i="4"/>
  <c r="BG498" i="4"/>
  <c r="BH498" i="4" s="1"/>
  <c r="BG499" i="4"/>
  <c r="BG500" i="4"/>
  <c r="BH500" i="4" s="1"/>
  <c r="BG501" i="4"/>
  <c r="BG502" i="4"/>
  <c r="BH502" i="4" s="1"/>
  <c r="BG503" i="4"/>
  <c r="BG504" i="4"/>
  <c r="BG505" i="4"/>
  <c r="BG506" i="4"/>
  <c r="BH506" i="4" s="1"/>
  <c r="BG507" i="4"/>
  <c r="BG508" i="4"/>
  <c r="BG509" i="4"/>
  <c r="BG510" i="4"/>
  <c r="BH510" i="4" s="1"/>
  <c r="BG511" i="4"/>
  <c r="BG512" i="4"/>
  <c r="BG513" i="4"/>
  <c r="BG514" i="4"/>
  <c r="BH514" i="4" s="1"/>
  <c r="BG515" i="4"/>
  <c r="BG516" i="4"/>
  <c r="BH516" i="4" s="1"/>
  <c r="BG517" i="4"/>
  <c r="BG518" i="4"/>
  <c r="BH518" i="4" s="1"/>
  <c r="BG519" i="4"/>
  <c r="BG520" i="4"/>
  <c r="BG521" i="4"/>
  <c r="BG522" i="4"/>
  <c r="BH522" i="4" s="1"/>
  <c r="BG523" i="4"/>
  <c r="BG524" i="4"/>
  <c r="BG525" i="4"/>
  <c r="BG526" i="4"/>
  <c r="BH526" i="4" s="1"/>
  <c r="BG527" i="4"/>
  <c r="BG528" i="4"/>
  <c r="BG529" i="4"/>
  <c r="BG530" i="4"/>
  <c r="BH530" i="4" s="1"/>
  <c r="BG531" i="4"/>
  <c r="BG532" i="4"/>
  <c r="BH532" i="4" s="1"/>
  <c r="BG533" i="4"/>
  <c r="BG534" i="4"/>
  <c r="BH534" i="4" s="1"/>
  <c r="BG535" i="4"/>
  <c r="BG536" i="4"/>
  <c r="BG537" i="4"/>
  <c r="BG538" i="4"/>
  <c r="BH538" i="4" s="1"/>
  <c r="BG539" i="4"/>
  <c r="BG540" i="4"/>
  <c r="BG541" i="4"/>
  <c r="BG542" i="4"/>
  <c r="BH542" i="4" s="1"/>
  <c r="BG543" i="4"/>
  <c r="BG544" i="4"/>
  <c r="BG545" i="4"/>
  <c r="BG546" i="4"/>
  <c r="BH546" i="4" s="1"/>
  <c r="BG547" i="4"/>
  <c r="BG548" i="4"/>
  <c r="BH548" i="4" s="1"/>
  <c r="BG549" i="4"/>
  <c r="BG550" i="4"/>
  <c r="BH550" i="4" s="1"/>
  <c r="BG551" i="4"/>
  <c r="BG552" i="4"/>
  <c r="BG553" i="4"/>
  <c r="BG554" i="4"/>
  <c r="BH554" i="4" s="1"/>
  <c r="BG555" i="4"/>
  <c r="BG556" i="4"/>
  <c r="BG557" i="4"/>
  <c r="BG558" i="4"/>
  <c r="BH558" i="4" s="1"/>
  <c r="BG559" i="4"/>
  <c r="BG560" i="4"/>
  <c r="BG561" i="4"/>
  <c r="BG562" i="4"/>
  <c r="BH562" i="4" s="1"/>
  <c r="BG563" i="4"/>
  <c r="BG564" i="4"/>
  <c r="BH564" i="4" s="1"/>
  <c r="BG565" i="4"/>
  <c r="BG566" i="4"/>
  <c r="BH566" i="4" s="1"/>
  <c r="BG567" i="4"/>
  <c r="BG568" i="4"/>
  <c r="BG569" i="4"/>
  <c r="BG570" i="4"/>
  <c r="BH570" i="4" s="1"/>
  <c r="BG571" i="4"/>
  <c r="BG572" i="4"/>
  <c r="BG573" i="4"/>
  <c r="BG574" i="4"/>
  <c r="BH574" i="4" s="1"/>
  <c r="BG575" i="4"/>
  <c r="BG576" i="4"/>
  <c r="BG577" i="4"/>
  <c r="BG578" i="4"/>
  <c r="BH578" i="4" s="1"/>
  <c r="BG579" i="4"/>
  <c r="BG580" i="4"/>
  <c r="BH580" i="4" s="1"/>
  <c r="BG581" i="4"/>
  <c r="BG582" i="4"/>
  <c r="BH582" i="4" s="1"/>
  <c r="BG583" i="4"/>
  <c r="BG584" i="4"/>
  <c r="BG585" i="4"/>
  <c r="BG586" i="4"/>
  <c r="BH586" i="4" s="1"/>
  <c r="BG587" i="4"/>
  <c r="BG588" i="4"/>
  <c r="BG589" i="4"/>
  <c r="BG590" i="4"/>
  <c r="BH590" i="4" s="1"/>
  <c r="BG591" i="4"/>
  <c r="BG592" i="4"/>
  <c r="BG593" i="4"/>
  <c r="BG594" i="4"/>
  <c r="BH594" i="4" s="1"/>
  <c r="BG595" i="4"/>
  <c r="BG596" i="4"/>
  <c r="BH596" i="4" s="1"/>
  <c r="BG597" i="4"/>
  <c r="BG598" i="4"/>
  <c r="BH598" i="4" s="1"/>
  <c r="BG599" i="4"/>
  <c r="BG600" i="4"/>
  <c r="BG601" i="4"/>
  <c r="BG602" i="4"/>
  <c r="BH602" i="4" s="1"/>
  <c r="BG603" i="4"/>
  <c r="BG604" i="4"/>
  <c r="BG605" i="4"/>
  <c r="BG606" i="4"/>
  <c r="BH606" i="4" s="1"/>
  <c r="BG607" i="4"/>
  <c r="BG608" i="4"/>
  <c r="BG609" i="4"/>
  <c r="BG610" i="4"/>
  <c r="BH610" i="4" s="1"/>
  <c r="BG611" i="4"/>
  <c r="BG612" i="4"/>
  <c r="BH612" i="4" s="1"/>
  <c r="BG613" i="4"/>
  <c r="BG614" i="4"/>
  <c r="BH614" i="4" s="1"/>
  <c r="BG615" i="4"/>
  <c r="BG616" i="4"/>
  <c r="BG617" i="4"/>
  <c r="BG618" i="4"/>
  <c r="BH618" i="4" s="1"/>
  <c r="BG619" i="4"/>
  <c r="BG620" i="4"/>
  <c r="BG621" i="4"/>
  <c r="BG622" i="4"/>
  <c r="BH622" i="4" s="1"/>
  <c r="BG623" i="4"/>
  <c r="BG624" i="4"/>
  <c r="BG625" i="4"/>
  <c r="BG626" i="4"/>
  <c r="BH626" i="4" s="1"/>
  <c r="BG627" i="4"/>
  <c r="BG628" i="4"/>
  <c r="BH628" i="4" s="1"/>
  <c r="BG629" i="4"/>
  <c r="BG630" i="4"/>
  <c r="BH630" i="4" s="1"/>
  <c r="BG631" i="4"/>
  <c r="BG632" i="4"/>
  <c r="BG633" i="4"/>
  <c r="BG634" i="4"/>
  <c r="BH634" i="4" s="1"/>
  <c r="BG635" i="4"/>
  <c r="BG636" i="4"/>
  <c r="BG637" i="4"/>
  <c r="BG638" i="4"/>
  <c r="BH638" i="4" s="1"/>
  <c r="BG639" i="4"/>
  <c r="BG640" i="4"/>
  <c r="BG641" i="4"/>
  <c r="BG642" i="4"/>
  <c r="BH642" i="4" s="1"/>
  <c r="BG643" i="4"/>
  <c r="BG644" i="4"/>
  <c r="BH644" i="4" s="1"/>
  <c r="BG645" i="4"/>
  <c r="BG646" i="4"/>
  <c r="BH646" i="4" s="1"/>
  <c r="BG647" i="4"/>
  <c r="BG648" i="4"/>
  <c r="BG649" i="4"/>
  <c r="BG650" i="4"/>
  <c r="BH650" i="4" s="1"/>
  <c r="BG651" i="4"/>
  <c r="BG652" i="4"/>
  <c r="BG653" i="4"/>
  <c r="BG654" i="4"/>
  <c r="BH654" i="4" s="1"/>
  <c r="BG655" i="4"/>
  <c r="BG656" i="4"/>
  <c r="BG657" i="4"/>
  <c r="BG658" i="4"/>
  <c r="BH658" i="4" s="1"/>
  <c r="BG659" i="4"/>
  <c r="BG660" i="4"/>
  <c r="BH660" i="4" s="1"/>
  <c r="BG661" i="4"/>
  <c r="BG662" i="4"/>
  <c r="BH662" i="4" s="1"/>
  <c r="BG663" i="4"/>
  <c r="BG664" i="4"/>
  <c r="BG665" i="4"/>
  <c r="BG666" i="4"/>
  <c r="BH666" i="4" s="1"/>
  <c r="BG667" i="4"/>
  <c r="BG668" i="4"/>
  <c r="BG669" i="4"/>
  <c r="BG670" i="4"/>
  <c r="BH670" i="4" s="1"/>
  <c r="BG671" i="4"/>
  <c r="BG672" i="4"/>
  <c r="BG673" i="4"/>
  <c r="BG674" i="4"/>
  <c r="BH674" i="4" s="1"/>
  <c r="BG675" i="4"/>
  <c r="BG676" i="4"/>
  <c r="BH676" i="4" s="1"/>
  <c r="BG677" i="4"/>
  <c r="BG678" i="4"/>
  <c r="BH678" i="4" s="1"/>
  <c r="BG679" i="4"/>
  <c r="BG680" i="4"/>
  <c r="BG681" i="4"/>
  <c r="BG682" i="4"/>
  <c r="BH682" i="4" s="1"/>
  <c r="BG683" i="4"/>
  <c r="BG684" i="4"/>
  <c r="BG685" i="4"/>
  <c r="BG686" i="4"/>
  <c r="BH686" i="4" s="1"/>
  <c r="BG687" i="4"/>
  <c r="BG688" i="4"/>
  <c r="BG689" i="4"/>
  <c r="BG690" i="4"/>
  <c r="BH690" i="4" s="1"/>
  <c r="BG691" i="4"/>
  <c r="BG692" i="4"/>
  <c r="BH692" i="4" s="1"/>
  <c r="BG693" i="4"/>
  <c r="BG694" i="4"/>
  <c r="BH694" i="4" s="1"/>
  <c r="BG695" i="4"/>
  <c r="BG696" i="4"/>
  <c r="BG697" i="4"/>
  <c r="BG698" i="4"/>
  <c r="BH698" i="4" s="1"/>
  <c r="BG699" i="4"/>
  <c r="BG700" i="4"/>
  <c r="BG701" i="4"/>
  <c r="BG702" i="4"/>
  <c r="BH702" i="4" s="1"/>
  <c r="BG703" i="4"/>
  <c r="BG704" i="4"/>
  <c r="BG705" i="4"/>
  <c r="BG706" i="4"/>
  <c r="BH706" i="4" s="1"/>
  <c r="BG707" i="4"/>
  <c r="BG708" i="4"/>
  <c r="BH708" i="4" s="1"/>
  <c r="BG709" i="4"/>
  <c r="BG710" i="4"/>
  <c r="BH710" i="4" s="1"/>
  <c r="BG711" i="4"/>
  <c r="BG712" i="4"/>
  <c r="BG713" i="4"/>
  <c r="BG714" i="4"/>
  <c r="BH714" i="4" s="1"/>
  <c r="BG715" i="4"/>
  <c r="BG716" i="4"/>
  <c r="BG717" i="4"/>
  <c r="BG718" i="4"/>
  <c r="BH718" i="4" s="1"/>
  <c r="BG719" i="4"/>
  <c r="BG720" i="4"/>
  <c r="BG721" i="4"/>
  <c r="BG722" i="4"/>
  <c r="BH722" i="4" s="1"/>
  <c r="BG723" i="4"/>
  <c r="BG724" i="4"/>
  <c r="BH724" i="4" s="1"/>
  <c r="BG725" i="4"/>
  <c r="BG726" i="4"/>
  <c r="BH726" i="4" s="1"/>
  <c r="BG727" i="4"/>
  <c r="BG728" i="4"/>
  <c r="BG729" i="4"/>
  <c r="BG730" i="4"/>
  <c r="BH730" i="4" s="1"/>
  <c r="BG731" i="4"/>
  <c r="BG732" i="4"/>
  <c r="BG733" i="4"/>
  <c r="BG734" i="4"/>
  <c r="BH734" i="4" s="1"/>
  <c r="BG735" i="4"/>
  <c r="BG736" i="4"/>
  <c r="BG737" i="4"/>
  <c r="BG738" i="4"/>
  <c r="BH738" i="4" s="1"/>
  <c r="BG739" i="4"/>
  <c r="BG740" i="4"/>
  <c r="BH740" i="4" s="1"/>
  <c r="BG741" i="4"/>
  <c r="BG742" i="4"/>
  <c r="BH742" i="4" s="1"/>
  <c r="BG743" i="4"/>
  <c r="BG744" i="4"/>
  <c r="BG745" i="4"/>
  <c r="BG746" i="4"/>
  <c r="BH746" i="4" s="1"/>
  <c r="BG747" i="4"/>
  <c r="BG748" i="4"/>
  <c r="BG749" i="4"/>
  <c r="BG750" i="4"/>
  <c r="BH750" i="4" s="1"/>
  <c r="BG751" i="4"/>
  <c r="BG752" i="4"/>
  <c r="BG753" i="4"/>
  <c r="BG754" i="4"/>
  <c r="BH754" i="4" s="1"/>
  <c r="BG755" i="4"/>
  <c r="BG756" i="4"/>
  <c r="BH756" i="4" s="1"/>
  <c r="BG757" i="4"/>
  <c r="BG758" i="4"/>
  <c r="BH758" i="4" s="1"/>
  <c r="BG759" i="4"/>
  <c r="BG760" i="4"/>
  <c r="BG761" i="4"/>
  <c r="BG762" i="4"/>
  <c r="BH762" i="4" s="1"/>
  <c r="BG763" i="4"/>
  <c r="BG764" i="4"/>
  <c r="BG765" i="4"/>
  <c r="BG766" i="4"/>
  <c r="BH766" i="4" s="1"/>
  <c r="BG767" i="4"/>
  <c r="BG768" i="4"/>
  <c r="BG769" i="4"/>
  <c r="BG770" i="4"/>
  <c r="BH770" i="4" s="1"/>
  <c r="BG771" i="4"/>
  <c r="BG772" i="4"/>
  <c r="BH772" i="4" s="1"/>
  <c r="BG773" i="4"/>
  <c r="BG774" i="4"/>
  <c r="BH774" i="4" s="1"/>
  <c r="BG775" i="4"/>
  <c r="BG776" i="4"/>
  <c r="BG777" i="4"/>
  <c r="BG778" i="4"/>
  <c r="BH778" i="4" s="1"/>
  <c r="BG779" i="4"/>
  <c r="BG780" i="4"/>
  <c r="BG781" i="4"/>
  <c r="BG782" i="4"/>
  <c r="BH782" i="4" s="1"/>
  <c r="BG783" i="4"/>
  <c r="BG784" i="4"/>
  <c r="BG785" i="4"/>
  <c r="BG786" i="4"/>
  <c r="BH786" i="4" s="1"/>
  <c r="BG787" i="4"/>
  <c r="BG788" i="4"/>
  <c r="BH788" i="4" s="1"/>
  <c r="BG789" i="4"/>
  <c r="BG790" i="4"/>
  <c r="BH790" i="4" s="1"/>
  <c r="BG791" i="4"/>
  <c r="BG792" i="4"/>
  <c r="BG793" i="4"/>
  <c r="BG794" i="4"/>
  <c r="BH794" i="4" s="1"/>
  <c r="BG795" i="4"/>
  <c r="BG796" i="4"/>
  <c r="BG797" i="4"/>
  <c r="BG798" i="4"/>
  <c r="BH798" i="4" s="1"/>
  <c r="BG799" i="4"/>
  <c r="BG800" i="4"/>
  <c r="BG801" i="4"/>
  <c r="BG802" i="4"/>
  <c r="BH802" i="4" s="1"/>
  <c r="BG803" i="4"/>
  <c r="BG804" i="4"/>
  <c r="BH804" i="4" s="1"/>
  <c r="BG805" i="4"/>
  <c r="BG806" i="4"/>
  <c r="BH806" i="4" s="1"/>
  <c r="BG807" i="4"/>
  <c r="BG808" i="4"/>
  <c r="BG809" i="4"/>
  <c r="BG810" i="4"/>
  <c r="BH810" i="4" s="1"/>
  <c r="BG811" i="4"/>
  <c r="BG812" i="4"/>
  <c r="BG813" i="4"/>
  <c r="BG814" i="4"/>
  <c r="BH814" i="4" s="1"/>
  <c r="BG815" i="4"/>
  <c r="BG816" i="4"/>
  <c r="BG817" i="4"/>
  <c r="BG818" i="4"/>
  <c r="BH818" i="4" s="1"/>
  <c r="BG819" i="4"/>
  <c r="BG820" i="4"/>
  <c r="BH820" i="4" s="1"/>
  <c r="BG821" i="4"/>
  <c r="BG822" i="4"/>
  <c r="BH822" i="4" s="1"/>
  <c r="BG823" i="4"/>
  <c r="BG824" i="4"/>
  <c r="BG825" i="4"/>
  <c r="BG826" i="4"/>
  <c r="BH826" i="4" s="1"/>
  <c r="BG827" i="4"/>
  <c r="BG828" i="4"/>
  <c r="BG829" i="4"/>
  <c r="BG830" i="4"/>
  <c r="BH830" i="4" s="1"/>
  <c r="BG831" i="4"/>
  <c r="BG832" i="4"/>
  <c r="BG833" i="4"/>
  <c r="BG834" i="4"/>
  <c r="BH834" i="4" s="1"/>
  <c r="BG835" i="4"/>
  <c r="BG836" i="4"/>
  <c r="BH836" i="4" s="1"/>
  <c r="BG837" i="4"/>
  <c r="BG838" i="4"/>
  <c r="BH838" i="4" s="1"/>
  <c r="BG839" i="4"/>
  <c r="BG840" i="4"/>
  <c r="BG841" i="4"/>
  <c r="BG842" i="4"/>
  <c r="BH842" i="4" s="1"/>
  <c r="BG843" i="4"/>
  <c r="BG844" i="4"/>
  <c r="BG845" i="4"/>
  <c r="BG846" i="4"/>
  <c r="BH846" i="4" s="1"/>
  <c r="BG847" i="4"/>
  <c r="BG848" i="4"/>
  <c r="BG849" i="4"/>
  <c r="BG850" i="4"/>
  <c r="BH850" i="4" s="1"/>
  <c r="BG851" i="4"/>
  <c r="BG852" i="4"/>
  <c r="BH852" i="4" s="1"/>
  <c r="BG853" i="4"/>
  <c r="BG854" i="4"/>
  <c r="BH854" i="4" s="1"/>
  <c r="BG855" i="4"/>
  <c r="BG856" i="4"/>
  <c r="BG857" i="4"/>
  <c r="BG858" i="4"/>
  <c r="BH858" i="4" s="1"/>
  <c r="BG859" i="4"/>
  <c r="BG860" i="4"/>
  <c r="BG861" i="4"/>
  <c r="BG862" i="4"/>
  <c r="BH862" i="4" s="1"/>
  <c r="BG863" i="4"/>
  <c r="BG864" i="4"/>
  <c r="BG865" i="4"/>
  <c r="BG866" i="4"/>
  <c r="BH866" i="4" s="1"/>
  <c r="BG867" i="4"/>
  <c r="BG868" i="4"/>
  <c r="BH868" i="4" s="1"/>
  <c r="BG869" i="4"/>
  <c r="BG870" i="4"/>
  <c r="BH870" i="4" s="1"/>
  <c r="BG871" i="4"/>
  <c r="BG872" i="4"/>
  <c r="BG873" i="4"/>
  <c r="BG874" i="4"/>
  <c r="BH874" i="4" s="1"/>
  <c r="BG875" i="4"/>
  <c r="BG876" i="4"/>
  <c r="BG877" i="4"/>
  <c r="BG878" i="4"/>
  <c r="BH878" i="4" s="1"/>
  <c r="BG879" i="4"/>
  <c r="BG880" i="4"/>
  <c r="BG881" i="4"/>
  <c r="BG882" i="4"/>
  <c r="BH882" i="4" s="1"/>
  <c r="BG883" i="4"/>
  <c r="BG884" i="4"/>
  <c r="BH884" i="4" s="1"/>
  <c r="BG885" i="4"/>
  <c r="BG886" i="4"/>
  <c r="BH886" i="4" s="1"/>
  <c r="BG887" i="4"/>
  <c r="BG888" i="4"/>
  <c r="BG889" i="4"/>
  <c r="BG890" i="4"/>
  <c r="BH890" i="4" s="1"/>
  <c r="BG891" i="4"/>
  <c r="BG892" i="4"/>
  <c r="BG893" i="4"/>
  <c r="BG894" i="4"/>
  <c r="BH894" i="4" s="1"/>
  <c r="BG895" i="4"/>
  <c r="BG896" i="4"/>
  <c r="BG897" i="4"/>
  <c r="BG898" i="4"/>
  <c r="BH898" i="4" s="1"/>
  <c r="BG899" i="4"/>
  <c r="BG900" i="4"/>
  <c r="BH900" i="4" s="1"/>
  <c r="BG901" i="4"/>
  <c r="BG902" i="4"/>
  <c r="BH902" i="4" s="1"/>
  <c r="BG903" i="4"/>
  <c r="BG904" i="4"/>
  <c r="BG905" i="4"/>
  <c r="BG906" i="4"/>
  <c r="BH906" i="4" s="1"/>
  <c r="BG907" i="4"/>
  <c r="BG908" i="4"/>
  <c r="BG909" i="4"/>
  <c r="BG910" i="4"/>
  <c r="BH910" i="4" s="1"/>
  <c r="BG911" i="4"/>
  <c r="BG912" i="4"/>
  <c r="BG913" i="4"/>
  <c r="BG914" i="4"/>
  <c r="BH914" i="4" s="1"/>
  <c r="BG915" i="4"/>
  <c r="BG916" i="4"/>
  <c r="BH916" i="4" s="1"/>
  <c r="BG917" i="4"/>
  <c r="BG918" i="4"/>
  <c r="BH918" i="4" s="1"/>
  <c r="BG919" i="4"/>
  <c r="BG920" i="4"/>
  <c r="BG921" i="4"/>
  <c r="BG922" i="4"/>
  <c r="BH922" i="4" s="1"/>
  <c r="BG923" i="4"/>
  <c r="BG924" i="4"/>
  <c r="BG925" i="4"/>
  <c r="BG926" i="4"/>
  <c r="BH926" i="4" s="1"/>
  <c r="BG927" i="4"/>
  <c r="BG928" i="4"/>
  <c r="BG929" i="4"/>
  <c r="BG930" i="4"/>
  <c r="BH930" i="4" s="1"/>
  <c r="BG931" i="4"/>
  <c r="BG932" i="4"/>
  <c r="BH932" i="4" s="1"/>
  <c r="BG933" i="4"/>
  <c r="BG934" i="4"/>
  <c r="BH934" i="4" s="1"/>
  <c r="BG935" i="4"/>
  <c r="BG936" i="4"/>
  <c r="BG937" i="4"/>
  <c r="BG938" i="4"/>
  <c r="BH938" i="4" s="1"/>
  <c r="BG939" i="4"/>
  <c r="BG940" i="4"/>
  <c r="BG941" i="4"/>
  <c r="BG942" i="4"/>
  <c r="BH942" i="4" s="1"/>
  <c r="BG943" i="4"/>
  <c r="BG944" i="4"/>
  <c r="BG945" i="4"/>
  <c r="BG946" i="4"/>
  <c r="BH946" i="4" s="1"/>
  <c r="BG947" i="4"/>
  <c r="BG948" i="4"/>
  <c r="BH948" i="4" s="1"/>
  <c r="BG949" i="4"/>
  <c r="BG950" i="4"/>
  <c r="BH950" i="4" s="1"/>
  <c r="BG951" i="4"/>
  <c r="BG952" i="4"/>
  <c r="BG953" i="4"/>
  <c r="BG954" i="4"/>
  <c r="BH954" i="4" s="1"/>
  <c r="BG955" i="4"/>
  <c r="BG956" i="4"/>
  <c r="BG957" i="4"/>
  <c r="BG958" i="4"/>
  <c r="BH958" i="4" s="1"/>
  <c r="BG959" i="4"/>
  <c r="BG960" i="4"/>
  <c r="BG961" i="4"/>
  <c r="BG962" i="4"/>
  <c r="BH962" i="4" s="1"/>
  <c r="BG963" i="4"/>
  <c r="BG964" i="4"/>
  <c r="BH964" i="4" s="1"/>
  <c r="BG965" i="4"/>
  <c r="BG966" i="4"/>
  <c r="BH966" i="4" s="1"/>
  <c r="BG967" i="4"/>
  <c r="BG968" i="4"/>
  <c r="BG969" i="4"/>
  <c r="BG970" i="4"/>
  <c r="BH970" i="4" s="1"/>
  <c r="BG971" i="4"/>
  <c r="BG972" i="4"/>
  <c r="BG973" i="4"/>
  <c r="BG974" i="4"/>
  <c r="BH974" i="4" s="1"/>
  <c r="BG975" i="4"/>
  <c r="BG976" i="4"/>
  <c r="BG977" i="4"/>
  <c r="BG978" i="4"/>
  <c r="BH978" i="4" s="1"/>
  <c r="BG979" i="4"/>
  <c r="BG980" i="4"/>
  <c r="BH980" i="4" s="1"/>
  <c r="BG981" i="4"/>
  <c r="BG982" i="4"/>
  <c r="BH982" i="4" s="1"/>
  <c r="BG983" i="4"/>
  <c r="BG984" i="4"/>
  <c r="BG985" i="4"/>
  <c r="BG986" i="4"/>
  <c r="BH986" i="4" s="1"/>
  <c r="BG987" i="4"/>
  <c r="BG988" i="4"/>
  <c r="BG989" i="4"/>
  <c r="BG990" i="4"/>
  <c r="BH990" i="4" s="1"/>
  <c r="BG991" i="4"/>
  <c r="BG992" i="4"/>
  <c r="BG993" i="4"/>
  <c r="BG994" i="4"/>
  <c r="BH994" i="4" s="1"/>
  <c r="BG995" i="4"/>
  <c r="BG996" i="4"/>
  <c r="BH996" i="4" s="1"/>
  <c r="BG997" i="4"/>
  <c r="BG998" i="4"/>
  <c r="BH998" i="4" s="1"/>
  <c r="BG999" i="4"/>
  <c r="BG1000" i="4"/>
  <c r="BG1001" i="4"/>
  <c r="BG1002" i="4"/>
  <c r="BH1002" i="4" s="1"/>
  <c r="BG1003" i="4"/>
  <c r="BG1004" i="4"/>
  <c r="BG1005" i="4"/>
  <c r="BG1006" i="4"/>
  <c r="BH1006" i="4" s="1"/>
  <c r="BG1007" i="4"/>
  <c r="BG1008" i="4"/>
  <c r="BG1009" i="4"/>
  <c r="BG1010" i="4"/>
  <c r="BH1010" i="4" s="1"/>
  <c r="BG1011" i="4"/>
  <c r="BG1012" i="4"/>
  <c r="BH1012" i="4" s="1"/>
  <c r="BG1013" i="4"/>
  <c r="BG1014" i="4"/>
  <c r="BH1014" i="4" s="1"/>
  <c r="BG1015" i="4"/>
  <c r="BG1016" i="4"/>
  <c r="BG1017" i="4"/>
  <c r="BG1018" i="4"/>
  <c r="BH1018" i="4" s="1"/>
  <c r="BG1019" i="4"/>
  <c r="BG1020" i="4"/>
  <c r="BG1021" i="4"/>
  <c r="BG1022" i="4"/>
  <c r="BH1022" i="4" s="1"/>
  <c r="BG1023" i="4"/>
  <c r="BG1024" i="4"/>
  <c r="BG1025" i="4"/>
  <c r="BG1026" i="4"/>
  <c r="BH1026" i="4" s="1"/>
  <c r="BG1027" i="4"/>
  <c r="BG1028" i="4"/>
  <c r="BH1028" i="4" s="1"/>
  <c r="BG1029" i="4"/>
  <c r="BG1030" i="4"/>
  <c r="BH1030" i="4" s="1"/>
  <c r="BG1031" i="4"/>
  <c r="BG1032" i="4"/>
  <c r="BG1033" i="4"/>
  <c r="BG1034" i="4"/>
  <c r="BH1034" i="4" s="1"/>
  <c r="BG1035" i="4"/>
  <c r="BG1036" i="4"/>
  <c r="BG1037" i="4"/>
  <c r="BG1038" i="4"/>
  <c r="BH1038" i="4" s="1"/>
  <c r="BG1039" i="4"/>
  <c r="BG1040" i="4"/>
  <c r="BG1041" i="4"/>
  <c r="BG1042" i="4"/>
  <c r="BH1042" i="4" s="1"/>
  <c r="BG1043" i="4"/>
  <c r="BG1044" i="4"/>
  <c r="BH1044" i="4" s="1"/>
  <c r="BG1045" i="4"/>
  <c r="BG1046" i="4"/>
  <c r="BH1046" i="4" s="1"/>
  <c r="BG1047" i="4"/>
  <c r="BG1048" i="4"/>
  <c r="BG1049" i="4"/>
  <c r="BG1050" i="4"/>
  <c r="BH1050" i="4" s="1"/>
  <c r="BG1051" i="4"/>
  <c r="BG1052" i="4"/>
  <c r="BG1053" i="4"/>
  <c r="BG1054" i="4"/>
  <c r="BH1054" i="4" s="1"/>
  <c r="BG1055" i="4"/>
  <c r="BG1056" i="4"/>
  <c r="BG1057" i="4"/>
  <c r="BG1058" i="4"/>
  <c r="BH1058" i="4" s="1"/>
  <c r="BG1059" i="4"/>
  <c r="BG1060" i="4"/>
  <c r="BH1060" i="4" s="1"/>
  <c r="BG1061" i="4"/>
  <c r="BG1062" i="4"/>
  <c r="BH1062" i="4" s="1"/>
  <c r="BG1063" i="4"/>
  <c r="BG1064" i="4"/>
  <c r="BG1065" i="4"/>
  <c r="BG1066" i="4"/>
  <c r="BH1066" i="4" s="1"/>
  <c r="BG1067" i="4"/>
  <c r="BG1068" i="4"/>
  <c r="BG1069" i="4"/>
  <c r="BG1070" i="4"/>
  <c r="BH1070" i="4" s="1"/>
  <c r="BG1071" i="4"/>
  <c r="BG1072" i="4"/>
  <c r="BG1073" i="4"/>
  <c r="BG1074" i="4"/>
  <c r="BH1074" i="4" s="1"/>
  <c r="BG1075" i="4"/>
  <c r="BG1076" i="4"/>
  <c r="BH1076" i="4" s="1"/>
  <c r="BG1077" i="4"/>
  <c r="BG1078" i="4"/>
  <c r="BH1078" i="4" s="1"/>
  <c r="BG1079" i="4"/>
  <c r="BG1080" i="4"/>
  <c r="BG1081" i="4"/>
  <c r="BG1082" i="4"/>
  <c r="BH1082" i="4" s="1"/>
  <c r="BG1083" i="4"/>
  <c r="BG1084" i="4"/>
  <c r="BG1085" i="4"/>
  <c r="BG1086" i="4"/>
  <c r="BH1086" i="4" s="1"/>
  <c r="BG1087" i="4"/>
  <c r="BG1088" i="4"/>
  <c r="BG1089" i="4"/>
  <c r="BG1090" i="4"/>
  <c r="BH1090" i="4" s="1"/>
  <c r="BG1091" i="4"/>
  <c r="BG1092" i="4"/>
  <c r="BH1092" i="4" s="1"/>
  <c r="BG1093" i="4"/>
  <c r="BG1094" i="4"/>
  <c r="BH1094" i="4" s="1"/>
  <c r="BG1095" i="4"/>
  <c r="BG1096" i="4"/>
  <c r="BG1097" i="4"/>
  <c r="BG1098" i="4"/>
  <c r="BH1098" i="4" s="1"/>
  <c r="BG1099" i="4"/>
  <c r="BG1100" i="4"/>
  <c r="BG1101" i="4"/>
  <c r="BG1102" i="4"/>
  <c r="BH1102" i="4" s="1"/>
  <c r="BG1103" i="4"/>
  <c r="BG1104" i="4"/>
  <c r="BG1105" i="4"/>
  <c r="BG1106" i="4"/>
  <c r="BH1106" i="4" s="1"/>
  <c r="BG1107" i="4"/>
  <c r="BG1108" i="4"/>
  <c r="BH1108" i="4" s="1"/>
  <c r="BG1109" i="4"/>
  <c r="BG1110" i="4"/>
  <c r="BH1110" i="4" s="1"/>
  <c r="BG1111" i="4"/>
  <c r="BG1112" i="4"/>
  <c r="BG1113" i="4"/>
  <c r="BG1114" i="4"/>
  <c r="BH1114" i="4" s="1"/>
  <c r="BG1115" i="4"/>
  <c r="BG1116" i="4"/>
  <c r="BG1117" i="4"/>
  <c r="BG1118" i="4"/>
  <c r="BH1118" i="4" s="1"/>
  <c r="BG1119" i="4"/>
  <c r="BG1120" i="4"/>
  <c r="BG1121" i="4"/>
  <c r="BG1122" i="4"/>
  <c r="BH1122" i="4" s="1"/>
  <c r="BG1123" i="4"/>
  <c r="BG1124" i="4"/>
  <c r="BH1124" i="4" s="1"/>
  <c r="BG1125" i="4"/>
  <c r="BG1126" i="4"/>
  <c r="BH1126" i="4" s="1"/>
  <c r="BG1127" i="4"/>
  <c r="BG1128" i="4"/>
  <c r="BG1129" i="4"/>
  <c r="BG1130" i="4"/>
  <c r="BH1130" i="4" s="1"/>
  <c r="BG1131" i="4"/>
  <c r="BG1132" i="4"/>
  <c r="BG1133" i="4"/>
  <c r="BG1134" i="4"/>
  <c r="BH1134" i="4" s="1"/>
  <c r="BG1135" i="4"/>
  <c r="BG1136" i="4"/>
  <c r="BG1137" i="4"/>
  <c r="BG1138" i="4"/>
  <c r="BH1138" i="4" s="1"/>
  <c r="BG1139" i="4"/>
  <c r="BG1140" i="4"/>
  <c r="BH1140" i="4" s="1"/>
  <c r="BG1141" i="4"/>
  <c r="BG1142" i="4"/>
  <c r="BH1142" i="4" s="1"/>
  <c r="BG1143" i="4"/>
  <c r="BG1144" i="4"/>
  <c r="BG1145" i="4"/>
  <c r="BG1146" i="4"/>
  <c r="BH1146" i="4" s="1"/>
  <c r="BG1147" i="4"/>
  <c r="BG1148" i="4"/>
  <c r="BG1149" i="4"/>
  <c r="BG1150" i="4"/>
  <c r="BH1150" i="4" s="1"/>
  <c r="BG1151" i="4"/>
  <c r="BG1152" i="4"/>
  <c r="BG1153" i="4"/>
  <c r="BG1154" i="4"/>
  <c r="BH1154" i="4" s="1"/>
  <c r="BG1155" i="4"/>
  <c r="BG1156" i="4"/>
  <c r="BH1156" i="4" s="1"/>
  <c r="BG1157" i="4"/>
  <c r="BG1158" i="4"/>
  <c r="BH1158" i="4" s="1"/>
  <c r="BG1159" i="4"/>
  <c r="BG1160" i="4"/>
  <c r="BG1161" i="4"/>
  <c r="BG1162" i="4"/>
  <c r="BH1162" i="4" s="1"/>
  <c r="BG1163" i="4"/>
  <c r="BG1164" i="4"/>
  <c r="BG1165" i="4"/>
  <c r="BG1166" i="4"/>
  <c r="BH1166" i="4" s="1"/>
  <c r="BG1167" i="4"/>
  <c r="BG1168" i="4"/>
  <c r="BG1169" i="4"/>
  <c r="BG1170" i="4"/>
  <c r="BH1170" i="4" s="1"/>
  <c r="BG1171" i="4"/>
  <c r="BG1172" i="4"/>
  <c r="BH1172" i="4" s="1"/>
  <c r="BG1173" i="4"/>
  <c r="BG1174" i="4"/>
  <c r="BH1174" i="4" s="1"/>
  <c r="BG1175" i="4"/>
  <c r="BG1176" i="4"/>
  <c r="BG1177" i="4"/>
  <c r="BG1178" i="4"/>
  <c r="BH1178" i="4" s="1"/>
  <c r="BG1179" i="4"/>
  <c r="BG1180" i="4"/>
  <c r="BG1181" i="4"/>
  <c r="BG1182" i="4"/>
  <c r="BH1182" i="4" s="1"/>
  <c r="BG1183" i="4"/>
  <c r="BG1184" i="4"/>
  <c r="BG1185" i="4"/>
  <c r="BG1186" i="4"/>
  <c r="BH1186" i="4" s="1"/>
  <c r="BG1187" i="4"/>
  <c r="BG1188" i="4"/>
  <c r="BH1188" i="4" s="1"/>
  <c r="BG1189" i="4"/>
  <c r="BG1190" i="4"/>
  <c r="BH1190" i="4" s="1"/>
  <c r="BG1191" i="4"/>
  <c r="BG1192" i="4"/>
  <c r="BG1193" i="4"/>
  <c r="BG1194" i="4"/>
  <c r="BH1194" i="4" s="1"/>
  <c r="BG1195" i="4"/>
  <c r="BG1196" i="4"/>
  <c r="BG1197" i="4"/>
  <c r="BG1198" i="4"/>
  <c r="BH1198" i="4" s="1"/>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3" i="4"/>
  <c r="BH184" i="4"/>
  <c r="BH185" i="4"/>
  <c r="BH187" i="4"/>
  <c r="BH188" i="4"/>
  <c r="BH189" i="4"/>
  <c r="BH191" i="4"/>
  <c r="BH192" i="4"/>
  <c r="BH193" i="4"/>
  <c r="BH195" i="4"/>
  <c r="BH197" i="4"/>
  <c r="BH199" i="4"/>
  <c r="BH200" i="4"/>
  <c r="BH201" i="4"/>
  <c r="BH203" i="4"/>
  <c r="BH204" i="4"/>
  <c r="BH205" i="4"/>
  <c r="BH207" i="4"/>
  <c r="BH208" i="4"/>
  <c r="BH209" i="4"/>
  <c r="BH211" i="4"/>
  <c r="BH213" i="4"/>
  <c r="BH215" i="4"/>
  <c r="BH216" i="4"/>
  <c r="BH217" i="4"/>
  <c r="BH219" i="4"/>
  <c r="BH220" i="4"/>
  <c r="BH221" i="4"/>
  <c r="BH223" i="4"/>
  <c r="BH224" i="4"/>
  <c r="BH225" i="4"/>
  <c r="BH227" i="4"/>
  <c r="BH229" i="4"/>
  <c r="BH231" i="4"/>
  <c r="BH232" i="4"/>
  <c r="BH233" i="4"/>
  <c r="BH235" i="4"/>
  <c r="BH236" i="4"/>
  <c r="BH237" i="4"/>
  <c r="BH239" i="4"/>
  <c r="BH240" i="4"/>
  <c r="BH241" i="4"/>
  <c r="BH243" i="4"/>
  <c r="BH245" i="4"/>
  <c r="BH247" i="4"/>
  <c r="BH248" i="4"/>
  <c r="BH249" i="4"/>
  <c r="BH251" i="4"/>
  <c r="BH252" i="4"/>
  <c r="BH253" i="4"/>
  <c r="BH255" i="4"/>
  <c r="BH256" i="4"/>
  <c r="BH257" i="4"/>
  <c r="BH259" i="4"/>
  <c r="BH261" i="4"/>
  <c r="BH263" i="4"/>
  <c r="BH264" i="4"/>
  <c r="BH265" i="4"/>
  <c r="BH267" i="4"/>
  <c r="BH268" i="4"/>
  <c r="BH269" i="4"/>
  <c r="BH271" i="4"/>
  <c r="BH272" i="4"/>
  <c r="BH273" i="4"/>
  <c r="BH275" i="4"/>
  <c r="BH277" i="4"/>
  <c r="BH279" i="4"/>
  <c r="BH280" i="4"/>
  <c r="BH281" i="4"/>
  <c r="BH283" i="4"/>
  <c r="BH284" i="4"/>
  <c r="BH285" i="4"/>
  <c r="BH287" i="4"/>
  <c r="BH288" i="4"/>
  <c r="BH289" i="4"/>
  <c r="BH291" i="4"/>
  <c r="BH293" i="4"/>
  <c r="BH295" i="4"/>
  <c r="BH296" i="4"/>
  <c r="BH297" i="4"/>
  <c r="BH299" i="4"/>
  <c r="BH300" i="4"/>
  <c r="BH301" i="4"/>
  <c r="BH303" i="4"/>
  <c r="BH304" i="4"/>
  <c r="BH305" i="4"/>
  <c r="BH307" i="4"/>
  <c r="BH309" i="4"/>
  <c r="BH311" i="4"/>
  <c r="BH312" i="4"/>
  <c r="BH313" i="4"/>
  <c r="BH315" i="4"/>
  <c r="BH316" i="4"/>
  <c r="BH317" i="4"/>
  <c r="BH319" i="4"/>
  <c r="BH320" i="4"/>
  <c r="BH321" i="4"/>
  <c r="BH323" i="4"/>
  <c r="BH325" i="4"/>
  <c r="BH327" i="4"/>
  <c r="BH328" i="4"/>
  <c r="BH329" i="4"/>
  <c r="BH331" i="4"/>
  <c r="BH332" i="4"/>
  <c r="BH333" i="4"/>
  <c r="BH335" i="4"/>
  <c r="BH336" i="4"/>
  <c r="BH337" i="4"/>
  <c r="BH339" i="4"/>
  <c r="BH341" i="4"/>
  <c r="BH343" i="4"/>
  <c r="BH344" i="4"/>
  <c r="BH345" i="4"/>
  <c r="BH347" i="4"/>
  <c r="BH348" i="4"/>
  <c r="BH349" i="4"/>
  <c r="BH351" i="4"/>
  <c r="BH352" i="4"/>
  <c r="BH353" i="4"/>
  <c r="BH355" i="4"/>
  <c r="BH357" i="4"/>
  <c r="BH359" i="4"/>
  <c r="BH360" i="4"/>
  <c r="BH361" i="4"/>
  <c r="BH363" i="4"/>
  <c r="BH364" i="4"/>
  <c r="BH365" i="4"/>
  <c r="BH367" i="4"/>
  <c r="BH368" i="4"/>
  <c r="BH369" i="4"/>
  <c r="BH371" i="4"/>
  <c r="BH373" i="4"/>
  <c r="BH375" i="4"/>
  <c r="BH376" i="4"/>
  <c r="BH377" i="4"/>
  <c r="BH379" i="4"/>
  <c r="BH380" i="4"/>
  <c r="BH381" i="4"/>
  <c r="BH383" i="4"/>
  <c r="BH384" i="4"/>
  <c r="BH385" i="4"/>
  <c r="BH387" i="4"/>
  <c r="BH389" i="4"/>
  <c r="BH391" i="4"/>
  <c r="BH392" i="4"/>
  <c r="BH393" i="4"/>
  <c r="BH395" i="4"/>
  <c r="BH396" i="4"/>
  <c r="BH397" i="4"/>
  <c r="BH399" i="4"/>
  <c r="BH400" i="4"/>
  <c r="BH401" i="4"/>
  <c r="BH403" i="4"/>
  <c r="BH405" i="4"/>
  <c r="BH407" i="4"/>
  <c r="BH408" i="4"/>
  <c r="BH409" i="4"/>
  <c r="BH411" i="4"/>
  <c r="BH412" i="4"/>
  <c r="BH413" i="4"/>
  <c r="BH415" i="4"/>
  <c r="BH416" i="4"/>
  <c r="BH417" i="4"/>
  <c r="BH419" i="4"/>
  <c r="BH421" i="4"/>
  <c r="BH423" i="4"/>
  <c r="BH424" i="4"/>
  <c r="BH425" i="4"/>
  <c r="BH427" i="4"/>
  <c r="BH428" i="4"/>
  <c r="BH429" i="4"/>
  <c r="BH431" i="4"/>
  <c r="BH432" i="4"/>
  <c r="BH433" i="4"/>
  <c r="BH435" i="4"/>
  <c r="BH437" i="4"/>
  <c r="BH439" i="4"/>
  <c r="BH440" i="4"/>
  <c r="BH441" i="4"/>
  <c r="BH443" i="4"/>
  <c r="BH444" i="4"/>
  <c r="BH445" i="4"/>
  <c r="BH447" i="4"/>
  <c r="BH448" i="4"/>
  <c r="BH449" i="4"/>
  <c r="BH451" i="4"/>
  <c r="BH453" i="4"/>
  <c r="BH455" i="4"/>
  <c r="BH456" i="4"/>
  <c r="BH457" i="4"/>
  <c r="BH459" i="4"/>
  <c r="BH460" i="4"/>
  <c r="BH461" i="4"/>
  <c r="BH463" i="4"/>
  <c r="BH464" i="4"/>
  <c r="BH465" i="4"/>
  <c r="BH467" i="4"/>
  <c r="BH469" i="4"/>
  <c r="BH471" i="4"/>
  <c r="BH472" i="4"/>
  <c r="BH473" i="4"/>
  <c r="BH475" i="4"/>
  <c r="BH476" i="4"/>
  <c r="BH477" i="4"/>
  <c r="BH479" i="4"/>
  <c r="BH480" i="4"/>
  <c r="BH481" i="4"/>
  <c r="BH483" i="4"/>
  <c r="BH485" i="4"/>
  <c r="BH487" i="4"/>
  <c r="BH488" i="4"/>
  <c r="BH489" i="4"/>
  <c r="BH491" i="4"/>
  <c r="BH492" i="4"/>
  <c r="BH493" i="4"/>
  <c r="BH495" i="4"/>
  <c r="BH496" i="4"/>
  <c r="BH497" i="4"/>
  <c r="BH499" i="4"/>
  <c r="BH501" i="4"/>
  <c r="BH503" i="4"/>
  <c r="BH504" i="4"/>
  <c r="BH505" i="4"/>
  <c r="BH507" i="4"/>
  <c r="BH508" i="4"/>
  <c r="BH509" i="4"/>
  <c r="BH511" i="4"/>
  <c r="BH512" i="4"/>
  <c r="BH513" i="4"/>
  <c r="BH515" i="4"/>
  <c r="BH517" i="4"/>
  <c r="BH519" i="4"/>
  <c r="BH520" i="4"/>
  <c r="BH521" i="4"/>
  <c r="BH523" i="4"/>
  <c r="BH524" i="4"/>
  <c r="BH525" i="4"/>
  <c r="BH527" i="4"/>
  <c r="BH528" i="4"/>
  <c r="BH529" i="4"/>
  <c r="BH531" i="4"/>
  <c r="BH533" i="4"/>
  <c r="BH535" i="4"/>
  <c r="BH536" i="4"/>
  <c r="BH537" i="4"/>
  <c r="BH539" i="4"/>
  <c r="BH540" i="4"/>
  <c r="BH541" i="4"/>
  <c r="BH543" i="4"/>
  <c r="BH544" i="4"/>
  <c r="BH545" i="4"/>
  <c r="BH547" i="4"/>
  <c r="BH549" i="4"/>
  <c r="BH551" i="4"/>
  <c r="BH552" i="4"/>
  <c r="BH553" i="4"/>
  <c r="BH555" i="4"/>
  <c r="BH556" i="4"/>
  <c r="BH557" i="4"/>
  <c r="BH559" i="4"/>
  <c r="BH560" i="4"/>
  <c r="BH561" i="4"/>
  <c r="BH563" i="4"/>
  <c r="BH565" i="4"/>
  <c r="BH567" i="4"/>
  <c r="BH568" i="4"/>
  <c r="BH569" i="4"/>
  <c r="BH571" i="4"/>
  <c r="BH572" i="4"/>
  <c r="BH573" i="4"/>
  <c r="BH575" i="4"/>
  <c r="BH576" i="4"/>
  <c r="BH577" i="4"/>
  <c r="BH579" i="4"/>
  <c r="BH581" i="4"/>
  <c r="BH583" i="4"/>
  <c r="BH584" i="4"/>
  <c r="BH585" i="4"/>
  <c r="BH587" i="4"/>
  <c r="BH588" i="4"/>
  <c r="BH589" i="4"/>
  <c r="BH591" i="4"/>
  <c r="BH592" i="4"/>
  <c r="BH593" i="4"/>
  <c r="BH595" i="4"/>
  <c r="BH597" i="4"/>
  <c r="BH599" i="4"/>
  <c r="BH600" i="4"/>
  <c r="BH601" i="4"/>
  <c r="BH603" i="4"/>
  <c r="BH604" i="4"/>
  <c r="BH605" i="4"/>
  <c r="BH607" i="4"/>
  <c r="BH608" i="4"/>
  <c r="BH609" i="4"/>
  <c r="BH611" i="4"/>
  <c r="BH613" i="4"/>
  <c r="BH615" i="4"/>
  <c r="BH616" i="4"/>
  <c r="BH617" i="4"/>
  <c r="BH619" i="4"/>
  <c r="BH620" i="4"/>
  <c r="BH621" i="4"/>
  <c r="BH623" i="4"/>
  <c r="BH624" i="4"/>
  <c r="BH625" i="4"/>
  <c r="BH627" i="4"/>
  <c r="BH629" i="4"/>
  <c r="BH631" i="4"/>
  <c r="BH632" i="4"/>
  <c r="BH633" i="4"/>
  <c r="BH635" i="4"/>
  <c r="BH636" i="4"/>
  <c r="BH637" i="4"/>
  <c r="BH639" i="4"/>
  <c r="BH640" i="4"/>
  <c r="BH641" i="4"/>
  <c r="BH643" i="4"/>
  <c r="BH645" i="4"/>
  <c r="BH647" i="4"/>
  <c r="BH648" i="4"/>
  <c r="BH649" i="4"/>
  <c r="BH651" i="4"/>
  <c r="BH652" i="4"/>
  <c r="BH653" i="4"/>
  <c r="BH655" i="4"/>
  <c r="BH656" i="4"/>
  <c r="BH657" i="4"/>
  <c r="BH659" i="4"/>
  <c r="BH661" i="4"/>
  <c r="BH663" i="4"/>
  <c r="BH664" i="4"/>
  <c r="BH665" i="4"/>
  <c r="BH667" i="4"/>
  <c r="BH668" i="4"/>
  <c r="BH669" i="4"/>
  <c r="BH671" i="4"/>
  <c r="BH672" i="4"/>
  <c r="BH673" i="4"/>
  <c r="BH675" i="4"/>
  <c r="BH677" i="4"/>
  <c r="BH679" i="4"/>
  <c r="BH680" i="4"/>
  <c r="BH681" i="4"/>
  <c r="BH683" i="4"/>
  <c r="BH684" i="4"/>
  <c r="BH685" i="4"/>
  <c r="BH687" i="4"/>
  <c r="BH688" i="4"/>
  <c r="BH689" i="4"/>
  <c r="BH691" i="4"/>
  <c r="BH693" i="4"/>
  <c r="BH695" i="4"/>
  <c r="BH696" i="4"/>
  <c r="BH697" i="4"/>
  <c r="BH699" i="4"/>
  <c r="BH700" i="4"/>
  <c r="BH701" i="4"/>
  <c r="BH703" i="4"/>
  <c r="BH704" i="4"/>
  <c r="BH705" i="4"/>
  <c r="BH707" i="4"/>
  <c r="BH709" i="4"/>
  <c r="BH711" i="4"/>
  <c r="BH712" i="4"/>
  <c r="BH713" i="4"/>
  <c r="BH715" i="4"/>
  <c r="BH716" i="4"/>
  <c r="BH717" i="4"/>
  <c r="BH719" i="4"/>
  <c r="BH720" i="4"/>
  <c r="BH721" i="4"/>
  <c r="BH723" i="4"/>
  <c r="BH725" i="4"/>
  <c r="BH727" i="4"/>
  <c r="BH728" i="4"/>
  <c r="BH729" i="4"/>
  <c r="BH731" i="4"/>
  <c r="BH732" i="4"/>
  <c r="BH733" i="4"/>
  <c r="BH735" i="4"/>
  <c r="BH736" i="4"/>
  <c r="BH737" i="4"/>
  <c r="BH739" i="4"/>
  <c r="BH741" i="4"/>
  <c r="BH743" i="4"/>
  <c r="BH744" i="4"/>
  <c r="BH745" i="4"/>
  <c r="BH747" i="4"/>
  <c r="BH748" i="4"/>
  <c r="BH749" i="4"/>
  <c r="BH751" i="4"/>
  <c r="BH752" i="4"/>
  <c r="BH753" i="4"/>
  <c r="BH755" i="4"/>
  <c r="BH757" i="4"/>
  <c r="BH759" i="4"/>
  <c r="BH760" i="4"/>
  <c r="BH761" i="4"/>
  <c r="BH763" i="4"/>
  <c r="BH764" i="4"/>
  <c r="BH765" i="4"/>
  <c r="BH767" i="4"/>
  <c r="BH768" i="4"/>
  <c r="BH769" i="4"/>
  <c r="BH771" i="4"/>
  <c r="BH773" i="4"/>
  <c r="BH775" i="4"/>
  <c r="BH776" i="4"/>
  <c r="BH777" i="4"/>
  <c r="BH779" i="4"/>
  <c r="BH780" i="4"/>
  <c r="BH781" i="4"/>
  <c r="BH783" i="4"/>
  <c r="BH784" i="4"/>
  <c r="BH785" i="4"/>
  <c r="BH787" i="4"/>
  <c r="BH789" i="4"/>
  <c r="BH791" i="4"/>
  <c r="BH792" i="4"/>
  <c r="BH793" i="4"/>
  <c r="BH795" i="4"/>
  <c r="BH796" i="4"/>
  <c r="BH797" i="4"/>
  <c r="BH799" i="4"/>
  <c r="BH800" i="4"/>
  <c r="BH801" i="4"/>
  <c r="BH803" i="4"/>
  <c r="BH805" i="4"/>
  <c r="BH807" i="4"/>
  <c r="BH808" i="4"/>
  <c r="BH809" i="4"/>
  <c r="BH811" i="4"/>
  <c r="BH812" i="4"/>
  <c r="BH813" i="4"/>
  <c r="BH815" i="4"/>
  <c r="BH816" i="4"/>
  <c r="BH817" i="4"/>
  <c r="BH819" i="4"/>
  <c r="BH821" i="4"/>
  <c r="BH823" i="4"/>
  <c r="BH824" i="4"/>
  <c r="BH825" i="4"/>
  <c r="BH827" i="4"/>
  <c r="BH828" i="4"/>
  <c r="BH829" i="4"/>
  <c r="BH831" i="4"/>
  <c r="BH832" i="4"/>
  <c r="BH833" i="4"/>
  <c r="BH835" i="4"/>
  <c r="BH837" i="4"/>
  <c r="BH839" i="4"/>
  <c r="BH840" i="4"/>
  <c r="BH841" i="4"/>
  <c r="BH843" i="4"/>
  <c r="BH844" i="4"/>
  <c r="BH845" i="4"/>
  <c r="BH847" i="4"/>
  <c r="BH848" i="4"/>
  <c r="BH849" i="4"/>
  <c r="BH851" i="4"/>
  <c r="BH853" i="4"/>
  <c r="BH855" i="4"/>
  <c r="BH856" i="4"/>
  <c r="BH857" i="4"/>
  <c r="BH859" i="4"/>
  <c r="BH860" i="4"/>
  <c r="BH861" i="4"/>
  <c r="BH863" i="4"/>
  <c r="BH864" i="4"/>
  <c r="BH865" i="4"/>
  <c r="BH867" i="4"/>
  <c r="BH869" i="4"/>
  <c r="BH871" i="4"/>
  <c r="BH872" i="4"/>
  <c r="BH873" i="4"/>
  <c r="BH875" i="4"/>
  <c r="BH876" i="4"/>
  <c r="BH877" i="4"/>
  <c r="BH879" i="4"/>
  <c r="BH880" i="4"/>
  <c r="BH881" i="4"/>
  <c r="BH883" i="4"/>
  <c r="BH885" i="4"/>
  <c r="BH887" i="4"/>
  <c r="BH888" i="4"/>
  <c r="BH889" i="4"/>
  <c r="BH891" i="4"/>
  <c r="BH892" i="4"/>
  <c r="BH893" i="4"/>
  <c r="BH895" i="4"/>
  <c r="BH896" i="4"/>
  <c r="BH897" i="4"/>
  <c r="BH899" i="4"/>
  <c r="BH901" i="4"/>
  <c r="BH903" i="4"/>
  <c r="BH904" i="4"/>
  <c r="BH905" i="4"/>
  <c r="BH907" i="4"/>
  <c r="BH908" i="4"/>
  <c r="BH909" i="4"/>
  <c r="BH911" i="4"/>
  <c r="BH912" i="4"/>
  <c r="BH913" i="4"/>
  <c r="BH915" i="4"/>
  <c r="BH917" i="4"/>
  <c r="BH919" i="4"/>
  <c r="BH920" i="4"/>
  <c r="BH921" i="4"/>
  <c r="BH923" i="4"/>
  <c r="BH924" i="4"/>
  <c r="BH925" i="4"/>
  <c r="BH927" i="4"/>
  <c r="BH928" i="4"/>
  <c r="BH929" i="4"/>
  <c r="BH931" i="4"/>
  <c r="BH933" i="4"/>
  <c r="BH935" i="4"/>
  <c r="BH936" i="4"/>
  <c r="BH937" i="4"/>
  <c r="BH939" i="4"/>
  <c r="BH940" i="4"/>
  <c r="BH941" i="4"/>
  <c r="BH943" i="4"/>
  <c r="BH944" i="4"/>
  <c r="BH945" i="4"/>
  <c r="BH947" i="4"/>
  <c r="BH949" i="4"/>
  <c r="BH951" i="4"/>
  <c r="BH952" i="4"/>
  <c r="BH953" i="4"/>
  <c r="BH955" i="4"/>
  <c r="BH956" i="4"/>
  <c r="BH957" i="4"/>
  <c r="BH959" i="4"/>
  <c r="BH960" i="4"/>
  <c r="BH961" i="4"/>
  <c r="BH963" i="4"/>
  <c r="BH965" i="4"/>
  <c r="BH967" i="4"/>
  <c r="BH968" i="4"/>
  <c r="BH969" i="4"/>
  <c r="BH971" i="4"/>
  <c r="BH972" i="4"/>
  <c r="BH973" i="4"/>
  <c r="BH975" i="4"/>
  <c r="BH976" i="4"/>
  <c r="BH977" i="4"/>
  <c r="BH979" i="4"/>
  <c r="BH981" i="4"/>
  <c r="BH983" i="4"/>
  <c r="BH984" i="4"/>
  <c r="BH985" i="4"/>
  <c r="BH987" i="4"/>
  <c r="BH988" i="4"/>
  <c r="BH989" i="4"/>
  <c r="BH991" i="4"/>
  <c r="BH992" i="4"/>
  <c r="BH993" i="4"/>
  <c r="BH995" i="4"/>
  <c r="BH997" i="4"/>
  <c r="BH999" i="4"/>
  <c r="BH1000" i="4"/>
  <c r="BH1001" i="4"/>
  <c r="BH1003" i="4"/>
  <c r="BH1004" i="4"/>
  <c r="BH1005" i="4"/>
  <c r="BH1007" i="4"/>
  <c r="BH1008" i="4"/>
  <c r="BH1009" i="4"/>
  <c r="BH1011" i="4"/>
  <c r="BH1013" i="4"/>
  <c r="BH1015" i="4"/>
  <c r="BH1016" i="4"/>
  <c r="BH1017" i="4"/>
  <c r="BH1019" i="4"/>
  <c r="BH1020" i="4"/>
  <c r="BH1021" i="4"/>
  <c r="BH1023" i="4"/>
  <c r="BH1024" i="4"/>
  <c r="BH1025" i="4"/>
  <c r="BH1027" i="4"/>
  <c r="BH1029" i="4"/>
  <c r="BH1031" i="4"/>
  <c r="BH1032" i="4"/>
  <c r="BH1033" i="4"/>
  <c r="BH1035" i="4"/>
  <c r="BH1036" i="4"/>
  <c r="BH1037" i="4"/>
  <c r="BH1039" i="4"/>
  <c r="BH1040" i="4"/>
  <c r="BH1041" i="4"/>
  <c r="BH1043" i="4"/>
  <c r="BH1045" i="4"/>
  <c r="BH1047" i="4"/>
  <c r="BH1048" i="4"/>
  <c r="BH1049" i="4"/>
  <c r="BH1051" i="4"/>
  <c r="BH1052" i="4"/>
  <c r="BH1053" i="4"/>
  <c r="BH1055" i="4"/>
  <c r="BH1056" i="4"/>
  <c r="BH1057" i="4"/>
  <c r="BH1059" i="4"/>
  <c r="BH1061" i="4"/>
  <c r="BH1063" i="4"/>
  <c r="BH1064" i="4"/>
  <c r="BH1065" i="4"/>
  <c r="BH1067" i="4"/>
  <c r="BH1068" i="4"/>
  <c r="BH1069" i="4"/>
  <c r="BH1071" i="4"/>
  <c r="BH1072" i="4"/>
  <c r="BH1073" i="4"/>
  <c r="BH1075" i="4"/>
  <c r="BH1077" i="4"/>
  <c r="BH1079" i="4"/>
  <c r="BH1080" i="4"/>
  <c r="BH1081" i="4"/>
  <c r="BH1083" i="4"/>
  <c r="BH1084" i="4"/>
  <c r="BH1085" i="4"/>
  <c r="BH1087" i="4"/>
  <c r="BH1088" i="4"/>
  <c r="BH1089" i="4"/>
  <c r="BH1091" i="4"/>
  <c r="BH1093" i="4"/>
  <c r="BH1095" i="4"/>
  <c r="BH1096" i="4"/>
  <c r="BH1097" i="4"/>
  <c r="BH1099" i="4"/>
  <c r="BH1100" i="4"/>
  <c r="BH1101" i="4"/>
  <c r="BH1103" i="4"/>
  <c r="BH1104" i="4"/>
  <c r="BH1105" i="4"/>
  <c r="BH1107" i="4"/>
  <c r="BH1109" i="4"/>
  <c r="BH1111" i="4"/>
  <c r="BH1112" i="4"/>
  <c r="BH1113" i="4"/>
  <c r="BH1115" i="4"/>
  <c r="BH1116" i="4"/>
  <c r="BH1117" i="4"/>
  <c r="BH1119" i="4"/>
  <c r="BH1120" i="4"/>
  <c r="BH1121" i="4"/>
  <c r="BH1123" i="4"/>
  <c r="BH1125" i="4"/>
  <c r="BH1127" i="4"/>
  <c r="BH1128" i="4"/>
  <c r="BH1129" i="4"/>
  <c r="BH1131" i="4"/>
  <c r="BH1132" i="4"/>
  <c r="BH1133" i="4"/>
  <c r="BH1135" i="4"/>
  <c r="BH1136" i="4"/>
  <c r="BH1137" i="4"/>
  <c r="BH1139" i="4"/>
  <c r="BH1141" i="4"/>
  <c r="BH1143" i="4"/>
  <c r="BH1144" i="4"/>
  <c r="BH1145" i="4"/>
  <c r="BH1147" i="4"/>
  <c r="BH1148" i="4"/>
  <c r="BH1149" i="4"/>
  <c r="BH1151" i="4"/>
  <c r="BH1152" i="4"/>
  <c r="BH1153" i="4"/>
  <c r="BH1155" i="4"/>
  <c r="BH1157" i="4"/>
  <c r="BH1159" i="4"/>
  <c r="BH1160" i="4"/>
  <c r="BH1161" i="4"/>
  <c r="BH1163" i="4"/>
  <c r="BH1164" i="4"/>
  <c r="BH1165" i="4"/>
  <c r="BH1167" i="4"/>
  <c r="BH1168" i="4"/>
  <c r="BH1169" i="4"/>
  <c r="BH1171" i="4"/>
  <c r="BH1173" i="4"/>
  <c r="BH1175" i="4"/>
  <c r="BH1176" i="4"/>
  <c r="BH1177" i="4"/>
  <c r="BH1179" i="4"/>
  <c r="BH1180" i="4"/>
  <c r="BH1181" i="4"/>
  <c r="BH1183" i="4"/>
  <c r="BH1184" i="4"/>
  <c r="BH1185" i="4"/>
  <c r="BH1187" i="4"/>
  <c r="BH1189" i="4"/>
  <c r="BH1191" i="4"/>
  <c r="BH1192" i="4"/>
  <c r="BH1193" i="4"/>
  <c r="BH1195" i="4"/>
  <c r="BH1196" i="4"/>
  <c r="BH1197"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<sst xmlns="http://schemas.openxmlformats.org/spreadsheetml/2006/main" count="119006" uniqueCount="15117">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</sst>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98" tableType="queryTable" totalsRowShown="0">
  <autoFilter ref="A1:G739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993</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v>45821.977523148147</v>
      </c>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88</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v>45821.939618055556</v>
      </c>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v>45821.067303240743</v>
      </c>
      <c r="W79" s="4">
        <v>45824</v>
      </c>
      <c r="X79" s="4"/>
      <c r="Y79" s="4" t="s">
        <v>60</v>
      </c>
      <c r="Z79" s="4">
        <v>45824</v>
      </c>
      <c r="AA79" s="4"/>
      <c r="AB79" s="4" t="s">
        <v>60</v>
      </c>
      <c r="AC79" s="4">
        <v>45825</v>
      </c>
      <c r="AD79" s="4">
        <v>45825</v>
      </c>
      <c r="AE79" s="4">
        <v>45813</v>
      </c>
      <c r="AF79" s="4"/>
      <c r="AG79" s="31" t="s">
        <v>299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v>45821.997488425928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v>45822</v>
      </c>
      <c r="AG170" s="31" t="s">
        <v>993</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v>45821.109664351854</v>
      </c>
      <c r="W298" s="4">
        <v>45826</v>
      </c>
      <c r="X298" s="4"/>
      <c r="Y298" s="4" t="s">
        <v>60</v>
      </c>
      <c r="Z298" s="4">
        <v>45826</v>
      </c>
      <c r="AA298" s="4"/>
      <c r="AB298" s="4" t="s">
        <v>60</v>
      </c>
      <c r="AC298" s="4">
        <v>45827</v>
      </c>
      <c r="AD298" s="4">
        <v>45827</v>
      </c>
      <c r="AE298" s="4">
        <v>45821</v>
      </c>
      <c r="AF298" s="4"/>
      <c r="AG298" s="31" t="s">
        <v>299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v>45821.05736111111</v>
      </c>
      <c r="Y329" s="4" t="s">
        <v>73</v>
      </c>
      <c r="Z329" s="4" t="s">
        <v>60</v>
      </c>
      <c r="AA329" s="4">
        <v>45821.058935185189</v>
      </c>
      <c r="AB329" s="4" t="s">
        <v>60</v>
      </c>
      <c r="AC329" s="4" t="s">
        <v>60</v>
      </c>
      <c r="AD329" s="4">
        <v>45821</v>
      </c>
      <c r="AE329" s="4">
        <v>45822</v>
      </c>
      <c r="AF329" s="4">
        <v>45822</v>
      </c>
      <c r="AG329" s="31" t="s">
        <v>993</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v>45821.126759259256</v>
      </c>
      <c r="Y350" s="4" t="s">
        <v>73</v>
      </c>
      <c r="Z350" s="4" t="s">
        <v>60</v>
      </c>
      <c r="AA350" s="4"/>
      <c r="AB350" s="4" t="s">
        <v>60</v>
      </c>
      <c r="AC350" s="4" t="s">
        <v>60</v>
      </c>
      <c r="AD350" s="4">
        <v>45821</v>
      </c>
      <c r="AE350" s="4">
        <v>45822</v>
      </c>
      <c r="AF350" s="4"/>
      <c r="AG350" s="31" t="s">
        <v>252</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v>45821.126840277779</v>
      </c>
      <c r="Y351" s="4" t="s">
        <v>73</v>
      </c>
      <c r="Z351" s="4" t="s">
        <v>60</v>
      </c>
      <c r="AA351" s="4"/>
      <c r="AB351" s="4" t="s">
        <v>60</v>
      </c>
      <c r="AC351" s="4" t="s">
        <v>60</v>
      </c>
      <c r="AD351" s="4">
        <v>45821</v>
      </c>
      <c r="AE351" s="4">
        <v>45822</v>
      </c>
      <c r="AF351" s="4"/>
      <c r="AG351" s="31" t="s">
        <v>252</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v>45821.126932870371</v>
      </c>
      <c r="Y352" s="4" t="s">
        <v>73</v>
      </c>
      <c r="Z352" s="4" t="s">
        <v>60</v>
      </c>
      <c r="AA352" s="4"/>
      <c r="AB352" s="4" t="s">
        <v>60</v>
      </c>
      <c r="AC352" s="4" t="s">
        <v>60</v>
      </c>
      <c r="AD352" s="4">
        <v>45821</v>
      </c>
      <c r="AE352" s="4">
        <v>45822</v>
      </c>
      <c r="AF352" s="4"/>
      <c r="AG352" s="31" t="s">
        <v>252</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v>45821.20652777778</v>
      </c>
      <c r="Y354" s="4" t="s">
        <v>61</v>
      </c>
      <c r="Z354" s="4">
        <v>45819</v>
      </c>
      <c r="AA354" s="4"/>
      <c r="AB354" s="4" t="s">
        <v>60</v>
      </c>
      <c r="AC354" s="4">
        <v>45820</v>
      </c>
      <c r="AD354" s="4">
        <v>45821</v>
      </c>
      <c r="AE354" s="4">
        <v>45822</v>
      </c>
      <c r="AF354" s="4"/>
      <c r="AG354" s="31" t="s">
        <v>97</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45822</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45822</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45822</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45822</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45822</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45822</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45822</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45822</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v>45821.131932870368</v>
      </c>
      <c r="W402" s="4">
        <v>45820</v>
      </c>
      <c r="X402" s="4"/>
      <c r="Y402" s="4" t="s">
        <v>60</v>
      </c>
      <c r="Z402" s="4" t="s">
        <v>60</v>
      </c>
      <c r="AA402" s="4"/>
      <c r="AB402" s="4" t="s">
        <v>60</v>
      </c>
      <c r="AC402" s="4">
        <v>45820</v>
      </c>
      <c r="AD402" s="4">
        <v>45821</v>
      </c>
      <c r="AE402" s="4">
        <v>45822</v>
      </c>
      <c r="AF402" s="4"/>
      <c r="AG402" s="31" t="s">
        <v>299</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v>45822</v>
      </c>
      <c r="AG408" s="31" t="s">
        <v>993</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v>45821.197997685187</v>
      </c>
      <c r="Y422" s="4" t="s">
        <v>77</v>
      </c>
      <c r="Z422" s="4">
        <v>45818</v>
      </c>
      <c r="AA422" s="4">
        <v>45821.198194444441</v>
      </c>
      <c r="AB422" s="4" t="s">
        <v>60</v>
      </c>
      <c r="AC422" s="4">
        <v>45819</v>
      </c>
      <c r="AD422" s="4">
        <v>45820</v>
      </c>
      <c r="AE422" s="4">
        <v>45824</v>
      </c>
      <c r="AF422" s="4"/>
      <c r="AG422" s="31" t="s">
        <v>62</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v>45822</v>
      </c>
      <c r="AG433" s="31" t="s">
        <v>993</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v>45822</v>
      </c>
      <c r="AG436" s="31" t="s">
        <v>993</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v>45822</v>
      </c>
      <c r="AG455" s="31" t="s">
        <v>993</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v>45821.973368055558</v>
      </c>
      <c r="Y457" s="4" t="s">
        <v>243</v>
      </c>
      <c r="Z457" s="4" t="s">
        <v>60</v>
      </c>
      <c r="AA457" s="4">
        <v>45821.168599537035</v>
      </c>
      <c r="AB457" s="4" t="s">
        <v>60</v>
      </c>
      <c r="AC457" s="4" t="s">
        <v>60</v>
      </c>
      <c r="AD457" s="4">
        <v>45821</v>
      </c>
      <c r="AE457" s="4">
        <v>45824</v>
      </c>
      <c r="AF457" s="4">
        <v>45822</v>
      </c>
      <c r="AG457" s="31" t="s">
        <v>993</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v>45821.131180555552</v>
      </c>
      <c r="Y475" s="4" t="s">
        <v>125</v>
      </c>
      <c r="Z475" s="4" t="s">
        <v>60</v>
      </c>
      <c r="AA475" s="4">
        <v>45821.132314814815</v>
      </c>
      <c r="AB475" s="4">
        <v>45822</v>
      </c>
      <c r="AC475" s="4" t="s">
        <v>60</v>
      </c>
      <c r="AD475" s="4">
        <v>45822</v>
      </c>
      <c r="AE475" s="4">
        <v>45824</v>
      </c>
      <c r="AF475" s="4"/>
      <c r="AG475" s="31" t="s">
        <v>994</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v>45821.13108796296</v>
      </c>
      <c r="Y476" s="4" t="s">
        <v>125</v>
      </c>
      <c r="Z476" s="4" t="s">
        <v>60</v>
      </c>
      <c r="AA476" s="4">
        <v>45821.132141203707</v>
      </c>
      <c r="AB476" s="4">
        <v>45822</v>
      </c>
      <c r="AC476" s="4" t="s">
        <v>60</v>
      </c>
      <c r="AD476" s="4">
        <v>45822</v>
      </c>
      <c r="AE476" s="4">
        <v>45824</v>
      </c>
      <c r="AF476" s="4"/>
      <c r="AG476" s="31" t="s">
        <v>994</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v>45821.131261574075</v>
      </c>
      <c r="Y479" s="4" t="s">
        <v>125</v>
      </c>
      <c r="Z479" s="4" t="s">
        <v>60</v>
      </c>
      <c r="AA479" s="4">
        <v>45821.132164351853</v>
      </c>
      <c r="AB479" s="4">
        <v>45822</v>
      </c>
      <c r="AC479" s="4" t="s">
        <v>60</v>
      </c>
      <c r="AD479" s="4">
        <v>45822</v>
      </c>
      <c r="AE479" s="4">
        <v>45824</v>
      </c>
      <c r="AF479" s="4"/>
      <c r="AG479" s="31" t="s">
        <v>994</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v>45821.043958333335</v>
      </c>
      <c r="Y495" s="4" t="s">
        <v>248</v>
      </c>
      <c r="Z495" s="4" t="s">
        <v>60</v>
      </c>
      <c r="AA495" s="4"/>
      <c r="AB495" s="4" t="s">
        <v>60</v>
      </c>
      <c r="AC495" s="4" t="s">
        <v>60</v>
      </c>
      <c r="AD495" s="4">
        <v>45822</v>
      </c>
      <c r="AE495" s="4">
        <v>45824</v>
      </c>
      <c r="AF495" s="4"/>
      <c r="AG495" s="31" t="s">
        <v>252</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v>45821.042453703703</v>
      </c>
      <c r="AB496" s="4" t="s">
        <v>60</v>
      </c>
      <c r="AC496" s="4" t="s">
        <v>60</v>
      </c>
      <c r="AD496" s="4">
        <v>45822</v>
      </c>
      <c r="AE496" s="4">
        <v>45824</v>
      </c>
      <c r="AF496" s="4">
        <v>45822</v>
      </c>
      <c r="AG496" s="31" t="s">
        <v>993</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v>45821.232268518521</v>
      </c>
      <c r="Y497" s="4" t="s">
        <v>243</v>
      </c>
      <c r="Z497" s="4" t="s">
        <v>60</v>
      </c>
      <c r="AA497" s="4"/>
      <c r="AB497" s="4" t="s">
        <v>60</v>
      </c>
      <c r="AC497" s="4" t="s">
        <v>60</v>
      </c>
      <c r="AD497" s="4">
        <v>45822</v>
      </c>
      <c r="AE497" s="4">
        <v>45824</v>
      </c>
      <c r="AF497" s="4"/>
      <c r="AG497" s="31" t="s">
        <v>252</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v>45821.042245370372</v>
      </c>
      <c r="AB501" s="4" t="s">
        <v>60</v>
      </c>
      <c r="AC501" s="4" t="s">
        <v>60</v>
      </c>
      <c r="AD501" s="4">
        <v>45822</v>
      </c>
      <c r="AE501" s="4">
        <v>45824</v>
      </c>
      <c r="AF501" s="4">
        <v>45822</v>
      </c>
      <c r="AG501" s="31" t="s">
        <v>993</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v>45821.169456018521</v>
      </c>
      <c r="Y502" s="4" t="s">
        <v>243</v>
      </c>
      <c r="Z502" s="4" t="s">
        <v>60</v>
      </c>
      <c r="AA502" s="4"/>
      <c r="AB502" s="4" t="s">
        <v>60</v>
      </c>
      <c r="AC502" s="4" t="s">
        <v>60</v>
      </c>
      <c r="AD502" s="4">
        <v>45822</v>
      </c>
      <c r="AE502" s="4">
        <v>45824</v>
      </c>
      <c r="AF502" s="4"/>
      <c r="AG502" s="31" t="s">
        <v>252</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45822</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v>45821.044039351851</v>
      </c>
      <c r="Y506" s="4" t="s">
        <v>248</v>
      </c>
      <c r="Z506" s="4" t="s">
        <v>60</v>
      </c>
      <c r="AA506" s="4"/>
      <c r="AB506" s="4" t="s">
        <v>60</v>
      </c>
      <c r="AC506" s="4" t="s">
        <v>60</v>
      </c>
      <c r="AD506" s="4">
        <v>45822</v>
      </c>
      <c r="AE506" s="4">
        <v>45824</v>
      </c>
      <c r="AF506" s="4"/>
      <c r="AG506" s="31" t="s">
        <v>252</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v>45821.044108796297</v>
      </c>
      <c r="Y510" s="4" t="s">
        <v>248</v>
      </c>
      <c r="Z510" s="4" t="s">
        <v>60</v>
      </c>
      <c r="AA510" s="4"/>
      <c r="AB510" s="4" t="s">
        <v>60</v>
      </c>
      <c r="AC510" s="4" t="s">
        <v>60</v>
      </c>
      <c r="AD510" s="4">
        <v>45822</v>
      </c>
      <c r="AE510" s="4">
        <v>45824</v>
      </c>
      <c r="AF510" s="4"/>
      <c r="AG510" s="31" t="s">
        <v>252</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v>45821.04414351852</v>
      </c>
      <c r="Y512" s="4" t="s">
        <v>248</v>
      </c>
      <c r="Z512" s="4" t="s">
        <v>60</v>
      </c>
      <c r="AA512" s="4"/>
      <c r="AB512" s="4" t="s">
        <v>60</v>
      </c>
      <c r="AC512" s="4" t="s">
        <v>60</v>
      </c>
      <c r="AD512" s="4">
        <v>45822</v>
      </c>
      <c r="AE512" s="4">
        <v>45824</v>
      </c>
      <c r="AF512" s="4"/>
      <c r="AG512" s="31" t="s">
        <v>252</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v>45821.973437499997</v>
      </c>
      <c r="Y513" s="4" t="s">
        <v>243</v>
      </c>
      <c r="Z513" s="4" t="s">
        <v>60</v>
      </c>
      <c r="AA513" s="4">
        <v>45821.168703703705</v>
      </c>
      <c r="AB513" s="4" t="s">
        <v>60</v>
      </c>
      <c r="AC513" s="4" t="s">
        <v>60</v>
      </c>
      <c r="AD513" s="4">
        <v>45822</v>
      </c>
      <c r="AE513" s="4">
        <v>45824</v>
      </c>
      <c r="AF513" s="4">
        <v>45822</v>
      </c>
      <c r="AG513" s="31" t="s">
        <v>993</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45822</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v>45821.195150462961</v>
      </c>
      <c r="Y522" s="4" t="s">
        <v>206</v>
      </c>
      <c r="Z522" s="4" t="s">
        <v>60</v>
      </c>
      <c r="AA522" s="4">
        <v>45821.240624999999</v>
      </c>
      <c r="AB522" s="4" t="s">
        <v>60</v>
      </c>
      <c r="AC522" s="4" t="s">
        <v>60</v>
      </c>
      <c r="AD522" s="4">
        <v>45822</v>
      </c>
      <c r="AE522" s="4">
        <v>45824</v>
      </c>
      <c r="AF522" s="4"/>
      <c r="AG522" s="31" t="s">
        <v>62</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v>45821.049837962964</v>
      </c>
      <c r="Y524" s="4" t="s">
        <v>125</v>
      </c>
      <c r="Z524" s="4" t="s">
        <v>60</v>
      </c>
      <c r="AA524" s="4"/>
      <c r="AB524" s="4" t="s">
        <v>60</v>
      </c>
      <c r="AC524" s="4" t="s">
        <v>60</v>
      </c>
      <c r="AD524" s="4">
        <v>45822</v>
      </c>
      <c r="AE524" s="4">
        <v>45824</v>
      </c>
      <c r="AF524" s="4">
        <v>45822</v>
      </c>
      <c r="AG524" s="31" t="s">
        <v>993</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v>45821.206041666665</v>
      </c>
      <c r="AB537" s="4" t="s">
        <v>60</v>
      </c>
      <c r="AC537" s="4">
        <v>45821</v>
      </c>
      <c r="AD537" s="4">
        <v>45822</v>
      </c>
      <c r="AE537" s="4">
        <v>45824</v>
      </c>
      <c r="AF537" s="4"/>
      <c r="AG537" s="31" t="s">
        <v>62</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v>45821.216423611113</v>
      </c>
      <c r="Y539" s="4" t="s">
        <v>125</v>
      </c>
      <c r="Z539" s="4" t="s">
        <v>60</v>
      </c>
      <c r="AA539" s="4">
        <v>45821.222592592596</v>
      </c>
      <c r="AB539" s="4" t="s">
        <v>60</v>
      </c>
      <c r="AC539" s="4" t="s">
        <v>60</v>
      </c>
      <c r="AD539" s="4">
        <v>45822</v>
      </c>
      <c r="AE539" s="4">
        <v>45824</v>
      </c>
      <c r="AF539" s="4">
        <v>45822</v>
      </c>
      <c r="AG539" s="31" t="s">
        <v>993</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v>45821.933877314812</v>
      </c>
      <c r="AB541" s="4" t="s">
        <v>60</v>
      </c>
      <c r="AC541" s="4" t="s">
        <v>60</v>
      </c>
      <c r="AD541" s="4">
        <v>45822</v>
      </c>
      <c r="AE541" s="4">
        <v>45824</v>
      </c>
      <c r="AF541" s="4">
        <v>45822</v>
      </c>
      <c r="AG541" s="31" t="s">
        <v>993</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v>45821.124976851854</v>
      </c>
      <c r="Y542" s="4" t="s">
        <v>206</v>
      </c>
      <c r="Z542" s="4" t="s">
        <v>60</v>
      </c>
      <c r="AA542" s="4">
        <v>45821.194027777776</v>
      </c>
      <c r="AB542" s="4" t="s">
        <v>60</v>
      </c>
      <c r="AC542" s="4" t="s">
        <v>60</v>
      </c>
      <c r="AD542" s="4">
        <v>45822</v>
      </c>
      <c r="AE542" s="4">
        <v>45824</v>
      </c>
      <c r="AF542" s="4">
        <v>45822</v>
      </c>
      <c r="AG542" s="31" t="s">
        <v>993</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v>45822</v>
      </c>
      <c r="AG563" s="31" t="s">
        <v>993</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v>45821.098101851851</v>
      </c>
      <c r="AB564" s="4" t="s">
        <v>60</v>
      </c>
      <c r="AC564" s="4" t="s">
        <v>60</v>
      </c>
      <c r="AD564" s="4">
        <v>45822</v>
      </c>
      <c r="AE564" s="4">
        <v>45824</v>
      </c>
      <c r="AF564" s="4">
        <v>45822</v>
      </c>
      <c r="AG564" s="31" t="s">
        <v>993</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v>45821.036608796298</v>
      </c>
      <c r="Y565" s="4" t="s">
        <v>233</v>
      </c>
      <c r="Z565" s="4" t="s">
        <v>60</v>
      </c>
      <c r="AA565" s="4">
        <v>45821.17050925926</v>
      </c>
      <c r="AB565" s="4" t="s">
        <v>60</v>
      </c>
      <c r="AC565" s="4" t="s">
        <v>60</v>
      </c>
      <c r="AD565" s="4">
        <v>45822</v>
      </c>
      <c r="AE565" s="4">
        <v>45824</v>
      </c>
      <c r="AF565" s="4">
        <v>45822</v>
      </c>
      <c r="AG565" s="31" t="s">
        <v>993</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v>45821.124606481484</v>
      </c>
      <c r="Y568" s="4" t="s">
        <v>206</v>
      </c>
      <c r="Z568" s="4" t="s">
        <v>60</v>
      </c>
      <c r="AA568" s="4">
        <v>45821.193402777775</v>
      </c>
      <c r="AB568" s="4" t="s">
        <v>60</v>
      </c>
      <c r="AC568" s="4" t="s">
        <v>60</v>
      </c>
      <c r="AD568" s="4">
        <v>45822</v>
      </c>
      <c r="AE568" s="4">
        <v>45824</v>
      </c>
      <c r="AF568" s="4"/>
      <c r="AG568" s="31" t="s">
        <v>62</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v>45821.204039351855</v>
      </c>
      <c r="AB571" s="4" t="s">
        <v>60</v>
      </c>
      <c r="AC571" s="4">
        <v>45822</v>
      </c>
      <c r="AD571" s="4">
        <v>45822</v>
      </c>
      <c r="AE571" s="4">
        <v>45824</v>
      </c>
      <c r="AF571" s="4"/>
      <c r="AG571" s="31" t="s">
        <v>62</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v>45822</v>
      </c>
      <c r="AG573" s="31" t="s">
        <v>993</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v>45822</v>
      </c>
      <c r="AG581" s="31" t="s">
        <v>993</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45822</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45822</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v>45821.119143518517</v>
      </c>
      <c r="AB591" s="4" t="s">
        <v>60</v>
      </c>
      <c r="AC591" s="4">
        <v>45821</v>
      </c>
      <c r="AD591" s="4">
        <v>45822</v>
      </c>
      <c r="AE591" s="4">
        <v>45825</v>
      </c>
      <c r="AF591" s="4"/>
      <c r="AG591" s="31" t="s">
        <v>62</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v>45822</v>
      </c>
      <c r="AG600" s="31" t="s">
        <v>993</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v>45822</v>
      </c>
      <c r="AG601" s="31" t="s">
        <v>993</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v>45821.124710648146</v>
      </c>
      <c r="Y605" s="4" t="s">
        <v>206</v>
      </c>
      <c r="Z605" s="4" t="s">
        <v>60</v>
      </c>
      <c r="AA605" s="4">
        <v>45821.193541666667</v>
      </c>
      <c r="AB605" s="4" t="s">
        <v>60</v>
      </c>
      <c r="AC605" s="4" t="s">
        <v>60</v>
      </c>
      <c r="AD605" s="4">
        <v>45822</v>
      </c>
      <c r="AE605" s="4">
        <v>45825</v>
      </c>
      <c r="AF605" s="4">
        <v>45822</v>
      </c>
      <c r="AG605" s="31" t="s">
        <v>993</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v>45821.972997685189</v>
      </c>
      <c r="AB606" s="4" t="s">
        <v>60</v>
      </c>
      <c r="AC606" s="4" t="s">
        <v>60</v>
      </c>
      <c r="AD606" s="4">
        <v>45822</v>
      </c>
      <c r="AE606" s="4">
        <v>45825</v>
      </c>
      <c r="AF606" s="4">
        <v>45822</v>
      </c>
      <c r="AG606" s="31" t="s">
        <v>993</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v>45821.938773148147</v>
      </c>
      <c r="Y615" s="4" t="s">
        <v>73</v>
      </c>
      <c r="Z615" s="4" t="s">
        <v>60</v>
      </c>
      <c r="AA615" s="4"/>
      <c r="AB615" s="4" t="s">
        <v>60</v>
      </c>
      <c r="AC615" s="4" t="s">
        <v>60</v>
      </c>
      <c r="AD615" s="4">
        <v>45824</v>
      </c>
      <c r="AE615" s="4">
        <v>45825</v>
      </c>
      <c r="AF615" s="4"/>
      <c r="AG615" s="31" t="s">
        <v>252</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v>45821.217569444445</v>
      </c>
      <c r="Y617" s="4" t="s">
        <v>125</v>
      </c>
      <c r="Z617" s="4" t="s">
        <v>60</v>
      </c>
      <c r="AA617" s="4">
        <v>45821.219733796293</v>
      </c>
      <c r="AB617" s="4">
        <v>45822</v>
      </c>
      <c r="AC617" s="4" t="s">
        <v>60</v>
      </c>
      <c r="AD617" s="4">
        <v>45824</v>
      </c>
      <c r="AE617" s="4">
        <v>45825</v>
      </c>
      <c r="AF617" s="4"/>
      <c r="AG617" s="31" t="s">
        <v>994</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v>45821.217951388891</v>
      </c>
      <c r="Y618" s="4" t="s">
        <v>125</v>
      </c>
      <c r="Z618" s="4" t="s">
        <v>60</v>
      </c>
      <c r="AA618" s="4">
        <v>45821.219988425924</v>
      </c>
      <c r="AB618" s="4">
        <v>45822</v>
      </c>
      <c r="AC618" s="4" t="s">
        <v>60</v>
      </c>
      <c r="AD618" s="4">
        <v>45824</v>
      </c>
      <c r="AE618" s="4">
        <v>45825</v>
      </c>
      <c r="AF618" s="4"/>
      <c r="AG618" s="31" t="s">
        <v>994</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v>45821.218321759261</v>
      </c>
      <c r="Y619" s="4" t="s">
        <v>125</v>
      </c>
      <c r="Z619" s="4" t="s">
        <v>60</v>
      </c>
      <c r="AA619" s="4">
        <v>45821.220416666663</v>
      </c>
      <c r="AB619" s="4" t="s">
        <v>60</v>
      </c>
      <c r="AC619" s="4" t="s">
        <v>60</v>
      </c>
      <c r="AD619" s="4">
        <v>45824</v>
      </c>
      <c r="AE619" s="4">
        <v>45825</v>
      </c>
      <c r="AF619" s="4"/>
      <c r="AG619" s="31" t="s">
        <v>62</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v>45821.05709490741</v>
      </c>
      <c r="Y620" s="4" t="s">
        <v>73</v>
      </c>
      <c r="Z620" s="4" t="s">
        <v>60</v>
      </c>
      <c r="AA620" s="4">
        <v>45821.058703703704</v>
      </c>
      <c r="AB620" s="4" t="s">
        <v>60</v>
      </c>
      <c r="AC620" s="4" t="s">
        <v>60</v>
      </c>
      <c r="AD620" s="4">
        <v>45824</v>
      </c>
      <c r="AE620" s="4">
        <v>45825</v>
      </c>
      <c r="AF620" s="4"/>
      <c r="AG620" s="31" t="s">
        <v>62</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v>45821.05678240741</v>
      </c>
      <c r="Y621" s="4" t="s">
        <v>73</v>
      </c>
      <c r="Z621" s="4" t="s">
        <v>60</v>
      </c>
      <c r="AA621" s="4">
        <v>45821.058333333334</v>
      </c>
      <c r="AB621" s="4">
        <v>45822</v>
      </c>
      <c r="AC621" s="4" t="s">
        <v>60</v>
      </c>
      <c r="AD621" s="4">
        <v>45824</v>
      </c>
      <c r="AE621" s="4">
        <v>45825</v>
      </c>
      <c r="AF621" s="4"/>
      <c r="AG621" s="31" t="s">
        <v>994</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v>45821.056898148148</v>
      </c>
      <c r="Y622" s="4" t="s">
        <v>73</v>
      </c>
      <c r="Z622" s="4" t="s">
        <v>60</v>
      </c>
      <c r="AA622" s="4">
        <v>45821.058495370373</v>
      </c>
      <c r="AB622" s="4" t="s">
        <v>60</v>
      </c>
      <c r="AC622" s="4" t="s">
        <v>60</v>
      </c>
      <c r="AD622" s="4">
        <v>45824</v>
      </c>
      <c r="AE622" s="4">
        <v>45825</v>
      </c>
      <c r="AF622" s="4"/>
      <c r="AG622" s="31" t="s">
        <v>62</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v>45821.131898148145</v>
      </c>
      <c r="Y623" s="4" t="s">
        <v>73</v>
      </c>
      <c r="Z623" s="4" t="s">
        <v>60</v>
      </c>
      <c r="AA623" s="4">
        <v>45821.132361111115</v>
      </c>
      <c r="AB623" s="4" t="s">
        <v>60</v>
      </c>
      <c r="AC623" s="4" t="s">
        <v>60</v>
      </c>
      <c r="AD623" s="4">
        <v>45824</v>
      </c>
      <c r="AE623" s="4">
        <v>45825</v>
      </c>
      <c r="AF623" s="4"/>
      <c r="AG623" s="31" t="s">
        <v>62</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v>45821.131828703707</v>
      </c>
      <c r="Y624" s="4" t="s">
        <v>73</v>
      </c>
      <c r="Z624" s="4" t="s">
        <v>60</v>
      </c>
      <c r="AA624" s="4">
        <v>45821.132418981484</v>
      </c>
      <c r="AB624" s="4">
        <v>45822</v>
      </c>
      <c r="AC624" s="4" t="s">
        <v>60</v>
      </c>
      <c r="AD624" s="4">
        <v>45824</v>
      </c>
      <c r="AE624" s="4">
        <v>45825</v>
      </c>
      <c r="AF624" s="4"/>
      <c r="AG624" s="31" t="s">
        <v>994</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v>45821.057488425926</v>
      </c>
      <c r="Y625" s="4" t="s">
        <v>73</v>
      </c>
      <c r="Z625" s="4" t="s">
        <v>60</v>
      </c>
      <c r="AA625" s="4">
        <v>45821.059074074074</v>
      </c>
      <c r="AB625" s="4" t="s">
        <v>60</v>
      </c>
      <c r="AC625" s="4" t="s">
        <v>60</v>
      </c>
      <c r="AD625" s="4">
        <v>45824</v>
      </c>
      <c r="AE625" s="4">
        <v>45825</v>
      </c>
      <c r="AF625" s="4"/>
      <c r="AG625" s="31" t="s">
        <v>62</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v>45821.21769675926</v>
      </c>
      <c r="Y626" s="4" t="s">
        <v>125</v>
      </c>
      <c r="Z626" s="4" t="s">
        <v>60</v>
      </c>
      <c r="AA626" s="4">
        <v>45821.219849537039</v>
      </c>
      <c r="AB626" s="4" t="s">
        <v>60</v>
      </c>
      <c r="AC626" s="4" t="s">
        <v>60</v>
      </c>
      <c r="AD626" s="4">
        <v>45824</v>
      </c>
      <c r="AE626" s="4">
        <v>45825</v>
      </c>
      <c r="AF626" s="4"/>
      <c r="AG626" s="31" t="s">
        <v>62</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v>45821.217291666668</v>
      </c>
      <c r="Y627" s="4" t="s">
        <v>125</v>
      </c>
      <c r="Z627" s="4" t="s">
        <v>60</v>
      </c>
      <c r="AA627" s="4">
        <v>45821.219618055555</v>
      </c>
      <c r="AB627" s="4" t="s">
        <v>60</v>
      </c>
      <c r="AC627" s="4" t="s">
        <v>60</v>
      </c>
      <c r="AD627" s="4">
        <v>45824</v>
      </c>
      <c r="AE627" s="4">
        <v>45825</v>
      </c>
      <c r="AF627" s="4"/>
      <c r="AG627" s="31" t="s">
        <v>62</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v>45821.131631944445</v>
      </c>
      <c r="Y628" s="4" t="s">
        <v>73</v>
      </c>
      <c r="Z628" s="4" t="s">
        <v>60</v>
      </c>
      <c r="AA628" s="4">
        <v>45821.1328587963</v>
      </c>
      <c r="AB628" s="4" t="s">
        <v>60</v>
      </c>
      <c r="AC628" s="4" t="s">
        <v>60</v>
      </c>
      <c r="AD628" s="4">
        <v>45824</v>
      </c>
      <c r="AE628" s="4">
        <v>45825</v>
      </c>
      <c r="AF628" s="4"/>
      <c r="AG628" s="31" t="s">
        <v>62</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v>45821.218055555553</v>
      </c>
      <c r="Y629" s="4" t="s">
        <v>125</v>
      </c>
      <c r="Z629" s="4" t="s">
        <v>60</v>
      </c>
      <c r="AA629" s="4">
        <v>45821.220057870371</v>
      </c>
      <c r="AB629" s="4" t="s">
        <v>60</v>
      </c>
      <c r="AC629" s="4" t="s">
        <v>60</v>
      </c>
      <c r="AD629" s="4">
        <v>45824</v>
      </c>
      <c r="AE629" s="4">
        <v>45825</v>
      </c>
      <c r="AF629" s="4"/>
      <c r="AG629" s="31" t="s">
        <v>62</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v>45821.217812499999</v>
      </c>
      <c r="Y630" s="4" t="s">
        <v>125</v>
      </c>
      <c r="Z630" s="4" t="s">
        <v>60</v>
      </c>
      <c r="AA630" s="4">
        <v>45821.219907407409</v>
      </c>
      <c r="AB630" s="4" t="s">
        <v>60</v>
      </c>
      <c r="AC630" s="4" t="s">
        <v>60</v>
      </c>
      <c r="AD630" s="4">
        <v>45824</v>
      </c>
      <c r="AE630" s="4">
        <v>45825</v>
      </c>
      <c r="AF630" s="4"/>
      <c r="AG630" s="31" t="s">
        <v>62</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v>45821.218252314815</v>
      </c>
      <c r="Y631" s="4" t="s">
        <v>125</v>
      </c>
      <c r="Z631" s="4" t="s">
        <v>60</v>
      </c>
      <c r="AA631" s="4">
        <v>45821.220266203702</v>
      </c>
      <c r="AB631" s="4" t="s">
        <v>60</v>
      </c>
      <c r="AC631" s="4" t="s">
        <v>60</v>
      </c>
      <c r="AD631" s="4">
        <v>45824</v>
      </c>
      <c r="AE631" s="4">
        <v>45825</v>
      </c>
      <c r="AF631" s="4"/>
      <c r="AG631" s="31" t="s">
        <v>62</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v>45821.218159722222</v>
      </c>
      <c r="Y632" s="4" t="s">
        <v>125</v>
      </c>
      <c r="Z632" s="4" t="s">
        <v>60</v>
      </c>
      <c r="AA632" s="4">
        <v>45821.220138888886</v>
      </c>
      <c r="AB632" s="4" t="s">
        <v>60</v>
      </c>
      <c r="AC632" s="4" t="s">
        <v>60</v>
      </c>
      <c r="AD632" s="4">
        <v>45824</v>
      </c>
      <c r="AE632" s="4">
        <v>45825</v>
      </c>
      <c r="AF632" s="4"/>
      <c r="AG632" s="31" t="s">
        <v>62</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v>45821.232557870368</v>
      </c>
      <c r="Y633" s="4" t="s">
        <v>77</v>
      </c>
      <c r="Z633" s="4">
        <v>45822</v>
      </c>
      <c r="AA633" s="4"/>
      <c r="AB633" s="4" t="s">
        <v>60</v>
      </c>
      <c r="AC633" s="4">
        <v>45824</v>
      </c>
      <c r="AD633" s="4">
        <v>45824</v>
      </c>
      <c r="AE633" s="4">
        <v>45825</v>
      </c>
      <c r="AF633" s="4"/>
      <c r="AG633" s="31" t="s">
        <v>97</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v>45822</v>
      </c>
      <c r="AG655" s="31" t="s">
        <v>993</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v>45821.932662037034</v>
      </c>
      <c r="AB658" s="4" t="s">
        <v>60</v>
      </c>
      <c r="AC658" s="4" t="s">
        <v>60</v>
      </c>
      <c r="AD658" s="4">
        <v>45824</v>
      </c>
      <c r="AE658" s="4">
        <v>45825</v>
      </c>
      <c r="AF658" s="4">
        <v>45822</v>
      </c>
      <c r="AG658" s="31" t="s">
        <v>993</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v>45821.167997685188</v>
      </c>
      <c r="Y661" s="4" t="s">
        <v>233</v>
      </c>
      <c r="Z661" s="4" t="s">
        <v>60</v>
      </c>
      <c r="AA661" s="4">
        <v>45821.232499999998</v>
      </c>
      <c r="AB661" s="4" t="s">
        <v>60</v>
      </c>
      <c r="AC661" s="4" t="s">
        <v>60</v>
      </c>
      <c r="AD661" s="4">
        <v>45824</v>
      </c>
      <c r="AE661" s="4">
        <v>45825</v>
      </c>
      <c r="AF661" s="4"/>
      <c r="AG661" s="31" t="s">
        <v>62</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v>45821.96434027778</v>
      </c>
      <c r="Y665" s="4" t="s">
        <v>125</v>
      </c>
      <c r="Z665" s="4" t="s">
        <v>60</v>
      </c>
      <c r="AA665" s="4"/>
      <c r="AB665" s="4" t="s">
        <v>60</v>
      </c>
      <c r="AC665" s="4" t="s">
        <v>60</v>
      </c>
      <c r="AD665" s="4">
        <v>45824</v>
      </c>
      <c r="AE665" s="4">
        <v>45825</v>
      </c>
      <c r="AF665" s="4"/>
      <c r="AG665" s="31" t="s">
        <v>252</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v>45821.127534722225</v>
      </c>
      <c r="AB680" s="4" t="s">
        <v>60</v>
      </c>
      <c r="AC680" s="4">
        <v>45821</v>
      </c>
      <c r="AD680" s="4">
        <v>45822</v>
      </c>
      <c r="AE680" s="4">
        <v>45826</v>
      </c>
      <c r="AF680" s="4">
        <v>45822</v>
      </c>
      <c r="AG680" s="31" t="s">
        <v>993</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v>45821.127662037034</v>
      </c>
      <c r="AB681" s="4" t="s">
        <v>60</v>
      </c>
      <c r="AC681" s="4">
        <v>45821</v>
      </c>
      <c r="AD681" s="4">
        <v>45822</v>
      </c>
      <c r="AE681" s="4">
        <v>45826</v>
      </c>
      <c r="AF681" s="4">
        <v>45822</v>
      </c>
      <c r="AG681" s="31" t="s">
        <v>993</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v>45822</v>
      </c>
      <c r="AG682" s="31" t="s">
        <v>993</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v>45821.039849537039</v>
      </c>
      <c r="AB683" s="4" t="s">
        <v>60</v>
      </c>
      <c r="AC683" s="4">
        <v>45821</v>
      </c>
      <c r="AD683" s="4">
        <v>45822</v>
      </c>
      <c r="AE683" s="4">
        <v>45826</v>
      </c>
      <c r="AF683" s="4"/>
      <c r="AG683" s="31" t="s">
        <v>62</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v>45822</v>
      </c>
      <c r="AG684" s="31" t="s">
        <v>993</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v>45821.127800925926</v>
      </c>
      <c r="AB688" s="4" t="s">
        <v>60</v>
      </c>
      <c r="AC688" s="4">
        <v>45821</v>
      </c>
      <c r="AD688" s="4">
        <v>45822</v>
      </c>
      <c r="AE688" s="4">
        <v>45826</v>
      </c>
      <c r="AF688" s="4"/>
      <c r="AG688" s="31" t="s">
        <v>62</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v>45821.180069444446</v>
      </c>
      <c r="Y694" s="4" t="s">
        <v>73</v>
      </c>
      <c r="Z694" s="4" t="s">
        <v>60</v>
      </c>
      <c r="AA694" s="4"/>
      <c r="AB694" s="4" t="s">
        <v>60</v>
      </c>
      <c r="AC694" s="4" t="s">
        <v>60</v>
      </c>
      <c r="AD694" s="4">
        <v>45824</v>
      </c>
      <c r="AE694" s="4">
        <v>45826</v>
      </c>
      <c r="AF694" s="4"/>
      <c r="AG694" s="31" t="s">
        <v>252</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v>45821.932083333333</v>
      </c>
      <c r="Y695" s="4" t="s">
        <v>61</v>
      </c>
      <c r="Z695" s="4">
        <v>45823</v>
      </c>
      <c r="AA695" s="4">
        <v>45821.932615740741</v>
      </c>
      <c r="AB695" s="4" t="s">
        <v>60</v>
      </c>
      <c r="AC695" s="4">
        <v>45824</v>
      </c>
      <c r="AD695" s="4">
        <v>45824</v>
      </c>
      <c r="AE695" s="4">
        <v>45826</v>
      </c>
      <c r="AF695" s="4">
        <v>45822</v>
      </c>
      <c r="AG695" s="31" t="s">
        <v>993</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v>45822</v>
      </c>
      <c r="AG696" s="31" t="s">
        <v>993</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v>45821.931979166664</v>
      </c>
      <c r="Y701" s="4" t="s">
        <v>61</v>
      </c>
      <c r="Z701" s="4">
        <v>45823</v>
      </c>
      <c r="AA701" s="4">
        <v>45821.932488425926</v>
      </c>
      <c r="AB701" s="4" t="s">
        <v>60</v>
      </c>
      <c r="AC701" s="4">
        <v>45824</v>
      </c>
      <c r="AD701" s="4">
        <v>45824</v>
      </c>
      <c r="AE701" s="4">
        <v>45826</v>
      </c>
      <c r="AF701" s="4"/>
      <c r="AG701" s="31" t="s">
        <v>62</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v>45821.931932870371</v>
      </c>
      <c r="Y702" s="4" t="s">
        <v>61</v>
      </c>
      <c r="Z702" s="4">
        <v>45823</v>
      </c>
      <c r="AA702" s="4">
        <v>45821.93241898148</v>
      </c>
      <c r="AB702" s="4" t="s">
        <v>60</v>
      </c>
      <c r="AC702" s="4">
        <v>45824</v>
      </c>
      <c r="AD702" s="4">
        <v>45824</v>
      </c>
      <c r="AE702" s="4">
        <v>45826</v>
      </c>
      <c r="AF702" s="4">
        <v>45822</v>
      </c>
      <c r="AG702" s="31" t="s">
        <v>993</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v>45821.937650462962</v>
      </c>
      <c r="AB713" s="4" t="s">
        <v>60</v>
      </c>
      <c r="AC713" s="4" t="s">
        <v>60</v>
      </c>
      <c r="AD713" s="4">
        <v>45824</v>
      </c>
      <c r="AE713" s="4">
        <v>45826</v>
      </c>
      <c r="AF713" s="4"/>
      <c r="AG713" s="31" t="s">
        <v>62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v>45821.164074074077</v>
      </c>
      <c r="AB737" s="4" t="s">
        <v>60</v>
      </c>
      <c r="AC737" s="4">
        <v>45824</v>
      </c>
      <c r="AD737" s="4">
        <v>45824</v>
      </c>
      <c r="AE737" s="4">
        <v>45826</v>
      </c>
      <c r="AF737" s="4"/>
      <c r="AG737" s="31" t="s">
        <v>62</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v>45821.20244212963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v>45821.958506944444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v>45821.167916666665</v>
      </c>
      <c r="Y741" s="4" t="s">
        <v>233</v>
      </c>
      <c r="Z741" s="4" t="s">
        <v>60</v>
      </c>
      <c r="AA741" s="4">
        <v>45821.23233796296</v>
      </c>
      <c r="AB741" s="4" t="s">
        <v>60</v>
      </c>
      <c r="AC741" s="4" t="s">
        <v>60</v>
      </c>
      <c r="AD741" s="4">
        <v>45824</v>
      </c>
      <c r="AE741" s="4">
        <v>45826</v>
      </c>
      <c r="AF741" s="4"/>
      <c r="AG741" s="31" t="s">
        <v>62</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v>45821.080972222226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v>45821.21607638889</v>
      </c>
      <c r="AB743" s="4" t="s">
        <v>60</v>
      </c>
      <c r="AC743" s="4">
        <v>45824</v>
      </c>
      <c r="AD743" s="4">
        <v>45824</v>
      </c>
      <c r="AE743" s="4">
        <v>45826</v>
      </c>
      <c r="AF743" s="4"/>
      <c r="AG743" s="31" t="s">
        <v>62</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v>45821.192199074074</v>
      </c>
      <c r="AB744" s="4" t="s">
        <v>60</v>
      </c>
      <c r="AC744" s="4">
        <v>45824</v>
      </c>
      <c r="AD744" s="4">
        <v>45824</v>
      </c>
      <c r="AE744" s="4">
        <v>45826</v>
      </c>
      <c r="AF744" s="4"/>
      <c r="AG744" s="31" t="s">
        <v>62</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v>45821.958958333336</v>
      </c>
      <c r="Y745" s="4" t="s">
        <v>77</v>
      </c>
      <c r="Z745" s="4" t="s">
        <v>60</v>
      </c>
      <c r="AA745" s="4">
        <v>45821.235949074071</v>
      </c>
      <c r="AB745" s="4" t="s">
        <v>60</v>
      </c>
      <c r="AC745" s="4">
        <v>45824</v>
      </c>
      <c r="AD745" s="4">
        <v>45824</v>
      </c>
      <c r="AE745" s="4">
        <v>45826</v>
      </c>
      <c r="AF745" s="4"/>
      <c r="AG745" s="31" t="s">
        <v>62</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v>45821.958993055552</v>
      </c>
      <c r="Y746" s="4" t="s">
        <v>77</v>
      </c>
      <c r="Z746" s="4" t="s">
        <v>60</v>
      </c>
      <c r="AA746" s="4">
        <v>45821.236006944448</v>
      </c>
      <c r="AB746" s="4" t="s">
        <v>60</v>
      </c>
      <c r="AC746" s="4">
        <v>45824</v>
      </c>
      <c r="AD746" s="4">
        <v>45824</v>
      </c>
      <c r="AE746" s="4">
        <v>45826</v>
      </c>
      <c r="AF746" s="4"/>
      <c r="AG746" s="31" t="s">
        <v>62</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v>45821.959016203706</v>
      </c>
      <c r="Y747" s="4" t="s">
        <v>77</v>
      </c>
      <c r="Z747" s="4" t="s">
        <v>60</v>
      </c>
      <c r="AA747" s="4">
        <v>45821.236064814817</v>
      </c>
      <c r="AB747" s="4" t="s">
        <v>60</v>
      </c>
      <c r="AC747" s="4">
        <v>45824</v>
      </c>
      <c r="AD747" s="4">
        <v>45824</v>
      </c>
      <c r="AE747" s="4">
        <v>45826</v>
      </c>
      <c r="AF747" s="4"/>
      <c r="AG747" s="31" t="s">
        <v>62</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v>45821.958912037036</v>
      </c>
      <c r="Y748" s="4" t="s">
        <v>77</v>
      </c>
      <c r="Z748" s="4" t="s">
        <v>60</v>
      </c>
      <c r="AA748" s="4">
        <v>45821.236111111109</v>
      </c>
      <c r="AB748" s="4" t="s">
        <v>60</v>
      </c>
      <c r="AC748" s="4">
        <v>45824</v>
      </c>
      <c r="AD748" s="4">
        <v>45824</v>
      </c>
      <c r="AE748" s="4">
        <v>45826</v>
      </c>
      <c r="AF748" s="4"/>
      <c r="AG748" s="31" t="s">
        <v>62</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v>45821.0778125</v>
      </c>
      <c r="W765" s="4">
        <v>45822</v>
      </c>
      <c r="X765" s="4"/>
      <c r="Y765" s="4" t="s">
        <v>60</v>
      </c>
      <c r="Z765" s="4">
        <v>45823</v>
      </c>
      <c r="AA765" s="4"/>
      <c r="AB765" s="4" t="s">
        <v>60</v>
      </c>
      <c r="AC765" s="4">
        <v>45824</v>
      </c>
      <c r="AD765" s="4">
        <v>45824</v>
      </c>
      <c r="AE765" s="4">
        <v>45826</v>
      </c>
      <c r="AF765" s="4"/>
      <c r="AG765" s="31" t="s">
        <v>299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v>45821.077835648146</v>
      </c>
      <c r="W766" s="4">
        <v>45822</v>
      </c>
      <c r="X766" s="4"/>
      <c r="Y766" s="4" t="s">
        <v>60</v>
      </c>
      <c r="Z766" s="4">
        <v>45823</v>
      </c>
      <c r="AA766" s="4"/>
      <c r="AB766" s="4" t="s">
        <v>60</v>
      </c>
      <c r="AC766" s="4">
        <v>45824</v>
      </c>
      <c r="AD766" s="4">
        <v>45824</v>
      </c>
      <c r="AE766" s="4">
        <v>45826</v>
      </c>
      <c r="AF766" s="4"/>
      <c r="AG766" s="31" t="s">
        <v>299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v>45821.077847222223</v>
      </c>
      <c r="W767" s="4">
        <v>45822</v>
      </c>
      <c r="X767" s="4"/>
      <c r="Y767" s="4" t="s">
        <v>60</v>
      </c>
      <c r="Z767" s="4">
        <v>45823</v>
      </c>
      <c r="AA767" s="4"/>
      <c r="AB767" s="4" t="s">
        <v>60</v>
      </c>
      <c r="AC767" s="4">
        <v>45824</v>
      </c>
      <c r="AD767" s="4">
        <v>45824</v>
      </c>
      <c r="AE767" s="4">
        <v>45826</v>
      </c>
      <c r="AF767" s="4"/>
      <c r="AG767" s="31" t="s">
        <v>299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v>45821.950532407405</v>
      </c>
      <c r="AB768" s="4" t="s">
        <v>60</v>
      </c>
      <c r="AC768" s="4">
        <v>45824</v>
      </c>
      <c r="AD768" s="4">
        <v>45824</v>
      </c>
      <c r="AE768" s="4">
        <v>45826</v>
      </c>
      <c r="AF768" s="4">
        <v>45822</v>
      </c>
      <c r="AG768" s="31" t="s">
        <v>993</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v>45821.091180555559</v>
      </c>
      <c r="Y771" s="4" t="s">
        <v>77</v>
      </c>
      <c r="Z771" s="4">
        <v>45823</v>
      </c>
      <c r="AA771" s="4"/>
      <c r="AB771" s="4" t="s">
        <v>60</v>
      </c>
      <c r="AC771" s="4">
        <v>45824</v>
      </c>
      <c r="AD771" s="4">
        <v>45824</v>
      </c>
      <c r="AE771" s="4">
        <v>45826</v>
      </c>
      <c r="AF771" s="4"/>
      <c r="AG771" s="31" t="s">
        <v>97</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v>45821.09107638889</v>
      </c>
      <c r="Y773" s="4" t="s">
        <v>77</v>
      </c>
      <c r="Z773" s="4">
        <v>45823</v>
      </c>
      <c r="AA773" s="4"/>
      <c r="AB773" s="4" t="s">
        <v>60</v>
      </c>
      <c r="AC773" s="4">
        <v>45824</v>
      </c>
      <c r="AD773" s="4">
        <v>45824</v>
      </c>
      <c r="AE773" s="4">
        <v>45826</v>
      </c>
      <c r="AF773" s="4"/>
      <c r="AG773" s="31" t="s">
        <v>97</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v>45821.091249999998</v>
      </c>
      <c r="Y775" s="4" t="s">
        <v>77</v>
      </c>
      <c r="Z775" s="4">
        <v>45823</v>
      </c>
      <c r="AA775" s="4"/>
      <c r="AB775" s="4" t="s">
        <v>60</v>
      </c>
      <c r="AC775" s="4">
        <v>45824</v>
      </c>
      <c r="AD775" s="4">
        <v>45824</v>
      </c>
      <c r="AE775" s="4">
        <v>45826</v>
      </c>
      <c r="AF775" s="4"/>
      <c r="AG775" s="31" t="s">
        <v>97</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v>45821.06585648148</v>
      </c>
      <c r="Y778" s="4" t="s">
        <v>77</v>
      </c>
      <c r="Z778" s="4">
        <v>45823</v>
      </c>
      <c r="AA778" s="4"/>
      <c r="AB778" s="4" t="s">
        <v>60</v>
      </c>
      <c r="AC778" s="4">
        <v>45824</v>
      </c>
      <c r="AD778" s="4">
        <v>45824</v>
      </c>
      <c r="AE778" s="4">
        <v>45826</v>
      </c>
      <c r="AF778" s="4"/>
      <c r="AG778" s="31" t="s">
        <v>97</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v>45821.958078703705</v>
      </c>
      <c r="W780" s="4">
        <v>45822</v>
      </c>
      <c r="X780" s="4"/>
      <c r="Y780" s="4" t="s">
        <v>60</v>
      </c>
      <c r="Z780" s="4">
        <v>45823</v>
      </c>
      <c r="AA780" s="4"/>
      <c r="AB780" s="4" t="s">
        <v>60</v>
      </c>
      <c r="AC780" s="4">
        <v>45824</v>
      </c>
      <c r="AD780" s="4">
        <v>45824</v>
      </c>
      <c r="AE780" s="4">
        <v>45826</v>
      </c>
      <c r="AF780" s="4"/>
      <c r="AG780" s="31" t="s">
        <v>299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v>45821.192523148151</v>
      </c>
      <c r="Y781" s="4" t="s">
        <v>77</v>
      </c>
      <c r="Z781" s="4">
        <v>45823</v>
      </c>
      <c r="AA781" s="4">
        <v>45821.194050925929</v>
      </c>
      <c r="AB781" s="4" t="s">
        <v>60</v>
      </c>
      <c r="AC781" s="4">
        <v>45824</v>
      </c>
      <c r="AD781" s="4">
        <v>45824</v>
      </c>
      <c r="AE781" s="4">
        <v>45826</v>
      </c>
      <c r="AF781" s="4"/>
      <c r="AG781" s="31" t="s">
        <v>62</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v>45821.985810185186</v>
      </c>
      <c r="AB789" s="4" t="s">
        <v>60</v>
      </c>
      <c r="AC789" s="4">
        <v>45824</v>
      </c>
      <c r="AD789" s="4">
        <v>45824</v>
      </c>
      <c r="AE789" s="4">
        <v>45826</v>
      </c>
      <c r="AF789" s="4"/>
      <c r="AG789" s="31" t="s">
        <v>62</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v>45821.935787037037</v>
      </c>
      <c r="Y797" s="4" t="s">
        <v>73</v>
      </c>
      <c r="Z797" s="4" t="s">
        <v>60</v>
      </c>
      <c r="AA797" s="4"/>
      <c r="AB797" s="4" t="s">
        <v>60</v>
      </c>
      <c r="AC797" s="4" t="s">
        <v>60</v>
      </c>
      <c r="AD797" s="4">
        <v>45824</v>
      </c>
      <c r="AE797" s="4">
        <v>45826</v>
      </c>
      <c r="AF797" s="4"/>
      <c r="AG797" s="31" t="s">
        <v>252</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v>45821.234027777777</v>
      </c>
      <c r="AB805" s="4" t="s">
        <v>60</v>
      </c>
      <c r="AC805" s="4">
        <v>45824</v>
      </c>
      <c r="AD805" s="4">
        <v>45824</v>
      </c>
      <c r="AE805" s="4">
        <v>45826</v>
      </c>
      <c r="AF805" s="4"/>
      <c r="AG805" s="31" t="s">
        <v>62</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v>45821.138078703705</v>
      </c>
      <c r="AB806" s="4" t="s">
        <v>60</v>
      </c>
      <c r="AC806" s="4">
        <v>45824</v>
      </c>
      <c r="AD806" s="4">
        <v>45824</v>
      </c>
      <c r="AE806" s="4">
        <v>45826</v>
      </c>
      <c r="AF806" s="4">
        <v>45822</v>
      </c>
      <c r="AG806" s="31" t="s">
        <v>993</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v>45821.138229166667</v>
      </c>
      <c r="AB807" s="4" t="s">
        <v>60</v>
      </c>
      <c r="AC807" s="4">
        <v>45824</v>
      </c>
      <c r="AD807" s="4">
        <v>45824</v>
      </c>
      <c r="AE807" s="4">
        <v>45826</v>
      </c>
      <c r="AF807" s="4"/>
      <c r="AG807" s="31" t="s">
        <v>62</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v>45821.138298611113</v>
      </c>
      <c r="AB808" s="4" t="s">
        <v>60</v>
      </c>
      <c r="AC808" s="4">
        <v>45824</v>
      </c>
      <c r="AD808" s="4">
        <v>45824</v>
      </c>
      <c r="AE808" s="4">
        <v>45826</v>
      </c>
      <c r="AF808" s="4">
        <v>45822</v>
      </c>
      <c r="AG808" s="31" t="s">
        <v>993</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v>45821.200902777775</v>
      </c>
      <c r="Y824" s="4" t="s">
        <v>77</v>
      </c>
      <c r="Z824" s="4">
        <v>45822</v>
      </c>
      <c r="AA824" s="4"/>
      <c r="AB824" s="4" t="s">
        <v>60</v>
      </c>
      <c r="AC824" s="4">
        <v>45823</v>
      </c>
      <c r="AD824" s="4">
        <v>45824</v>
      </c>
      <c r="AE824" s="4">
        <v>45826</v>
      </c>
      <c r="AF824" s="4"/>
      <c r="AG824" s="31" t="s">
        <v>97</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v>45821.119490740741</v>
      </c>
      <c r="AB829" s="4" t="s">
        <v>60</v>
      </c>
      <c r="AC829" s="4">
        <v>45823</v>
      </c>
      <c r="AD829" s="4">
        <v>45824</v>
      </c>
      <c r="AE829" s="4">
        <v>45826</v>
      </c>
      <c r="AF829" s="4"/>
      <c r="AG829" s="31" t="s">
        <v>62</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v>45821.059560185182</v>
      </c>
      <c r="Y830" s="4" t="s">
        <v>77</v>
      </c>
      <c r="Z830" s="4">
        <v>45823</v>
      </c>
      <c r="AA830" s="4"/>
      <c r="AB830" s="4" t="s">
        <v>60</v>
      </c>
      <c r="AC830" s="4">
        <v>45824</v>
      </c>
      <c r="AD830" s="4">
        <v>45824</v>
      </c>
      <c r="AE830" s="4">
        <v>45826</v>
      </c>
      <c r="AF830" s="4"/>
      <c r="AG830" s="31" t="s">
        <v>97</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v>45821.958611111113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141</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ML-07</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v>45821.079270833332</v>
      </c>
      <c r="AB851" s="4" t="s">
        <v>60</v>
      </c>
      <c r="AC851" s="4">
        <v>45824</v>
      </c>
      <c r="AD851" s="4">
        <v>45825</v>
      </c>
      <c r="AE851" s="4">
        <v>45826</v>
      </c>
      <c r="AF851" s="4">
        <v>45822</v>
      </c>
      <c r="AG851" s="31" t="s">
        <v>993</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v>45821.957037037035</v>
      </c>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v>45821.957187499997</v>
      </c>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v>45821.957256944443</v>
      </c>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v>45821.216886574075</v>
      </c>
      <c r="AB868" s="4" t="s">
        <v>60</v>
      </c>
      <c r="AC868" s="4">
        <v>45823</v>
      </c>
      <c r="AD868" s="4">
        <v>45825</v>
      </c>
      <c r="AE868" s="4">
        <v>45826</v>
      </c>
      <c r="AF868" s="4"/>
      <c r="AG868" s="31" t="s">
        <v>62</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v>45821.180266203701</v>
      </c>
      <c r="Y877" s="4" t="s">
        <v>73</v>
      </c>
      <c r="Z877" s="4" t="s">
        <v>60</v>
      </c>
      <c r="AA877" s="4"/>
      <c r="AB877" s="4" t="s">
        <v>60</v>
      </c>
      <c r="AC877" s="4" t="s">
        <v>60</v>
      </c>
      <c r="AD877" s="4">
        <v>45824</v>
      </c>
      <c r="AE877" s="4">
        <v>45827</v>
      </c>
      <c r="AF877" s="4"/>
      <c r="AG877" s="31" t="s">
        <v>252</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v>45822</v>
      </c>
      <c r="AG879" s="31" t="s">
        <v>993</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v>45821.227893518517</v>
      </c>
      <c r="AB882" s="4" t="s">
        <v>60</v>
      </c>
      <c r="AC882" s="4" t="s">
        <v>60</v>
      </c>
      <c r="AD882" s="4">
        <v>45824</v>
      </c>
      <c r="AE882" s="4">
        <v>45827</v>
      </c>
      <c r="AF882" s="4">
        <v>45822</v>
      </c>
      <c r="AG882" s="31" t="s">
        <v>993</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v>45821.994629629633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v>45821.180590277778</v>
      </c>
      <c r="Y895" s="4" t="s">
        <v>73</v>
      </c>
      <c r="Z895" s="4" t="s">
        <v>60</v>
      </c>
      <c r="AA895" s="4"/>
      <c r="AB895" s="4" t="s">
        <v>60</v>
      </c>
      <c r="AC895" s="4" t="s">
        <v>60</v>
      </c>
      <c r="AD895" s="4">
        <v>45824</v>
      </c>
      <c r="AE895" s="4">
        <v>45827</v>
      </c>
      <c r="AF895" s="4"/>
      <c r="AG895" s="31" t="s">
        <v>252</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45822</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v>45822</v>
      </c>
      <c r="AG929" s="31" t="s">
        <v>993</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v>45821.143194444441</v>
      </c>
      <c r="W932" s="4">
        <v>45822</v>
      </c>
      <c r="X932" s="4"/>
      <c r="Y932" s="4" t="s">
        <v>60</v>
      </c>
      <c r="Z932" s="4">
        <v>45824</v>
      </c>
      <c r="AA932" s="4"/>
      <c r="AB932" s="4" t="s">
        <v>60</v>
      </c>
      <c r="AC932" s="4">
        <v>45825</v>
      </c>
      <c r="AD932" s="4">
        <v>45825</v>
      </c>
      <c r="AE932" s="4">
        <v>45827</v>
      </c>
      <c r="AF932" s="4"/>
      <c r="AG932" s="31" t="s">
        <v>299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45822</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v>45821.143414351849</v>
      </c>
      <c r="W937" s="4">
        <v>45822</v>
      </c>
      <c r="X937" s="4"/>
      <c r="Y937" s="4" t="s">
        <v>60</v>
      </c>
      <c r="Z937" s="4">
        <v>45824</v>
      </c>
      <c r="AA937" s="4"/>
      <c r="AB937" s="4" t="s">
        <v>60</v>
      </c>
      <c r="AC937" s="4">
        <v>45825</v>
      </c>
      <c r="AD937" s="4">
        <v>45825</v>
      </c>
      <c r="AE937" s="4">
        <v>45827</v>
      </c>
      <c r="AF937" s="4"/>
      <c r="AG937" s="31" t="s">
        <v>299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v>45821.143622685187</v>
      </c>
      <c r="W939" s="4">
        <v>45822</v>
      </c>
      <c r="X939" s="4"/>
      <c r="Y939" s="4" t="s">
        <v>60</v>
      </c>
      <c r="Z939" s="4">
        <v>45824</v>
      </c>
      <c r="AA939" s="4"/>
      <c r="AB939" s="4" t="s">
        <v>60</v>
      </c>
      <c r="AC939" s="4">
        <v>45825</v>
      </c>
      <c r="AD939" s="4">
        <v>45825</v>
      </c>
      <c r="AE939" s="4">
        <v>45827</v>
      </c>
      <c r="AF939" s="4"/>
      <c r="AG939" s="31" t="s">
        <v>299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v>45822</v>
      </c>
      <c r="AG940" s="31" t="s">
        <v>993</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v>45821.143761574072</v>
      </c>
      <c r="W942" s="4">
        <v>45822</v>
      </c>
      <c r="X942" s="4"/>
      <c r="Y942" s="4" t="s">
        <v>60</v>
      </c>
      <c r="Z942" s="4">
        <v>45824</v>
      </c>
      <c r="AA942" s="4"/>
      <c r="AB942" s="4" t="s">
        <v>60</v>
      </c>
      <c r="AC942" s="4">
        <v>45825</v>
      </c>
      <c r="AD942" s="4">
        <v>45825</v>
      </c>
      <c r="AE942" s="4">
        <v>45827</v>
      </c>
      <c r="AF942" s="4"/>
      <c r="AG942" s="31" t="s">
        <v>299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v>45822</v>
      </c>
      <c r="AG943" s="31" t="s">
        <v>993</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45822</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v>45821.949293981481</v>
      </c>
      <c r="Y1002" s="4" t="s">
        <v>77</v>
      </c>
      <c r="Z1002" s="4">
        <v>45823</v>
      </c>
      <c r="AA1002" s="4"/>
      <c r="AB1002" s="4" t="s">
        <v>60</v>
      </c>
      <c r="AC1002" s="4">
        <v>45824</v>
      </c>
      <c r="AD1002" s="4">
        <v>45825</v>
      </c>
      <c r="AE1002" s="4">
        <v>45827</v>
      </c>
      <c r="AF1002" s="4"/>
      <c r="AG1002" s="31" t="s">
        <v>97</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v>45821.183657407404</v>
      </c>
      <c r="W1005" s="4">
        <v>45821</v>
      </c>
      <c r="X1005" s="4"/>
      <c r="Y1005" s="4" t="s">
        <v>60</v>
      </c>
      <c r="Z1005" s="4">
        <v>45823</v>
      </c>
      <c r="AA1005" s="4"/>
      <c r="AB1005" s="4" t="s">
        <v>60</v>
      </c>
      <c r="AC1005" s="4">
        <v>45824</v>
      </c>
      <c r="AD1005" s="4">
        <v>45825</v>
      </c>
      <c r="AE1005" s="4">
        <v>45827</v>
      </c>
      <c r="AF1005" s="4"/>
      <c r="AG1005" s="31" t="s">
        <v>299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v>45821.081041666665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v>45821.944548611114</v>
      </c>
      <c r="Y1009" s="4" t="s">
        <v>77</v>
      </c>
      <c r="Z1009" s="4">
        <v>45823</v>
      </c>
      <c r="AA1009" s="4"/>
      <c r="AB1009" s="4" t="s">
        <v>60</v>
      </c>
      <c r="AC1009" s="4">
        <v>45824</v>
      </c>
      <c r="AD1009" s="4">
        <v>45825</v>
      </c>
      <c r="AE1009" s="4">
        <v>45827</v>
      </c>
      <c r="AF1009" s="4"/>
      <c r="AG1009" s="31" t="s">
        <v>97</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v>45821.21634259259</v>
      </c>
      <c r="AB1010" s="4" t="s">
        <v>60</v>
      </c>
      <c r="AC1010" s="4">
        <v>45824</v>
      </c>
      <c r="AD1010" s="4">
        <v>45825</v>
      </c>
      <c r="AE1010" s="4">
        <v>45827</v>
      </c>
      <c r="AF1010" s="4">
        <v>45822</v>
      </c>
      <c r="AG1010" s="31" t="s">
        <v>993</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v>45821.20144675926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v>45821.201504629629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v>45821.201585648145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v>45821.201631944445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v>45821.201689814814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v>45821.20521990741</v>
      </c>
      <c r="AB1042" s="4" t="s">
        <v>60</v>
      </c>
      <c r="AC1042" s="4">
        <v>45825</v>
      </c>
      <c r="AD1042" s="4">
        <v>45825</v>
      </c>
      <c r="AE1042" s="4">
        <v>45827</v>
      </c>
      <c r="AF1042" s="4"/>
      <c r="AG1042" s="31" t="s">
        <v>62</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v>45821.072627314818</v>
      </c>
      <c r="W1044" s="4">
        <v>45824</v>
      </c>
      <c r="X1044" s="4"/>
      <c r="Y1044" s="4" t="s">
        <v>60</v>
      </c>
      <c r="Z1044" s="4">
        <v>45824</v>
      </c>
      <c r="AA1044" s="4"/>
      <c r="AB1044" s="4" t="s">
        <v>60</v>
      </c>
      <c r="AC1044" s="4">
        <v>45825</v>
      </c>
      <c r="AD1044" s="4">
        <v>45825</v>
      </c>
      <c r="AE1044" s="4">
        <v>45827</v>
      </c>
      <c r="AF1044" s="4"/>
      <c r="AG1044" s="31" t="s">
        <v>299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v>45821.072430555556</v>
      </c>
      <c r="W1045" s="4">
        <v>45824</v>
      </c>
      <c r="X1045" s="4"/>
      <c r="Y1045" s="4" t="s">
        <v>60</v>
      </c>
      <c r="Z1045" s="4">
        <v>45824</v>
      </c>
      <c r="AA1045" s="4"/>
      <c r="AB1045" s="4" t="s">
        <v>60</v>
      </c>
      <c r="AC1045" s="4">
        <v>45825</v>
      </c>
      <c r="AD1045" s="4">
        <v>45825</v>
      </c>
      <c r="AE1045" s="4">
        <v>45827</v>
      </c>
      <c r="AF1045" s="4"/>
      <c r="AG1045" s="31" t="s">
        <v>299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t="s">
        <v>60</v>
      </c>
      <c r="AC1047" s="4">
        <v>45825</v>
      </c>
      <c r="AD1047" s="4">
        <v>45825</v>
      </c>
      <c r="AE1047" s="4">
        <v>45827</v>
      </c>
      <c r="AF1047" s="4">
        <v>45822</v>
      </c>
      <c r="AG1047" s="31" t="s">
        <v>993</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45822</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45822</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45822</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v>45821.179224537038</v>
      </c>
      <c r="AB1055" s="4" t="s">
        <v>60</v>
      </c>
      <c r="AC1055" s="4">
        <v>45825</v>
      </c>
      <c r="AD1055" s="4">
        <v>45825</v>
      </c>
      <c r="AE1055" s="4">
        <v>45827</v>
      </c>
      <c r="AF1055" s="4"/>
      <c r="AG1055" s="31" t="s">
        <v>62</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v>45821.979131944441</v>
      </c>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v>45821.979513888888</v>
      </c>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v>45821.979270833333</v>
      </c>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v>45821.978981481479</v>
      </c>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v>45821.979398148149</v>
      </c>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45822</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45822</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45822</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45822</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45822</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45822</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45822</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45822</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45822</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45822</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t="s">
        <v>60</v>
      </c>
      <c r="AC1122" s="4">
        <v>45825</v>
      </c>
      <c r="AD1122" s="4">
        <v>45826</v>
      </c>
      <c r="AE1122" s="4">
        <v>45828</v>
      </c>
      <c r="AF1122" s="4">
        <v>45822</v>
      </c>
      <c r="AG1122" s="31" t="s">
        <v>993</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45822</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45822</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v>45822</v>
      </c>
      <c r="AG1131" s="31" t="s">
        <v>993</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v>45822</v>
      </c>
      <c r="AG1133" s="31" t="s">
        <v>993</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45822</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v>45822</v>
      </c>
      <c r="AG1136" s="31" t="s">
        <v>993</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v>45821.117800925924</v>
      </c>
      <c r="AB1137" s="4" t="s">
        <v>60</v>
      </c>
      <c r="AC1137" s="4">
        <v>45825</v>
      </c>
      <c r="AD1137" s="4">
        <v>45826</v>
      </c>
      <c r="AE1137" s="4">
        <v>45828</v>
      </c>
      <c r="AF1137" s="4"/>
      <c r="AG1137" s="31" t="s">
        <v>62</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v>45822</v>
      </c>
      <c r="AG1138" s="31" t="s">
        <v>993</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v>45821.182881944442</v>
      </c>
      <c r="AB1139" s="4" t="s">
        <v>60</v>
      </c>
      <c r="AC1139" s="4">
        <v>45825</v>
      </c>
      <c r="AD1139" s="4">
        <v>45826</v>
      </c>
      <c r="AE1139" s="4">
        <v>45828</v>
      </c>
      <c r="AF1139" s="4"/>
      <c r="AG1139" s="31" t="s">
        <v>62</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45822</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v>45821.052581018521</v>
      </c>
      <c r="Y1142" s="4" t="s">
        <v>77</v>
      </c>
      <c r="Z1142" s="4">
        <v>45824</v>
      </c>
      <c r="AA1142" s="4"/>
      <c r="AB1142" s="4" t="s">
        <v>60</v>
      </c>
      <c r="AC1142" s="4">
        <v>45825</v>
      </c>
      <c r="AD1142" s="4">
        <v>45826</v>
      </c>
      <c r="AE1142" s="4">
        <v>45828</v>
      </c>
      <c r="AF1142" s="4"/>
      <c r="AG1142" s="31" t="s">
        <v>97</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45822</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v>45821.052511574075</v>
      </c>
      <c r="Y1146" s="4" t="s">
        <v>77</v>
      </c>
      <c r="Z1146" s="4">
        <v>45824</v>
      </c>
      <c r="AA1146" s="4"/>
      <c r="AB1146" s="4" t="s">
        <v>60</v>
      </c>
      <c r="AC1146" s="4">
        <v>45825</v>
      </c>
      <c r="AD1146" s="4">
        <v>45826</v>
      </c>
      <c r="AE1146" s="4">
        <v>45828</v>
      </c>
      <c r="AF1146" s="4"/>
      <c r="AG1146" s="31" t="s">
        <v>97</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45822</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45822</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t="s">
        <v>60</v>
      </c>
      <c r="AC1150" s="4">
        <v>45824</v>
      </c>
      <c r="AD1150" s="4">
        <v>45826</v>
      </c>
      <c r="AE1150" s="4">
        <v>45828</v>
      </c>
      <c r="AF1150" s="4">
        <v>45822</v>
      </c>
      <c r="AG1150" s="31" t="s">
        <v>993</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v>45821.204340277778</v>
      </c>
      <c r="AB1154" s="4" t="s">
        <v>60</v>
      </c>
      <c r="AC1154" s="4">
        <v>45824</v>
      </c>
      <c r="AD1154" s="4">
        <v>45826</v>
      </c>
      <c r="AE1154" s="4">
        <v>45828</v>
      </c>
      <c r="AF1154" s="4"/>
      <c r="AG1154" s="31" t="s">
        <v>62</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v>45821.998402777775</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141</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ML-01</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v>45821.941064814811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141</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ML-04</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v>45821.232916666668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141</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v>45821.232777777775</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141</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v>45821.232499999998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141</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ML-01</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v>45821.232638888891</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141</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ML-01</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v>45821.164502314816</v>
      </c>
      <c r="AB1170" s="4" t="s">
        <v>60</v>
      </c>
      <c r="AC1170" s="4">
        <v>45825</v>
      </c>
      <c r="AD1170" s="4">
        <v>45826</v>
      </c>
      <c r="AE1170" s="4">
        <v>45828</v>
      </c>
      <c r="AF1170" s="4"/>
      <c r="AG1170" s="31" t="s">
        <v>62</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45822</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v>45821.156550925924</v>
      </c>
      <c r="AB1172" s="4" t="s">
        <v>60</v>
      </c>
      <c r="AC1172" s="4">
        <v>45825</v>
      </c>
      <c r="AD1172" s="4">
        <v>45826</v>
      </c>
      <c r="AE1172" s="4">
        <v>45828</v>
      </c>
      <c r="AF1172" s="4"/>
      <c r="AG1172" s="31" t="s">
        <v>62</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v>45821.950023148151</v>
      </c>
      <c r="AB1175" s="4" t="s">
        <v>60</v>
      </c>
      <c r="AC1175" s="4">
        <v>45826</v>
      </c>
      <c r="AD1175" s="4">
        <v>45826</v>
      </c>
      <c r="AE1175" s="4">
        <v>45828</v>
      </c>
      <c r="AF1175" s="4"/>
      <c r="AG1175" s="31" t="s">
        <v>62</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v>45821.164166666669</v>
      </c>
      <c r="AB1176" s="4" t="s">
        <v>60</v>
      </c>
      <c r="AC1176" s="4">
        <v>45825</v>
      </c>
      <c r="AD1176" s="4">
        <v>45826</v>
      </c>
      <c r="AE1176" s="4">
        <v>45828</v>
      </c>
      <c r="AF1176" s="4"/>
      <c r="AG1176" s="31" t="s">
        <v>62</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v>45821.143553240741</v>
      </c>
      <c r="AB1177" s="4" t="s">
        <v>60</v>
      </c>
      <c r="AC1177" s="4">
        <v>45825</v>
      </c>
      <c r="AD1177" s="4">
        <v>45826</v>
      </c>
      <c r="AE1177" s="4">
        <v>45828</v>
      </c>
      <c r="AF1177" s="4"/>
      <c r="AG1177" s="31" t="s">
        <v>62</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v>45821.094606481478</v>
      </c>
      <c r="AB1178" s="4" t="s">
        <v>60</v>
      </c>
      <c r="AC1178" s="4">
        <v>45825</v>
      </c>
      <c r="AD1178" s="4">
        <v>45826</v>
      </c>
      <c r="AE1178" s="4">
        <v>45828</v>
      </c>
      <c r="AF1178" s="4">
        <v>45822</v>
      </c>
      <c r="AG1178" s="31" t="s">
        <v>993</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45822</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v>45821.215949074074</v>
      </c>
      <c r="AB1180" s="4" t="s">
        <v>60</v>
      </c>
      <c r="AC1180" s="4">
        <v>45825</v>
      </c>
      <c r="AD1180" s="4">
        <v>45826</v>
      </c>
      <c r="AE1180" s="4">
        <v>45828</v>
      </c>
      <c r="AF1180" s="4"/>
      <c r="AG1180" s="31" t="s">
        <v>62</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v>45821.035810185182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141</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ML-04</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v>45821.035902777781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141</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ML-04</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v>45821.035983796297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141</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ML-04</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v>45821.94091435185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ML-04</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v>45821.036053240743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141</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ML-04</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v>45821.940995370373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141</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ML-04</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45822</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45822</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v>45822</v>
      </c>
      <c r="AC1248" s="4">
        <v>45825</v>
      </c>
      <c r="AD1248" s="4">
        <v>45827</v>
      </c>
      <c r="AE1248" s="4">
        <v>45828</v>
      </c>
      <c r="AF1248" s="4"/>
      <c r="AG1248" s="31" t="s">
        <v>994</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45822</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45822</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45822</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45822</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45822</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45822</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v>45821.073437500003</v>
      </c>
      <c r="W1287" s="4">
        <v>45825</v>
      </c>
      <c r="X1287" s="4"/>
      <c r="Y1287" s="4" t="s">
        <v>60</v>
      </c>
      <c r="Z1287" s="4">
        <v>45825</v>
      </c>
      <c r="AA1287" s="4"/>
      <c r="AB1287" s="4" t="s">
        <v>60</v>
      </c>
      <c r="AC1287" s="4">
        <v>45826</v>
      </c>
      <c r="AD1287" s="4">
        <v>45827</v>
      </c>
      <c r="AE1287" s="4">
        <v>45828</v>
      </c>
      <c r="AF1287" s="4"/>
      <c r="AG1287" s="31" t="s">
        <v>299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v>45821.073564814818</v>
      </c>
      <c r="W1288" s="4">
        <v>45825</v>
      </c>
      <c r="X1288" s="4"/>
      <c r="Y1288" s="4" t="s">
        <v>60</v>
      </c>
      <c r="Z1288" s="4">
        <v>45825</v>
      </c>
      <c r="AA1288" s="4"/>
      <c r="AB1288" s="4" t="s">
        <v>60</v>
      </c>
      <c r="AC1288" s="4">
        <v>45826</v>
      </c>
      <c r="AD1288" s="4">
        <v>45827</v>
      </c>
      <c r="AE1288" s="4">
        <v>45828</v>
      </c>
      <c r="AF1288" s="4"/>
      <c r="AG1288" s="31" t="s">
        <v>299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v>45821.07366898148</v>
      </c>
      <c r="W1289" s="4">
        <v>45825</v>
      </c>
      <c r="X1289" s="4"/>
      <c r="Y1289" s="4" t="s">
        <v>60</v>
      </c>
      <c r="Z1289" s="4">
        <v>45825</v>
      </c>
      <c r="AA1289" s="4"/>
      <c r="AB1289" s="4" t="s">
        <v>60</v>
      </c>
      <c r="AC1289" s="4">
        <v>45826</v>
      </c>
      <c r="AD1289" s="4">
        <v>45827</v>
      </c>
      <c r="AE1289" s="4">
        <v>45828</v>
      </c>
      <c r="AF1289" s="4"/>
      <c r="AG1289" s="31" t="s">
        <v>299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v>45821.073796296296</v>
      </c>
      <c r="W1290" s="4">
        <v>45825</v>
      </c>
      <c r="X1290" s="4"/>
      <c r="Y1290" s="4" t="s">
        <v>60</v>
      </c>
      <c r="Z1290" s="4">
        <v>45825</v>
      </c>
      <c r="AA1290" s="4"/>
      <c r="AB1290" s="4" t="s">
        <v>60</v>
      </c>
      <c r="AC1290" s="4">
        <v>45826</v>
      </c>
      <c r="AD1290" s="4">
        <v>45827</v>
      </c>
      <c r="AE1290" s="4">
        <v>45828</v>
      </c>
      <c r="AF1290" s="4"/>
      <c r="AG1290" s="31" t="s">
        <v>299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v>45821.073923611111</v>
      </c>
      <c r="W1291" s="4">
        <v>45825</v>
      </c>
      <c r="X1291" s="4"/>
      <c r="Y1291" s="4" t="s">
        <v>60</v>
      </c>
      <c r="Z1291" s="4">
        <v>45825</v>
      </c>
      <c r="AA1291" s="4"/>
      <c r="AB1291" s="4" t="s">
        <v>60</v>
      </c>
      <c r="AC1291" s="4">
        <v>45826</v>
      </c>
      <c r="AD1291" s="4">
        <v>45827</v>
      </c>
      <c r="AE1291" s="4">
        <v>45828</v>
      </c>
      <c r="AF1291" s="4"/>
      <c r="AG1291" s="31" t="s">
        <v>299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v>45821.046759259261</v>
      </c>
      <c r="Y1292" s="4" t="s">
        <v>77</v>
      </c>
      <c r="Z1292" s="4">
        <v>45825</v>
      </c>
      <c r="AA1292" s="4"/>
      <c r="AB1292" s="4" t="s">
        <v>60</v>
      </c>
      <c r="AC1292" s="4">
        <v>45826</v>
      </c>
      <c r="AD1292" s="4">
        <v>45827</v>
      </c>
      <c r="AE1292" s="4">
        <v>45828</v>
      </c>
      <c r="AF1292" s="4"/>
      <c r="AG1292" s="31" t="s">
        <v>97</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v>45821.046805555554</v>
      </c>
      <c r="Y1293" s="4" t="s">
        <v>77</v>
      </c>
      <c r="Z1293" s="4">
        <v>45825</v>
      </c>
      <c r="AA1293" s="4"/>
      <c r="AB1293" s="4" t="s">
        <v>60</v>
      </c>
      <c r="AC1293" s="4">
        <v>45826</v>
      </c>
      <c r="AD1293" s="4">
        <v>45827</v>
      </c>
      <c r="AE1293" s="4">
        <v>45828</v>
      </c>
      <c r="AF1293" s="4"/>
      <c r="AG1293" s="31" t="s">
        <v>97</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v>45821.046840277777</v>
      </c>
      <c r="Y1294" s="4" t="s">
        <v>77</v>
      </c>
      <c r="Z1294" s="4">
        <v>45825</v>
      </c>
      <c r="AA1294" s="4"/>
      <c r="AB1294" s="4" t="s">
        <v>60</v>
      </c>
      <c r="AC1294" s="4">
        <v>45826</v>
      </c>
      <c r="AD1294" s="4">
        <v>45827</v>
      </c>
      <c r="AE1294" s="4">
        <v>45828</v>
      </c>
      <c r="AF1294" s="4"/>
      <c r="AG1294" s="31" t="s">
        <v>97</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v>45821.046886574077</v>
      </c>
      <c r="Y1295" s="4" t="s">
        <v>77</v>
      </c>
      <c r="Z1295" s="4">
        <v>45825</v>
      </c>
      <c r="AA1295" s="4"/>
      <c r="AB1295" s="4" t="s">
        <v>60</v>
      </c>
      <c r="AC1295" s="4">
        <v>45826</v>
      </c>
      <c r="AD1295" s="4">
        <v>45827</v>
      </c>
      <c r="AE1295" s="4">
        <v>45828</v>
      </c>
      <c r="AF1295" s="4"/>
      <c r="AG1295" s="31" t="s">
        <v>97</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v>45821.0469212963</v>
      </c>
      <c r="Y1296" s="4" t="s">
        <v>77</v>
      </c>
      <c r="Z1296" s="4">
        <v>45825</v>
      </c>
      <c r="AA1296" s="4"/>
      <c r="AB1296" s="4" t="s">
        <v>60</v>
      </c>
      <c r="AC1296" s="4">
        <v>45826</v>
      </c>
      <c r="AD1296" s="4">
        <v>45827</v>
      </c>
      <c r="AE1296" s="4">
        <v>45828</v>
      </c>
      <c r="AF1296" s="4"/>
      <c r="AG1296" s="31" t="s">
        <v>97</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v>45821.046990740739</v>
      </c>
      <c r="Y1297" s="4" t="s">
        <v>77</v>
      </c>
      <c r="Z1297" s="4">
        <v>45825</v>
      </c>
      <c r="AA1297" s="4"/>
      <c r="AB1297" s="4" t="s">
        <v>60</v>
      </c>
      <c r="AC1297" s="4">
        <v>45826</v>
      </c>
      <c r="AD1297" s="4">
        <v>45827</v>
      </c>
      <c r="AE1297" s="4">
        <v>45828</v>
      </c>
      <c r="AF1297" s="4"/>
      <c r="AG1297" s="31" t="s">
        <v>97</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v>45821.047071759262</v>
      </c>
      <c r="Y1298" s="4" t="s">
        <v>77</v>
      </c>
      <c r="Z1298" s="4">
        <v>45825</v>
      </c>
      <c r="AA1298" s="4"/>
      <c r="AB1298" s="4" t="s">
        <v>60</v>
      </c>
      <c r="AC1298" s="4">
        <v>45826</v>
      </c>
      <c r="AD1298" s="4">
        <v>45827</v>
      </c>
      <c r="AE1298" s="4">
        <v>45828</v>
      </c>
      <c r="AF1298" s="4"/>
      <c r="AG1298" s="31" t="s">
        <v>97</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v>45821.064189814817</v>
      </c>
      <c r="Y1305" s="4" t="s">
        <v>77</v>
      </c>
      <c r="Z1305" s="4">
        <v>45825</v>
      </c>
      <c r="AA1305" s="4">
        <v>45821.064606481479</v>
      </c>
      <c r="AB1305" s="4" t="s">
        <v>60</v>
      </c>
      <c r="AC1305" s="4">
        <v>45826</v>
      </c>
      <c r="AD1305" s="4">
        <v>45827</v>
      </c>
      <c r="AE1305" s="4">
        <v>45828</v>
      </c>
      <c r="AF1305" s="4"/>
      <c r="AG1305" s="31" t="s">
        <v>62</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v>45821.059606481482</v>
      </c>
      <c r="Y1309" s="4" t="s">
        <v>77</v>
      </c>
      <c r="Z1309" s="4">
        <v>45825</v>
      </c>
      <c r="AA1309" s="4"/>
      <c r="AB1309" s="4" t="s">
        <v>60</v>
      </c>
      <c r="AC1309" s="4">
        <v>45826</v>
      </c>
      <c r="AD1309" s="4">
        <v>45827</v>
      </c>
      <c r="AE1309" s="4">
        <v>45828</v>
      </c>
      <c r="AF1309" s="4"/>
      <c r="AG1309" s="31" t="s">
        <v>97</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45822</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45822</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v>45821.072268518517</v>
      </c>
      <c r="W1326" s="4">
        <v>45825</v>
      </c>
      <c r="X1326" s="4"/>
      <c r="Y1326" s="4" t="s">
        <v>60</v>
      </c>
      <c r="Z1326" s="4">
        <v>45825</v>
      </c>
      <c r="AA1326" s="4"/>
      <c r="AB1326" s="4" t="s">
        <v>60</v>
      </c>
      <c r="AC1326" s="4">
        <v>45826</v>
      </c>
      <c r="AD1326" s="4">
        <v>45827</v>
      </c>
      <c r="AE1326" s="4">
        <v>45828</v>
      </c>
      <c r="AF1326" s="4"/>
      <c r="AG1326" s="31" t="s">
        <v>299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v>45821.072777777779</v>
      </c>
      <c r="W1327" s="4">
        <v>45825</v>
      </c>
      <c r="X1327" s="4"/>
      <c r="Y1327" s="4" t="s">
        <v>60</v>
      </c>
      <c r="Z1327" s="4">
        <v>45825</v>
      </c>
      <c r="AA1327" s="4"/>
      <c r="AB1327" s="4" t="s">
        <v>60</v>
      </c>
      <c r="AC1327" s="4">
        <v>45826</v>
      </c>
      <c r="AD1327" s="4">
        <v>45827</v>
      </c>
      <c r="AE1327" s="4">
        <v>45828</v>
      </c>
      <c r="AF1327" s="4"/>
      <c r="AG1327" s="31" t="s">
        <v>299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v>45821.073217592595</v>
      </c>
      <c r="W1328" s="4">
        <v>45825</v>
      </c>
      <c r="X1328" s="4"/>
      <c r="Y1328" s="4" t="s">
        <v>60</v>
      </c>
      <c r="Z1328" s="4">
        <v>45825</v>
      </c>
      <c r="AA1328" s="4"/>
      <c r="AB1328" s="4" t="s">
        <v>60</v>
      </c>
      <c r="AC1328" s="4">
        <v>45826</v>
      </c>
      <c r="AD1328" s="4">
        <v>45827</v>
      </c>
      <c r="AE1328" s="4">
        <v>45828</v>
      </c>
      <c r="AF1328" s="4"/>
      <c r="AG1328" s="31" t="s">
        <v>299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v>45821.07298611111</v>
      </c>
      <c r="W1329" s="4">
        <v>45825</v>
      </c>
      <c r="X1329" s="4"/>
      <c r="Y1329" s="4" t="s">
        <v>60</v>
      </c>
      <c r="Z1329" s="4">
        <v>45825</v>
      </c>
      <c r="AA1329" s="4"/>
      <c r="AB1329" s="4" t="s">
        <v>60</v>
      </c>
      <c r="AC1329" s="4">
        <v>45826</v>
      </c>
      <c r="AD1329" s="4">
        <v>45827</v>
      </c>
      <c r="AE1329" s="4">
        <v>45828</v>
      </c>
      <c r="AF1329" s="4"/>
      <c r="AG1329" s="31" t="s">
        <v>299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v>45821.072870370372</v>
      </c>
      <c r="W1330" s="4">
        <v>45825</v>
      </c>
      <c r="X1330" s="4"/>
      <c r="Y1330" s="4" t="s">
        <v>60</v>
      </c>
      <c r="Z1330" s="4">
        <v>45825</v>
      </c>
      <c r="AA1330" s="4"/>
      <c r="AB1330" s="4" t="s">
        <v>60</v>
      </c>
      <c r="AC1330" s="4">
        <v>45826</v>
      </c>
      <c r="AD1330" s="4">
        <v>45827</v>
      </c>
      <c r="AE1330" s="4">
        <v>45828</v>
      </c>
      <c r="AF1330" s="4"/>
      <c r="AG1330" s="31" t="s">
        <v>299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v>45821.124837962961</v>
      </c>
      <c r="V1334" s="4">
        <v>45821.125324074077</v>
      </c>
      <c r="W1334" s="4">
        <v>45822</v>
      </c>
      <c r="X1334" s="4"/>
      <c r="Y1334" s="4" t="s">
        <v>60</v>
      </c>
      <c r="Z1334" s="4">
        <v>45824</v>
      </c>
      <c r="AA1334" s="4"/>
      <c r="AB1334" s="4" t="s">
        <v>60</v>
      </c>
      <c r="AC1334" s="4">
        <v>45825</v>
      </c>
      <c r="AD1334" s="4">
        <v>45827</v>
      </c>
      <c r="AE1334" s="4">
        <v>45828</v>
      </c>
      <c r="AF1334" s="4"/>
      <c r="AG1334" s="31" t="s">
        <v>299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v>45821.077650462961</v>
      </c>
      <c r="Y1341" s="4" t="s">
        <v>77</v>
      </c>
      <c r="Z1341" s="4">
        <v>45825</v>
      </c>
      <c r="AA1341" s="4"/>
      <c r="AB1341" s="4" t="s">
        <v>60</v>
      </c>
      <c r="AC1341" s="4">
        <v>45826</v>
      </c>
      <c r="AD1341" s="4">
        <v>45827</v>
      </c>
      <c r="AE1341" s="4">
        <v>45828</v>
      </c>
      <c r="AF1341" s="4"/>
      <c r="AG1341" s="31" t="s">
        <v>97</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v>45821.200798611113</v>
      </c>
      <c r="Y1342" s="4" t="s">
        <v>77</v>
      </c>
      <c r="Z1342" s="4">
        <v>45825</v>
      </c>
      <c r="AA1342" s="4"/>
      <c r="AB1342" s="4" t="s">
        <v>60</v>
      </c>
      <c r="AC1342" s="4">
        <v>45826</v>
      </c>
      <c r="AD1342" s="4">
        <v>45827</v>
      </c>
      <c r="AE1342" s="4">
        <v>45828</v>
      </c>
      <c r="AF1342" s="4"/>
      <c r="AG1342" s="31" t="s">
        <v>97</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v>45821.077685185184</v>
      </c>
      <c r="Y1344" s="4" t="s">
        <v>77</v>
      </c>
      <c r="Z1344" s="4">
        <v>45825</v>
      </c>
      <c r="AA1344" s="4">
        <v>45821.234849537039</v>
      </c>
      <c r="AB1344" s="4" t="s">
        <v>60</v>
      </c>
      <c r="AC1344" s="4">
        <v>45826</v>
      </c>
      <c r="AD1344" s="4">
        <v>45827</v>
      </c>
      <c r="AE1344" s="4">
        <v>45828</v>
      </c>
      <c r="AF1344" s="4"/>
      <c r="AG1344" s="31" t="s">
        <v>62</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v>45821.077719907407</v>
      </c>
      <c r="Y1351" s="4" t="s">
        <v>77</v>
      </c>
      <c r="Z1351" s="4">
        <v>45825</v>
      </c>
      <c r="AA1351" s="4"/>
      <c r="AB1351" s="4" t="s">
        <v>60</v>
      </c>
      <c r="AC1351" s="4">
        <v>45826</v>
      </c>
      <c r="AD1351" s="4">
        <v>45827</v>
      </c>
      <c r="AE1351" s="4">
        <v>45828</v>
      </c>
      <c r="AF1351" s="4"/>
      <c r="AG1351" s="31" t="s">
        <v>97</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v>45821.077766203707</v>
      </c>
      <c r="Y1354" s="4" t="s">
        <v>77</v>
      </c>
      <c r="Z1354" s="4">
        <v>45825</v>
      </c>
      <c r="AA1354" s="4"/>
      <c r="AB1354" s="4" t="s">
        <v>60</v>
      </c>
      <c r="AC1354" s="4">
        <v>45826</v>
      </c>
      <c r="AD1354" s="4">
        <v>45827</v>
      </c>
      <c r="AE1354" s="4">
        <v>45828</v>
      </c>
      <c r="AF1354" s="4"/>
      <c r="AG1354" s="31" t="s">
        <v>97</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v>45821.07508101852</v>
      </c>
      <c r="Y1356" s="4" t="s">
        <v>77</v>
      </c>
      <c r="Z1356" s="4">
        <v>45825</v>
      </c>
      <c r="AA1356" s="4"/>
      <c r="AB1356" s="4" t="s">
        <v>60</v>
      </c>
      <c r="AC1356" s="4">
        <v>45826</v>
      </c>
      <c r="AD1356" s="4">
        <v>45827</v>
      </c>
      <c r="AE1356" s="4">
        <v>45828</v>
      </c>
      <c r="AF1356" s="4"/>
      <c r="AG1356" s="31" t="s">
        <v>97</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v>45821.121168981481</v>
      </c>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88</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v>45821.121331018519</v>
      </c>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88</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v>45821.121215277781</v>
      </c>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88</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v>45821.13208333333</v>
      </c>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45822</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45822</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45822</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45822</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45822</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45822</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45822</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45822</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45822</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v>45821.12704861111</v>
      </c>
      <c r="Y1407" s="4" t="s">
        <v>73</v>
      </c>
      <c r="Z1407" s="4" t="s">
        <v>60</v>
      </c>
      <c r="AA1407" s="4"/>
      <c r="AB1407" s="4" t="s">
        <v>60</v>
      </c>
      <c r="AC1407" s="4" t="s">
        <v>60</v>
      </c>
      <c r="AD1407" s="4">
        <v>45827</v>
      </c>
      <c r="AE1407" s="4">
        <v>45829</v>
      </c>
      <c r="AF1407" s="4"/>
      <c r="AG1407" s="31" t="s">
        <v>252</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45822</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45822</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v>45821.178182870368</v>
      </c>
      <c r="AB1412" s="4" t="s">
        <v>60</v>
      </c>
      <c r="AC1412" s="4">
        <v>45826</v>
      </c>
      <c r="AD1412" s="4">
        <v>45827</v>
      </c>
      <c r="AE1412" s="4">
        <v>45829</v>
      </c>
      <c r="AF1412" s="4"/>
      <c r="AG1412" s="31" t="s">
        <v>62</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v>45821.231400462966</v>
      </c>
      <c r="Y1415" s="4" t="s">
        <v>233</v>
      </c>
      <c r="Z1415" s="4" t="s">
        <v>60</v>
      </c>
      <c r="AA1415" s="4"/>
      <c r="AB1415" s="4" t="s">
        <v>60</v>
      </c>
      <c r="AC1415" s="4" t="s">
        <v>60</v>
      </c>
      <c r="AD1415" s="4">
        <v>45827</v>
      </c>
      <c r="AE1415" s="4">
        <v>45829</v>
      </c>
      <c r="AF1415" s="4"/>
      <c r="AG1415" s="31" t="s">
        <v>252</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45822</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45822</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v>45821.158483796295</v>
      </c>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v>45821.188622685186</v>
      </c>
      <c r="W1424" s="4">
        <v>45823</v>
      </c>
      <c r="X1424" s="4"/>
      <c r="Y1424" s="4" t="s">
        <v>60</v>
      </c>
      <c r="Z1424" s="4">
        <v>45825</v>
      </c>
      <c r="AA1424" s="4"/>
      <c r="AB1424" s="4" t="s">
        <v>60</v>
      </c>
      <c r="AC1424" s="4">
        <v>45826</v>
      </c>
      <c r="AD1424" s="4">
        <v>45827</v>
      </c>
      <c r="AE1424" s="4">
        <v>45829</v>
      </c>
      <c r="AF1424" s="4"/>
      <c r="AG1424" s="31" t="s">
        <v>299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v>45821.226689814815</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141</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45822</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45822</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45822</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v>45821.979675925926</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v>45821.97997685185</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v>45821.980046296296</v>
      </c>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v>45821.943437499998</v>
      </c>
      <c r="W1464" s="4">
        <v>45823</v>
      </c>
      <c r="X1464" s="4">
        <v>45821.035486111112</v>
      </c>
      <c r="Y1464" s="4" t="s">
        <v>77</v>
      </c>
      <c r="Z1464" s="4">
        <v>45825</v>
      </c>
      <c r="AA1464" s="4"/>
      <c r="AB1464" s="4" t="s">
        <v>60</v>
      </c>
      <c r="AC1464" s="4">
        <v>45826</v>
      </c>
      <c r="AD1464" s="4">
        <v>45827</v>
      </c>
      <c r="AE1464" s="4">
        <v>45829</v>
      </c>
      <c r="AF1464" s="4"/>
      <c r="AG1464" s="31" t="s">
        <v>97</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v>45821.979895833334</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v>45821.980092592596</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v>45821.979756944442</v>
      </c>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v>45821.235486111109</v>
      </c>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v>45821.109814814816</v>
      </c>
      <c r="W1507" s="4">
        <v>45826</v>
      </c>
      <c r="X1507" s="4"/>
      <c r="Y1507" s="4" t="s">
        <v>60</v>
      </c>
      <c r="Z1507" s="4">
        <v>45827</v>
      </c>
      <c r="AA1507" s="4"/>
      <c r="AB1507" s="4" t="s">
        <v>60</v>
      </c>
      <c r="AC1507" s="4">
        <v>45828</v>
      </c>
      <c r="AD1507" s="4">
        <v>45828</v>
      </c>
      <c r="AE1507" s="4">
        <v>45829</v>
      </c>
      <c r="AF1507" s="4"/>
      <c r="AG1507" s="31" t="s">
        <v>299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v>45821.109652777777</v>
      </c>
      <c r="W1510" s="4">
        <v>45826</v>
      </c>
      <c r="X1510" s="4"/>
      <c r="Y1510" s="4" t="s">
        <v>60</v>
      </c>
      <c r="Z1510" s="4">
        <v>45827</v>
      </c>
      <c r="AA1510" s="4"/>
      <c r="AB1510" s="4" t="s">
        <v>60</v>
      </c>
      <c r="AC1510" s="4">
        <v>45828</v>
      </c>
      <c r="AD1510" s="4">
        <v>45828</v>
      </c>
      <c r="AE1510" s="4">
        <v>45829</v>
      </c>
      <c r="AF1510" s="4"/>
      <c r="AG1510" s="31" t="s">
        <v>299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v>45821.109895833331</v>
      </c>
      <c r="W1511" s="4">
        <v>45826</v>
      </c>
      <c r="X1511" s="4"/>
      <c r="Y1511" s="4" t="s">
        <v>60</v>
      </c>
      <c r="Z1511" s="4">
        <v>45827</v>
      </c>
      <c r="AA1511" s="4"/>
      <c r="AB1511" s="4" t="s">
        <v>60</v>
      </c>
      <c r="AC1511" s="4">
        <v>45828</v>
      </c>
      <c r="AD1511" s="4">
        <v>45828</v>
      </c>
      <c r="AE1511" s="4">
        <v>45829</v>
      </c>
      <c r="AF1511" s="4"/>
      <c r="AG1511" s="31" t="s">
        <v>299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v>45821.235613425924</v>
      </c>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88</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v>45821.235671296294</v>
      </c>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229</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v>45821.226863425924</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ML-04</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v>45821.089479166665</v>
      </c>
      <c r="W1617" s="4">
        <v>45826</v>
      </c>
      <c r="X1617" s="4"/>
      <c r="Y1617" s="4" t="s">
        <v>60</v>
      </c>
      <c r="Z1617" s="4">
        <v>45827</v>
      </c>
      <c r="AA1617" s="4"/>
      <c r="AB1617" s="4" t="s">
        <v>60</v>
      </c>
      <c r="AC1617" s="4">
        <v>45828</v>
      </c>
      <c r="AD1617" s="4">
        <v>45828</v>
      </c>
      <c r="AE1617" s="4">
        <v>45829</v>
      </c>
      <c r="AF1617" s="4"/>
      <c r="AG1617" s="31" t="s">
        <v>299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v>45821.089594907404</v>
      </c>
      <c r="W1618" s="4">
        <v>45826</v>
      </c>
      <c r="X1618" s="4"/>
      <c r="Y1618" s="4" t="s">
        <v>60</v>
      </c>
      <c r="Z1618" s="4">
        <v>45827</v>
      </c>
      <c r="AA1618" s="4"/>
      <c r="AB1618" s="4" t="s">
        <v>60</v>
      </c>
      <c r="AC1618" s="4">
        <v>45828</v>
      </c>
      <c r="AD1618" s="4">
        <v>45828</v>
      </c>
      <c r="AE1618" s="4">
        <v>45829</v>
      </c>
      <c r="AF1618" s="4"/>
      <c r="AG1618" s="31" t="s">
        <v>299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v>45821.089629629627</v>
      </c>
      <c r="W1620" s="4">
        <v>45826</v>
      </c>
      <c r="X1620" s="4"/>
      <c r="Y1620" s="4" t="s">
        <v>60</v>
      </c>
      <c r="Z1620" s="4">
        <v>45827</v>
      </c>
      <c r="AA1620" s="4"/>
      <c r="AB1620" s="4" t="s">
        <v>60</v>
      </c>
      <c r="AC1620" s="4">
        <v>45828</v>
      </c>
      <c r="AD1620" s="4">
        <v>45828</v>
      </c>
      <c r="AE1620" s="4">
        <v>45829</v>
      </c>
      <c r="AF1620" s="4"/>
      <c r="AG1620" s="31" t="s">
        <v>299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v>45821.089675925927</v>
      </c>
      <c r="W1621" s="4">
        <v>45826</v>
      </c>
      <c r="X1621" s="4"/>
      <c r="Y1621" s="4" t="s">
        <v>60</v>
      </c>
      <c r="Z1621" s="4">
        <v>45827</v>
      </c>
      <c r="AA1621" s="4"/>
      <c r="AB1621" s="4" t="s">
        <v>60</v>
      </c>
      <c r="AC1621" s="4">
        <v>45828</v>
      </c>
      <c r="AD1621" s="4">
        <v>45828</v>
      </c>
      <c r="AE1621" s="4">
        <v>45829</v>
      </c>
      <c r="AF1621" s="4"/>
      <c r="AG1621" s="31" t="s">
        <v>299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v>45821.090277777781</v>
      </c>
      <c r="W1622" s="4">
        <v>45826</v>
      </c>
      <c r="X1622" s="4"/>
      <c r="Y1622" s="4" t="s">
        <v>60</v>
      </c>
      <c r="Z1622" s="4">
        <v>45827</v>
      </c>
      <c r="AA1622" s="4"/>
      <c r="AB1622" s="4" t="s">
        <v>60</v>
      </c>
      <c r="AC1622" s="4">
        <v>45828</v>
      </c>
      <c r="AD1622" s="4">
        <v>45828</v>
      </c>
      <c r="AE1622" s="4">
        <v>45829</v>
      </c>
      <c r="AF1622" s="4"/>
      <c r="AG1622" s="31" t="s">
        <v>299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v>45821.042638888888</v>
      </c>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v>45821.042696759258</v>
      </c>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88</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v>45821.042743055557</v>
      </c>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88</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ML-06</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v>45821.042581018519</v>
      </c>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88</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ML-06</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v>45821.04246527778</v>
      </c>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88</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ML-06</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v>45821.04278935185</v>
      </c>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88</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ML-06</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v>45821.04283564815</v>
      </c>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88</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ML-06</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v>45821.042870370373</v>
      </c>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88</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ML-06</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v>45821.042916666665</v>
      </c>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88</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ML-06</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v>45821.042974537035</v>
      </c>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88</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ML-06</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v>45821.050150462965</v>
      </c>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v>45821.062361111108</v>
      </c>
      <c r="W1641" s="4">
        <v>45826</v>
      </c>
      <c r="X1641" s="4"/>
      <c r="Y1641" s="4" t="s">
        <v>60</v>
      </c>
      <c r="Z1641" s="4">
        <v>45827</v>
      </c>
      <c r="AA1641" s="4"/>
      <c r="AB1641" s="4" t="s">
        <v>60</v>
      </c>
      <c r="AC1641" s="4">
        <v>45828</v>
      </c>
      <c r="AD1641" s="4">
        <v>45828</v>
      </c>
      <c r="AE1641" s="4">
        <v>45829</v>
      </c>
      <c r="AF1641" s="4"/>
      <c r="AG1641" s="31" t="s">
        <v>299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v>45821.062407407408</v>
      </c>
      <c r="W1642" s="4">
        <v>45826</v>
      </c>
      <c r="X1642" s="4"/>
      <c r="Y1642" s="4" t="s">
        <v>60</v>
      </c>
      <c r="Z1642" s="4">
        <v>45827</v>
      </c>
      <c r="AA1642" s="4"/>
      <c r="AB1642" s="4" t="s">
        <v>60</v>
      </c>
      <c r="AC1642" s="4">
        <v>45828</v>
      </c>
      <c r="AD1642" s="4">
        <v>45828</v>
      </c>
      <c r="AE1642" s="4">
        <v>45829</v>
      </c>
      <c r="AF1642" s="4"/>
      <c r="AG1642" s="31" t="s">
        <v>1553</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v>45821.062442129631</v>
      </c>
      <c r="W1643" s="4">
        <v>45826</v>
      </c>
      <c r="X1643" s="4"/>
      <c r="Y1643" s="4" t="s">
        <v>60</v>
      </c>
      <c r="Z1643" s="4">
        <v>45827</v>
      </c>
      <c r="AA1643" s="4"/>
      <c r="AB1643" s="4" t="s">
        <v>60</v>
      </c>
      <c r="AC1643" s="4">
        <v>45828</v>
      </c>
      <c r="AD1643" s="4">
        <v>45828</v>
      </c>
      <c r="AE1643" s="4">
        <v>45829</v>
      </c>
      <c r="AF1643" s="4"/>
      <c r="AG1643" s="31" t="s">
        <v>299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v>45821.062476851854</v>
      </c>
      <c r="W1644" s="4">
        <v>45826</v>
      </c>
      <c r="X1644" s="4"/>
      <c r="Y1644" s="4" t="s">
        <v>60</v>
      </c>
      <c r="Z1644" s="4">
        <v>45827</v>
      </c>
      <c r="AA1644" s="4"/>
      <c r="AB1644" s="4" t="s">
        <v>60</v>
      </c>
      <c r="AC1644" s="4">
        <v>45828</v>
      </c>
      <c r="AD1644" s="4">
        <v>45828</v>
      </c>
      <c r="AE1644" s="4">
        <v>45829</v>
      </c>
      <c r="AF1644" s="4"/>
      <c r="AG1644" s="31" t="s">
        <v>1553</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v>45821.041712962964</v>
      </c>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88</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ML-06</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v>45821.041886574072</v>
      </c>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88</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ML-06</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v>45821.075023148151</v>
      </c>
      <c r="Y1652" s="4" t="s">
        <v>77</v>
      </c>
      <c r="Z1652" s="4">
        <v>45826</v>
      </c>
      <c r="AA1652" s="4"/>
      <c r="AB1652" s="4" t="s">
        <v>60</v>
      </c>
      <c r="AC1652" s="4">
        <v>45827</v>
      </c>
      <c r="AD1652" s="4">
        <v>45828</v>
      </c>
      <c r="AE1652" s="4">
        <v>45829</v>
      </c>
      <c r="AF1652" s="4"/>
      <c r="AG1652" s="31" t="s">
        <v>97</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v>45821.069004629629</v>
      </c>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v>45821.068958333337</v>
      </c>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v>45821.069062499999</v>
      </c>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v>45821.068819444445</v>
      </c>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v>45821.068865740737</v>
      </c>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v>45821.204236111109</v>
      </c>
      <c r="AB1676" s="4" t="s">
        <v>60</v>
      </c>
      <c r="AC1676" s="4">
        <v>45827</v>
      </c>
      <c r="AD1676" s="4">
        <v>45828</v>
      </c>
      <c r="AE1676" s="4">
        <v>45830</v>
      </c>
      <c r="AF1676" s="4"/>
      <c r="AG1676" s="31" t="s">
        <v>62</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v>45821.18072916667</v>
      </c>
      <c r="AB1681" s="4" t="s">
        <v>60</v>
      </c>
      <c r="AC1681" s="4">
        <v>45827</v>
      </c>
      <c r="AD1681" s="4">
        <v>45828</v>
      </c>
      <c r="AE1681" s="4">
        <v>45830</v>
      </c>
      <c r="AF1681" s="4"/>
      <c r="AG1681" s="31" t="s">
        <v>62</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v>45821.117696759262</v>
      </c>
      <c r="AB1684" s="4" t="s">
        <v>60</v>
      </c>
      <c r="AC1684" s="4">
        <v>45828</v>
      </c>
      <c r="AD1684" s="4">
        <v>45829</v>
      </c>
      <c r="AE1684" s="4">
        <v>45830</v>
      </c>
      <c r="AF1684" s="4"/>
      <c r="AG1684" s="31" t="s">
        <v>62</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v>45821.068912037037</v>
      </c>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45822</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v>45821.132696759261</v>
      </c>
      <c r="AB1695" s="4">
        <v>45822</v>
      </c>
      <c r="AC1695" s="4" t="s">
        <v>60</v>
      </c>
      <c r="AD1695" s="4">
        <v>45827</v>
      </c>
      <c r="AE1695" s="4">
        <v>45831</v>
      </c>
      <c r="AF1695" s="4"/>
      <c r="AG1695" s="31" t="s">
        <v>994</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v>45821.178518518522</v>
      </c>
      <c r="AB1699" s="4">
        <v>45822</v>
      </c>
      <c r="AC1699" s="4">
        <v>45828</v>
      </c>
      <c r="AD1699" s="4">
        <v>45828</v>
      </c>
      <c r="AE1699" s="4">
        <v>45831</v>
      </c>
      <c r="AF1699" s="4"/>
      <c r="AG1699" s="31" t="s">
        <v>994</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v>45821.043020833335</v>
      </c>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88</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v>45821.043055555558</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88</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v>45821.04310185185</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88</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v>45821.04315972222</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88</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v>45821.041550925926</v>
      </c>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88</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v>45821.041620370372</v>
      </c>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88</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v>45821.068761574075</v>
      </c>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v>45821.205613425926</v>
      </c>
      <c r="Y1722" s="4" t="s">
        <v>61</v>
      </c>
      <c r="Z1722" s="4">
        <v>45827</v>
      </c>
      <c r="AA1722" s="4"/>
      <c r="AB1722" s="4" t="s">
        <v>60</v>
      </c>
      <c r="AC1722" s="4">
        <v>45828</v>
      </c>
      <c r="AD1722" s="4">
        <v>45829</v>
      </c>
      <c r="AE1722" s="4">
        <v>45831</v>
      </c>
      <c r="AF1722" s="4"/>
      <c r="AG1722" s="31" t="s">
        <v>97</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v>45821.075162037036</v>
      </c>
      <c r="Y1723" s="4" t="s">
        <v>77</v>
      </c>
      <c r="Z1723" s="4">
        <v>45827</v>
      </c>
      <c r="AA1723" s="4"/>
      <c r="AB1723" s="4" t="s">
        <v>60</v>
      </c>
      <c r="AC1723" s="4">
        <v>45828</v>
      </c>
      <c r="AD1723" s="4">
        <v>45829</v>
      </c>
      <c r="AE1723" s="4">
        <v>45831</v>
      </c>
      <c r="AF1723" s="4"/>
      <c r="AG1723" s="31" t="s">
        <v>97</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v>45821.075231481482</v>
      </c>
      <c r="Y1724" s="4" t="s">
        <v>77</v>
      </c>
      <c r="Z1724" s="4">
        <v>45827</v>
      </c>
      <c r="AA1724" s="4"/>
      <c r="AB1724" s="4" t="s">
        <v>60</v>
      </c>
      <c r="AC1724" s="4">
        <v>45828</v>
      </c>
      <c r="AD1724" s="4">
        <v>45829</v>
      </c>
      <c r="AE1724" s="4">
        <v>45831</v>
      </c>
      <c r="AF1724" s="4"/>
      <c r="AG1724" s="31" t="s">
        <v>97</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v>45821.075289351851</v>
      </c>
      <c r="Y1725" s="4" t="s">
        <v>77</v>
      </c>
      <c r="Z1725" s="4">
        <v>45827</v>
      </c>
      <c r="AA1725" s="4"/>
      <c r="AB1725" s="4" t="s">
        <v>60</v>
      </c>
      <c r="AC1725" s="4">
        <v>45828</v>
      </c>
      <c r="AD1725" s="4">
        <v>45829</v>
      </c>
      <c r="AE1725" s="4">
        <v>45831</v>
      </c>
      <c r="AF1725" s="4"/>
      <c r="AG1725" s="31" t="s">
        <v>97</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v>45821.075127314813</v>
      </c>
      <c r="Y1726" s="4" t="s">
        <v>77</v>
      </c>
      <c r="Z1726" s="4">
        <v>45827</v>
      </c>
      <c r="AA1726" s="4"/>
      <c r="AB1726" s="4" t="s">
        <v>60</v>
      </c>
      <c r="AC1726" s="4">
        <v>45828</v>
      </c>
      <c r="AD1726" s="4">
        <v>45829</v>
      </c>
      <c r="AE1726" s="4">
        <v>45831</v>
      </c>
      <c r="AF1726" s="4"/>
      <c r="AG1726" s="31" t="s">
        <v>97</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45822</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45822</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v>45821.043217592596</v>
      </c>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88</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v>45821.043263888889</v>
      </c>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88</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v>45821.065127314818</v>
      </c>
      <c r="AB1750" s="4">
        <v>45822</v>
      </c>
      <c r="AC1750" s="4">
        <v>45828</v>
      </c>
      <c r="AD1750" s="4">
        <v>45829</v>
      </c>
      <c r="AE1750" s="4">
        <v>45831</v>
      </c>
      <c r="AF1750" s="4"/>
      <c r="AG1750" s="31" t="s">
        <v>994</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v>45821.065821759257</v>
      </c>
      <c r="AB1753" s="4">
        <v>45822</v>
      </c>
      <c r="AC1753" s="4">
        <v>45828</v>
      </c>
      <c r="AD1753" s="4">
        <v>45829</v>
      </c>
      <c r="AE1753" s="4">
        <v>45831</v>
      </c>
      <c r="AF1753" s="4"/>
      <c r="AG1753" s="31" t="s">
        <v>994</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v>45821.065937500003</v>
      </c>
      <c r="AB1755" s="4">
        <v>45822</v>
      </c>
      <c r="AC1755" s="4">
        <v>45828</v>
      </c>
      <c r="AD1755" s="4">
        <v>45829</v>
      </c>
      <c r="AE1755" s="4">
        <v>45831</v>
      </c>
      <c r="AF1755" s="4"/>
      <c r="AG1755" s="31" t="s">
        <v>994</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v>45821.066458333335</v>
      </c>
      <c r="AB1756" s="4" t="s">
        <v>60</v>
      </c>
      <c r="AC1756" s="4">
        <v>45828</v>
      </c>
      <c r="AD1756" s="4">
        <v>45829</v>
      </c>
      <c r="AE1756" s="4">
        <v>45831</v>
      </c>
      <c r="AF1756" s="4"/>
      <c r="AG1756" s="31" t="s">
        <v>62</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v>45822</v>
      </c>
      <c r="AC1757" s="4">
        <v>45828</v>
      </c>
      <c r="AD1757" s="4">
        <v>45829</v>
      </c>
      <c r="AE1757" s="4">
        <v>45831</v>
      </c>
      <c r="AF1757" s="4"/>
      <c r="AG1757" s="31" t="s">
        <v>994</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v>45821.943472222221</v>
      </c>
      <c r="W1773" s="4">
        <v>45825</v>
      </c>
      <c r="X1773" s="4">
        <v>45821.035439814812</v>
      </c>
      <c r="Y1773" s="4" t="s">
        <v>77</v>
      </c>
      <c r="Z1773" s="4">
        <v>45827</v>
      </c>
      <c r="AA1773" s="4"/>
      <c r="AB1773" s="4" t="s">
        <v>60</v>
      </c>
      <c r="AC1773" s="4">
        <v>45828</v>
      </c>
      <c r="AD1773" s="4">
        <v>45829</v>
      </c>
      <c r="AE1773" s="4">
        <v>45831</v>
      </c>
      <c r="AF1773" s="4"/>
      <c r="AG1773" s="31" t="s">
        <v>97</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v>45821.065833333334</v>
      </c>
      <c r="Y1774" s="4" t="s">
        <v>77</v>
      </c>
      <c r="Z1774" s="4">
        <v>45827</v>
      </c>
      <c r="AA1774" s="4"/>
      <c r="AB1774" s="4" t="s">
        <v>60</v>
      </c>
      <c r="AC1774" s="4">
        <v>45828</v>
      </c>
      <c r="AD1774" s="4">
        <v>45829</v>
      </c>
      <c r="AE1774" s="4">
        <v>45831</v>
      </c>
      <c r="AF1774" s="4"/>
      <c r="AG1774" s="31" t="s">
        <v>97</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v>45821.941157407404</v>
      </c>
      <c r="Y1788" s="4" t="s">
        <v>77</v>
      </c>
      <c r="Z1788" s="4">
        <v>45827</v>
      </c>
      <c r="AA1788" s="4"/>
      <c r="AB1788" s="4" t="s">
        <v>60</v>
      </c>
      <c r="AC1788" s="4">
        <v>45828</v>
      </c>
      <c r="AD1788" s="4">
        <v>45829</v>
      </c>
      <c r="AE1788" s="4">
        <v>45831</v>
      </c>
      <c r="AF1788" s="4"/>
      <c r="AG1788" s="31" t="s">
        <v>97</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45822</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45822</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v>45821.972094907411</v>
      </c>
      <c r="Y1808" s="4" t="s">
        <v>243</v>
      </c>
      <c r="Z1808" s="4" t="s">
        <v>60</v>
      </c>
      <c r="AA1808" s="4"/>
      <c r="AB1808" s="4" t="s">
        <v>60</v>
      </c>
      <c r="AC1808" s="4" t="s">
        <v>60</v>
      </c>
      <c r="AD1808" s="4">
        <v>45829</v>
      </c>
      <c r="AE1808" s="4">
        <v>45831</v>
      </c>
      <c r="AF1808" s="4"/>
      <c r="AG1808" s="31" t="s">
        <v>252</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45822</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v>45821.118275462963</v>
      </c>
      <c r="V1826" s="4">
        <v>45821.209131944444</v>
      </c>
      <c r="W1826" s="4">
        <v>45826</v>
      </c>
      <c r="X1826" s="4"/>
      <c r="Y1826" s="4" t="s">
        <v>60</v>
      </c>
      <c r="Z1826" s="4">
        <v>45827</v>
      </c>
      <c r="AA1826" s="4"/>
      <c r="AB1826" s="4" t="s">
        <v>60</v>
      </c>
      <c r="AC1826" s="4">
        <v>45828</v>
      </c>
      <c r="AD1826" s="4">
        <v>45831</v>
      </c>
      <c r="AE1826" s="4">
        <v>45832</v>
      </c>
      <c r="AF1826" s="4"/>
      <c r="AG1826" s="31" t="s">
        <v>299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v>45821.979837962965</v>
      </c>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v>45821.221365740741</v>
      </c>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88</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v>45821.170173611114</v>
      </c>
      <c r="AB1834" s="4">
        <v>45822</v>
      </c>
      <c r="AC1834" s="4" t="s">
        <v>60</v>
      </c>
      <c r="AD1834" s="4">
        <v>45831</v>
      </c>
      <c r="AE1834" s="4">
        <v>45832</v>
      </c>
      <c r="AF1834" s="4"/>
      <c r="AG1834" s="31" t="s">
        <v>994</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v>45822</v>
      </c>
      <c r="AC1835" s="4" t="s">
        <v>60</v>
      </c>
      <c r="AD1835" s="4">
        <v>45831</v>
      </c>
      <c r="AE1835" s="4">
        <v>45832</v>
      </c>
      <c r="AF1835" s="4"/>
      <c r="AG1835" s="31" t="s">
        <v>994</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v>45821.062581018516</v>
      </c>
      <c r="W1844" s="4">
        <v>45827</v>
      </c>
      <c r="X1844" s="4">
        <v>45821.100868055553</v>
      </c>
      <c r="Y1844" s="4" t="s">
        <v>77</v>
      </c>
      <c r="Z1844" s="4">
        <v>45829</v>
      </c>
      <c r="AA1844" s="4"/>
      <c r="AB1844" s="4" t="s">
        <v>60</v>
      </c>
      <c r="AC1844" s="4">
        <v>45830</v>
      </c>
      <c r="AD1844" s="4">
        <v>45831</v>
      </c>
      <c r="AE1844" s="4">
        <v>45832</v>
      </c>
      <c r="AF1844" s="4"/>
      <c r="AG1844" s="31" t="s">
        <v>97</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v>45821.062627314815</v>
      </c>
      <c r="W1845" s="4">
        <v>45827</v>
      </c>
      <c r="X1845" s="4">
        <v>45821.100891203707</v>
      </c>
      <c r="Y1845" s="4" t="s">
        <v>77</v>
      </c>
      <c r="Z1845" s="4">
        <v>45829</v>
      </c>
      <c r="AA1845" s="4"/>
      <c r="AB1845" s="4" t="s">
        <v>60</v>
      </c>
      <c r="AC1845" s="4">
        <v>45830</v>
      </c>
      <c r="AD1845" s="4">
        <v>45831</v>
      </c>
      <c r="AE1845" s="4">
        <v>45832</v>
      </c>
      <c r="AF1845" s="4"/>
      <c r="AG1845" s="31" t="s">
        <v>97</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v>45821.062280092592</v>
      </c>
      <c r="W1846" s="4">
        <v>45827</v>
      </c>
      <c r="X1846" s="4"/>
      <c r="Y1846" s="4" t="s">
        <v>60</v>
      </c>
      <c r="Z1846" s="4">
        <v>45829</v>
      </c>
      <c r="AA1846" s="4"/>
      <c r="AB1846" s="4" t="s">
        <v>60</v>
      </c>
      <c r="AC1846" s="4">
        <v>45830</v>
      </c>
      <c r="AD1846" s="4">
        <v>45831</v>
      </c>
      <c r="AE1846" s="4">
        <v>45832</v>
      </c>
      <c r="AF1846" s="4"/>
      <c r="AG1846" s="31" t="s">
        <v>299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v>45821.062685185185</v>
      </c>
      <c r="W1847" s="4">
        <v>45827</v>
      </c>
      <c r="X1847" s="4">
        <v>45821.100914351853</v>
      </c>
      <c r="Y1847" s="4" t="s">
        <v>77</v>
      </c>
      <c r="Z1847" s="4">
        <v>45829</v>
      </c>
      <c r="AA1847" s="4"/>
      <c r="AB1847" s="4" t="s">
        <v>60</v>
      </c>
      <c r="AC1847" s="4">
        <v>45830</v>
      </c>
      <c r="AD1847" s="4">
        <v>45831</v>
      </c>
      <c r="AE1847" s="4">
        <v>45832</v>
      </c>
      <c r="AF1847" s="4"/>
      <c r="AG1847" s="31" t="s">
        <v>97</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v>45821.204884259256</v>
      </c>
      <c r="Y1879" s="4" t="s">
        <v>61</v>
      </c>
      <c r="Z1879" s="4">
        <v>45829</v>
      </c>
      <c r="AA1879" s="4">
        <v>45821.205092592594</v>
      </c>
      <c r="AB1879" s="4">
        <v>45822</v>
      </c>
      <c r="AC1879" s="4">
        <v>45830</v>
      </c>
      <c r="AD1879" s="4">
        <v>45831</v>
      </c>
      <c r="AE1879" s="4">
        <v>45832</v>
      </c>
      <c r="AF1879" s="4"/>
      <c r="AG1879" s="31" t="s">
        <v>994</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45822</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45822</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45822</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45822</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45822</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v>45821.178310185183</v>
      </c>
      <c r="AB1889" s="4">
        <v>45822</v>
      </c>
      <c r="AC1889" s="4">
        <v>45830</v>
      </c>
      <c r="AD1889" s="4">
        <v>45831</v>
      </c>
      <c r="AE1889" s="4">
        <v>45832</v>
      </c>
      <c r="AF1889" s="4"/>
      <c r="AG1889" s="31" t="s">
        <v>994</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45822</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45822</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v>45821.178402777776</v>
      </c>
      <c r="AB1893" s="4" t="s">
        <v>60</v>
      </c>
      <c r="AC1893" s="4">
        <v>45831</v>
      </c>
      <c r="AD1893" s="4">
        <v>45831</v>
      </c>
      <c r="AE1893" s="4">
        <v>45832</v>
      </c>
      <c r="AF1893" s="4"/>
      <c r="AG1893" s="31" t="s">
        <v>62</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45822</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45822</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45822</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45822</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v>45821.062534722223</v>
      </c>
      <c r="W1900" s="4">
        <v>45827</v>
      </c>
      <c r="X1900" s="4">
        <v>45821.10083333333</v>
      </c>
      <c r="Y1900" s="4" t="s">
        <v>77</v>
      </c>
      <c r="Z1900" s="4">
        <v>45829</v>
      </c>
      <c r="AA1900" s="4"/>
      <c r="AB1900" s="4" t="s">
        <v>60</v>
      </c>
      <c r="AC1900" s="4">
        <v>45830</v>
      </c>
      <c r="AD1900" s="4">
        <v>45831</v>
      </c>
      <c r="AE1900" s="4">
        <v>45832</v>
      </c>
      <c r="AF1900" s="4"/>
      <c r="AG1900" s="31" t="s">
        <v>97</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v>45821.9997337963</v>
      </c>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88</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v>45821.97760416667</v>
      </c>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v>45821.177094907405</v>
      </c>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88</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v>45821.235532407409</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88</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v>45821.177037037036</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88</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v>45821.235578703701</v>
      </c>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88</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v>45821.116099537037</v>
      </c>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229</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v>45821.116006944445</v>
      </c>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229</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v>45821.116365740738</v>
      </c>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229</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45822</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v>45821.115497685183</v>
      </c>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229</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v>45821.115578703706</v>
      </c>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229</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v>45821.115671296298</v>
      </c>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229</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v>45821.071863425925</v>
      </c>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v>45821.071793981479</v>
      </c>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v>45821.072222222225</v>
      </c>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v>45821.072071759256</v>
      </c>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v>45821.115879629629</v>
      </c>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229</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v>45821.237881944442</v>
      </c>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229</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v>45821.237962962965</v>
      </c>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229</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v>45821.238032407404</v>
      </c>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229</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v>45821.236087962963</v>
      </c>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229</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v>45821.238333333335</v>
      </c>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229</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v>45821.16605324074</v>
      </c>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229</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v>45821.166145833333</v>
      </c>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229</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v>45821.165972222225</v>
      </c>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229</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v>45821.166087962964</v>
      </c>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229</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v>45821.166122685187</v>
      </c>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229</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v>45821.166006944448</v>
      </c>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229</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v>45821.238171296296</v>
      </c>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229</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v>45821.235706018517</v>
      </c>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229</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v>45821.23574074074</v>
      </c>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229</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v>45821.235775462963</v>
      </c>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229</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v>45821.236041666663</v>
      </c>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229</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v>45821.235810185186</v>
      </c>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229</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v>45821.235972222225</v>
      </c>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229</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v>45821.235856481479</v>
      </c>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229</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v>45821.235891203702</v>
      </c>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229</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v>45821.235937500001</v>
      </c>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229</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45822</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45822</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v>45821.221759259257</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v>45821.107638888891</v>
      </c>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88</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ML-05</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v>45821.956469907411</v>
      </c>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v>45821.221307870372</v>
      </c>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88</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ML-05</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v>45821.05945601852</v>
      </c>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88</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ML-05</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45822</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v>45821.158171296294</v>
      </c>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88</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v>45821.159085648149</v>
      </c>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88</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ML-01</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v>45821.159143518518</v>
      </c>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88</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ML-01</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v>45821.159189814818</v>
      </c>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88</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ML-01</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v>45821.159247685187</v>
      </c>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88</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ML-01</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v>45821.15929398148</v>
      </c>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88</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ML-01</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v>45821.939803240741</v>
      </c>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v>45821.939745370371</v>
      </c>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v>45821.939629629633</v>
      </c>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v>45821.139421296299</v>
      </c>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229</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v>45821.139467592591</v>
      </c>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229</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v>45821.225960648146</v>
      </c>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229</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v>45821.139641203707</v>
      </c>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v>45821.139687499999</v>
      </c>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229</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v>45821.226215277777</v>
      </c>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229</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v>45821.139884259261</v>
      </c>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229</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v>45821.139768518522</v>
      </c>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229</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v>45821.226134259261</v>
      </c>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229</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v>45821.226689814815</v>
      </c>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229</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v>45821.226793981485</v>
      </c>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229</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v>45821.139374999999</v>
      </c>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229</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45822</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v>45821.226319444446</v>
      </c>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229</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v>45821.226041666669</v>
      </c>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229</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v>45821.139594907407</v>
      </c>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229</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v>45821.139548611114</v>
      </c>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229</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v>45821.139814814815</v>
      </c>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229</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v>45821.139849537038</v>
      </c>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229</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v>45821.226527777777</v>
      </c>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229</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v>45821.226446759261</v>
      </c>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229</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v>45821.149363425924</v>
      </c>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v>45821.956689814811</v>
      </c>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v>45821.956666666665</v>
      </c>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v>45821.977453703701</v>
      </c>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v>45821.977546296293</v>
      </c>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45822</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v>45821.231620370374</v>
      </c>
      <c r="Y2265" s="4" t="s">
        <v>233</v>
      </c>
      <c r="Z2265" s="4" t="s">
        <v>60</v>
      </c>
      <c r="AA2265" s="4"/>
      <c r="AB2265" s="4" t="s">
        <v>60</v>
      </c>
      <c r="AC2265" s="4" t="s">
        <v>60</v>
      </c>
      <c r="AD2265" s="4">
        <v>45837</v>
      </c>
      <c r="AE2265" s="4">
        <v>45839</v>
      </c>
      <c r="AF2265" s="4"/>
      <c r="AG2265" s="31" t="s">
        <v>252</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v>45822</v>
      </c>
      <c r="AC2267" s="4" t="s">
        <v>60</v>
      </c>
      <c r="AD2267" s="4">
        <v>45838</v>
      </c>
      <c r="AE2267" s="4">
        <v>45839</v>
      </c>
      <c r="AF2267" s="4"/>
      <c r="AG2267" s="31" t="s">
        <v>994</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v>45821.124039351853</v>
      </c>
      <c r="AB2268" s="4">
        <v>45822</v>
      </c>
      <c r="AC2268" s="4" t="s">
        <v>60</v>
      </c>
      <c r="AD2268" s="4">
        <v>45838</v>
      </c>
      <c r="AE2268" s="4">
        <v>45840</v>
      </c>
      <c r="AF2268" s="4"/>
      <c r="AG2268" s="31" t="s">
        <v>994</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v>45822</v>
      </c>
      <c r="AC2269" s="4" t="s">
        <v>60</v>
      </c>
      <c r="AD2269" s="4">
        <v>45838</v>
      </c>
      <c r="AE2269" s="4">
        <v>45840</v>
      </c>
      <c r="AF2269" s="4"/>
      <c r="AG2269" s="31" t="s">
        <v>994</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45822</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45822</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v>45821.99523148148</v>
      </c>
      <c r="Y2272" s="4" t="s">
        <v>125</v>
      </c>
      <c r="Z2272" s="4" t="s">
        <v>60</v>
      </c>
      <c r="AA2272" s="4">
        <v>45821.995844907404</v>
      </c>
      <c r="AB2272" s="4">
        <v>45822</v>
      </c>
      <c r="AC2272" s="4" t="s">
        <v>60</v>
      </c>
      <c r="AD2272" s="4">
        <v>45838</v>
      </c>
      <c r="AE2272" s="4">
        <v>45840</v>
      </c>
      <c r="AF2272" s="4"/>
      <c r="AG2272" s="31" t="s">
        <v>994</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v>45821.961458333331</v>
      </c>
      <c r="Y2273" s="4" t="s">
        <v>125</v>
      </c>
      <c r="Z2273" s="4" t="s">
        <v>60</v>
      </c>
      <c r="AA2273" s="4">
        <v>45821.961967592593</v>
      </c>
      <c r="AB2273" s="4">
        <v>45822</v>
      </c>
      <c r="AC2273" s="4" t="s">
        <v>60</v>
      </c>
      <c r="AD2273" s="4">
        <v>45838</v>
      </c>
      <c r="AE2273" s="4">
        <v>45840</v>
      </c>
      <c r="AF2273" s="4"/>
      <c r="AG2273" s="31" t="s">
        <v>994</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v>45822</v>
      </c>
      <c r="AC2274" s="4" t="s">
        <v>60</v>
      </c>
      <c r="AD2274" s="4">
        <v>45838</v>
      </c>
      <c r="AE2274" s="4">
        <v>45840</v>
      </c>
      <c r="AF2274" s="4"/>
      <c r="AG2274" s="31" t="s">
        <v>994</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v>45822</v>
      </c>
      <c r="AC2279" s="4" t="s">
        <v>60</v>
      </c>
      <c r="AD2279" s="4">
        <v>45838</v>
      </c>
      <c r="AE2279" s="4">
        <v>45840</v>
      </c>
      <c r="AF2279" s="4"/>
      <c r="AG2279" s="31" t="s">
        <v>994</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45822</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45822</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45822</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45822</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45822</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45822</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v>45821.956909722219</v>
      </c>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45822</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45822</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45822</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45822</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v>45822</v>
      </c>
      <c r="AC2319" s="4" t="s">
        <v>60</v>
      </c>
      <c r="AD2319" s="4">
        <v>45841</v>
      </c>
      <c r="AE2319" s="4">
        <v>45843</v>
      </c>
      <c r="AF2319" s="4"/>
      <c r="AG2319" s="31" t="s">
        <v>994</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45822</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v>45821.955000000002</v>
      </c>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88</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45822</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45822</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45822</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45822</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9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row r="6936" spans="1:7" x14ac:dyDescent="0.25">
      <c r="A6936" s="26" t="s">
        <v>14655</v>
      </c>
      <c r="B6936" s="26" t="s">
        <v>2700</v>
      </c>
      <c r="C6936" s="26" t="s">
        <v>905</v>
      </c>
      <c r="D6936" s="26" t="s">
        <v>61</v>
      </c>
      <c r="E6936" s="27">
        <v>45821.931932870371</v>
      </c>
      <c r="F6936" s="26" t="s">
        <v>906</v>
      </c>
      <c r="G6936" s="27">
        <v>45821.931932870371</v>
      </c>
    </row>
    <row r="6937" spans="1:7" x14ac:dyDescent="0.25">
      <c r="A6937" s="26" t="s">
        <v>14656</v>
      </c>
      <c r="B6937" s="26" t="s">
        <v>2698</v>
      </c>
      <c r="C6937" s="26" t="s">
        <v>905</v>
      </c>
      <c r="D6937" s="26" t="s">
        <v>61</v>
      </c>
      <c r="E6937" s="27">
        <v>45821.931979166664</v>
      </c>
      <c r="F6937" s="26" t="s">
        <v>906</v>
      </c>
      <c r="G6937" s="27">
        <v>45821.931979166664</v>
      </c>
    </row>
    <row r="6938" spans="1:7" x14ac:dyDescent="0.25">
      <c r="A6938" s="26" t="s">
        <v>14657</v>
      </c>
      <c r="B6938" s="26" t="s">
        <v>2696</v>
      </c>
      <c r="C6938" s="26" t="s">
        <v>905</v>
      </c>
      <c r="D6938" s="26" t="s">
        <v>61</v>
      </c>
      <c r="E6938" s="27">
        <v>45821.932083333333</v>
      </c>
      <c r="F6938" s="26" t="s">
        <v>906</v>
      </c>
      <c r="G6938" s="27">
        <v>45821.932083333333</v>
      </c>
    </row>
    <row r="6939" spans="1:7" x14ac:dyDescent="0.25">
      <c r="A6939" s="26" t="s">
        <v>14658</v>
      </c>
      <c r="B6939" s="26" t="s">
        <v>2700</v>
      </c>
      <c r="C6939" s="26" t="s">
        <v>912</v>
      </c>
      <c r="D6939" s="26" t="s">
        <v>61</v>
      </c>
      <c r="E6939" s="27">
        <v>45821.93241898148</v>
      </c>
      <c r="F6939" s="26" t="s">
        <v>899</v>
      </c>
      <c r="G6939" s="27">
        <v>45821.93241898148</v>
      </c>
    </row>
    <row r="6940" spans="1:7" x14ac:dyDescent="0.25">
      <c r="A6940" s="26" t="s">
        <v>14659</v>
      </c>
      <c r="B6940" s="26" t="s">
        <v>2698</v>
      </c>
      <c r="C6940" s="26" t="s">
        <v>912</v>
      </c>
      <c r="D6940" s="26" t="s">
        <v>61</v>
      </c>
      <c r="E6940" s="27">
        <v>45821.932488425926</v>
      </c>
      <c r="F6940" s="26" t="s">
        <v>899</v>
      </c>
      <c r="G6940" s="27">
        <v>45821.932488425926</v>
      </c>
    </row>
    <row r="6941" spans="1:7" x14ac:dyDescent="0.25">
      <c r="A6941" s="26" t="s">
        <v>14660</v>
      </c>
      <c r="B6941" s="26" t="s">
        <v>2696</v>
      </c>
      <c r="C6941" s="26" t="s">
        <v>912</v>
      </c>
      <c r="D6941" s="26" t="s">
        <v>61</v>
      </c>
      <c r="E6941" s="27">
        <v>45821.932615740741</v>
      </c>
      <c r="F6941" s="26" t="s">
        <v>899</v>
      </c>
      <c r="G6941" s="27">
        <v>45821.932615740741</v>
      </c>
    </row>
    <row r="6942" spans="1:7" x14ac:dyDescent="0.25">
      <c r="A6942" s="26" t="s">
        <v>14661</v>
      </c>
      <c r="B6942" s="26" t="s">
        <v>7633</v>
      </c>
      <c r="C6942" s="26" t="s">
        <v>912</v>
      </c>
      <c r="D6942" s="26" t="s">
        <v>233</v>
      </c>
      <c r="E6942" s="27">
        <v>45821.932662037034</v>
      </c>
      <c r="F6942" s="26" t="s">
        <v>899</v>
      </c>
      <c r="G6942" s="27">
        <v>45821.932662037034</v>
      </c>
    </row>
    <row r="6943" spans="1:7" x14ac:dyDescent="0.25">
      <c r="A6943" s="26" t="s">
        <v>14662</v>
      </c>
      <c r="B6943" s="26" t="s">
        <v>5092</v>
      </c>
      <c r="C6943" s="26" t="s">
        <v>912</v>
      </c>
      <c r="D6943" s="26" t="s">
        <v>206</v>
      </c>
      <c r="E6943" s="27">
        <v>45821.933877314812</v>
      </c>
      <c r="F6943" s="26" t="s">
        <v>899</v>
      </c>
      <c r="G6943" s="27">
        <v>45821.933877314812</v>
      </c>
    </row>
    <row r="6944" spans="1:7" x14ac:dyDescent="0.25">
      <c r="A6944" s="26" t="s">
        <v>14663</v>
      </c>
      <c r="B6944" s="26" t="s">
        <v>9696</v>
      </c>
      <c r="C6944" s="26" t="s">
        <v>905</v>
      </c>
      <c r="D6944" s="26" t="s">
        <v>73</v>
      </c>
      <c r="E6944" s="27">
        <v>45821.935787037037</v>
      </c>
      <c r="F6944" s="26" t="s">
        <v>924</v>
      </c>
      <c r="G6944" s="27">
        <v>45821.935787037037</v>
      </c>
    </row>
    <row r="6945" spans="1:7" x14ac:dyDescent="0.25">
      <c r="A6945" s="26" t="s">
        <v>14664</v>
      </c>
      <c r="B6945" s="26" t="s">
        <v>9550</v>
      </c>
      <c r="C6945" s="26" t="s">
        <v>905</v>
      </c>
      <c r="D6945" s="26" t="s">
        <v>73</v>
      </c>
      <c r="E6945" s="27">
        <v>45821.938773148147</v>
      </c>
      <c r="F6945" s="26" t="s">
        <v>899</v>
      </c>
      <c r="G6945" s="27">
        <v>45821.938773148147</v>
      </c>
    </row>
    <row r="6946" spans="1:7" x14ac:dyDescent="0.25">
      <c r="A6946" s="26" t="s">
        <v>14665</v>
      </c>
      <c r="B6946" s="26" t="s">
        <v>9611</v>
      </c>
      <c r="C6946" s="26" t="s">
        <v>912</v>
      </c>
      <c r="D6946" s="26" t="s">
        <v>125</v>
      </c>
      <c r="E6946" s="27">
        <v>45821.937650462962</v>
      </c>
      <c r="F6946" s="26" t="s">
        <v>899</v>
      </c>
      <c r="G6946" s="27">
        <v>45821.937650462962</v>
      </c>
    </row>
    <row r="6947" spans="1:7" x14ac:dyDescent="0.25">
      <c r="A6947" s="26" t="s">
        <v>14666</v>
      </c>
      <c r="B6947" s="26" t="s">
        <v>11607</v>
      </c>
      <c r="C6947" s="26" t="s">
        <v>902</v>
      </c>
      <c r="D6947" s="26" t="s">
        <v>914</v>
      </c>
      <c r="E6947" s="27">
        <v>45821.94091435185</v>
      </c>
      <c r="F6947" s="26" t="s">
        <v>899</v>
      </c>
      <c r="G6947" s="27">
        <v>45821.94091435185</v>
      </c>
    </row>
    <row r="6948" spans="1:7" x14ac:dyDescent="0.25">
      <c r="A6948" s="26" t="s">
        <v>14667</v>
      </c>
      <c r="B6948" s="26" t="s">
        <v>11611</v>
      </c>
      <c r="C6948" s="26" t="s">
        <v>902</v>
      </c>
      <c r="D6948" s="26" t="s">
        <v>914</v>
      </c>
      <c r="E6948" s="27">
        <v>45821.940995370373</v>
      </c>
      <c r="F6948" s="26" t="s">
        <v>899</v>
      </c>
      <c r="G6948" s="27">
        <v>45821.940995370373</v>
      </c>
    </row>
    <row r="6949" spans="1:7" x14ac:dyDescent="0.25">
      <c r="A6949" s="26" t="s">
        <v>14668</v>
      </c>
      <c r="B6949" s="26" t="s">
        <v>11620</v>
      </c>
      <c r="C6949" s="26" t="s">
        <v>902</v>
      </c>
      <c r="D6949" s="26" t="s">
        <v>914</v>
      </c>
      <c r="E6949" s="27">
        <v>45821.941064814811</v>
      </c>
      <c r="F6949" s="26" t="s">
        <v>899</v>
      </c>
      <c r="G6949" s="27">
        <v>45821.941064814811</v>
      </c>
    </row>
    <row r="6950" spans="1:7" x14ac:dyDescent="0.25">
      <c r="A6950" s="26" t="s">
        <v>14669</v>
      </c>
      <c r="B6950" s="26" t="s">
        <v>6669</v>
      </c>
      <c r="C6950" s="26" t="s">
        <v>905</v>
      </c>
      <c r="D6950" s="26" t="s">
        <v>77</v>
      </c>
      <c r="E6950" s="27">
        <v>45821.941157407404</v>
      </c>
      <c r="F6950" s="26" t="s">
        <v>899</v>
      </c>
      <c r="G6950" s="27">
        <v>45821.941157407404</v>
      </c>
    </row>
    <row r="6951" spans="1:7" x14ac:dyDescent="0.25">
      <c r="A6951" s="26" t="s">
        <v>14670</v>
      </c>
      <c r="B6951" s="26" t="s">
        <v>4929</v>
      </c>
      <c r="C6951" s="26" t="s">
        <v>897</v>
      </c>
      <c r="D6951" s="26" t="s">
        <v>898</v>
      </c>
      <c r="E6951" s="27">
        <v>45821.939618055556</v>
      </c>
      <c r="F6951" s="26" t="s">
        <v>899</v>
      </c>
      <c r="G6951" s="27">
        <v>45821.939618055556</v>
      </c>
    </row>
    <row r="6952" spans="1:7" x14ac:dyDescent="0.25">
      <c r="A6952" s="26" t="s">
        <v>14671</v>
      </c>
      <c r="B6952" s="26" t="s">
        <v>8142</v>
      </c>
      <c r="C6952" s="26" t="s">
        <v>897</v>
      </c>
      <c r="D6952" s="26" t="s">
        <v>898</v>
      </c>
      <c r="E6952" s="27">
        <v>45821.939629629633</v>
      </c>
      <c r="F6952" s="26" t="s">
        <v>899</v>
      </c>
      <c r="G6952" s="27">
        <v>45821.939629629633</v>
      </c>
    </row>
    <row r="6953" spans="1:7" x14ac:dyDescent="0.25">
      <c r="A6953" s="26" t="s">
        <v>14672</v>
      </c>
      <c r="B6953" s="26" t="s">
        <v>8130</v>
      </c>
      <c r="C6953" s="26" t="s">
        <v>897</v>
      </c>
      <c r="D6953" s="26" t="s">
        <v>898</v>
      </c>
      <c r="E6953" s="27">
        <v>45821.939745370371</v>
      </c>
      <c r="F6953" s="26" t="s">
        <v>899</v>
      </c>
      <c r="G6953" s="27">
        <v>45821.939745370371</v>
      </c>
    </row>
    <row r="6954" spans="1:7" x14ac:dyDescent="0.25">
      <c r="A6954" s="26" t="s">
        <v>14673</v>
      </c>
      <c r="B6954" s="26" t="s">
        <v>8128</v>
      </c>
      <c r="C6954" s="26" t="s">
        <v>897</v>
      </c>
      <c r="D6954" s="26" t="s">
        <v>898</v>
      </c>
      <c r="E6954" s="27">
        <v>45821.939803240741</v>
      </c>
      <c r="F6954" s="26" t="s">
        <v>899</v>
      </c>
      <c r="G6954" s="27">
        <v>45821.939803240741</v>
      </c>
    </row>
    <row r="6955" spans="1:7" x14ac:dyDescent="0.25">
      <c r="A6955" s="26" t="s">
        <v>14674</v>
      </c>
      <c r="B6955" s="26" t="s">
        <v>5204</v>
      </c>
      <c r="C6955" s="26" t="s">
        <v>920</v>
      </c>
      <c r="D6955" s="26" t="s">
        <v>921</v>
      </c>
      <c r="E6955" s="27">
        <v>45821.943437499998</v>
      </c>
      <c r="F6955" s="26" t="s">
        <v>899</v>
      </c>
      <c r="G6955" s="27">
        <v>45821.943437499998</v>
      </c>
    </row>
    <row r="6956" spans="1:7" x14ac:dyDescent="0.25">
      <c r="A6956" s="26" t="s">
        <v>14675</v>
      </c>
      <c r="B6956" s="26" t="s">
        <v>6641</v>
      </c>
      <c r="C6956" s="26" t="s">
        <v>920</v>
      </c>
      <c r="D6956" s="26" t="s">
        <v>921</v>
      </c>
      <c r="E6956" s="27">
        <v>45821.943472222221</v>
      </c>
      <c r="F6956" s="26" t="s">
        <v>899</v>
      </c>
      <c r="G6956" s="27">
        <v>45821.943472222221</v>
      </c>
    </row>
    <row r="6957" spans="1:7" x14ac:dyDescent="0.25">
      <c r="A6957" s="26" t="s">
        <v>14676</v>
      </c>
      <c r="B6957" s="26" t="s">
        <v>5128</v>
      </c>
      <c r="C6957" s="26" t="s">
        <v>905</v>
      </c>
      <c r="D6957" s="26" t="s">
        <v>77</v>
      </c>
      <c r="E6957" s="27">
        <v>45821.944548611114</v>
      </c>
      <c r="F6957" s="26" t="s">
        <v>899</v>
      </c>
      <c r="G6957" s="27">
        <v>45821.944548611114</v>
      </c>
    </row>
    <row r="6958" spans="1:7" x14ac:dyDescent="0.25">
      <c r="A6958" s="26" t="s">
        <v>14677</v>
      </c>
      <c r="B6958" s="26" t="s">
        <v>5131</v>
      </c>
      <c r="C6958" s="26" t="s">
        <v>905</v>
      </c>
      <c r="D6958" s="26" t="s">
        <v>77</v>
      </c>
      <c r="E6958" s="27">
        <v>45821.949293981481</v>
      </c>
      <c r="F6958" s="26" t="s">
        <v>899</v>
      </c>
      <c r="G6958" s="27">
        <v>45821.949293981481</v>
      </c>
    </row>
    <row r="6959" spans="1:7" x14ac:dyDescent="0.25">
      <c r="A6959" s="26" t="s">
        <v>14678</v>
      </c>
      <c r="B6959" s="26" t="s">
        <v>5146</v>
      </c>
      <c r="C6959" s="26" t="s">
        <v>912</v>
      </c>
      <c r="D6959" s="26" t="s">
        <v>77</v>
      </c>
      <c r="E6959" s="27">
        <v>45821.950023148151</v>
      </c>
      <c r="F6959" s="26" t="s">
        <v>899</v>
      </c>
      <c r="G6959" s="27">
        <v>45821.950023148151</v>
      </c>
    </row>
    <row r="6960" spans="1:7" x14ac:dyDescent="0.25">
      <c r="A6960" s="26" t="s">
        <v>14679</v>
      </c>
      <c r="B6960" s="26" t="s">
        <v>2834</v>
      </c>
      <c r="C6960" s="26" t="s">
        <v>912</v>
      </c>
      <c r="D6960" s="26" t="s">
        <v>77</v>
      </c>
      <c r="E6960" s="27">
        <v>45821.950532407405</v>
      </c>
      <c r="F6960" s="26" t="s">
        <v>899</v>
      </c>
      <c r="G6960" s="27">
        <v>45821.950532407405</v>
      </c>
    </row>
    <row r="6961" spans="1:7" x14ac:dyDescent="0.25">
      <c r="A6961" s="26" t="s">
        <v>14680</v>
      </c>
      <c r="B6961" s="26" t="s">
        <v>10551</v>
      </c>
      <c r="C6961" s="26" t="s">
        <v>902</v>
      </c>
      <c r="D6961" s="26" t="s">
        <v>918</v>
      </c>
      <c r="E6961" s="27">
        <v>45821.955000000002</v>
      </c>
      <c r="F6961" s="26" t="s">
        <v>899</v>
      </c>
      <c r="G6961" s="27">
        <v>45821.955000000002</v>
      </c>
    </row>
    <row r="6962" spans="1:7" x14ac:dyDescent="0.25">
      <c r="A6962" s="26" t="s">
        <v>14681</v>
      </c>
      <c r="B6962" s="26" t="s">
        <v>10005</v>
      </c>
      <c r="C6962" s="26" t="s">
        <v>897</v>
      </c>
      <c r="D6962" s="26" t="s">
        <v>898</v>
      </c>
      <c r="E6962" s="27">
        <v>45821.956469907411</v>
      </c>
      <c r="F6962" s="26" t="s">
        <v>899</v>
      </c>
      <c r="G6962" s="27">
        <v>45821.956469907411</v>
      </c>
    </row>
    <row r="6963" spans="1:7" x14ac:dyDescent="0.25">
      <c r="A6963" s="26" t="s">
        <v>14682</v>
      </c>
      <c r="B6963" s="26" t="s">
        <v>8205</v>
      </c>
      <c r="C6963" s="26" t="s">
        <v>897</v>
      </c>
      <c r="D6963" s="26" t="s">
        <v>898</v>
      </c>
      <c r="E6963" s="27">
        <v>45821.956666666665</v>
      </c>
      <c r="F6963" s="26" t="s">
        <v>899</v>
      </c>
      <c r="G6963" s="27">
        <v>45821.956666666665</v>
      </c>
    </row>
    <row r="6964" spans="1:7" x14ac:dyDescent="0.25">
      <c r="A6964" s="26" t="s">
        <v>14683</v>
      </c>
      <c r="B6964" s="26" t="s">
        <v>8203</v>
      </c>
      <c r="C6964" s="26" t="s">
        <v>897</v>
      </c>
      <c r="D6964" s="26" t="s">
        <v>898</v>
      </c>
      <c r="E6964" s="27">
        <v>45821.956689814811</v>
      </c>
      <c r="F6964" s="26" t="s">
        <v>899</v>
      </c>
      <c r="G6964" s="27">
        <v>45821.956689814811</v>
      </c>
    </row>
    <row r="6965" spans="1:7" x14ac:dyDescent="0.25">
      <c r="A6965" s="26" t="s">
        <v>14684</v>
      </c>
      <c r="B6965" s="26" t="s">
        <v>8238</v>
      </c>
      <c r="C6965" s="26" t="s">
        <v>897</v>
      </c>
      <c r="D6965" s="26" t="s">
        <v>898</v>
      </c>
      <c r="E6965" s="27">
        <v>45821.956909722219</v>
      </c>
      <c r="F6965" s="26" t="s">
        <v>899</v>
      </c>
      <c r="G6965" s="27">
        <v>45821.956909722219</v>
      </c>
    </row>
    <row r="6966" spans="1:7" x14ac:dyDescent="0.25">
      <c r="A6966" s="26" t="s">
        <v>14685</v>
      </c>
      <c r="B6966" s="26" t="s">
        <v>5160</v>
      </c>
      <c r="C6966" s="26" t="s">
        <v>897</v>
      </c>
      <c r="D6966" s="26" t="s">
        <v>898</v>
      </c>
      <c r="E6966" s="27">
        <v>45821.957037037035</v>
      </c>
      <c r="F6966" s="26" t="s">
        <v>899</v>
      </c>
      <c r="G6966" s="27">
        <v>45821.957037037035</v>
      </c>
    </row>
    <row r="6967" spans="1:7" x14ac:dyDescent="0.25">
      <c r="A6967" s="26" t="s">
        <v>14686</v>
      </c>
      <c r="B6967" s="26" t="s">
        <v>5162</v>
      </c>
      <c r="C6967" s="26" t="s">
        <v>897</v>
      </c>
      <c r="D6967" s="26" t="s">
        <v>898</v>
      </c>
      <c r="E6967" s="27">
        <v>45821.957187499997</v>
      </c>
      <c r="F6967" s="26" t="s">
        <v>899</v>
      </c>
      <c r="G6967" s="27">
        <v>45821.957187499997</v>
      </c>
    </row>
    <row r="6968" spans="1:7" x14ac:dyDescent="0.25">
      <c r="A6968" s="26" t="s">
        <v>14687</v>
      </c>
      <c r="B6968" s="26" t="s">
        <v>5163</v>
      </c>
      <c r="C6968" s="26" t="s">
        <v>897</v>
      </c>
      <c r="D6968" s="26" t="s">
        <v>898</v>
      </c>
      <c r="E6968" s="27">
        <v>45821.957256944443</v>
      </c>
      <c r="F6968" s="26" t="s">
        <v>899</v>
      </c>
      <c r="G6968" s="27">
        <v>45821.957256944443</v>
      </c>
    </row>
    <row r="6969" spans="1:7" x14ac:dyDescent="0.25">
      <c r="A6969" s="26" t="s">
        <v>14688</v>
      </c>
      <c r="B6969" s="26" t="s">
        <v>2865</v>
      </c>
      <c r="C6969" s="26" t="s">
        <v>920</v>
      </c>
      <c r="D6969" s="26" t="s">
        <v>921</v>
      </c>
      <c r="E6969" s="27">
        <v>45821.958078703705</v>
      </c>
      <c r="F6969" s="26" t="s">
        <v>899</v>
      </c>
      <c r="G6969" s="27">
        <v>45821.958078703705</v>
      </c>
    </row>
    <row r="6970" spans="1:7" x14ac:dyDescent="0.25">
      <c r="A6970" s="26" t="s">
        <v>14689</v>
      </c>
      <c r="B6970" s="26" t="s">
        <v>5138</v>
      </c>
      <c r="C6970" s="26" t="s">
        <v>905</v>
      </c>
      <c r="D6970" s="26" t="s">
        <v>77</v>
      </c>
      <c r="E6970" s="27">
        <v>45821.958912037036</v>
      </c>
      <c r="F6970" s="26" t="s">
        <v>899</v>
      </c>
      <c r="G6970" s="27">
        <v>45821.958912037036</v>
      </c>
    </row>
    <row r="6971" spans="1:7" x14ac:dyDescent="0.25">
      <c r="A6971" s="26" t="s">
        <v>14690</v>
      </c>
      <c r="B6971" s="26" t="s">
        <v>5135</v>
      </c>
      <c r="C6971" s="26" t="s">
        <v>905</v>
      </c>
      <c r="D6971" s="26" t="s">
        <v>77</v>
      </c>
      <c r="E6971" s="27">
        <v>45821.958958333336</v>
      </c>
      <c r="F6971" s="26" t="s">
        <v>899</v>
      </c>
      <c r="G6971" s="27">
        <v>45821.958958333336</v>
      </c>
    </row>
    <row r="6972" spans="1:7" x14ac:dyDescent="0.25">
      <c r="A6972" s="26" t="s">
        <v>14691</v>
      </c>
      <c r="B6972" s="26" t="s">
        <v>5136</v>
      </c>
      <c r="C6972" s="26" t="s">
        <v>905</v>
      </c>
      <c r="D6972" s="26" t="s">
        <v>77</v>
      </c>
      <c r="E6972" s="27">
        <v>45821.958993055552</v>
      </c>
      <c r="F6972" s="26" t="s">
        <v>899</v>
      </c>
      <c r="G6972" s="27">
        <v>45821.958993055552</v>
      </c>
    </row>
    <row r="6973" spans="1:7" x14ac:dyDescent="0.25">
      <c r="A6973" s="26" t="s">
        <v>14692</v>
      </c>
      <c r="B6973" s="26" t="s">
        <v>5137</v>
      </c>
      <c r="C6973" s="26" t="s">
        <v>905</v>
      </c>
      <c r="D6973" s="26" t="s">
        <v>77</v>
      </c>
      <c r="E6973" s="27">
        <v>45821.959016203706</v>
      </c>
      <c r="F6973" s="26" t="s">
        <v>899</v>
      </c>
      <c r="G6973" s="27">
        <v>45821.959016203706</v>
      </c>
    </row>
    <row r="6974" spans="1:7" x14ac:dyDescent="0.25">
      <c r="A6974" s="26" t="s">
        <v>14693</v>
      </c>
      <c r="B6974" s="26" t="s">
        <v>9649</v>
      </c>
      <c r="C6974" s="26" t="s">
        <v>902</v>
      </c>
      <c r="D6974" s="26" t="s">
        <v>917</v>
      </c>
      <c r="E6974" s="27">
        <v>45821.958506944444</v>
      </c>
      <c r="F6974" s="26" t="s">
        <v>909</v>
      </c>
      <c r="G6974" s="27">
        <v>45821.958506944444</v>
      </c>
    </row>
    <row r="6975" spans="1:7" x14ac:dyDescent="0.25">
      <c r="A6975" s="26" t="s">
        <v>14694</v>
      </c>
      <c r="B6975" s="26" t="s">
        <v>9713</v>
      </c>
      <c r="C6975" s="26" t="s">
        <v>902</v>
      </c>
      <c r="D6975" s="26" t="s">
        <v>917</v>
      </c>
      <c r="E6975" s="27">
        <v>45821.958611111113</v>
      </c>
      <c r="F6975" s="26" t="s">
        <v>909</v>
      </c>
      <c r="G6975" s="27">
        <v>45821.958611111113</v>
      </c>
    </row>
    <row r="6976" spans="1:7" x14ac:dyDescent="0.25">
      <c r="A6976" s="26" t="s">
        <v>14695</v>
      </c>
      <c r="B6976" s="26" t="s">
        <v>4252</v>
      </c>
      <c r="C6976" s="26" t="s">
        <v>905</v>
      </c>
      <c r="D6976" s="26" t="s">
        <v>125</v>
      </c>
      <c r="E6976" s="27">
        <v>45821.961458333331</v>
      </c>
      <c r="F6976" s="26" t="s">
        <v>899</v>
      </c>
      <c r="G6976" s="27">
        <v>45821.961458333331</v>
      </c>
    </row>
    <row r="6977" spans="1:7" x14ac:dyDescent="0.25">
      <c r="A6977" s="26" t="s">
        <v>14696</v>
      </c>
      <c r="B6977" s="26" t="s">
        <v>4252</v>
      </c>
      <c r="C6977" s="26" t="s">
        <v>912</v>
      </c>
      <c r="D6977" s="26" t="s">
        <v>125</v>
      </c>
      <c r="E6977" s="27">
        <v>45821.961967592593</v>
      </c>
      <c r="F6977" s="26" t="s">
        <v>899</v>
      </c>
      <c r="G6977" s="27">
        <v>45821.961967592593</v>
      </c>
    </row>
    <row r="6978" spans="1:7" x14ac:dyDescent="0.25">
      <c r="A6978" s="26" t="s">
        <v>14697</v>
      </c>
      <c r="B6978" s="26" t="s">
        <v>7652</v>
      </c>
      <c r="C6978" s="26" t="s">
        <v>905</v>
      </c>
      <c r="D6978" s="26" t="s">
        <v>125</v>
      </c>
      <c r="E6978" s="27">
        <v>45821.96434027778</v>
      </c>
      <c r="F6978" s="26" t="s">
        <v>899</v>
      </c>
      <c r="G6978" s="27">
        <v>45821.96434027778</v>
      </c>
    </row>
    <row r="6979" spans="1:7" x14ac:dyDescent="0.25">
      <c r="A6979" s="26" t="s">
        <v>14698</v>
      </c>
      <c r="B6979" s="26" t="s">
        <v>7020</v>
      </c>
      <c r="C6979" s="26" t="s">
        <v>905</v>
      </c>
      <c r="D6979" s="26" t="s">
        <v>243</v>
      </c>
      <c r="E6979" s="27">
        <v>45821.972094907411</v>
      </c>
      <c r="F6979" s="26" t="s">
        <v>899</v>
      </c>
      <c r="G6979" s="27">
        <v>45821.972094907411</v>
      </c>
    </row>
    <row r="6980" spans="1:7" x14ac:dyDescent="0.25">
      <c r="A6980" s="26" t="s">
        <v>14699</v>
      </c>
      <c r="B6980" s="26" t="s">
        <v>8576</v>
      </c>
      <c r="C6980" s="26" t="s">
        <v>912</v>
      </c>
      <c r="D6980" s="26" t="s">
        <v>206</v>
      </c>
      <c r="E6980" s="27">
        <v>45821.972997685189</v>
      </c>
      <c r="F6980" s="26" t="s">
        <v>899</v>
      </c>
      <c r="G6980" s="27">
        <v>45821.972997685189</v>
      </c>
    </row>
    <row r="6981" spans="1:7" x14ac:dyDescent="0.25">
      <c r="A6981" s="26" t="s">
        <v>14700</v>
      </c>
      <c r="B6981" s="26" t="s">
        <v>5069</v>
      </c>
      <c r="C6981" s="26" t="s">
        <v>905</v>
      </c>
      <c r="D6981" s="26" t="s">
        <v>243</v>
      </c>
      <c r="E6981" s="27">
        <v>45821.973368055558</v>
      </c>
      <c r="F6981" s="26" t="s">
        <v>899</v>
      </c>
      <c r="G6981" s="27">
        <v>45821.973368055558</v>
      </c>
    </row>
    <row r="6982" spans="1:7" x14ac:dyDescent="0.25">
      <c r="A6982" s="26" t="s">
        <v>14701</v>
      </c>
      <c r="B6982" s="26" t="s">
        <v>6395</v>
      </c>
      <c r="C6982" s="26" t="s">
        <v>905</v>
      </c>
      <c r="D6982" s="26" t="s">
        <v>243</v>
      </c>
      <c r="E6982" s="27">
        <v>45821.973437499997</v>
      </c>
      <c r="F6982" s="26" t="s">
        <v>899</v>
      </c>
      <c r="G6982" s="27">
        <v>45821.973437499997</v>
      </c>
    </row>
    <row r="6983" spans="1:7" x14ac:dyDescent="0.25">
      <c r="A6983" s="26" t="s">
        <v>14702</v>
      </c>
      <c r="B6983" s="26" t="s">
        <v>14289</v>
      </c>
      <c r="C6983" s="26" t="s">
        <v>902</v>
      </c>
      <c r="D6983" s="26" t="s">
        <v>903</v>
      </c>
      <c r="E6983" s="27">
        <v>45821.977523148147</v>
      </c>
      <c r="F6983" s="26" t="s">
        <v>899</v>
      </c>
      <c r="G6983" s="27">
        <v>45821.977523148147</v>
      </c>
    </row>
    <row r="6984" spans="1:7" x14ac:dyDescent="0.25">
      <c r="A6984" s="26" t="s">
        <v>14703</v>
      </c>
      <c r="B6984" s="26" t="s">
        <v>8222</v>
      </c>
      <c r="C6984" s="26" t="s">
        <v>897</v>
      </c>
      <c r="D6984" s="26" t="s">
        <v>898</v>
      </c>
      <c r="E6984" s="27">
        <v>45821.977453703701</v>
      </c>
      <c r="F6984" s="26" t="s">
        <v>899</v>
      </c>
      <c r="G6984" s="27">
        <v>45821.977453703701</v>
      </c>
    </row>
    <row r="6985" spans="1:7" x14ac:dyDescent="0.25">
      <c r="A6985" s="26" t="s">
        <v>14704</v>
      </c>
      <c r="B6985" s="26" t="s">
        <v>8233</v>
      </c>
      <c r="C6985" s="26" t="s">
        <v>897</v>
      </c>
      <c r="D6985" s="26" t="s">
        <v>898</v>
      </c>
      <c r="E6985" s="27">
        <v>45821.977546296293</v>
      </c>
      <c r="F6985" s="26" t="s">
        <v>899</v>
      </c>
      <c r="G6985" s="27">
        <v>45821.977546296293</v>
      </c>
    </row>
    <row r="6986" spans="1:7" x14ac:dyDescent="0.25">
      <c r="A6986" s="26" t="s">
        <v>14705</v>
      </c>
      <c r="B6986" s="26" t="s">
        <v>10003</v>
      </c>
      <c r="C6986" s="26" t="s">
        <v>897</v>
      </c>
      <c r="D6986" s="26" t="s">
        <v>898</v>
      </c>
      <c r="E6986" s="27">
        <v>45821.97760416667</v>
      </c>
      <c r="F6986" s="26" t="s">
        <v>899</v>
      </c>
      <c r="G6986" s="27">
        <v>45821.97760416667</v>
      </c>
    </row>
    <row r="6987" spans="1:7" x14ac:dyDescent="0.25">
      <c r="A6987" s="26" t="s">
        <v>14706</v>
      </c>
      <c r="B6987" s="26" t="s">
        <v>2997</v>
      </c>
      <c r="C6987" s="26" t="s">
        <v>897</v>
      </c>
      <c r="D6987" s="26" t="s">
        <v>898</v>
      </c>
      <c r="E6987" s="27">
        <v>45821.978981481479</v>
      </c>
      <c r="F6987" s="26" t="s">
        <v>899</v>
      </c>
      <c r="G6987" s="27">
        <v>45821.978981481479</v>
      </c>
    </row>
    <row r="6988" spans="1:7" x14ac:dyDescent="0.25">
      <c r="A6988" s="26" t="s">
        <v>14707</v>
      </c>
      <c r="B6988" s="26" t="s">
        <v>6989</v>
      </c>
      <c r="C6988" s="26" t="s">
        <v>897</v>
      </c>
      <c r="D6988" s="26" t="s">
        <v>898</v>
      </c>
      <c r="E6988" s="27">
        <v>45821.979131944441</v>
      </c>
      <c r="F6988" s="26" t="s">
        <v>899</v>
      </c>
      <c r="G6988" s="27">
        <v>45821.979131944441</v>
      </c>
    </row>
    <row r="6989" spans="1:7" x14ac:dyDescent="0.25">
      <c r="A6989" s="26" t="s">
        <v>14708</v>
      </c>
      <c r="B6989" s="26" t="s">
        <v>2987</v>
      </c>
      <c r="C6989" s="26" t="s">
        <v>897</v>
      </c>
      <c r="D6989" s="26" t="s">
        <v>898</v>
      </c>
      <c r="E6989" s="27">
        <v>45821.979270833333</v>
      </c>
      <c r="F6989" s="26" t="s">
        <v>899</v>
      </c>
      <c r="G6989" s="27">
        <v>45821.979270833333</v>
      </c>
    </row>
    <row r="6990" spans="1:7" x14ac:dyDescent="0.25">
      <c r="A6990" s="26" t="s">
        <v>14709</v>
      </c>
      <c r="B6990" s="26" t="s">
        <v>3023</v>
      </c>
      <c r="C6990" s="26" t="s">
        <v>897</v>
      </c>
      <c r="D6990" s="26" t="s">
        <v>898</v>
      </c>
      <c r="E6990" s="27">
        <v>45821.979398148149</v>
      </c>
      <c r="F6990" s="26" t="s">
        <v>899</v>
      </c>
      <c r="G6990" s="27">
        <v>45821.979398148149</v>
      </c>
    </row>
    <row r="6991" spans="1:7" x14ac:dyDescent="0.25">
      <c r="A6991" s="26" t="s">
        <v>14710</v>
      </c>
      <c r="B6991" s="26" t="s">
        <v>2975</v>
      </c>
      <c r="C6991" s="26" t="s">
        <v>897</v>
      </c>
      <c r="D6991" s="26" t="s">
        <v>898</v>
      </c>
      <c r="E6991" s="27">
        <v>45821.979513888888</v>
      </c>
      <c r="F6991" s="26" t="s">
        <v>899</v>
      </c>
      <c r="G6991" s="27">
        <v>45821.979513888888</v>
      </c>
    </row>
    <row r="6992" spans="1:7" x14ac:dyDescent="0.25">
      <c r="A6992" s="26" t="s">
        <v>14711</v>
      </c>
      <c r="B6992" s="26" t="s">
        <v>5200</v>
      </c>
      <c r="C6992" s="26" t="s">
        <v>897</v>
      </c>
      <c r="D6992" s="26" t="s">
        <v>898</v>
      </c>
      <c r="E6992" s="27">
        <v>45821.979675925926</v>
      </c>
      <c r="F6992" s="26" t="s">
        <v>899</v>
      </c>
      <c r="G6992" s="27">
        <v>45821.979675925926</v>
      </c>
    </row>
    <row r="6993" spans="1:7" x14ac:dyDescent="0.25">
      <c r="A6993" s="26" t="s">
        <v>14712</v>
      </c>
      <c r="B6993" s="26" t="s">
        <v>5208</v>
      </c>
      <c r="C6993" s="26" t="s">
        <v>897</v>
      </c>
      <c r="D6993" s="26" t="s">
        <v>898</v>
      </c>
      <c r="E6993" s="27">
        <v>45821.979756944442</v>
      </c>
      <c r="F6993" s="26" t="s">
        <v>899</v>
      </c>
      <c r="G6993" s="27">
        <v>45821.979756944442</v>
      </c>
    </row>
    <row r="6994" spans="1:7" x14ac:dyDescent="0.25">
      <c r="A6994" s="26" t="s">
        <v>14713</v>
      </c>
      <c r="B6994" s="26" t="s">
        <v>6704</v>
      </c>
      <c r="C6994" s="26" t="s">
        <v>897</v>
      </c>
      <c r="D6994" s="26" t="s">
        <v>898</v>
      </c>
      <c r="E6994" s="27">
        <v>45821.979837962965</v>
      </c>
      <c r="F6994" s="26" t="s">
        <v>899</v>
      </c>
      <c r="G6994" s="27">
        <v>45821.979837962965</v>
      </c>
    </row>
    <row r="6995" spans="1:7" x14ac:dyDescent="0.25">
      <c r="A6995" s="26" t="s">
        <v>14714</v>
      </c>
      <c r="B6995" s="26" t="s">
        <v>5205</v>
      </c>
      <c r="C6995" s="26" t="s">
        <v>897</v>
      </c>
      <c r="D6995" s="26" t="s">
        <v>898</v>
      </c>
      <c r="E6995" s="27">
        <v>45821.979895833334</v>
      </c>
      <c r="F6995" s="26" t="s">
        <v>899</v>
      </c>
      <c r="G6995" s="27">
        <v>45821.979895833334</v>
      </c>
    </row>
    <row r="6996" spans="1:7" x14ac:dyDescent="0.25">
      <c r="A6996" s="26" t="s">
        <v>14715</v>
      </c>
      <c r="B6996" s="26" t="s">
        <v>5202</v>
      </c>
      <c r="C6996" s="26" t="s">
        <v>897</v>
      </c>
      <c r="D6996" s="26" t="s">
        <v>898</v>
      </c>
      <c r="E6996" s="27">
        <v>45821.97997685185</v>
      </c>
      <c r="F6996" s="26" t="s">
        <v>899</v>
      </c>
      <c r="G6996" s="27">
        <v>45821.97997685185</v>
      </c>
    </row>
    <row r="6997" spans="1:7" x14ac:dyDescent="0.25">
      <c r="A6997" s="26" t="s">
        <v>14716</v>
      </c>
      <c r="B6997" s="26" t="s">
        <v>5203</v>
      </c>
      <c r="C6997" s="26" t="s">
        <v>897</v>
      </c>
      <c r="D6997" s="26" t="s">
        <v>898</v>
      </c>
      <c r="E6997" s="27">
        <v>45821.980046296296</v>
      </c>
      <c r="F6997" s="26" t="s">
        <v>899</v>
      </c>
      <c r="G6997" s="27">
        <v>45821.980046296296</v>
      </c>
    </row>
    <row r="6998" spans="1:7" x14ac:dyDescent="0.25">
      <c r="A6998" s="26" t="s">
        <v>14717</v>
      </c>
      <c r="B6998" s="26" t="s">
        <v>5206</v>
      </c>
      <c r="C6998" s="26" t="s">
        <v>897</v>
      </c>
      <c r="D6998" s="26" t="s">
        <v>898</v>
      </c>
      <c r="E6998" s="27">
        <v>45821.980092592596</v>
      </c>
      <c r="F6998" s="26" t="s">
        <v>899</v>
      </c>
      <c r="G6998" s="27">
        <v>45821.980092592596</v>
      </c>
    </row>
    <row r="6999" spans="1:7" x14ac:dyDescent="0.25">
      <c r="A6999" s="26" t="s">
        <v>14718</v>
      </c>
      <c r="B6999" s="26" t="s">
        <v>2888</v>
      </c>
      <c r="C6999" s="26" t="s">
        <v>912</v>
      </c>
      <c r="D6999" s="26" t="s">
        <v>77</v>
      </c>
      <c r="E6999" s="27">
        <v>45821.985810185186</v>
      </c>
      <c r="F6999" s="26" t="s">
        <v>899</v>
      </c>
      <c r="G6999" s="27">
        <v>45821.985810185186</v>
      </c>
    </row>
    <row r="7000" spans="1:7" x14ac:dyDescent="0.25">
      <c r="A7000" s="26" t="s">
        <v>14719</v>
      </c>
      <c r="B7000" s="26" t="s">
        <v>9777</v>
      </c>
      <c r="C7000" s="26" t="s">
        <v>902</v>
      </c>
      <c r="D7000" s="26" t="s">
        <v>917</v>
      </c>
      <c r="E7000" s="27">
        <v>45821.994629629633</v>
      </c>
      <c r="F7000" s="26" t="s">
        <v>899</v>
      </c>
      <c r="G7000" s="27">
        <v>45821.994629629633</v>
      </c>
    </row>
    <row r="7001" spans="1:7" x14ac:dyDescent="0.25">
      <c r="A7001" s="26" t="s">
        <v>14720</v>
      </c>
      <c r="B7001" s="26" t="s">
        <v>4250</v>
      </c>
      <c r="C7001" s="26" t="s">
        <v>905</v>
      </c>
      <c r="D7001" s="26" t="s">
        <v>125</v>
      </c>
      <c r="E7001" s="27">
        <v>45821.99523148148</v>
      </c>
      <c r="F7001" s="26" t="s">
        <v>899</v>
      </c>
      <c r="G7001" s="27">
        <v>45821.99523148148</v>
      </c>
    </row>
    <row r="7002" spans="1:7" x14ac:dyDescent="0.25">
      <c r="A7002" s="26" t="s">
        <v>14721</v>
      </c>
      <c r="B7002" s="26" t="s">
        <v>4250</v>
      </c>
      <c r="C7002" s="26" t="s">
        <v>912</v>
      </c>
      <c r="D7002" s="26" t="s">
        <v>125</v>
      </c>
      <c r="E7002" s="27">
        <v>45821.995844907404</v>
      </c>
      <c r="F7002" s="26" t="s">
        <v>899</v>
      </c>
      <c r="G7002" s="27">
        <v>45821.995844907404</v>
      </c>
    </row>
    <row r="7003" spans="1:7" x14ac:dyDescent="0.25">
      <c r="A7003" s="26" t="s">
        <v>14722</v>
      </c>
      <c r="B7003" s="26" t="s">
        <v>12218</v>
      </c>
      <c r="C7003" s="26" t="s">
        <v>902</v>
      </c>
      <c r="D7003" s="26" t="s">
        <v>901</v>
      </c>
      <c r="E7003" s="27">
        <v>45821.997488425928</v>
      </c>
      <c r="F7003" s="26" t="s">
        <v>899</v>
      </c>
      <c r="G7003" s="27">
        <v>45821.997488425928</v>
      </c>
    </row>
    <row r="7004" spans="1:7" x14ac:dyDescent="0.25">
      <c r="A7004" s="26" t="s">
        <v>14723</v>
      </c>
      <c r="B7004" s="26" t="s">
        <v>11615</v>
      </c>
      <c r="C7004" s="26" t="s">
        <v>902</v>
      </c>
      <c r="D7004" s="26" t="s">
        <v>901</v>
      </c>
      <c r="E7004" s="27">
        <v>45821.998402777775</v>
      </c>
      <c r="F7004" s="26" t="s">
        <v>899</v>
      </c>
      <c r="G7004" s="27">
        <v>45821.998402777775</v>
      </c>
    </row>
    <row r="7005" spans="1:7" x14ac:dyDescent="0.25">
      <c r="A7005" s="26" t="s">
        <v>14724</v>
      </c>
      <c r="B7005" s="26" t="s">
        <v>11774</v>
      </c>
      <c r="C7005" s="26" t="s">
        <v>902</v>
      </c>
      <c r="D7005" s="26" t="s">
        <v>901</v>
      </c>
      <c r="E7005" s="27">
        <v>45821.9997337963</v>
      </c>
      <c r="F7005" s="26" t="s">
        <v>899</v>
      </c>
      <c r="G7005" s="27">
        <v>45821.9997337963</v>
      </c>
    </row>
    <row r="7006" spans="1:7" x14ac:dyDescent="0.25">
      <c r="A7006" s="26" t="s">
        <v>14725</v>
      </c>
      <c r="B7006" s="26" t="s">
        <v>6641</v>
      </c>
      <c r="C7006" s="26" t="s">
        <v>905</v>
      </c>
      <c r="D7006" s="26" t="s">
        <v>77</v>
      </c>
      <c r="E7006" s="27">
        <v>45822.035439814812</v>
      </c>
      <c r="F7006" s="26" t="s">
        <v>899</v>
      </c>
      <c r="G7006" s="27">
        <v>45821.035439814812</v>
      </c>
    </row>
    <row r="7007" spans="1:7" x14ac:dyDescent="0.25">
      <c r="A7007" s="26" t="s">
        <v>14726</v>
      </c>
      <c r="B7007" s="26" t="s">
        <v>5204</v>
      </c>
      <c r="C7007" s="26" t="s">
        <v>905</v>
      </c>
      <c r="D7007" s="26" t="s">
        <v>77</v>
      </c>
      <c r="E7007" s="27">
        <v>45822.035486111112</v>
      </c>
      <c r="F7007" s="26" t="s">
        <v>899</v>
      </c>
      <c r="G7007" s="27">
        <v>45821.035486111112</v>
      </c>
    </row>
    <row r="7008" spans="1:7" x14ac:dyDescent="0.25">
      <c r="A7008" s="26" t="s">
        <v>14727</v>
      </c>
      <c r="B7008" s="26" t="s">
        <v>11595</v>
      </c>
      <c r="C7008" s="26" t="s">
        <v>902</v>
      </c>
      <c r="D7008" s="26" t="s">
        <v>914</v>
      </c>
      <c r="E7008" s="27">
        <v>45822.035810185182</v>
      </c>
      <c r="F7008" s="26" t="s">
        <v>899</v>
      </c>
      <c r="G7008" s="27">
        <v>45821.035810185182</v>
      </c>
    </row>
    <row r="7009" spans="1:7" x14ac:dyDescent="0.25">
      <c r="A7009" s="26" t="s">
        <v>14728</v>
      </c>
      <c r="B7009" s="26" t="s">
        <v>11600</v>
      </c>
      <c r="C7009" s="26" t="s">
        <v>902</v>
      </c>
      <c r="D7009" s="26" t="s">
        <v>914</v>
      </c>
      <c r="E7009" s="27">
        <v>45822.035902777781</v>
      </c>
      <c r="F7009" s="26" t="s">
        <v>899</v>
      </c>
      <c r="G7009" s="27">
        <v>45821.035902777781</v>
      </c>
    </row>
    <row r="7010" spans="1:7" x14ac:dyDescent="0.25">
      <c r="A7010" s="26" t="s">
        <v>14729</v>
      </c>
      <c r="B7010" s="26" t="s">
        <v>11605</v>
      </c>
      <c r="C7010" s="26" t="s">
        <v>902</v>
      </c>
      <c r="D7010" s="26" t="s">
        <v>914</v>
      </c>
      <c r="E7010" s="27">
        <v>45822.035983796297</v>
      </c>
      <c r="F7010" s="26" t="s">
        <v>899</v>
      </c>
      <c r="G7010" s="27">
        <v>45821.035983796297</v>
      </c>
    </row>
    <row r="7011" spans="1:7" x14ac:dyDescent="0.25">
      <c r="A7011" s="26" t="s">
        <v>14730</v>
      </c>
      <c r="B7011" s="26" t="s">
        <v>11609</v>
      </c>
      <c r="C7011" s="26" t="s">
        <v>902</v>
      </c>
      <c r="D7011" s="26" t="s">
        <v>914</v>
      </c>
      <c r="E7011" s="27">
        <v>45822.036053240743</v>
      </c>
      <c r="F7011" s="26" t="s">
        <v>899</v>
      </c>
      <c r="G7011" s="27">
        <v>45821.036053240743</v>
      </c>
    </row>
    <row r="7012" spans="1:7" x14ac:dyDescent="0.25">
      <c r="A7012" s="26" t="s">
        <v>14731</v>
      </c>
      <c r="B7012" s="26" t="s">
        <v>6478</v>
      </c>
      <c r="C7012" s="26" t="s">
        <v>905</v>
      </c>
      <c r="D7012" s="26" t="s">
        <v>233</v>
      </c>
      <c r="E7012" s="27">
        <v>45822.036608796298</v>
      </c>
      <c r="F7012" s="26" t="s">
        <v>899</v>
      </c>
      <c r="G7012" s="27">
        <v>45821.036608796298</v>
      </c>
    </row>
    <row r="7013" spans="1:7" x14ac:dyDescent="0.25">
      <c r="A7013" s="26" t="s">
        <v>14732</v>
      </c>
      <c r="B7013" s="26" t="s">
        <v>2737</v>
      </c>
      <c r="C7013" s="26" t="s">
        <v>912</v>
      </c>
      <c r="D7013" s="26" t="s">
        <v>77</v>
      </c>
      <c r="E7013" s="27">
        <v>45822.039849537039</v>
      </c>
      <c r="F7013" s="26" t="s">
        <v>899</v>
      </c>
      <c r="G7013" s="27">
        <v>45821.039849537039</v>
      </c>
    </row>
    <row r="7014" spans="1:7" x14ac:dyDescent="0.25">
      <c r="A7014" s="26" t="s">
        <v>14733</v>
      </c>
      <c r="B7014" s="26" t="s">
        <v>9916</v>
      </c>
      <c r="C7014" s="26" t="s">
        <v>902</v>
      </c>
      <c r="D7014" s="26" t="s">
        <v>903</v>
      </c>
      <c r="E7014" s="27">
        <v>45822.041550925926</v>
      </c>
      <c r="F7014" s="26" t="s">
        <v>899</v>
      </c>
      <c r="G7014" s="27">
        <v>45821.041550925926</v>
      </c>
    </row>
    <row r="7015" spans="1:7" x14ac:dyDescent="0.25">
      <c r="A7015" s="26" t="s">
        <v>14734</v>
      </c>
      <c r="B7015" s="26" t="s">
        <v>9918</v>
      </c>
      <c r="C7015" s="26" t="s">
        <v>902</v>
      </c>
      <c r="D7015" s="26" t="s">
        <v>903</v>
      </c>
      <c r="E7015" s="27">
        <v>45822.041620370372</v>
      </c>
      <c r="F7015" s="26" t="s">
        <v>899</v>
      </c>
      <c r="G7015" s="27">
        <v>45821.041620370372</v>
      </c>
    </row>
    <row r="7016" spans="1:7" x14ac:dyDescent="0.25">
      <c r="A7016" s="26" t="s">
        <v>14735</v>
      </c>
      <c r="B7016" s="26" t="s">
        <v>9910</v>
      </c>
      <c r="C7016" s="26" t="s">
        <v>902</v>
      </c>
      <c r="D7016" s="26" t="s">
        <v>903</v>
      </c>
      <c r="E7016" s="27">
        <v>45822.041712962964</v>
      </c>
      <c r="F7016" s="26" t="s">
        <v>899</v>
      </c>
      <c r="G7016" s="27">
        <v>45821.041712962964</v>
      </c>
    </row>
    <row r="7017" spans="1:7" x14ac:dyDescent="0.25">
      <c r="A7017" s="26" t="s">
        <v>14736</v>
      </c>
      <c r="B7017" s="26" t="s">
        <v>9912</v>
      </c>
      <c r="C7017" s="26" t="s">
        <v>902</v>
      </c>
      <c r="D7017" s="26" t="s">
        <v>903</v>
      </c>
      <c r="E7017" s="27">
        <v>45822.041886574072</v>
      </c>
      <c r="F7017" s="26" t="s">
        <v>899</v>
      </c>
      <c r="G7017" s="27">
        <v>45821.041886574072</v>
      </c>
    </row>
    <row r="7018" spans="1:7" x14ac:dyDescent="0.25">
      <c r="A7018" s="26" t="s">
        <v>14737</v>
      </c>
      <c r="B7018" s="26" t="s">
        <v>6362</v>
      </c>
      <c r="C7018" s="26" t="s">
        <v>912</v>
      </c>
      <c r="D7018" s="26" t="s">
        <v>248</v>
      </c>
      <c r="E7018" s="27">
        <v>45822.042245370372</v>
      </c>
      <c r="F7018" s="26" t="s">
        <v>899</v>
      </c>
      <c r="G7018" s="27">
        <v>45821.042245370372</v>
      </c>
    </row>
    <row r="7019" spans="1:7" x14ac:dyDescent="0.25">
      <c r="A7019" s="26" t="s">
        <v>14738</v>
      </c>
      <c r="B7019" s="26" t="s">
        <v>6344</v>
      </c>
      <c r="C7019" s="26" t="s">
        <v>912</v>
      </c>
      <c r="D7019" s="26" t="s">
        <v>248</v>
      </c>
      <c r="E7019" s="27">
        <v>45822.042453703703</v>
      </c>
      <c r="F7019" s="26" t="s">
        <v>899</v>
      </c>
      <c r="G7019" s="27">
        <v>45821.042453703703</v>
      </c>
    </row>
    <row r="7020" spans="1:7" x14ac:dyDescent="0.25">
      <c r="A7020" s="26" t="s">
        <v>14739</v>
      </c>
      <c r="B7020" s="26" t="s">
        <v>7713</v>
      </c>
      <c r="C7020" s="26" t="s">
        <v>902</v>
      </c>
      <c r="D7020" s="26" t="s">
        <v>903</v>
      </c>
      <c r="E7020" s="27">
        <v>45822.04246527778</v>
      </c>
      <c r="F7020" s="26" t="s">
        <v>899</v>
      </c>
      <c r="G7020" s="27">
        <v>45821.04246527778</v>
      </c>
    </row>
    <row r="7021" spans="1:7" x14ac:dyDescent="0.25">
      <c r="A7021" s="26" t="s">
        <v>14740</v>
      </c>
      <c r="B7021" s="26" t="s">
        <v>7711</v>
      </c>
      <c r="C7021" s="26" t="s">
        <v>902</v>
      </c>
      <c r="D7021" s="26" t="s">
        <v>903</v>
      </c>
      <c r="E7021" s="27">
        <v>45822.042581018519</v>
      </c>
      <c r="F7021" s="26" t="s">
        <v>899</v>
      </c>
      <c r="G7021" s="27">
        <v>45821.042581018519</v>
      </c>
    </row>
    <row r="7022" spans="1:7" x14ac:dyDescent="0.25">
      <c r="A7022" s="26" t="s">
        <v>14741</v>
      </c>
      <c r="B7022" s="26" t="s">
        <v>7704</v>
      </c>
      <c r="C7022" s="26" t="s">
        <v>902</v>
      </c>
      <c r="D7022" s="26" t="s">
        <v>903</v>
      </c>
      <c r="E7022" s="27">
        <v>45822.042638888888</v>
      </c>
      <c r="F7022" s="26" t="s">
        <v>899</v>
      </c>
      <c r="G7022" s="27">
        <v>45821.042638888888</v>
      </c>
    </row>
    <row r="7023" spans="1:7" x14ac:dyDescent="0.25">
      <c r="A7023" s="26" t="s">
        <v>14742</v>
      </c>
      <c r="B7023" s="26" t="s">
        <v>7707</v>
      </c>
      <c r="C7023" s="26" t="s">
        <v>902</v>
      </c>
      <c r="D7023" s="26" t="s">
        <v>903</v>
      </c>
      <c r="E7023" s="27">
        <v>45822.042696759258</v>
      </c>
      <c r="F7023" s="26" t="s">
        <v>899</v>
      </c>
      <c r="G7023" s="27">
        <v>45821.042696759258</v>
      </c>
    </row>
    <row r="7024" spans="1:7" x14ac:dyDescent="0.25">
      <c r="A7024" s="26" t="s">
        <v>14743</v>
      </c>
      <c r="B7024" s="26" t="s">
        <v>7709</v>
      </c>
      <c r="C7024" s="26" t="s">
        <v>902</v>
      </c>
      <c r="D7024" s="26" t="s">
        <v>903</v>
      </c>
      <c r="E7024" s="27">
        <v>45822.042743055557</v>
      </c>
      <c r="F7024" s="26" t="s">
        <v>899</v>
      </c>
      <c r="G7024" s="27">
        <v>45821.042743055557</v>
      </c>
    </row>
    <row r="7025" spans="1:7" x14ac:dyDescent="0.25">
      <c r="A7025" s="26" t="s">
        <v>14744</v>
      </c>
      <c r="B7025" s="26" t="s">
        <v>7715</v>
      </c>
      <c r="C7025" s="26" t="s">
        <v>902</v>
      </c>
      <c r="D7025" s="26" t="s">
        <v>903</v>
      </c>
      <c r="E7025" s="27">
        <v>45822.04278935185</v>
      </c>
      <c r="F7025" s="26" t="s">
        <v>899</v>
      </c>
      <c r="G7025" s="27">
        <v>45821.04278935185</v>
      </c>
    </row>
    <row r="7026" spans="1:7" x14ac:dyDescent="0.25">
      <c r="A7026" s="26" t="s">
        <v>14745</v>
      </c>
      <c r="B7026" s="26" t="s">
        <v>7717</v>
      </c>
      <c r="C7026" s="26" t="s">
        <v>902</v>
      </c>
      <c r="D7026" s="26" t="s">
        <v>903</v>
      </c>
      <c r="E7026" s="27">
        <v>45822.04283564815</v>
      </c>
      <c r="F7026" s="26" t="s">
        <v>899</v>
      </c>
      <c r="G7026" s="27">
        <v>45821.04283564815</v>
      </c>
    </row>
    <row r="7027" spans="1:7" x14ac:dyDescent="0.25">
      <c r="A7027" s="26" t="s">
        <v>14746</v>
      </c>
      <c r="B7027" s="26" t="s">
        <v>7719</v>
      </c>
      <c r="C7027" s="26" t="s">
        <v>902</v>
      </c>
      <c r="D7027" s="26" t="s">
        <v>903</v>
      </c>
      <c r="E7027" s="27">
        <v>45822.042870370373</v>
      </c>
      <c r="F7027" s="26" t="s">
        <v>899</v>
      </c>
      <c r="G7027" s="27">
        <v>45821.042870370373</v>
      </c>
    </row>
    <row r="7028" spans="1:7" x14ac:dyDescent="0.25">
      <c r="A7028" s="26" t="s">
        <v>14747</v>
      </c>
      <c r="B7028" s="26" t="s">
        <v>7721</v>
      </c>
      <c r="C7028" s="26" t="s">
        <v>902</v>
      </c>
      <c r="D7028" s="26" t="s">
        <v>903</v>
      </c>
      <c r="E7028" s="27">
        <v>45822.042916666665</v>
      </c>
      <c r="F7028" s="26" t="s">
        <v>899</v>
      </c>
      <c r="G7028" s="27">
        <v>45821.042916666665</v>
      </c>
    </row>
    <row r="7029" spans="1:7" x14ac:dyDescent="0.25">
      <c r="A7029" s="26" t="s">
        <v>14748</v>
      </c>
      <c r="B7029" s="26" t="s">
        <v>7723</v>
      </c>
      <c r="C7029" s="26" t="s">
        <v>902</v>
      </c>
      <c r="D7029" s="26" t="s">
        <v>903</v>
      </c>
      <c r="E7029" s="27">
        <v>45822.042974537035</v>
      </c>
      <c r="F7029" s="26" t="s">
        <v>899</v>
      </c>
      <c r="G7029" s="27">
        <v>45821.042974537035</v>
      </c>
    </row>
    <row r="7030" spans="1:7" x14ac:dyDescent="0.25">
      <c r="A7030" s="26" t="s">
        <v>14749</v>
      </c>
      <c r="B7030" s="26" t="s">
        <v>7806</v>
      </c>
      <c r="C7030" s="26" t="s">
        <v>902</v>
      </c>
      <c r="D7030" s="26" t="s">
        <v>903</v>
      </c>
      <c r="E7030" s="27">
        <v>45822.043020833335</v>
      </c>
      <c r="F7030" s="26" t="s">
        <v>899</v>
      </c>
      <c r="G7030" s="27">
        <v>45821.043020833335</v>
      </c>
    </row>
    <row r="7031" spans="1:7" x14ac:dyDescent="0.25">
      <c r="A7031" s="26" t="s">
        <v>14750</v>
      </c>
      <c r="B7031" s="26" t="s">
        <v>7808</v>
      </c>
      <c r="C7031" s="26" t="s">
        <v>902</v>
      </c>
      <c r="D7031" s="26" t="s">
        <v>903</v>
      </c>
      <c r="E7031" s="27">
        <v>45822.043055555558</v>
      </c>
      <c r="F7031" s="26" t="s">
        <v>899</v>
      </c>
      <c r="G7031" s="27">
        <v>45821.043055555558</v>
      </c>
    </row>
    <row r="7032" spans="1:7" x14ac:dyDescent="0.25">
      <c r="A7032" s="26" t="s">
        <v>14751</v>
      </c>
      <c r="B7032" s="26" t="s">
        <v>7810</v>
      </c>
      <c r="C7032" s="26" t="s">
        <v>902</v>
      </c>
      <c r="D7032" s="26" t="s">
        <v>903</v>
      </c>
      <c r="E7032" s="27">
        <v>45822.04310185185</v>
      </c>
      <c r="F7032" s="26" t="s">
        <v>899</v>
      </c>
      <c r="G7032" s="27">
        <v>45821.04310185185</v>
      </c>
    </row>
    <row r="7033" spans="1:7" x14ac:dyDescent="0.25">
      <c r="A7033" s="26" t="s">
        <v>14752</v>
      </c>
      <c r="B7033" s="26" t="s">
        <v>7812</v>
      </c>
      <c r="C7033" s="26" t="s">
        <v>902</v>
      </c>
      <c r="D7033" s="26" t="s">
        <v>903</v>
      </c>
      <c r="E7033" s="27">
        <v>45822.04315972222</v>
      </c>
      <c r="F7033" s="26" t="s">
        <v>899</v>
      </c>
      <c r="G7033" s="27">
        <v>45821.04315972222</v>
      </c>
    </row>
    <row r="7034" spans="1:7" x14ac:dyDescent="0.25">
      <c r="A7034" s="26" t="s">
        <v>14753</v>
      </c>
      <c r="B7034" s="26" t="s">
        <v>7814</v>
      </c>
      <c r="C7034" s="26" t="s">
        <v>902</v>
      </c>
      <c r="D7034" s="26" t="s">
        <v>903</v>
      </c>
      <c r="E7034" s="27">
        <v>45822.043217592596</v>
      </c>
      <c r="F7034" s="26" t="s">
        <v>899</v>
      </c>
      <c r="G7034" s="27">
        <v>45821.043217592596</v>
      </c>
    </row>
    <row r="7035" spans="1:7" x14ac:dyDescent="0.25">
      <c r="A7035" s="26" t="s">
        <v>14754</v>
      </c>
      <c r="B7035" s="26" t="s">
        <v>7816</v>
      </c>
      <c r="C7035" s="26" t="s">
        <v>902</v>
      </c>
      <c r="D7035" s="26" t="s">
        <v>903</v>
      </c>
      <c r="E7035" s="27">
        <v>45822.043263888889</v>
      </c>
      <c r="F7035" s="26" t="s">
        <v>899</v>
      </c>
      <c r="G7035" s="27">
        <v>45821.043263888889</v>
      </c>
    </row>
    <row r="7036" spans="1:7" x14ac:dyDescent="0.25">
      <c r="A7036" s="26" t="s">
        <v>14755</v>
      </c>
      <c r="B7036" s="26" t="s">
        <v>6339</v>
      </c>
      <c r="C7036" s="26" t="s">
        <v>905</v>
      </c>
      <c r="D7036" s="26" t="s">
        <v>248</v>
      </c>
      <c r="E7036" s="27">
        <v>45822.043958333335</v>
      </c>
      <c r="F7036" s="26" t="s">
        <v>899</v>
      </c>
      <c r="G7036" s="27">
        <v>45821.043958333335</v>
      </c>
    </row>
    <row r="7037" spans="1:7" x14ac:dyDescent="0.25">
      <c r="A7037" s="26" t="s">
        <v>14756</v>
      </c>
      <c r="B7037" s="26" t="s">
        <v>6375</v>
      </c>
      <c r="C7037" s="26" t="s">
        <v>905</v>
      </c>
      <c r="D7037" s="26" t="s">
        <v>248</v>
      </c>
      <c r="E7037" s="27">
        <v>45822.044039351851</v>
      </c>
      <c r="F7037" s="26" t="s">
        <v>899</v>
      </c>
      <c r="G7037" s="27">
        <v>45821.044039351851</v>
      </c>
    </row>
    <row r="7038" spans="1:7" x14ac:dyDescent="0.25">
      <c r="A7038" s="26" t="s">
        <v>14757</v>
      </c>
      <c r="B7038" s="26" t="s">
        <v>6389</v>
      </c>
      <c r="C7038" s="26" t="s">
        <v>905</v>
      </c>
      <c r="D7038" s="26" t="s">
        <v>248</v>
      </c>
      <c r="E7038" s="27">
        <v>45822.044108796297</v>
      </c>
      <c r="F7038" s="26" t="s">
        <v>899</v>
      </c>
      <c r="G7038" s="27">
        <v>45821.044108796297</v>
      </c>
    </row>
    <row r="7039" spans="1:7" x14ac:dyDescent="0.25">
      <c r="A7039" s="26" t="s">
        <v>14758</v>
      </c>
      <c r="B7039" s="26" t="s">
        <v>6393</v>
      </c>
      <c r="C7039" s="26" t="s">
        <v>905</v>
      </c>
      <c r="D7039" s="26" t="s">
        <v>248</v>
      </c>
      <c r="E7039" s="27">
        <v>45822.04414351852</v>
      </c>
      <c r="F7039" s="26" t="s">
        <v>899</v>
      </c>
      <c r="G7039" s="27">
        <v>45821.04414351852</v>
      </c>
    </row>
    <row r="7040" spans="1:7" x14ac:dyDescent="0.25">
      <c r="A7040" s="26" t="s">
        <v>14759</v>
      </c>
      <c r="B7040" s="26" t="s">
        <v>6504</v>
      </c>
      <c r="C7040" s="26" t="s">
        <v>905</v>
      </c>
      <c r="D7040" s="26" t="s">
        <v>77</v>
      </c>
      <c r="E7040" s="27">
        <v>45822.046759259261</v>
      </c>
      <c r="F7040" s="26" t="s">
        <v>899</v>
      </c>
      <c r="G7040" s="27">
        <v>45821.046759259261</v>
      </c>
    </row>
    <row r="7041" spans="1:7" x14ac:dyDescent="0.25">
      <c r="A7041" s="26" t="s">
        <v>14760</v>
      </c>
      <c r="B7041" s="26" t="s">
        <v>6507</v>
      </c>
      <c r="C7041" s="26" t="s">
        <v>905</v>
      </c>
      <c r="D7041" s="26" t="s">
        <v>77</v>
      </c>
      <c r="E7041" s="27">
        <v>45822.046805555554</v>
      </c>
      <c r="F7041" s="26" t="s">
        <v>899</v>
      </c>
      <c r="G7041" s="27">
        <v>45821.046805555554</v>
      </c>
    </row>
    <row r="7042" spans="1:7" x14ac:dyDescent="0.25">
      <c r="A7042" s="26" t="s">
        <v>14761</v>
      </c>
      <c r="B7042" s="26" t="s">
        <v>6509</v>
      </c>
      <c r="C7042" s="26" t="s">
        <v>905</v>
      </c>
      <c r="D7042" s="26" t="s">
        <v>77</v>
      </c>
      <c r="E7042" s="27">
        <v>45822.046840277777</v>
      </c>
      <c r="F7042" s="26" t="s">
        <v>899</v>
      </c>
      <c r="G7042" s="27">
        <v>45821.046840277777</v>
      </c>
    </row>
    <row r="7043" spans="1:7" x14ac:dyDescent="0.25">
      <c r="A7043" s="26" t="s">
        <v>14762</v>
      </c>
      <c r="B7043" s="26" t="s">
        <v>6511</v>
      </c>
      <c r="C7043" s="26" t="s">
        <v>905</v>
      </c>
      <c r="D7043" s="26" t="s">
        <v>77</v>
      </c>
      <c r="E7043" s="27">
        <v>45822.046886574077</v>
      </c>
      <c r="F7043" s="26" t="s">
        <v>899</v>
      </c>
      <c r="G7043" s="27">
        <v>45821.046886574077</v>
      </c>
    </row>
    <row r="7044" spans="1:7" x14ac:dyDescent="0.25">
      <c r="A7044" s="26" t="s">
        <v>14763</v>
      </c>
      <c r="B7044" s="26" t="s">
        <v>6513</v>
      </c>
      <c r="C7044" s="26" t="s">
        <v>905</v>
      </c>
      <c r="D7044" s="26" t="s">
        <v>77</v>
      </c>
      <c r="E7044" s="27">
        <v>45822.0469212963</v>
      </c>
      <c r="F7044" s="26" t="s">
        <v>899</v>
      </c>
      <c r="G7044" s="27">
        <v>45821.0469212963</v>
      </c>
    </row>
    <row r="7045" spans="1:7" x14ac:dyDescent="0.25">
      <c r="A7045" s="26" t="s">
        <v>14764</v>
      </c>
      <c r="B7045" s="26" t="s">
        <v>6515</v>
      </c>
      <c r="C7045" s="26" t="s">
        <v>905</v>
      </c>
      <c r="D7045" s="26" t="s">
        <v>77</v>
      </c>
      <c r="E7045" s="27">
        <v>45822.046990740739</v>
      </c>
      <c r="F7045" s="26" t="s">
        <v>899</v>
      </c>
      <c r="G7045" s="27">
        <v>45821.046990740739</v>
      </c>
    </row>
    <row r="7046" spans="1:7" x14ac:dyDescent="0.25">
      <c r="A7046" s="26" t="s">
        <v>14765</v>
      </c>
      <c r="B7046" s="26" t="s">
        <v>6517</v>
      </c>
      <c r="C7046" s="26" t="s">
        <v>905</v>
      </c>
      <c r="D7046" s="26" t="s">
        <v>77</v>
      </c>
      <c r="E7046" s="27">
        <v>45822.047071759262</v>
      </c>
      <c r="F7046" s="26" t="s">
        <v>899</v>
      </c>
      <c r="G7046" s="27">
        <v>45821.047071759262</v>
      </c>
    </row>
    <row r="7047" spans="1:7" x14ac:dyDescent="0.25">
      <c r="A7047" s="26" t="s">
        <v>14766</v>
      </c>
      <c r="B7047" s="26" t="s">
        <v>9907</v>
      </c>
      <c r="C7047" s="26" t="s">
        <v>897</v>
      </c>
      <c r="D7047" s="26" t="s">
        <v>898</v>
      </c>
      <c r="E7047" s="27">
        <v>45822.050150462965</v>
      </c>
      <c r="F7047" s="26" t="s">
        <v>899</v>
      </c>
      <c r="G7047" s="27">
        <v>45821.050150462965</v>
      </c>
    </row>
    <row r="7048" spans="1:7" x14ac:dyDescent="0.25">
      <c r="A7048" s="26" t="s">
        <v>14767</v>
      </c>
      <c r="B7048" s="26" t="s">
        <v>5084</v>
      </c>
      <c r="C7048" s="26" t="s">
        <v>905</v>
      </c>
      <c r="D7048" s="26" t="s">
        <v>125</v>
      </c>
      <c r="E7048" s="27">
        <v>45822.049837962964</v>
      </c>
      <c r="F7048" s="26" t="s">
        <v>899</v>
      </c>
      <c r="G7048" s="27">
        <v>45821.049837962964</v>
      </c>
    </row>
    <row r="7049" spans="1:7" x14ac:dyDescent="0.25">
      <c r="A7049" s="26" t="s">
        <v>14768</v>
      </c>
      <c r="B7049" s="26" t="s">
        <v>3100</v>
      </c>
      <c r="C7049" s="26" t="s">
        <v>905</v>
      </c>
      <c r="D7049" s="26" t="s">
        <v>77</v>
      </c>
      <c r="E7049" s="27">
        <v>45822.052511574075</v>
      </c>
      <c r="F7049" s="26" t="s">
        <v>899</v>
      </c>
      <c r="G7049" s="27">
        <v>45821.052511574075</v>
      </c>
    </row>
    <row r="7050" spans="1:7" x14ac:dyDescent="0.25">
      <c r="A7050" s="26" t="s">
        <v>14769</v>
      </c>
      <c r="B7050" s="26" t="s">
        <v>3092</v>
      </c>
      <c r="C7050" s="26" t="s">
        <v>905</v>
      </c>
      <c r="D7050" s="26" t="s">
        <v>77</v>
      </c>
      <c r="E7050" s="27">
        <v>45822.052581018521</v>
      </c>
      <c r="F7050" s="26" t="s">
        <v>899</v>
      </c>
      <c r="G7050" s="27">
        <v>45821.052581018521</v>
      </c>
    </row>
    <row r="7051" spans="1:7" x14ac:dyDescent="0.25">
      <c r="A7051" s="26" t="s">
        <v>14770</v>
      </c>
      <c r="B7051" s="26" t="s">
        <v>7583</v>
      </c>
      <c r="C7051" s="26" t="s">
        <v>905</v>
      </c>
      <c r="D7051" s="26" t="s">
        <v>73</v>
      </c>
      <c r="E7051" s="27">
        <v>45822.05678240741</v>
      </c>
      <c r="F7051" s="26" t="s">
        <v>899</v>
      </c>
      <c r="G7051" s="27">
        <v>45821.05678240741</v>
      </c>
    </row>
    <row r="7052" spans="1:7" x14ac:dyDescent="0.25">
      <c r="A7052" s="26" t="s">
        <v>14771</v>
      </c>
      <c r="B7052" s="26" t="s">
        <v>7585</v>
      </c>
      <c r="C7052" s="26" t="s">
        <v>905</v>
      </c>
      <c r="D7052" s="26" t="s">
        <v>73</v>
      </c>
      <c r="E7052" s="27">
        <v>45822.056898148148</v>
      </c>
      <c r="F7052" s="26" t="s">
        <v>899</v>
      </c>
      <c r="G7052" s="27">
        <v>45821.056898148148</v>
      </c>
    </row>
    <row r="7053" spans="1:7" x14ac:dyDescent="0.25">
      <c r="A7053" s="26" t="s">
        <v>14772</v>
      </c>
      <c r="B7053" s="26" t="s">
        <v>7581</v>
      </c>
      <c r="C7053" s="26" t="s">
        <v>905</v>
      </c>
      <c r="D7053" s="26" t="s">
        <v>73</v>
      </c>
      <c r="E7053" s="27">
        <v>45822.05709490741</v>
      </c>
      <c r="F7053" s="26" t="s">
        <v>899</v>
      </c>
      <c r="G7053" s="27">
        <v>45821.05709490741</v>
      </c>
    </row>
    <row r="7054" spans="1:7" x14ac:dyDescent="0.25">
      <c r="A7054" s="26" t="s">
        <v>14773</v>
      </c>
      <c r="B7054" s="26" t="s">
        <v>5062</v>
      </c>
      <c r="C7054" s="26" t="s">
        <v>905</v>
      </c>
      <c r="D7054" s="26" t="s">
        <v>73</v>
      </c>
      <c r="E7054" s="27">
        <v>45822.05736111111</v>
      </c>
      <c r="F7054" s="26" t="s">
        <v>899</v>
      </c>
      <c r="G7054" s="27">
        <v>45821.05736111111</v>
      </c>
    </row>
    <row r="7055" spans="1:7" x14ac:dyDescent="0.25">
      <c r="A7055" s="26" t="s">
        <v>14774</v>
      </c>
      <c r="B7055" s="26" t="s">
        <v>7591</v>
      </c>
      <c r="C7055" s="26" t="s">
        <v>905</v>
      </c>
      <c r="D7055" s="26" t="s">
        <v>73</v>
      </c>
      <c r="E7055" s="27">
        <v>45822.057488425926</v>
      </c>
      <c r="F7055" s="26" t="s">
        <v>899</v>
      </c>
      <c r="G7055" s="27">
        <v>45821.057488425926</v>
      </c>
    </row>
    <row r="7056" spans="1:7" x14ac:dyDescent="0.25">
      <c r="A7056" s="26" t="s">
        <v>14775</v>
      </c>
      <c r="B7056" s="26" t="s">
        <v>14050</v>
      </c>
      <c r="C7056" s="26" t="s">
        <v>902</v>
      </c>
      <c r="D7056" s="26" t="s">
        <v>918</v>
      </c>
      <c r="E7056" s="27">
        <v>45822.05945601852</v>
      </c>
      <c r="F7056" s="26" t="s">
        <v>899</v>
      </c>
      <c r="G7056" s="27">
        <v>45821.05945601852</v>
      </c>
    </row>
    <row r="7057" spans="1:7" x14ac:dyDescent="0.25">
      <c r="A7057" s="26" t="s">
        <v>14776</v>
      </c>
      <c r="B7057" s="26" t="s">
        <v>7583</v>
      </c>
      <c r="C7057" s="26" t="s">
        <v>912</v>
      </c>
      <c r="D7057" s="26" t="s">
        <v>73</v>
      </c>
      <c r="E7057" s="27">
        <v>45822.058333333334</v>
      </c>
      <c r="F7057" s="26" t="s">
        <v>899</v>
      </c>
      <c r="G7057" s="27">
        <v>45821.058333333334</v>
      </c>
    </row>
    <row r="7058" spans="1:7" x14ac:dyDescent="0.25">
      <c r="A7058" s="26" t="s">
        <v>14777</v>
      </c>
      <c r="B7058" s="26" t="s">
        <v>7585</v>
      </c>
      <c r="C7058" s="26" t="s">
        <v>912</v>
      </c>
      <c r="D7058" s="26" t="s">
        <v>73</v>
      </c>
      <c r="E7058" s="27">
        <v>45822.058495370373</v>
      </c>
      <c r="F7058" s="26" t="s">
        <v>899</v>
      </c>
      <c r="G7058" s="27">
        <v>45821.058495370373</v>
      </c>
    </row>
    <row r="7059" spans="1:7" x14ac:dyDescent="0.25">
      <c r="A7059" s="26" t="s">
        <v>14778</v>
      </c>
      <c r="B7059" s="26" t="s">
        <v>7581</v>
      </c>
      <c r="C7059" s="26" t="s">
        <v>912</v>
      </c>
      <c r="D7059" s="26" t="s">
        <v>73</v>
      </c>
      <c r="E7059" s="27">
        <v>45822.058703703704</v>
      </c>
      <c r="F7059" s="26" t="s">
        <v>899</v>
      </c>
      <c r="G7059" s="27">
        <v>45821.058703703704</v>
      </c>
    </row>
    <row r="7060" spans="1:7" x14ac:dyDescent="0.25">
      <c r="A7060" s="26" t="s">
        <v>14779</v>
      </c>
      <c r="B7060" s="26" t="s">
        <v>5062</v>
      </c>
      <c r="C7060" s="26" t="s">
        <v>912</v>
      </c>
      <c r="D7060" s="26" t="s">
        <v>73</v>
      </c>
      <c r="E7060" s="27">
        <v>45822.058935185189</v>
      </c>
      <c r="F7060" s="26" t="s">
        <v>899</v>
      </c>
      <c r="G7060" s="27">
        <v>45821.058935185189</v>
      </c>
    </row>
    <row r="7061" spans="1:7" x14ac:dyDescent="0.25">
      <c r="A7061" s="26" t="s">
        <v>14780</v>
      </c>
      <c r="B7061" s="26" t="s">
        <v>7591</v>
      </c>
      <c r="C7061" s="26" t="s">
        <v>912</v>
      </c>
      <c r="D7061" s="26" t="s">
        <v>73</v>
      </c>
      <c r="E7061" s="27">
        <v>45822.059074074074</v>
      </c>
      <c r="F7061" s="26" t="s">
        <v>899</v>
      </c>
      <c r="G7061" s="27">
        <v>45821.059074074074</v>
      </c>
    </row>
    <row r="7062" spans="1:7" x14ac:dyDescent="0.25">
      <c r="A7062" s="26" t="s">
        <v>14781</v>
      </c>
      <c r="B7062" s="26" t="s">
        <v>2933</v>
      </c>
      <c r="C7062" s="26" t="s">
        <v>905</v>
      </c>
      <c r="D7062" s="26" t="s">
        <v>77</v>
      </c>
      <c r="E7062" s="27">
        <v>45822.059560185182</v>
      </c>
      <c r="F7062" s="26" t="s">
        <v>899</v>
      </c>
      <c r="G7062" s="27">
        <v>45821.059560185182</v>
      </c>
    </row>
    <row r="7063" spans="1:7" x14ac:dyDescent="0.25">
      <c r="A7063" s="26" t="s">
        <v>14782</v>
      </c>
      <c r="B7063" s="26" t="s">
        <v>5152</v>
      </c>
      <c r="C7063" s="26" t="s">
        <v>905</v>
      </c>
      <c r="D7063" s="26" t="s">
        <v>77</v>
      </c>
      <c r="E7063" s="27">
        <v>45822.059606481482</v>
      </c>
      <c r="F7063" s="26" t="s">
        <v>899</v>
      </c>
      <c r="G7063" s="27">
        <v>45821.059606481482</v>
      </c>
    </row>
    <row r="7064" spans="1:7" x14ac:dyDescent="0.25">
      <c r="A7064" s="26" t="s">
        <v>14783</v>
      </c>
      <c r="B7064" s="26" t="s">
        <v>7862</v>
      </c>
      <c r="C7064" s="26" t="s">
        <v>920</v>
      </c>
      <c r="D7064" s="26" t="s">
        <v>921</v>
      </c>
      <c r="E7064" s="27">
        <v>45822.062280092592</v>
      </c>
      <c r="F7064" s="26" t="s">
        <v>899</v>
      </c>
      <c r="G7064" s="27">
        <v>45821.062280092592</v>
      </c>
    </row>
    <row r="7065" spans="1:7" x14ac:dyDescent="0.25">
      <c r="A7065" s="26" t="s">
        <v>14784</v>
      </c>
      <c r="B7065" s="26" t="s">
        <v>7725</v>
      </c>
      <c r="C7065" s="26" t="s">
        <v>920</v>
      </c>
      <c r="D7065" s="26" t="s">
        <v>921</v>
      </c>
      <c r="E7065" s="27">
        <v>45822.062361111108</v>
      </c>
      <c r="F7065" s="26" t="s">
        <v>899</v>
      </c>
      <c r="G7065" s="27">
        <v>45821.062361111108</v>
      </c>
    </row>
    <row r="7066" spans="1:7" x14ac:dyDescent="0.25">
      <c r="A7066" s="26" t="s">
        <v>14785</v>
      </c>
      <c r="B7066" s="26" t="s">
        <v>7730</v>
      </c>
      <c r="C7066" s="26" t="s">
        <v>920</v>
      </c>
      <c r="D7066" s="26" t="s">
        <v>921</v>
      </c>
      <c r="E7066" s="27">
        <v>45822.062407407408</v>
      </c>
      <c r="F7066" s="26" t="s">
        <v>899</v>
      </c>
      <c r="G7066" s="27">
        <v>45821.062407407408</v>
      </c>
    </row>
    <row r="7067" spans="1:7" x14ac:dyDescent="0.25">
      <c r="A7067" s="26" t="s">
        <v>14786</v>
      </c>
      <c r="B7067" s="26" t="s">
        <v>7732</v>
      </c>
      <c r="C7067" s="26" t="s">
        <v>920</v>
      </c>
      <c r="D7067" s="26" t="s">
        <v>921</v>
      </c>
      <c r="E7067" s="27">
        <v>45822.062442129631</v>
      </c>
      <c r="F7067" s="26" t="s">
        <v>899</v>
      </c>
      <c r="G7067" s="27">
        <v>45821.062442129631</v>
      </c>
    </row>
    <row r="7068" spans="1:7" x14ac:dyDescent="0.25">
      <c r="A7068" s="26" t="s">
        <v>14787</v>
      </c>
      <c r="B7068" s="26" t="s">
        <v>7734</v>
      </c>
      <c r="C7068" s="26" t="s">
        <v>920</v>
      </c>
      <c r="D7068" s="26" t="s">
        <v>921</v>
      </c>
      <c r="E7068" s="27">
        <v>45822.062476851854</v>
      </c>
      <c r="F7068" s="26" t="s">
        <v>899</v>
      </c>
      <c r="G7068" s="27">
        <v>45821.062476851854</v>
      </c>
    </row>
    <row r="7069" spans="1:7" x14ac:dyDescent="0.25">
      <c r="A7069" s="26" t="s">
        <v>14788</v>
      </c>
      <c r="B7069" s="26" t="s">
        <v>7945</v>
      </c>
      <c r="C7069" s="26" t="s">
        <v>920</v>
      </c>
      <c r="D7069" s="26" t="s">
        <v>921</v>
      </c>
      <c r="E7069" s="27">
        <v>45822.062534722223</v>
      </c>
      <c r="F7069" s="26" t="s">
        <v>899</v>
      </c>
      <c r="G7069" s="27">
        <v>45821.062534722223</v>
      </c>
    </row>
    <row r="7070" spans="1:7" x14ac:dyDescent="0.25">
      <c r="A7070" s="26" t="s">
        <v>14789</v>
      </c>
      <c r="B7070" s="26" t="s">
        <v>7857</v>
      </c>
      <c r="C7070" s="26" t="s">
        <v>920</v>
      </c>
      <c r="D7070" s="26" t="s">
        <v>921</v>
      </c>
      <c r="E7070" s="27">
        <v>45822.062581018516</v>
      </c>
      <c r="F7070" s="26" t="s">
        <v>899</v>
      </c>
      <c r="G7070" s="27">
        <v>45821.062581018516</v>
      </c>
    </row>
    <row r="7071" spans="1:7" x14ac:dyDescent="0.25">
      <c r="A7071" s="26" t="s">
        <v>14790</v>
      </c>
      <c r="B7071" s="26" t="s">
        <v>7860</v>
      </c>
      <c r="C7071" s="26" t="s">
        <v>920</v>
      </c>
      <c r="D7071" s="26" t="s">
        <v>921</v>
      </c>
      <c r="E7071" s="27">
        <v>45822.062627314815</v>
      </c>
      <c r="F7071" s="26" t="s">
        <v>899</v>
      </c>
      <c r="G7071" s="27">
        <v>45821.062627314815</v>
      </c>
    </row>
    <row r="7072" spans="1:7" x14ac:dyDescent="0.25">
      <c r="A7072" s="26" t="s">
        <v>14791</v>
      </c>
      <c r="B7072" s="26" t="s">
        <v>7864</v>
      </c>
      <c r="C7072" s="26" t="s">
        <v>920</v>
      </c>
      <c r="D7072" s="26" t="s">
        <v>921</v>
      </c>
      <c r="E7072" s="27">
        <v>45822.062685185185</v>
      </c>
      <c r="F7072" s="26" t="s">
        <v>899</v>
      </c>
      <c r="G7072" s="27">
        <v>45821.062685185185</v>
      </c>
    </row>
    <row r="7073" spans="1:7" x14ac:dyDescent="0.25">
      <c r="A7073" s="26" t="s">
        <v>14792</v>
      </c>
      <c r="B7073" s="26" t="s">
        <v>5148</v>
      </c>
      <c r="C7073" s="26" t="s">
        <v>905</v>
      </c>
      <c r="D7073" s="26" t="s">
        <v>77</v>
      </c>
      <c r="E7073" s="27">
        <v>45822.064189814817</v>
      </c>
      <c r="F7073" s="26" t="s">
        <v>906</v>
      </c>
      <c r="G7073" s="27">
        <v>45821.064189814817</v>
      </c>
    </row>
    <row r="7074" spans="1:7" x14ac:dyDescent="0.25">
      <c r="A7074" s="26" t="s">
        <v>14793</v>
      </c>
      <c r="B7074" s="26" t="s">
        <v>5148</v>
      </c>
      <c r="C7074" s="26" t="s">
        <v>912</v>
      </c>
      <c r="D7074" s="26" t="s">
        <v>77</v>
      </c>
      <c r="E7074" s="27">
        <v>45822.064606481479</v>
      </c>
      <c r="F7074" s="26" t="s">
        <v>899</v>
      </c>
      <c r="G7074" s="27">
        <v>45821.064606481479</v>
      </c>
    </row>
    <row r="7075" spans="1:7" x14ac:dyDescent="0.25">
      <c r="A7075" s="26" t="s">
        <v>14794</v>
      </c>
      <c r="B7075" s="26" t="s">
        <v>6643</v>
      </c>
      <c r="C7075" s="26" t="s">
        <v>905</v>
      </c>
      <c r="D7075" s="26" t="s">
        <v>77</v>
      </c>
      <c r="E7075" s="27">
        <v>45822.065833333334</v>
      </c>
      <c r="F7075" s="26" t="s">
        <v>899</v>
      </c>
      <c r="G7075" s="27">
        <v>45821.065833333334</v>
      </c>
    </row>
    <row r="7076" spans="1:7" x14ac:dyDescent="0.25">
      <c r="A7076" s="26" t="s">
        <v>14795</v>
      </c>
      <c r="B7076" s="26" t="s">
        <v>2858</v>
      </c>
      <c r="C7076" s="26" t="s">
        <v>905</v>
      </c>
      <c r="D7076" s="26" t="s">
        <v>77</v>
      </c>
      <c r="E7076" s="27">
        <v>45822.06585648148</v>
      </c>
      <c r="F7076" s="26" t="s">
        <v>899</v>
      </c>
      <c r="G7076" s="27">
        <v>45821.06585648148</v>
      </c>
    </row>
    <row r="7077" spans="1:7" x14ac:dyDescent="0.25">
      <c r="A7077" s="26" t="s">
        <v>14796</v>
      </c>
      <c r="B7077" s="26" t="s">
        <v>7820</v>
      </c>
      <c r="C7077" s="26" t="s">
        <v>912</v>
      </c>
      <c r="D7077" s="26" t="s">
        <v>77</v>
      </c>
      <c r="E7077" s="27">
        <v>45822.065127314818</v>
      </c>
      <c r="F7077" s="26" t="s">
        <v>899</v>
      </c>
      <c r="G7077" s="27">
        <v>45821.065127314818</v>
      </c>
    </row>
    <row r="7078" spans="1:7" x14ac:dyDescent="0.25">
      <c r="A7078" s="26" t="s">
        <v>14797</v>
      </c>
      <c r="B7078" s="26" t="s">
        <v>7826</v>
      </c>
      <c r="C7078" s="26" t="s">
        <v>912</v>
      </c>
      <c r="D7078" s="26" t="s">
        <v>77</v>
      </c>
      <c r="E7078" s="27">
        <v>45822.065821759257</v>
      </c>
      <c r="F7078" s="26" t="s">
        <v>899</v>
      </c>
      <c r="G7078" s="27">
        <v>45821.065821759257</v>
      </c>
    </row>
    <row r="7079" spans="1:7" x14ac:dyDescent="0.25">
      <c r="A7079" s="26" t="s">
        <v>14798</v>
      </c>
      <c r="B7079" s="26" t="s">
        <v>7830</v>
      </c>
      <c r="C7079" s="26" t="s">
        <v>912</v>
      </c>
      <c r="D7079" s="26" t="s">
        <v>77</v>
      </c>
      <c r="E7079" s="27">
        <v>45822.065937500003</v>
      </c>
      <c r="F7079" s="26" t="s">
        <v>899</v>
      </c>
      <c r="G7079" s="27">
        <v>45821.065937500003</v>
      </c>
    </row>
    <row r="7080" spans="1:7" x14ac:dyDescent="0.25">
      <c r="A7080" s="26" t="s">
        <v>14799</v>
      </c>
      <c r="B7080" s="26" t="s">
        <v>7832</v>
      </c>
      <c r="C7080" s="26" t="s">
        <v>912</v>
      </c>
      <c r="D7080" s="26" t="s">
        <v>77</v>
      </c>
      <c r="E7080" s="27">
        <v>45822.066458333335</v>
      </c>
      <c r="F7080" s="26" t="s">
        <v>899</v>
      </c>
      <c r="G7080" s="27">
        <v>45821.066458333335</v>
      </c>
    </row>
    <row r="7081" spans="1:7" x14ac:dyDescent="0.25">
      <c r="A7081" s="26" t="s">
        <v>14800</v>
      </c>
      <c r="B7081" s="26" t="s">
        <v>10441</v>
      </c>
      <c r="C7081" s="26" t="s">
        <v>920</v>
      </c>
      <c r="D7081" s="26" t="s">
        <v>921</v>
      </c>
      <c r="E7081" s="27">
        <v>45822.067303240743</v>
      </c>
      <c r="F7081" s="26" t="s">
        <v>899</v>
      </c>
      <c r="G7081" s="27">
        <v>45821.067303240743</v>
      </c>
    </row>
    <row r="7082" spans="1:7" x14ac:dyDescent="0.25">
      <c r="A7082" s="26" t="s">
        <v>14801</v>
      </c>
      <c r="B7082" s="26" t="s">
        <v>11723</v>
      </c>
      <c r="C7082" s="26" t="s">
        <v>897</v>
      </c>
      <c r="D7082" s="26" t="s">
        <v>898</v>
      </c>
      <c r="E7082" s="27">
        <v>45822.068761574075</v>
      </c>
      <c r="F7082" s="26" t="s">
        <v>899</v>
      </c>
      <c r="G7082" s="27">
        <v>45821.068761574075</v>
      </c>
    </row>
    <row r="7083" spans="1:7" x14ac:dyDescent="0.25">
      <c r="A7083" s="26" t="s">
        <v>14802</v>
      </c>
      <c r="B7083" s="26" t="s">
        <v>8286</v>
      </c>
      <c r="C7083" s="26" t="s">
        <v>897</v>
      </c>
      <c r="D7083" s="26" t="s">
        <v>898</v>
      </c>
      <c r="E7083" s="27">
        <v>45822.068819444445</v>
      </c>
      <c r="F7083" s="26" t="s">
        <v>899</v>
      </c>
      <c r="G7083" s="27">
        <v>45821.068819444445</v>
      </c>
    </row>
    <row r="7084" spans="1:7" x14ac:dyDescent="0.25">
      <c r="A7084" s="26" t="s">
        <v>14803</v>
      </c>
      <c r="B7084" s="26" t="s">
        <v>8291</v>
      </c>
      <c r="C7084" s="26" t="s">
        <v>897</v>
      </c>
      <c r="D7084" s="26" t="s">
        <v>898</v>
      </c>
      <c r="E7084" s="27">
        <v>45822.068865740737</v>
      </c>
      <c r="F7084" s="26" t="s">
        <v>899</v>
      </c>
      <c r="G7084" s="27">
        <v>45821.068865740737</v>
      </c>
    </row>
    <row r="7085" spans="1:7" x14ac:dyDescent="0.25">
      <c r="A7085" s="26" t="s">
        <v>14804</v>
      </c>
      <c r="B7085" s="26" t="s">
        <v>8273</v>
      </c>
      <c r="C7085" s="26" t="s">
        <v>897</v>
      </c>
      <c r="D7085" s="26" t="s">
        <v>898</v>
      </c>
      <c r="E7085" s="27">
        <v>45822.068912037037</v>
      </c>
      <c r="F7085" s="26" t="s">
        <v>899</v>
      </c>
      <c r="G7085" s="27">
        <v>45821.068912037037</v>
      </c>
    </row>
    <row r="7086" spans="1:7" x14ac:dyDescent="0.25">
      <c r="A7086" s="26" t="s">
        <v>14805</v>
      </c>
      <c r="B7086" s="26" t="s">
        <v>8263</v>
      </c>
      <c r="C7086" s="26" t="s">
        <v>897</v>
      </c>
      <c r="D7086" s="26" t="s">
        <v>898</v>
      </c>
      <c r="E7086" s="27">
        <v>45822.068958333337</v>
      </c>
      <c r="F7086" s="26" t="s">
        <v>899</v>
      </c>
      <c r="G7086" s="27">
        <v>45821.068958333337</v>
      </c>
    </row>
    <row r="7087" spans="1:7" x14ac:dyDescent="0.25">
      <c r="A7087" s="26" t="s">
        <v>14806</v>
      </c>
      <c r="B7087" s="26" t="s">
        <v>8258</v>
      </c>
      <c r="C7087" s="26" t="s">
        <v>897</v>
      </c>
      <c r="D7087" s="26" t="s">
        <v>898</v>
      </c>
      <c r="E7087" s="27">
        <v>45822.069004629629</v>
      </c>
      <c r="F7087" s="26" t="s">
        <v>899</v>
      </c>
      <c r="G7087" s="27">
        <v>45821.069004629629</v>
      </c>
    </row>
    <row r="7088" spans="1:7" x14ac:dyDescent="0.25">
      <c r="A7088" s="26" t="s">
        <v>14807</v>
      </c>
      <c r="B7088" s="26" t="s">
        <v>8275</v>
      </c>
      <c r="C7088" s="26" t="s">
        <v>897</v>
      </c>
      <c r="D7088" s="26" t="s">
        <v>898</v>
      </c>
      <c r="E7088" s="27">
        <v>45822.069062499999</v>
      </c>
      <c r="F7088" s="26" t="s">
        <v>899</v>
      </c>
      <c r="G7088" s="27">
        <v>45821.069062499999</v>
      </c>
    </row>
    <row r="7089" spans="1:7" x14ac:dyDescent="0.25">
      <c r="A7089" s="26" t="s">
        <v>14808</v>
      </c>
      <c r="B7089" s="26" t="s">
        <v>8011</v>
      </c>
      <c r="C7089" s="26" t="s">
        <v>897</v>
      </c>
      <c r="D7089" s="26" t="s">
        <v>898</v>
      </c>
      <c r="E7089" s="27">
        <v>45822.071793981479</v>
      </c>
      <c r="F7089" s="26" t="s">
        <v>899</v>
      </c>
      <c r="G7089" s="27">
        <v>45821.071793981479</v>
      </c>
    </row>
    <row r="7090" spans="1:7" x14ac:dyDescent="0.25">
      <c r="A7090" s="26" t="s">
        <v>14809</v>
      </c>
      <c r="B7090" s="26" t="s">
        <v>8007</v>
      </c>
      <c r="C7090" s="26" t="s">
        <v>897</v>
      </c>
      <c r="D7090" s="26" t="s">
        <v>898</v>
      </c>
      <c r="E7090" s="27">
        <v>45822.071863425925</v>
      </c>
      <c r="F7090" s="26" t="s">
        <v>899</v>
      </c>
      <c r="G7090" s="27">
        <v>45821.071863425925</v>
      </c>
    </row>
    <row r="7091" spans="1:7" x14ac:dyDescent="0.25">
      <c r="A7091" s="26" t="s">
        <v>14810</v>
      </c>
      <c r="B7091" s="26" t="s">
        <v>8019</v>
      </c>
      <c r="C7091" s="26" t="s">
        <v>897</v>
      </c>
      <c r="D7091" s="26" t="s">
        <v>898</v>
      </c>
      <c r="E7091" s="27">
        <v>45822.072071759256</v>
      </c>
      <c r="F7091" s="26" t="s">
        <v>899</v>
      </c>
      <c r="G7091" s="27">
        <v>45821.072071759256</v>
      </c>
    </row>
    <row r="7092" spans="1:7" x14ac:dyDescent="0.25">
      <c r="A7092" s="26" t="s">
        <v>14811</v>
      </c>
      <c r="B7092" s="26" t="s">
        <v>8015</v>
      </c>
      <c r="C7092" s="26" t="s">
        <v>897</v>
      </c>
      <c r="D7092" s="26" t="s">
        <v>898</v>
      </c>
      <c r="E7092" s="27">
        <v>45822.072222222225</v>
      </c>
      <c r="F7092" s="26" t="s">
        <v>899</v>
      </c>
      <c r="G7092" s="27">
        <v>45821.072222222225</v>
      </c>
    </row>
    <row r="7093" spans="1:7" x14ac:dyDescent="0.25">
      <c r="A7093" s="26" t="s">
        <v>14812</v>
      </c>
      <c r="B7093" s="26" t="s">
        <v>6538</v>
      </c>
      <c r="C7093" s="26" t="s">
        <v>920</v>
      </c>
      <c r="D7093" s="26" t="s">
        <v>921</v>
      </c>
      <c r="E7093" s="27">
        <v>45822.072268518517</v>
      </c>
      <c r="F7093" s="26" t="s">
        <v>899</v>
      </c>
      <c r="G7093" s="27">
        <v>45821.072268518517</v>
      </c>
    </row>
    <row r="7094" spans="1:7" x14ac:dyDescent="0.25">
      <c r="A7094" s="26" t="s">
        <v>14813</v>
      </c>
      <c r="B7094" s="26" t="s">
        <v>6492</v>
      </c>
      <c r="C7094" s="26" t="s">
        <v>920</v>
      </c>
      <c r="D7094" s="26" t="s">
        <v>921</v>
      </c>
      <c r="E7094" s="27">
        <v>45822.072430555556</v>
      </c>
      <c r="F7094" s="26" t="s">
        <v>899</v>
      </c>
      <c r="G7094" s="27">
        <v>45821.072430555556</v>
      </c>
    </row>
    <row r="7095" spans="1:7" x14ac:dyDescent="0.25">
      <c r="A7095" s="26" t="s">
        <v>14814</v>
      </c>
      <c r="B7095" s="26" t="s">
        <v>6487</v>
      </c>
      <c r="C7095" s="26" t="s">
        <v>920</v>
      </c>
      <c r="D7095" s="26" t="s">
        <v>921</v>
      </c>
      <c r="E7095" s="27">
        <v>45822.072627314818</v>
      </c>
      <c r="F7095" s="26" t="s">
        <v>899</v>
      </c>
      <c r="G7095" s="27">
        <v>45821.072627314818</v>
      </c>
    </row>
    <row r="7096" spans="1:7" x14ac:dyDescent="0.25">
      <c r="A7096" s="26" t="s">
        <v>14815</v>
      </c>
      <c r="B7096" s="26" t="s">
        <v>6540</v>
      </c>
      <c r="C7096" s="26" t="s">
        <v>920</v>
      </c>
      <c r="D7096" s="26" t="s">
        <v>921</v>
      </c>
      <c r="E7096" s="27">
        <v>45822.072777777779</v>
      </c>
      <c r="F7096" s="26" t="s">
        <v>899</v>
      </c>
      <c r="G7096" s="27">
        <v>45821.072777777779</v>
      </c>
    </row>
    <row r="7097" spans="1:7" x14ac:dyDescent="0.25">
      <c r="A7097" s="26" t="s">
        <v>14816</v>
      </c>
      <c r="B7097" s="26" t="s">
        <v>6547</v>
      </c>
      <c r="C7097" s="26" t="s">
        <v>920</v>
      </c>
      <c r="D7097" s="26" t="s">
        <v>921</v>
      </c>
      <c r="E7097" s="27">
        <v>45822.072870370372</v>
      </c>
      <c r="F7097" s="26" t="s">
        <v>899</v>
      </c>
      <c r="G7097" s="27">
        <v>45821.072870370372</v>
      </c>
    </row>
    <row r="7098" spans="1:7" x14ac:dyDescent="0.25">
      <c r="A7098" s="26" t="s">
        <v>14817</v>
      </c>
      <c r="B7098" s="26" t="s">
        <v>6545</v>
      </c>
      <c r="C7098" s="26" t="s">
        <v>920</v>
      </c>
      <c r="D7098" s="26" t="s">
        <v>921</v>
      </c>
      <c r="E7098" s="27">
        <v>45822.07298611111</v>
      </c>
      <c r="F7098" s="26" t="s">
        <v>899</v>
      </c>
      <c r="G7098" s="27">
        <v>45821.07298611111</v>
      </c>
    </row>
    <row r="7099" spans="1:7" x14ac:dyDescent="0.25">
      <c r="A7099" s="26" t="s">
        <v>14818</v>
      </c>
      <c r="B7099" s="26" t="s">
        <v>6543</v>
      </c>
      <c r="C7099" s="26" t="s">
        <v>920</v>
      </c>
      <c r="D7099" s="26" t="s">
        <v>921</v>
      </c>
      <c r="E7099" s="27">
        <v>45822.073217592595</v>
      </c>
      <c r="F7099" s="26" t="s">
        <v>899</v>
      </c>
      <c r="G7099" s="27">
        <v>45821.073217592595</v>
      </c>
    </row>
    <row r="7100" spans="1:7" x14ac:dyDescent="0.25">
      <c r="A7100" s="26" t="s">
        <v>14819</v>
      </c>
      <c r="B7100" s="26" t="s">
        <v>6494</v>
      </c>
      <c r="C7100" s="26" t="s">
        <v>920</v>
      </c>
      <c r="D7100" s="26" t="s">
        <v>921</v>
      </c>
      <c r="E7100" s="27">
        <v>45822.073437500003</v>
      </c>
      <c r="F7100" s="26" t="s">
        <v>899</v>
      </c>
      <c r="G7100" s="27">
        <v>45821.073437500003</v>
      </c>
    </row>
    <row r="7101" spans="1:7" x14ac:dyDescent="0.25">
      <c r="A7101" s="26" t="s">
        <v>14820</v>
      </c>
      <c r="B7101" s="26" t="s">
        <v>6496</v>
      </c>
      <c r="C7101" s="26" t="s">
        <v>920</v>
      </c>
      <c r="D7101" s="26" t="s">
        <v>921</v>
      </c>
      <c r="E7101" s="27">
        <v>45822.073564814818</v>
      </c>
      <c r="F7101" s="26" t="s">
        <v>899</v>
      </c>
      <c r="G7101" s="27">
        <v>45821.073564814818</v>
      </c>
    </row>
    <row r="7102" spans="1:7" x14ac:dyDescent="0.25">
      <c r="A7102" s="26" t="s">
        <v>14821</v>
      </c>
      <c r="B7102" s="26" t="s">
        <v>6498</v>
      </c>
      <c r="C7102" s="26" t="s">
        <v>920</v>
      </c>
      <c r="D7102" s="26" t="s">
        <v>921</v>
      </c>
      <c r="E7102" s="27">
        <v>45822.07366898148</v>
      </c>
      <c r="F7102" s="26" t="s">
        <v>899</v>
      </c>
      <c r="G7102" s="27">
        <v>45821.07366898148</v>
      </c>
    </row>
    <row r="7103" spans="1:7" x14ac:dyDescent="0.25">
      <c r="A7103" s="26" t="s">
        <v>14822</v>
      </c>
      <c r="B7103" s="26" t="s">
        <v>6500</v>
      </c>
      <c r="C7103" s="26" t="s">
        <v>920</v>
      </c>
      <c r="D7103" s="26" t="s">
        <v>921</v>
      </c>
      <c r="E7103" s="27">
        <v>45822.073796296296</v>
      </c>
      <c r="F7103" s="26" t="s">
        <v>899</v>
      </c>
      <c r="G7103" s="27">
        <v>45821.073796296296</v>
      </c>
    </row>
    <row r="7104" spans="1:7" x14ac:dyDescent="0.25">
      <c r="A7104" s="26" t="s">
        <v>14823</v>
      </c>
      <c r="B7104" s="26" t="s">
        <v>6502</v>
      </c>
      <c r="C7104" s="26" t="s">
        <v>920</v>
      </c>
      <c r="D7104" s="26" t="s">
        <v>921</v>
      </c>
      <c r="E7104" s="27">
        <v>45822.073923611111</v>
      </c>
      <c r="F7104" s="26" t="s">
        <v>899</v>
      </c>
      <c r="G7104" s="27">
        <v>45821.073923611111</v>
      </c>
    </row>
    <row r="7105" spans="1:7" x14ac:dyDescent="0.25">
      <c r="A7105" s="26" t="s">
        <v>14824</v>
      </c>
      <c r="B7105" s="26" t="s">
        <v>5233</v>
      </c>
      <c r="C7105" s="26" t="s">
        <v>905</v>
      </c>
      <c r="D7105" s="26" t="s">
        <v>77</v>
      </c>
      <c r="E7105" s="27">
        <v>45822.075023148151</v>
      </c>
      <c r="F7105" s="26" t="s">
        <v>899</v>
      </c>
      <c r="G7105" s="27">
        <v>45821.075023148151</v>
      </c>
    </row>
    <row r="7106" spans="1:7" x14ac:dyDescent="0.25">
      <c r="A7106" s="26" t="s">
        <v>14825</v>
      </c>
      <c r="B7106" s="26" t="s">
        <v>5226</v>
      </c>
      <c r="C7106" s="26" t="s">
        <v>905</v>
      </c>
      <c r="D7106" s="26" t="s">
        <v>77</v>
      </c>
      <c r="E7106" s="27">
        <v>45822.07508101852</v>
      </c>
      <c r="F7106" s="26" t="s">
        <v>899</v>
      </c>
      <c r="G7106" s="27">
        <v>45821.07508101852</v>
      </c>
    </row>
    <row r="7107" spans="1:7" x14ac:dyDescent="0.25">
      <c r="A7107" s="26" t="s">
        <v>14826</v>
      </c>
      <c r="B7107" s="26" t="s">
        <v>6610</v>
      </c>
      <c r="C7107" s="26" t="s">
        <v>905</v>
      </c>
      <c r="D7107" s="26" t="s">
        <v>77</v>
      </c>
      <c r="E7107" s="27">
        <v>45822.075127314813</v>
      </c>
      <c r="F7107" s="26" t="s">
        <v>899</v>
      </c>
      <c r="G7107" s="27">
        <v>45821.075127314813</v>
      </c>
    </row>
    <row r="7108" spans="1:7" x14ac:dyDescent="0.25">
      <c r="A7108" s="26" t="s">
        <v>14827</v>
      </c>
      <c r="B7108" s="26" t="s">
        <v>6598</v>
      </c>
      <c r="C7108" s="26" t="s">
        <v>905</v>
      </c>
      <c r="D7108" s="26" t="s">
        <v>77</v>
      </c>
      <c r="E7108" s="27">
        <v>45822.075162037036</v>
      </c>
      <c r="F7108" s="26" t="s">
        <v>899</v>
      </c>
      <c r="G7108" s="27">
        <v>45821.075162037036</v>
      </c>
    </row>
    <row r="7109" spans="1:7" x14ac:dyDescent="0.25">
      <c r="A7109" s="26" t="s">
        <v>14828</v>
      </c>
      <c r="B7109" s="26" t="s">
        <v>6603</v>
      </c>
      <c r="C7109" s="26" t="s">
        <v>905</v>
      </c>
      <c r="D7109" s="26" t="s">
        <v>77</v>
      </c>
      <c r="E7109" s="27">
        <v>45822.075231481482</v>
      </c>
      <c r="F7109" s="26" t="s">
        <v>899</v>
      </c>
      <c r="G7109" s="27">
        <v>45821.075231481482</v>
      </c>
    </row>
    <row r="7110" spans="1:7" x14ac:dyDescent="0.25">
      <c r="A7110" s="26" t="s">
        <v>14829</v>
      </c>
      <c r="B7110" s="26" t="s">
        <v>6605</v>
      </c>
      <c r="C7110" s="26" t="s">
        <v>905</v>
      </c>
      <c r="D7110" s="26" t="s">
        <v>77</v>
      </c>
      <c r="E7110" s="27">
        <v>45822.075289351851</v>
      </c>
      <c r="F7110" s="26" t="s">
        <v>899</v>
      </c>
      <c r="G7110" s="27">
        <v>45821.075289351851</v>
      </c>
    </row>
    <row r="7111" spans="1:7" x14ac:dyDescent="0.25">
      <c r="A7111" s="26" t="s">
        <v>14830</v>
      </c>
      <c r="B7111" s="26" t="s">
        <v>2825</v>
      </c>
      <c r="C7111" s="26" t="s">
        <v>920</v>
      </c>
      <c r="D7111" s="26" t="s">
        <v>921</v>
      </c>
      <c r="E7111" s="27">
        <v>45822.0778125</v>
      </c>
      <c r="F7111" s="26" t="s">
        <v>899</v>
      </c>
      <c r="G7111" s="27">
        <v>45821.0778125</v>
      </c>
    </row>
    <row r="7112" spans="1:7" x14ac:dyDescent="0.25">
      <c r="A7112" s="26" t="s">
        <v>14831</v>
      </c>
      <c r="B7112" s="26" t="s">
        <v>2830</v>
      </c>
      <c r="C7112" s="26" t="s">
        <v>920</v>
      </c>
      <c r="D7112" s="26" t="s">
        <v>921</v>
      </c>
      <c r="E7112" s="27">
        <v>45822.077835648146</v>
      </c>
      <c r="F7112" s="26" t="s">
        <v>899</v>
      </c>
      <c r="G7112" s="27">
        <v>45821.077835648146</v>
      </c>
    </row>
    <row r="7113" spans="1:7" x14ac:dyDescent="0.25">
      <c r="A7113" s="26" t="s">
        <v>14832</v>
      </c>
      <c r="B7113" s="26" t="s">
        <v>2832</v>
      </c>
      <c r="C7113" s="26" t="s">
        <v>920</v>
      </c>
      <c r="D7113" s="26" t="s">
        <v>921</v>
      </c>
      <c r="E7113" s="27">
        <v>45822.077847222223</v>
      </c>
      <c r="F7113" s="26" t="s">
        <v>899</v>
      </c>
      <c r="G7113" s="27">
        <v>45821.077847222223</v>
      </c>
    </row>
    <row r="7114" spans="1:7" x14ac:dyDescent="0.25">
      <c r="A7114" s="26" t="s">
        <v>14833</v>
      </c>
      <c r="B7114" s="26" t="s">
        <v>5183</v>
      </c>
      <c r="C7114" s="26" t="s">
        <v>905</v>
      </c>
      <c r="D7114" s="26" t="s">
        <v>77</v>
      </c>
      <c r="E7114" s="27">
        <v>45822.077650462961</v>
      </c>
      <c r="F7114" s="26" t="s">
        <v>899</v>
      </c>
      <c r="G7114" s="27">
        <v>45821.077650462961</v>
      </c>
    </row>
    <row r="7115" spans="1:7" x14ac:dyDescent="0.25">
      <c r="A7115" s="26" t="s">
        <v>14834</v>
      </c>
      <c r="B7115" s="26" t="s">
        <v>5186</v>
      </c>
      <c r="C7115" s="26" t="s">
        <v>905</v>
      </c>
      <c r="D7115" s="26" t="s">
        <v>77</v>
      </c>
      <c r="E7115" s="27">
        <v>45822.077685185184</v>
      </c>
      <c r="F7115" s="26" t="s">
        <v>899</v>
      </c>
      <c r="G7115" s="27">
        <v>45821.077685185184</v>
      </c>
    </row>
    <row r="7116" spans="1:7" x14ac:dyDescent="0.25">
      <c r="A7116" s="26" t="s">
        <v>14835</v>
      </c>
      <c r="B7116" s="26" t="s">
        <v>5193</v>
      </c>
      <c r="C7116" s="26" t="s">
        <v>905</v>
      </c>
      <c r="D7116" s="26" t="s">
        <v>77</v>
      </c>
      <c r="E7116" s="27">
        <v>45822.077719907407</v>
      </c>
      <c r="F7116" s="26" t="s">
        <v>899</v>
      </c>
      <c r="G7116" s="27">
        <v>45821.077719907407</v>
      </c>
    </row>
    <row r="7117" spans="1:7" x14ac:dyDescent="0.25">
      <c r="A7117" s="26" t="s">
        <v>14836</v>
      </c>
      <c r="B7117" s="26" t="s">
        <v>5196</v>
      </c>
      <c r="C7117" s="26" t="s">
        <v>905</v>
      </c>
      <c r="D7117" s="26" t="s">
        <v>77</v>
      </c>
      <c r="E7117" s="27">
        <v>45822.077766203707</v>
      </c>
      <c r="F7117" s="26" t="s">
        <v>899</v>
      </c>
      <c r="G7117" s="27">
        <v>45821.077766203707</v>
      </c>
    </row>
    <row r="7118" spans="1:7" x14ac:dyDescent="0.25">
      <c r="A7118" s="26" t="s">
        <v>14837</v>
      </c>
      <c r="B7118" s="26" t="s">
        <v>2802</v>
      </c>
      <c r="C7118" s="26" t="s">
        <v>912</v>
      </c>
      <c r="D7118" s="26" t="s">
        <v>77</v>
      </c>
      <c r="E7118" s="27">
        <v>45822.079270833332</v>
      </c>
      <c r="F7118" s="26" t="s">
        <v>899</v>
      </c>
      <c r="G7118" s="27">
        <v>45821.079270833332</v>
      </c>
    </row>
    <row r="7119" spans="1:7" x14ac:dyDescent="0.25">
      <c r="A7119" s="26" t="s">
        <v>14838</v>
      </c>
      <c r="B7119" s="26" t="s">
        <v>9653</v>
      </c>
      <c r="C7119" s="26" t="s">
        <v>902</v>
      </c>
      <c r="D7119" s="26" t="s">
        <v>917</v>
      </c>
      <c r="E7119" s="27">
        <v>45822.080972222226</v>
      </c>
      <c r="F7119" s="26" t="s">
        <v>899</v>
      </c>
      <c r="G7119" s="27">
        <v>45821.080972222226</v>
      </c>
    </row>
    <row r="7120" spans="1:7" x14ac:dyDescent="0.25">
      <c r="A7120" s="26" t="s">
        <v>14839</v>
      </c>
      <c r="B7120" s="26" t="s">
        <v>9782</v>
      </c>
      <c r="C7120" s="26" t="s">
        <v>902</v>
      </c>
      <c r="D7120" s="26" t="s">
        <v>917</v>
      </c>
      <c r="E7120" s="27">
        <v>45822.081041666665</v>
      </c>
      <c r="F7120" s="26" t="s">
        <v>899</v>
      </c>
      <c r="G7120" s="27">
        <v>45821.081041666665</v>
      </c>
    </row>
    <row r="7121" spans="1:7" x14ac:dyDescent="0.25">
      <c r="A7121" s="26" t="s">
        <v>14840</v>
      </c>
      <c r="B7121" s="26" t="s">
        <v>7692</v>
      </c>
      <c r="C7121" s="26" t="s">
        <v>920</v>
      </c>
      <c r="D7121" s="26" t="s">
        <v>921</v>
      </c>
      <c r="E7121" s="27">
        <v>45822.089479166665</v>
      </c>
      <c r="F7121" s="26" t="s">
        <v>899</v>
      </c>
      <c r="G7121" s="27">
        <v>45821.089479166665</v>
      </c>
    </row>
    <row r="7122" spans="1:7" x14ac:dyDescent="0.25">
      <c r="A7122" s="26" t="s">
        <v>14841</v>
      </c>
      <c r="B7122" s="26" t="s">
        <v>7694</v>
      </c>
      <c r="C7122" s="26" t="s">
        <v>920</v>
      </c>
      <c r="D7122" s="26" t="s">
        <v>921</v>
      </c>
      <c r="E7122" s="27">
        <v>45822.089594907404</v>
      </c>
      <c r="F7122" s="26" t="s">
        <v>899</v>
      </c>
      <c r="G7122" s="27">
        <v>45821.089594907404</v>
      </c>
    </row>
    <row r="7123" spans="1:7" x14ac:dyDescent="0.25">
      <c r="A7123" s="26" t="s">
        <v>14842</v>
      </c>
      <c r="B7123" s="26" t="s">
        <v>7698</v>
      </c>
      <c r="C7123" s="26" t="s">
        <v>920</v>
      </c>
      <c r="D7123" s="26" t="s">
        <v>921</v>
      </c>
      <c r="E7123" s="27">
        <v>45822.089629629627</v>
      </c>
      <c r="F7123" s="26" t="s">
        <v>899</v>
      </c>
      <c r="G7123" s="27">
        <v>45821.089629629627</v>
      </c>
    </row>
    <row r="7124" spans="1:7" x14ac:dyDescent="0.25">
      <c r="A7124" s="26" t="s">
        <v>14843</v>
      </c>
      <c r="B7124" s="26" t="s">
        <v>7700</v>
      </c>
      <c r="C7124" s="26" t="s">
        <v>920</v>
      </c>
      <c r="D7124" s="26" t="s">
        <v>921</v>
      </c>
      <c r="E7124" s="27">
        <v>45822.089675925927</v>
      </c>
      <c r="F7124" s="26" t="s">
        <v>899</v>
      </c>
      <c r="G7124" s="27">
        <v>45821.089675925927</v>
      </c>
    </row>
    <row r="7125" spans="1:7" x14ac:dyDescent="0.25">
      <c r="A7125" s="26" t="s">
        <v>14844</v>
      </c>
      <c r="B7125" s="26" t="s">
        <v>7702</v>
      </c>
      <c r="C7125" s="26" t="s">
        <v>920</v>
      </c>
      <c r="D7125" s="26" t="s">
        <v>921</v>
      </c>
      <c r="E7125" s="27">
        <v>45822.090277777781</v>
      </c>
      <c r="F7125" s="26" t="s">
        <v>899</v>
      </c>
      <c r="G7125" s="27">
        <v>45821.090277777781</v>
      </c>
    </row>
    <row r="7126" spans="1:7" x14ac:dyDescent="0.25">
      <c r="A7126" s="26" t="s">
        <v>14845</v>
      </c>
      <c r="B7126" s="26" t="s">
        <v>2845</v>
      </c>
      <c r="C7126" s="26" t="s">
        <v>905</v>
      </c>
      <c r="D7126" s="26" t="s">
        <v>77</v>
      </c>
      <c r="E7126" s="27">
        <v>45822.09107638889</v>
      </c>
      <c r="F7126" s="26" t="s">
        <v>899</v>
      </c>
      <c r="G7126" s="27">
        <v>45821.09107638889</v>
      </c>
    </row>
    <row r="7127" spans="1:7" x14ac:dyDescent="0.25">
      <c r="A7127" s="26" t="s">
        <v>14846</v>
      </c>
      <c r="B7127" s="26" t="s">
        <v>2841</v>
      </c>
      <c r="C7127" s="26" t="s">
        <v>905</v>
      </c>
      <c r="D7127" s="26" t="s">
        <v>77</v>
      </c>
      <c r="E7127" s="27">
        <v>45822.091180555559</v>
      </c>
      <c r="F7127" s="26" t="s">
        <v>899</v>
      </c>
      <c r="G7127" s="27">
        <v>45821.091180555559</v>
      </c>
    </row>
    <row r="7128" spans="1:7" x14ac:dyDescent="0.25">
      <c r="A7128" s="26" t="s">
        <v>14847</v>
      </c>
      <c r="B7128" s="26" t="s">
        <v>2849</v>
      </c>
      <c r="C7128" s="26" t="s">
        <v>905</v>
      </c>
      <c r="D7128" s="26" t="s">
        <v>77</v>
      </c>
      <c r="E7128" s="27">
        <v>45822.091249999998</v>
      </c>
      <c r="F7128" s="26" t="s">
        <v>899</v>
      </c>
      <c r="G7128" s="27">
        <v>45821.091249999998</v>
      </c>
    </row>
    <row r="7129" spans="1:7" x14ac:dyDescent="0.25">
      <c r="A7129" s="26" t="s">
        <v>14848</v>
      </c>
      <c r="B7129" s="26" t="s">
        <v>4404</v>
      </c>
      <c r="C7129" s="26" t="s">
        <v>912</v>
      </c>
      <c r="D7129" s="26" t="s">
        <v>77</v>
      </c>
      <c r="E7129" s="27">
        <v>45822.094606481478</v>
      </c>
      <c r="F7129" s="26" t="s">
        <v>899</v>
      </c>
      <c r="G7129" s="27">
        <v>45821.094606481478</v>
      </c>
    </row>
    <row r="7130" spans="1:7" x14ac:dyDescent="0.25">
      <c r="A7130" s="26" t="s">
        <v>14849</v>
      </c>
      <c r="B7130" s="26" t="s">
        <v>7559</v>
      </c>
      <c r="C7130" s="26" t="s">
        <v>912</v>
      </c>
      <c r="D7130" s="26" t="s">
        <v>233</v>
      </c>
      <c r="E7130" s="27">
        <v>45822.098101851851</v>
      </c>
      <c r="F7130" s="26" t="s">
        <v>899</v>
      </c>
      <c r="G7130" s="27">
        <v>45821.098101851851</v>
      </c>
    </row>
    <row r="7131" spans="1:7" x14ac:dyDescent="0.25">
      <c r="A7131" s="26" t="s">
        <v>14850</v>
      </c>
      <c r="B7131" s="26" t="s">
        <v>7945</v>
      </c>
      <c r="C7131" s="26" t="s">
        <v>905</v>
      </c>
      <c r="D7131" s="26" t="s">
        <v>77</v>
      </c>
      <c r="E7131" s="27">
        <v>45822.10083333333</v>
      </c>
      <c r="F7131" s="26" t="s">
        <v>899</v>
      </c>
      <c r="G7131" s="27">
        <v>45821.10083333333</v>
      </c>
    </row>
    <row r="7132" spans="1:7" x14ac:dyDescent="0.25">
      <c r="A7132" s="26" t="s">
        <v>14851</v>
      </c>
      <c r="B7132" s="26" t="s">
        <v>7857</v>
      </c>
      <c r="C7132" s="26" t="s">
        <v>905</v>
      </c>
      <c r="D7132" s="26" t="s">
        <v>77</v>
      </c>
      <c r="E7132" s="27">
        <v>45822.100868055553</v>
      </c>
      <c r="F7132" s="26" t="s">
        <v>899</v>
      </c>
      <c r="G7132" s="27">
        <v>45821.100868055553</v>
      </c>
    </row>
    <row r="7133" spans="1:7" x14ac:dyDescent="0.25">
      <c r="A7133" s="26" t="s">
        <v>14852</v>
      </c>
      <c r="B7133" s="26" t="s">
        <v>7860</v>
      </c>
      <c r="C7133" s="26" t="s">
        <v>905</v>
      </c>
      <c r="D7133" s="26" t="s">
        <v>77</v>
      </c>
      <c r="E7133" s="27">
        <v>45822.100891203707</v>
      </c>
      <c r="F7133" s="26" t="s">
        <v>899</v>
      </c>
      <c r="G7133" s="27">
        <v>45821.100891203707</v>
      </c>
    </row>
    <row r="7134" spans="1:7" x14ac:dyDescent="0.25">
      <c r="A7134" s="26" t="s">
        <v>14853</v>
      </c>
      <c r="B7134" s="26" t="s">
        <v>7864</v>
      </c>
      <c r="C7134" s="26" t="s">
        <v>905</v>
      </c>
      <c r="D7134" s="26" t="s">
        <v>77</v>
      </c>
      <c r="E7134" s="27">
        <v>45822.100914351853</v>
      </c>
      <c r="F7134" s="26" t="s">
        <v>899</v>
      </c>
      <c r="G7134" s="27">
        <v>45821.100914351853</v>
      </c>
    </row>
    <row r="7135" spans="1:7" x14ac:dyDescent="0.25">
      <c r="A7135" s="26" t="s">
        <v>14854</v>
      </c>
      <c r="B7135" s="26" t="s">
        <v>13988</v>
      </c>
      <c r="C7135" s="26" t="s">
        <v>902</v>
      </c>
      <c r="D7135" s="26" t="s">
        <v>918</v>
      </c>
      <c r="E7135" s="27">
        <v>45822.107638888891</v>
      </c>
      <c r="F7135" s="26" t="s">
        <v>899</v>
      </c>
      <c r="G7135" s="27">
        <v>45821.107638888891</v>
      </c>
    </row>
    <row r="7136" spans="1:7" x14ac:dyDescent="0.25">
      <c r="A7136" s="26" t="s">
        <v>14855</v>
      </c>
      <c r="B7136" s="26" t="s">
        <v>11897</v>
      </c>
      <c r="C7136" s="26" t="s">
        <v>920</v>
      </c>
      <c r="D7136" s="26" t="s">
        <v>921</v>
      </c>
      <c r="E7136" s="27">
        <v>45822.109652777777</v>
      </c>
      <c r="F7136" s="26" t="s">
        <v>899</v>
      </c>
      <c r="G7136" s="27">
        <v>45821.109652777777</v>
      </c>
    </row>
    <row r="7137" spans="1:7" x14ac:dyDescent="0.25">
      <c r="A7137" s="26" t="s">
        <v>14856</v>
      </c>
      <c r="B7137" s="26" t="s">
        <v>12375</v>
      </c>
      <c r="C7137" s="26" t="s">
        <v>920</v>
      </c>
      <c r="D7137" s="26" t="s">
        <v>921</v>
      </c>
      <c r="E7137" s="27">
        <v>45822.109664351854</v>
      </c>
      <c r="F7137" s="26" t="s">
        <v>899</v>
      </c>
      <c r="G7137" s="27">
        <v>45821.109664351854</v>
      </c>
    </row>
    <row r="7138" spans="1:7" x14ac:dyDescent="0.25">
      <c r="A7138" s="26" t="s">
        <v>14857</v>
      </c>
      <c r="B7138" s="26" t="s">
        <v>11893</v>
      </c>
      <c r="C7138" s="26" t="s">
        <v>920</v>
      </c>
      <c r="D7138" s="26" t="s">
        <v>921</v>
      </c>
      <c r="E7138" s="27">
        <v>45822.109814814816</v>
      </c>
      <c r="F7138" s="26" t="s">
        <v>899</v>
      </c>
      <c r="G7138" s="27">
        <v>45821.109814814816</v>
      </c>
    </row>
    <row r="7139" spans="1:7" x14ac:dyDescent="0.25">
      <c r="A7139" s="26" t="s">
        <v>14858</v>
      </c>
      <c r="B7139" s="26" t="s">
        <v>11902</v>
      </c>
      <c r="C7139" s="26" t="s">
        <v>920</v>
      </c>
      <c r="D7139" s="26" t="s">
        <v>921</v>
      </c>
      <c r="E7139" s="27">
        <v>45822.109895833331</v>
      </c>
      <c r="F7139" s="26" t="s">
        <v>899</v>
      </c>
      <c r="G7139" s="27">
        <v>45821.109895833331</v>
      </c>
    </row>
    <row r="7140" spans="1:7" x14ac:dyDescent="0.25">
      <c r="A7140" s="26" t="s">
        <v>14859</v>
      </c>
      <c r="B7140" s="26" t="s">
        <v>8028</v>
      </c>
      <c r="C7140" s="26" t="s">
        <v>907</v>
      </c>
      <c r="D7140" s="26" t="s">
        <v>922</v>
      </c>
      <c r="E7140" s="27">
        <v>45822.114432870374</v>
      </c>
      <c r="F7140" s="26" t="s">
        <v>899</v>
      </c>
      <c r="G7140" s="27">
        <v>45821.114432870374</v>
      </c>
    </row>
    <row r="7141" spans="1:7" x14ac:dyDescent="0.25">
      <c r="A7141" s="26" t="s">
        <v>14860</v>
      </c>
      <c r="B7141" s="26" t="s">
        <v>7985</v>
      </c>
      <c r="C7141" s="26" t="s">
        <v>907</v>
      </c>
      <c r="D7141" s="26" t="s">
        <v>922</v>
      </c>
      <c r="E7141" s="27">
        <v>45822.11446759259</v>
      </c>
      <c r="F7141" s="26" t="s">
        <v>899</v>
      </c>
      <c r="G7141" s="27">
        <v>45821.11446759259</v>
      </c>
    </row>
    <row r="7142" spans="1:7" x14ac:dyDescent="0.25">
      <c r="A7142" s="26" t="s">
        <v>14861</v>
      </c>
      <c r="B7142" s="26" t="s">
        <v>7990</v>
      </c>
      <c r="C7142" s="26" t="s">
        <v>907</v>
      </c>
      <c r="D7142" s="26" t="s">
        <v>922</v>
      </c>
      <c r="E7142" s="27">
        <v>45822.114502314813</v>
      </c>
      <c r="F7142" s="26" t="s">
        <v>899</v>
      </c>
      <c r="G7142" s="27">
        <v>45821.114502314813</v>
      </c>
    </row>
    <row r="7143" spans="1:7" x14ac:dyDescent="0.25">
      <c r="A7143" s="26" t="s">
        <v>14862</v>
      </c>
      <c r="B7143" s="26" t="s">
        <v>7994</v>
      </c>
      <c r="C7143" s="26" t="s">
        <v>907</v>
      </c>
      <c r="D7143" s="26" t="s">
        <v>922</v>
      </c>
      <c r="E7143" s="27">
        <v>45822.114537037036</v>
      </c>
      <c r="F7143" s="26" t="s">
        <v>899</v>
      </c>
      <c r="G7143" s="27">
        <v>45821.114537037036</v>
      </c>
    </row>
    <row r="7144" spans="1:7" x14ac:dyDescent="0.25">
      <c r="A7144" s="26" t="s">
        <v>14863</v>
      </c>
      <c r="B7144" s="26" t="s">
        <v>7992</v>
      </c>
      <c r="C7144" s="26" t="s">
        <v>907</v>
      </c>
      <c r="D7144" s="26" t="s">
        <v>922</v>
      </c>
      <c r="E7144" s="27">
        <v>45822.114548611113</v>
      </c>
      <c r="F7144" s="26" t="s">
        <v>899</v>
      </c>
      <c r="G7144" s="27">
        <v>45821.114548611113</v>
      </c>
    </row>
    <row r="7145" spans="1:7" x14ac:dyDescent="0.25">
      <c r="A7145" s="26" t="s">
        <v>14864</v>
      </c>
      <c r="B7145" s="26" t="s">
        <v>7956</v>
      </c>
      <c r="C7145" s="26" t="s">
        <v>907</v>
      </c>
      <c r="D7145" s="26" t="s">
        <v>922</v>
      </c>
      <c r="E7145" s="27">
        <v>45822.114629629628</v>
      </c>
      <c r="F7145" s="26" t="s">
        <v>899</v>
      </c>
      <c r="G7145" s="27">
        <v>45821.114629629628</v>
      </c>
    </row>
    <row r="7146" spans="1:7" x14ac:dyDescent="0.25">
      <c r="A7146" s="26" t="s">
        <v>14865</v>
      </c>
      <c r="B7146" s="26" t="s">
        <v>7958</v>
      </c>
      <c r="C7146" s="26" t="s">
        <v>907</v>
      </c>
      <c r="D7146" s="26" t="s">
        <v>922</v>
      </c>
      <c r="E7146" s="27">
        <v>45822.114664351851</v>
      </c>
      <c r="F7146" s="26" t="s">
        <v>899</v>
      </c>
      <c r="G7146" s="27">
        <v>45821.114664351851</v>
      </c>
    </row>
    <row r="7147" spans="1:7" x14ac:dyDescent="0.25">
      <c r="A7147" s="26" t="s">
        <v>14866</v>
      </c>
      <c r="B7147" s="26" t="s">
        <v>7954</v>
      </c>
      <c r="C7147" s="26" t="s">
        <v>907</v>
      </c>
      <c r="D7147" s="26" t="s">
        <v>922</v>
      </c>
      <c r="E7147" s="27">
        <v>45822.115277777775</v>
      </c>
      <c r="F7147" s="26" t="s">
        <v>899</v>
      </c>
      <c r="G7147" s="27">
        <v>45821.115277777775</v>
      </c>
    </row>
    <row r="7148" spans="1:7" x14ac:dyDescent="0.25">
      <c r="A7148" s="26" t="s">
        <v>14867</v>
      </c>
      <c r="B7148" s="26" t="s">
        <v>7985</v>
      </c>
      <c r="C7148" s="26" t="s">
        <v>910</v>
      </c>
      <c r="D7148" s="26" t="s">
        <v>922</v>
      </c>
      <c r="E7148" s="27">
        <v>45822.115497685183</v>
      </c>
      <c r="F7148" s="26" t="s">
        <v>899</v>
      </c>
      <c r="G7148" s="27">
        <v>45821.115497685183</v>
      </c>
    </row>
    <row r="7149" spans="1:7" x14ac:dyDescent="0.25">
      <c r="A7149" s="26" t="s">
        <v>14868</v>
      </c>
      <c r="B7149" s="26" t="s">
        <v>7990</v>
      </c>
      <c r="C7149" s="26" t="s">
        <v>910</v>
      </c>
      <c r="D7149" s="26" t="s">
        <v>922</v>
      </c>
      <c r="E7149" s="27">
        <v>45822.115578703706</v>
      </c>
      <c r="F7149" s="26" t="s">
        <v>899</v>
      </c>
      <c r="G7149" s="27">
        <v>45821.115578703706</v>
      </c>
    </row>
    <row r="7150" spans="1:7" x14ac:dyDescent="0.25">
      <c r="A7150" s="26" t="s">
        <v>14869</v>
      </c>
      <c r="B7150" s="26" t="s">
        <v>7992</v>
      </c>
      <c r="C7150" s="26" t="s">
        <v>910</v>
      </c>
      <c r="D7150" s="26" t="s">
        <v>922</v>
      </c>
      <c r="E7150" s="27">
        <v>45822.115671296298</v>
      </c>
      <c r="F7150" s="26" t="s">
        <v>899</v>
      </c>
      <c r="G7150" s="27">
        <v>45821.115671296298</v>
      </c>
    </row>
    <row r="7151" spans="1:7" x14ac:dyDescent="0.25">
      <c r="A7151" s="26" t="s">
        <v>14869</v>
      </c>
      <c r="B7151" s="26" t="s">
        <v>7992</v>
      </c>
      <c r="C7151" s="26" t="s">
        <v>910</v>
      </c>
      <c r="D7151" s="26" t="s">
        <v>922</v>
      </c>
      <c r="E7151" s="27">
        <v>45822.115763888891</v>
      </c>
      <c r="F7151" s="26" t="s">
        <v>899</v>
      </c>
      <c r="G7151" s="27">
        <v>45821.115763888891</v>
      </c>
    </row>
    <row r="7152" spans="1:7" x14ac:dyDescent="0.25">
      <c r="A7152" s="26" t="s">
        <v>14870</v>
      </c>
      <c r="B7152" s="26" t="s">
        <v>8028</v>
      </c>
      <c r="C7152" s="26" t="s">
        <v>910</v>
      </c>
      <c r="D7152" s="26" t="s">
        <v>922</v>
      </c>
      <c r="E7152" s="27">
        <v>45822.115879629629</v>
      </c>
      <c r="F7152" s="26" t="s">
        <v>899</v>
      </c>
      <c r="G7152" s="27">
        <v>45821.115879629629</v>
      </c>
    </row>
    <row r="7153" spans="1:7" x14ac:dyDescent="0.25">
      <c r="A7153" s="26" t="s">
        <v>14871</v>
      </c>
      <c r="B7153" s="26" t="s">
        <v>7956</v>
      </c>
      <c r="C7153" s="26" t="s">
        <v>910</v>
      </c>
      <c r="D7153" s="26" t="s">
        <v>922</v>
      </c>
      <c r="E7153" s="27">
        <v>45822.116006944445</v>
      </c>
      <c r="F7153" s="26" t="s">
        <v>899</v>
      </c>
      <c r="G7153" s="27">
        <v>45821.116006944445</v>
      </c>
    </row>
    <row r="7154" spans="1:7" x14ac:dyDescent="0.25">
      <c r="A7154" s="26" t="s">
        <v>14872</v>
      </c>
      <c r="B7154" s="26" t="s">
        <v>7954</v>
      </c>
      <c r="C7154" s="26" t="s">
        <v>910</v>
      </c>
      <c r="D7154" s="26" t="s">
        <v>922</v>
      </c>
      <c r="E7154" s="27">
        <v>45822.116099537037</v>
      </c>
      <c r="F7154" s="26" t="s">
        <v>899</v>
      </c>
      <c r="G7154" s="27">
        <v>45821.116099537037</v>
      </c>
    </row>
    <row r="7155" spans="1:7" x14ac:dyDescent="0.25">
      <c r="A7155" s="26" t="s">
        <v>14873</v>
      </c>
      <c r="B7155" s="26" t="s">
        <v>7958</v>
      </c>
      <c r="C7155" s="26" t="s">
        <v>910</v>
      </c>
      <c r="D7155" s="26" t="s">
        <v>922</v>
      </c>
      <c r="E7155" s="27">
        <v>45822.116365740738</v>
      </c>
      <c r="F7155" s="26" t="s">
        <v>899</v>
      </c>
      <c r="G7155" s="27">
        <v>45821.116365740738</v>
      </c>
    </row>
    <row r="7156" spans="1:7" x14ac:dyDescent="0.25">
      <c r="A7156" s="26" t="s">
        <v>14874</v>
      </c>
      <c r="B7156" s="26" t="s">
        <v>11970</v>
      </c>
      <c r="C7156" s="26" t="s">
        <v>907</v>
      </c>
      <c r="D7156" s="26" t="s">
        <v>916</v>
      </c>
      <c r="E7156" s="27">
        <v>45822.117615740739</v>
      </c>
      <c r="F7156" s="26" t="s">
        <v>899</v>
      </c>
      <c r="G7156" s="27">
        <v>45821.117615740739</v>
      </c>
    </row>
    <row r="7157" spans="1:7" x14ac:dyDescent="0.25">
      <c r="A7157" s="26" t="s">
        <v>14875</v>
      </c>
      <c r="B7157" s="26" t="s">
        <v>11968</v>
      </c>
      <c r="C7157" s="26" t="s">
        <v>907</v>
      </c>
      <c r="D7157" s="26" t="s">
        <v>916</v>
      </c>
      <c r="E7157" s="27">
        <v>45822.117638888885</v>
      </c>
      <c r="F7157" s="26" t="s">
        <v>899</v>
      </c>
      <c r="G7157" s="27">
        <v>45821.117638888885</v>
      </c>
    </row>
    <row r="7158" spans="1:7" x14ac:dyDescent="0.25">
      <c r="A7158" s="26" t="s">
        <v>14876</v>
      </c>
      <c r="B7158" s="26" t="s">
        <v>6586</v>
      </c>
      <c r="C7158" s="26" t="s">
        <v>912</v>
      </c>
      <c r="D7158" s="26" t="s">
        <v>77</v>
      </c>
      <c r="E7158" s="27">
        <v>45822.117696759262</v>
      </c>
      <c r="F7158" s="26" t="s">
        <v>899</v>
      </c>
      <c r="G7158" s="27">
        <v>45821.117696759262</v>
      </c>
    </row>
    <row r="7159" spans="1:7" x14ac:dyDescent="0.25">
      <c r="A7159" s="26" t="s">
        <v>14877</v>
      </c>
      <c r="B7159" s="26" t="s">
        <v>3082</v>
      </c>
      <c r="C7159" s="26" t="s">
        <v>912</v>
      </c>
      <c r="D7159" s="26" t="s">
        <v>77</v>
      </c>
      <c r="E7159" s="27">
        <v>45822.117800925924</v>
      </c>
      <c r="F7159" s="26" t="s">
        <v>899</v>
      </c>
      <c r="G7159" s="27">
        <v>45821.117800925924</v>
      </c>
    </row>
    <row r="7160" spans="1:7" x14ac:dyDescent="0.25">
      <c r="A7160" s="26" t="s">
        <v>14878</v>
      </c>
      <c r="B7160" s="26" t="s">
        <v>6702</v>
      </c>
      <c r="C7160" s="26" t="s">
        <v>897</v>
      </c>
      <c r="D7160" s="26" t="s">
        <v>898</v>
      </c>
      <c r="E7160" s="27">
        <v>45822.118275462963</v>
      </c>
      <c r="F7160" s="26" t="s">
        <v>899</v>
      </c>
      <c r="G7160" s="27">
        <v>45821.118275462963</v>
      </c>
    </row>
    <row r="7161" spans="1:7" x14ac:dyDescent="0.25">
      <c r="A7161" s="26" t="s">
        <v>14879</v>
      </c>
      <c r="B7161" s="26" t="s">
        <v>2166</v>
      </c>
      <c r="C7161" s="26" t="s">
        <v>912</v>
      </c>
      <c r="D7161" s="26" t="s">
        <v>77</v>
      </c>
      <c r="E7161" s="27">
        <v>45822.119143518517</v>
      </c>
      <c r="F7161" s="26" t="s">
        <v>899</v>
      </c>
      <c r="G7161" s="27">
        <v>45821.119143518517</v>
      </c>
    </row>
    <row r="7162" spans="1:7" x14ac:dyDescent="0.25">
      <c r="A7162" s="26" t="s">
        <v>14880</v>
      </c>
      <c r="B7162" s="26" t="s">
        <v>4396</v>
      </c>
      <c r="C7162" s="26" t="s">
        <v>912</v>
      </c>
      <c r="D7162" s="26" t="s">
        <v>77</v>
      </c>
      <c r="E7162" s="27">
        <v>45822.119490740741</v>
      </c>
      <c r="F7162" s="26" t="s">
        <v>899</v>
      </c>
      <c r="G7162" s="27">
        <v>45821.119490740741</v>
      </c>
    </row>
    <row r="7163" spans="1:7" x14ac:dyDescent="0.25">
      <c r="A7163" s="26" t="s">
        <v>14881</v>
      </c>
      <c r="B7163" s="26" t="s">
        <v>11956</v>
      </c>
      <c r="C7163" s="26" t="s">
        <v>902</v>
      </c>
      <c r="D7163" s="26" t="s">
        <v>901</v>
      </c>
      <c r="E7163" s="27">
        <v>45822.121168981481</v>
      </c>
      <c r="F7163" s="26" t="s">
        <v>899</v>
      </c>
      <c r="G7163" s="27">
        <v>45821.121168981481</v>
      </c>
    </row>
    <row r="7164" spans="1:7" x14ac:dyDescent="0.25">
      <c r="A7164" s="26" t="s">
        <v>14882</v>
      </c>
      <c r="B7164" s="26" t="s">
        <v>11960</v>
      </c>
      <c r="C7164" s="26" t="s">
        <v>902</v>
      </c>
      <c r="D7164" s="26" t="s">
        <v>901</v>
      </c>
      <c r="E7164" s="27">
        <v>45822.121215277781</v>
      </c>
      <c r="F7164" s="26" t="s">
        <v>899</v>
      </c>
      <c r="G7164" s="27">
        <v>45821.121215277781</v>
      </c>
    </row>
    <row r="7165" spans="1:7" x14ac:dyDescent="0.25">
      <c r="A7165" s="26" t="s">
        <v>14883</v>
      </c>
      <c r="B7165" s="26" t="s">
        <v>11958</v>
      </c>
      <c r="C7165" s="26" t="s">
        <v>902</v>
      </c>
      <c r="D7165" s="26" t="s">
        <v>901</v>
      </c>
      <c r="E7165" s="27">
        <v>45822.121331018519</v>
      </c>
      <c r="F7165" s="26" t="s">
        <v>899</v>
      </c>
      <c r="G7165" s="27">
        <v>45821.121331018519</v>
      </c>
    </row>
    <row r="7166" spans="1:7" x14ac:dyDescent="0.25">
      <c r="A7166" s="26" t="s">
        <v>14884</v>
      </c>
      <c r="B7166" s="26" t="s">
        <v>4227</v>
      </c>
      <c r="C7166" s="26" t="s">
        <v>912</v>
      </c>
      <c r="D7166" s="26" t="s">
        <v>206</v>
      </c>
      <c r="E7166" s="27">
        <v>45822.124039351853</v>
      </c>
      <c r="F7166" s="26" t="s">
        <v>899</v>
      </c>
      <c r="G7166" s="27">
        <v>45821.124039351853</v>
      </c>
    </row>
    <row r="7167" spans="1:7" x14ac:dyDescent="0.25">
      <c r="A7167" s="26" t="s">
        <v>14885</v>
      </c>
      <c r="B7167" s="26" t="s">
        <v>3164</v>
      </c>
      <c r="C7167" s="26" t="s">
        <v>897</v>
      </c>
      <c r="D7167" s="26" t="s">
        <v>898</v>
      </c>
      <c r="E7167" s="27">
        <v>45822.124837962961</v>
      </c>
      <c r="F7167" s="26" t="s">
        <v>899</v>
      </c>
      <c r="G7167" s="27">
        <v>45821.124837962961</v>
      </c>
    </row>
    <row r="7168" spans="1:7" x14ac:dyDescent="0.25">
      <c r="A7168" s="26" t="s">
        <v>14886</v>
      </c>
      <c r="B7168" s="26" t="s">
        <v>12228</v>
      </c>
      <c r="C7168" s="26" t="s">
        <v>905</v>
      </c>
      <c r="D7168" s="26" t="s">
        <v>206</v>
      </c>
      <c r="E7168" s="27">
        <v>45822.124606481484</v>
      </c>
      <c r="F7168" s="26" t="s">
        <v>899</v>
      </c>
      <c r="G7168" s="27">
        <v>45821.124606481484</v>
      </c>
    </row>
    <row r="7169" spans="1:7" x14ac:dyDescent="0.25">
      <c r="A7169" s="26" t="s">
        <v>14887</v>
      </c>
      <c r="B7169" s="26" t="s">
        <v>8569</v>
      </c>
      <c r="C7169" s="26" t="s">
        <v>905</v>
      </c>
      <c r="D7169" s="26" t="s">
        <v>206</v>
      </c>
      <c r="E7169" s="27">
        <v>45822.124710648146</v>
      </c>
      <c r="F7169" s="26" t="s">
        <v>899</v>
      </c>
      <c r="G7169" s="27">
        <v>45821.124710648146</v>
      </c>
    </row>
    <row r="7170" spans="1:7" x14ac:dyDescent="0.25">
      <c r="A7170" s="26" t="s">
        <v>14888</v>
      </c>
      <c r="B7170" s="26" t="s">
        <v>5093</v>
      </c>
      <c r="C7170" s="26" t="s">
        <v>905</v>
      </c>
      <c r="D7170" s="26" t="s">
        <v>206</v>
      </c>
      <c r="E7170" s="27">
        <v>45822.124976851854</v>
      </c>
      <c r="F7170" s="26" t="s">
        <v>899</v>
      </c>
      <c r="G7170" s="27">
        <v>45821.124976851854</v>
      </c>
    </row>
    <row r="7171" spans="1:7" x14ac:dyDescent="0.25">
      <c r="A7171" s="26" t="s">
        <v>14889</v>
      </c>
      <c r="B7171" s="26" t="s">
        <v>3164</v>
      </c>
      <c r="C7171" s="26" t="s">
        <v>920</v>
      </c>
      <c r="D7171" s="26" t="s">
        <v>921</v>
      </c>
      <c r="E7171" s="27">
        <v>45822.125324074077</v>
      </c>
      <c r="F7171" s="26" t="s">
        <v>899</v>
      </c>
      <c r="G7171" s="27">
        <v>45821.125324074077</v>
      </c>
    </row>
    <row r="7172" spans="1:7" x14ac:dyDescent="0.25">
      <c r="A7172" s="26" t="s">
        <v>14890</v>
      </c>
      <c r="B7172" s="26" t="s">
        <v>12222</v>
      </c>
      <c r="C7172" s="26" t="s">
        <v>905</v>
      </c>
      <c r="D7172" s="26" t="s">
        <v>73</v>
      </c>
      <c r="E7172" s="27">
        <v>45822.126759259256</v>
      </c>
      <c r="F7172" s="26" t="s">
        <v>899</v>
      </c>
      <c r="G7172" s="27">
        <v>45821.126759259256</v>
      </c>
    </row>
    <row r="7173" spans="1:7" x14ac:dyDescent="0.25">
      <c r="A7173" s="26" t="s">
        <v>14891</v>
      </c>
      <c r="B7173" s="26" t="s">
        <v>12224</v>
      </c>
      <c r="C7173" s="26" t="s">
        <v>905</v>
      </c>
      <c r="D7173" s="26" t="s">
        <v>73</v>
      </c>
      <c r="E7173" s="27">
        <v>45822.126840277779</v>
      </c>
      <c r="F7173" s="26" t="s">
        <v>899</v>
      </c>
      <c r="G7173" s="27">
        <v>45821.126840277779</v>
      </c>
    </row>
    <row r="7174" spans="1:7" x14ac:dyDescent="0.25">
      <c r="A7174" s="26" t="s">
        <v>14892</v>
      </c>
      <c r="B7174" s="26" t="s">
        <v>12226</v>
      </c>
      <c r="C7174" s="26" t="s">
        <v>905</v>
      </c>
      <c r="D7174" s="26" t="s">
        <v>73</v>
      </c>
      <c r="E7174" s="27">
        <v>45822.126932870371</v>
      </c>
      <c r="F7174" s="26" t="s">
        <v>899</v>
      </c>
      <c r="G7174" s="27">
        <v>45821.126932870371</v>
      </c>
    </row>
    <row r="7175" spans="1:7" x14ac:dyDescent="0.25">
      <c r="A7175" s="26" t="s">
        <v>14893</v>
      </c>
      <c r="B7175" s="26" t="s">
        <v>12233</v>
      </c>
      <c r="C7175" s="26" t="s">
        <v>905</v>
      </c>
      <c r="D7175" s="26" t="s">
        <v>73</v>
      </c>
      <c r="E7175" s="27">
        <v>45822.12704861111</v>
      </c>
      <c r="F7175" s="26" t="s">
        <v>899</v>
      </c>
      <c r="G7175" s="27">
        <v>45821.12704861111</v>
      </c>
    </row>
    <row r="7176" spans="1:7" x14ac:dyDescent="0.25">
      <c r="A7176" s="26" t="s">
        <v>14894</v>
      </c>
      <c r="B7176" s="26" t="s">
        <v>2728</v>
      </c>
      <c r="C7176" s="26" t="s">
        <v>912</v>
      </c>
      <c r="D7176" s="26" t="s">
        <v>77</v>
      </c>
      <c r="E7176" s="27">
        <v>45822.127534722225</v>
      </c>
      <c r="F7176" s="26" t="s">
        <v>899</v>
      </c>
      <c r="G7176" s="27">
        <v>45821.127534722225</v>
      </c>
    </row>
    <row r="7177" spans="1:7" x14ac:dyDescent="0.25">
      <c r="A7177" s="26" t="s">
        <v>14895</v>
      </c>
      <c r="B7177" s="26" t="s">
        <v>2730</v>
      </c>
      <c r="C7177" s="26" t="s">
        <v>912</v>
      </c>
      <c r="D7177" s="26" t="s">
        <v>77</v>
      </c>
      <c r="E7177" s="27">
        <v>45822.127662037034</v>
      </c>
      <c r="F7177" s="26" t="s">
        <v>899</v>
      </c>
      <c r="G7177" s="27">
        <v>45821.127662037034</v>
      </c>
    </row>
    <row r="7178" spans="1:7" x14ac:dyDescent="0.25">
      <c r="A7178" s="26" t="s">
        <v>14896</v>
      </c>
      <c r="B7178" s="26" t="s">
        <v>2754</v>
      </c>
      <c r="C7178" s="26" t="s">
        <v>912</v>
      </c>
      <c r="D7178" s="26" t="s">
        <v>77</v>
      </c>
      <c r="E7178" s="27">
        <v>45822.127800925926</v>
      </c>
      <c r="F7178" s="26" t="s">
        <v>899</v>
      </c>
      <c r="G7178" s="27">
        <v>45821.127800925926</v>
      </c>
    </row>
    <row r="7179" spans="1:7" x14ac:dyDescent="0.25">
      <c r="A7179" s="26" t="s">
        <v>14897</v>
      </c>
      <c r="B7179" s="26" t="s">
        <v>5108</v>
      </c>
      <c r="C7179" s="26" t="s">
        <v>905</v>
      </c>
      <c r="D7179" s="26" t="s">
        <v>125</v>
      </c>
      <c r="E7179" s="27">
        <v>45822.13108796296</v>
      </c>
      <c r="F7179" s="26" t="s">
        <v>899</v>
      </c>
      <c r="G7179" s="27">
        <v>45821.13108796296</v>
      </c>
    </row>
    <row r="7180" spans="1:7" x14ac:dyDescent="0.25">
      <c r="A7180" s="26" t="s">
        <v>14898</v>
      </c>
      <c r="B7180" s="26" t="s">
        <v>5107</v>
      </c>
      <c r="C7180" s="26" t="s">
        <v>905</v>
      </c>
      <c r="D7180" s="26" t="s">
        <v>125</v>
      </c>
      <c r="E7180" s="27">
        <v>45822.131180555552</v>
      </c>
      <c r="F7180" s="26" t="s">
        <v>899</v>
      </c>
      <c r="G7180" s="27">
        <v>45821.131180555552</v>
      </c>
    </row>
    <row r="7181" spans="1:7" x14ac:dyDescent="0.25">
      <c r="A7181" s="26" t="s">
        <v>14899</v>
      </c>
      <c r="B7181" s="26" t="s">
        <v>5111</v>
      </c>
      <c r="C7181" s="26" t="s">
        <v>905</v>
      </c>
      <c r="D7181" s="26" t="s">
        <v>125</v>
      </c>
      <c r="E7181" s="27">
        <v>45822.131261574075</v>
      </c>
      <c r="F7181" s="26" t="s">
        <v>899</v>
      </c>
      <c r="G7181" s="27">
        <v>45821.131261574075</v>
      </c>
    </row>
    <row r="7182" spans="1:7" x14ac:dyDescent="0.25">
      <c r="A7182" s="26" t="s">
        <v>14900</v>
      </c>
      <c r="B7182" s="26" t="s">
        <v>11966</v>
      </c>
      <c r="C7182" s="26" t="s">
        <v>897</v>
      </c>
      <c r="D7182" s="26" t="s">
        <v>898</v>
      </c>
      <c r="E7182" s="27">
        <v>45822.13208333333</v>
      </c>
      <c r="F7182" s="26" t="s">
        <v>899</v>
      </c>
      <c r="G7182" s="27">
        <v>45821.13208333333</v>
      </c>
    </row>
    <row r="7183" spans="1:7" x14ac:dyDescent="0.25">
      <c r="A7183" s="26" t="s">
        <v>14901</v>
      </c>
      <c r="B7183" s="26" t="s">
        <v>2202</v>
      </c>
      <c r="C7183" s="26" t="s">
        <v>920</v>
      </c>
      <c r="D7183" s="26" t="s">
        <v>921</v>
      </c>
      <c r="E7183" s="27">
        <v>45822.131932870368</v>
      </c>
      <c r="F7183" s="26" t="s">
        <v>899</v>
      </c>
      <c r="G7183" s="27">
        <v>45821.131932870368</v>
      </c>
    </row>
    <row r="7184" spans="1:7" x14ac:dyDescent="0.25">
      <c r="A7184" s="26" t="s">
        <v>14902</v>
      </c>
      <c r="B7184" s="26" t="s">
        <v>7597</v>
      </c>
      <c r="C7184" s="26" t="s">
        <v>905</v>
      </c>
      <c r="D7184" s="26" t="s">
        <v>73</v>
      </c>
      <c r="E7184" s="27">
        <v>45822.131631944445</v>
      </c>
      <c r="F7184" s="26" t="s">
        <v>899</v>
      </c>
      <c r="G7184" s="27">
        <v>45821.131631944445</v>
      </c>
    </row>
    <row r="7185" spans="1:7" x14ac:dyDescent="0.25">
      <c r="A7185" s="26" t="s">
        <v>14903</v>
      </c>
      <c r="B7185" s="26" t="s">
        <v>7589</v>
      </c>
      <c r="C7185" s="26" t="s">
        <v>905</v>
      </c>
      <c r="D7185" s="26" t="s">
        <v>73</v>
      </c>
      <c r="E7185" s="27">
        <v>45822.131828703707</v>
      </c>
      <c r="F7185" s="26" t="s">
        <v>899</v>
      </c>
      <c r="G7185" s="27">
        <v>45821.131828703707</v>
      </c>
    </row>
    <row r="7186" spans="1:7" x14ac:dyDescent="0.25">
      <c r="A7186" s="26" t="s">
        <v>14904</v>
      </c>
      <c r="B7186" s="26" t="s">
        <v>7587</v>
      </c>
      <c r="C7186" s="26" t="s">
        <v>905</v>
      </c>
      <c r="D7186" s="26" t="s">
        <v>73</v>
      </c>
      <c r="E7186" s="27">
        <v>45822.131898148145</v>
      </c>
      <c r="F7186" s="26" t="s">
        <v>899</v>
      </c>
      <c r="G7186" s="27">
        <v>45821.131898148145</v>
      </c>
    </row>
    <row r="7187" spans="1:7" x14ac:dyDescent="0.25">
      <c r="A7187" s="26" t="s">
        <v>14905</v>
      </c>
      <c r="B7187" s="26" t="s">
        <v>5108</v>
      </c>
      <c r="C7187" s="26" t="s">
        <v>912</v>
      </c>
      <c r="D7187" s="26" t="s">
        <v>125</v>
      </c>
      <c r="E7187" s="27">
        <v>45822.132141203707</v>
      </c>
      <c r="F7187" s="26" t="s">
        <v>899</v>
      </c>
      <c r="G7187" s="27">
        <v>45821.132141203707</v>
      </c>
    </row>
    <row r="7188" spans="1:7" x14ac:dyDescent="0.25">
      <c r="A7188" s="26" t="s">
        <v>14906</v>
      </c>
      <c r="B7188" s="26" t="s">
        <v>5111</v>
      </c>
      <c r="C7188" s="26" t="s">
        <v>912</v>
      </c>
      <c r="D7188" s="26" t="s">
        <v>125</v>
      </c>
      <c r="E7188" s="27">
        <v>45822.132164351853</v>
      </c>
      <c r="F7188" s="26" t="s">
        <v>899</v>
      </c>
      <c r="G7188" s="27">
        <v>45821.132164351853</v>
      </c>
    </row>
    <row r="7189" spans="1:7" x14ac:dyDescent="0.25">
      <c r="A7189" s="26" t="s">
        <v>14907</v>
      </c>
      <c r="B7189" s="26" t="s">
        <v>5107</v>
      </c>
      <c r="C7189" s="26" t="s">
        <v>912</v>
      </c>
      <c r="D7189" s="26" t="s">
        <v>125</v>
      </c>
      <c r="E7189" s="27">
        <v>45822.132314814815</v>
      </c>
      <c r="F7189" s="26" t="s">
        <v>899</v>
      </c>
      <c r="G7189" s="27">
        <v>45821.132314814815</v>
      </c>
    </row>
    <row r="7190" spans="1:7" x14ac:dyDescent="0.25">
      <c r="A7190" s="26" t="s">
        <v>14908</v>
      </c>
      <c r="B7190" s="26" t="s">
        <v>7587</v>
      </c>
      <c r="C7190" s="26" t="s">
        <v>912</v>
      </c>
      <c r="D7190" s="26" t="s">
        <v>73</v>
      </c>
      <c r="E7190" s="27">
        <v>45822.132361111115</v>
      </c>
      <c r="F7190" s="26" t="s">
        <v>899</v>
      </c>
      <c r="G7190" s="27">
        <v>45821.132361111115</v>
      </c>
    </row>
    <row r="7191" spans="1:7" x14ac:dyDescent="0.25">
      <c r="A7191" s="26" t="s">
        <v>14909</v>
      </c>
      <c r="B7191" s="26" t="s">
        <v>7589</v>
      </c>
      <c r="C7191" s="26" t="s">
        <v>912</v>
      </c>
      <c r="D7191" s="26" t="s">
        <v>73</v>
      </c>
      <c r="E7191" s="27">
        <v>45822.132418981484</v>
      </c>
      <c r="F7191" s="26" t="s">
        <v>899</v>
      </c>
      <c r="G7191" s="27">
        <v>45821.132418981484</v>
      </c>
    </row>
    <row r="7192" spans="1:7" x14ac:dyDescent="0.25">
      <c r="A7192" s="26" t="s">
        <v>14910</v>
      </c>
      <c r="B7192" s="26" t="s">
        <v>7021</v>
      </c>
      <c r="C7192" s="26" t="s">
        <v>912</v>
      </c>
      <c r="D7192" s="26" t="s">
        <v>73</v>
      </c>
      <c r="E7192" s="27">
        <v>45822.132696759261</v>
      </c>
      <c r="F7192" s="26" t="s">
        <v>899</v>
      </c>
      <c r="G7192" s="27">
        <v>45821.132696759261</v>
      </c>
    </row>
    <row r="7193" spans="1:7" x14ac:dyDescent="0.25">
      <c r="A7193" s="26" t="s">
        <v>14911</v>
      </c>
      <c r="B7193" s="26" t="s">
        <v>7597</v>
      </c>
      <c r="C7193" s="26" t="s">
        <v>912</v>
      </c>
      <c r="D7193" s="26" t="s">
        <v>73</v>
      </c>
      <c r="E7193" s="27">
        <v>45822.1328587963</v>
      </c>
      <c r="F7193" s="26" t="s">
        <v>899</v>
      </c>
      <c r="G7193" s="27">
        <v>45821.1328587963</v>
      </c>
    </row>
    <row r="7194" spans="1:7" x14ac:dyDescent="0.25">
      <c r="A7194" s="26" t="s">
        <v>14912</v>
      </c>
      <c r="B7194" s="26" t="s">
        <v>2915</v>
      </c>
      <c r="C7194" s="26" t="s">
        <v>912</v>
      </c>
      <c r="D7194" s="26" t="s">
        <v>77</v>
      </c>
      <c r="E7194" s="27">
        <v>45822.138078703705</v>
      </c>
      <c r="F7194" s="26" t="s">
        <v>899</v>
      </c>
      <c r="G7194" s="27">
        <v>45821.138078703705</v>
      </c>
    </row>
    <row r="7195" spans="1:7" x14ac:dyDescent="0.25">
      <c r="A7195" s="26" t="s">
        <v>14913</v>
      </c>
      <c r="B7195" s="26" t="s">
        <v>2917</v>
      </c>
      <c r="C7195" s="26" t="s">
        <v>912</v>
      </c>
      <c r="D7195" s="26" t="s">
        <v>77</v>
      </c>
      <c r="E7195" s="27">
        <v>45822.138229166667</v>
      </c>
      <c r="F7195" s="26" t="s">
        <v>899</v>
      </c>
      <c r="G7195" s="27">
        <v>45821.138229166667</v>
      </c>
    </row>
    <row r="7196" spans="1:7" x14ac:dyDescent="0.25">
      <c r="A7196" s="26" t="s">
        <v>14914</v>
      </c>
      <c r="B7196" s="26" t="s">
        <v>2919</v>
      </c>
      <c r="C7196" s="26" t="s">
        <v>912</v>
      </c>
      <c r="D7196" s="26" t="s">
        <v>77</v>
      </c>
      <c r="E7196" s="27">
        <v>45822.138298611113</v>
      </c>
      <c r="F7196" s="26" t="s">
        <v>899</v>
      </c>
      <c r="G7196" s="27">
        <v>45821.138298611113</v>
      </c>
    </row>
    <row r="7197" spans="1:7" x14ac:dyDescent="0.25">
      <c r="A7197" s="26" t="s">
        <v>14915</v>
      </c>
      <c r="B7197" s="26" t="s">
        <v>10068</v>
      </c>
      <c r="C7197" s="26" t="s">
        <v>907</v>
      </c>
      <c r="D7197" s="26" t="s">
        <v>911</v>
      </c>
      <c r="E7197" s="27">
        <v>45822.138402777775</v>
      </c>
      <c r="F7197" s="26" t="s">
        <v>899</v>
      </c>
      <c r="G7197" s="27">
        <v>45821.138402777775</v>
      </c>
    </row>
    <row r="7198" spans="1:7" x14ac:dyDescent="0.25">
      <c r="A7198" s="26" t="s">
        <v>14916</v>
      </c>
      <c r="B7198" s="26" t="s">
        <v>10106</v>
      </c>
      <c r="C7198" s="26" t="s">
        <v>907</v>
      </c>
      <c r="D7198" s="26" t="s">
        <v>911</v>
      </c>
      <c r="E7198" s="27">
        <v>45822.138472222221</v>
      </c>
      <c r="F7198" s="26" t="s">
        <v>899</v>
      </c>
      <c r="G7198" s="27">
        <v>45821.138472222221</v>
      </c>
    </row>
    <row r="7199" spans="1:7" x14ac:dyDescent="0.25">
      <c r="A7199" s="26" t="s">
        <v>14917</v>
      </c>
      <c r="B7199" s="26" t="s">
        <v>10108</v>
      </c>
      <c r="C7199" s="26" t="s">
        <v>907</v>
      </c>
      <c r="D7199" s="26" t="s">
        <v>911</v>
      </c>
      <c r="E7199" s="27">
        <v>45822.138553240744</v>
      </c>
      <c r="F7199" s="26" t="s">
        <v>899</v>
      </c>
      <c r="G7199" s="27">
        <v>45821.138553240744</v>
      </c>
    </row>
    <row r="7200" spans="1:7" x14ac:dyDescent="0.25">
      <c r="A7200" s="26" t="s">
        <v>14918</v>
      </c>
      <c r="B7200" s="26" t="s">
        <v>10066</v>
      </c>
      <c r="C7200" s="26" t="s">
        <v>907</v>
      </c>
      <c r="D7200" s="26" t="s">
        <v>911</v>
      </c>
      <c r="E7200" s="27">
        <v>45822.138599537036</v>
      </c>
      <c r="F7200" s="26" t="s">
        <v>899</v>
      </c>
      <c r="G7200" s="27">
        <v>45821.138599537036</v>
      </c>
    </row>
    <row r="7201" spans="1:7" x14ac:dyDescent="0.25">
      <c r="A7201" s="26" t="s">
        <v>14919</v>
      </c>
      <c r="B7201" s="26" t="s">
        <v>10088</v>
      </c>
      <c r="C7201" s="26" t="s">
        <v>907</v>
      </c>
      <c r="D7201" s="26" t="s">
        <v>911</v>
      </c>
      <c r="E7201" s="27">
        <v>45822.138715277775</v>
      </c>
      <c r="F7201" s="26" t="s">
        <v>899</v>
      </c>
      <c r="G7201" s="27">
        <v>45821.138715277775</v>
      </c>
    </row>
    <row r="7202" spans="1:7" x14ac:dyDescent="0.25">
      <c r="A7202" s="26" t="s">
        <v>14920</v>
      </c>
      <c r="B7202" s="26" t="s">
        <v>10086</v>
      </c>
      <c r="C7202" s="26" t="s">
        <v>907</v>
      </c>
      <c r="D7202" s="26" t="s">
        <v>911</v>
      </c>
      <c r="E7202" s="27">
        <v>45822.138773148145</v>
      </c>
      <c r="F7202" s="26" t="s">
        <v>899</v>
      </c>
      <c r="G7202" s="27">
        <v>45821.138773148145</v>
      </c>
    </row>
    <row r="7203" spans="1:7" x14ac:dyDescent="0.25">
      <c r="A7203" s="26" t="s">
        <v>14921</v>
      </c>
      <c r="B7203" s="26" t="s">
        <v>10048</v>
      </c>
      <c r="C7203" s="26" t="s">
        <v>907</v>
      </c>
      <c r="D7203" s="26" t="s">
        <v>911</v>
      </c>
      <c r="E7203" s="27">
        <v>45822.138819444444</v>
      </c>
      <c r="F7203" s="26" t="s">
        <v>899</v>
      </c>
      <c r="G7203" s="27">
        <v>45821.138819444444</v>
      </c>
    </row>
    <row r="7204" spans="1:7" x14ac:dyDescent="0.25">
      <c r="A7204" s="26" t="s">
        <v>14922</v>
      </c>
      <c r="B7204" s="26" t="s">
        <v>10050</v>
      </c>
      <c r="C7204" s="26" t="s">
        <v>907</v>
      </c>
      <c r="D7204" s="26" t="s">
        <v>911</v>
      </c>
      <c r="E7204" s="27">
        <v>45822.138877314814</v>
      </c>
      <c r="F7204" s="26" t="s">
        <v>899</v>
      </c>
      <c r="G7204" s="27">
        <v>45821.138877314814</v>
      </c>
    </row>
    <row r="7205" spans="1:7" x14ac:dyDescent="0.25">
      <c r="A7205" s="26" t="s">
        <v>14923</v>
      </c>
      <c r="B7205" s="26" t="s">
        <v>10080</v>
      </c>
      <c r="C7205" s="26" t="s">
        <v>907</v>
      </c>
      <c r="D7205" s="26" t="s">
        <v>911</v>
      </c>
      <c r="E7205" s="27">
        <v>45822.138935185183</v>
      </c>
      <c r="F7205" s="26" t="s">
        <v>899</v>
      </c>
      <c r="G7205" s="27">
        <v>45821.138935185183</v>
      </c>
    </row>
    <row r="7206" spans="1:7" x14ac:dyDescent="0.25">
      <c r="A7206" s="26" t="s">
        <v>14924</v>
      </c>
      <c r="B7206" s="26" t="s">
        <v>10039</v>
      </c>
      <c r="C7206" s="26" t="s">
        <v>907</v>
      </c>
      <c r="D7206" s="26" t="s">
        <v>911</v>
      </c>
      <c r="E7206" s="27">
        <v>45822.138993055552</v>
      </c>
      <c r="F7206" s="26" t="s">
        <v>899</v>
      </c>
      <c r="G7206" s="27">
        <v>45821.138993055552</v>
      </c>
    </row>
    <row r="7207" spans="1:7" x14ac:dyDescent="0.25">
      <c r="A7207" s="26" t="s">
        <v>14925</v>
      </c>
      <c r="B7207" s="26" t="s">
        <v>10041</v>
      </c>
      <c r="C7207" s="26" t="s">
        <v>907</v>
      </c>
      <c r="D7207" s="26" t="s">
        <v>911</v>
      </c>
      <c r="E7207" s="27">
        <v>45822.139039351852</v>
      </c>
      <c r="F7207" s="26" t="s">
        <v>899</v>
      </c>
      <c r="G7207" s="27">
        <v>45821.139039351852</v>
      </c>
    </row>
    <row r="7208" spans="1:7" x14ac:dyDescent="0.25">
      <c r="A7208" s="26" t="s">
        <v>14926</v>
      </c>
      <c r="B7208" s="26" t="s">
        <v>10080</v>
      </c>
      <c r="C7208" s="26" t="s">
        <v>910</v>
      </c>
      <c r="D7208" s="26" t="s">
        <v>911</v>
      </c>
      <c r="E7208" s="27">
        <v>45822.139374999999</v>
      </c>
      <c r="F7208" s="26" t="s">
        <v>899</v>
      </c>
      <c r="G7208" s="27">
        <v>45821.139374999999</v>
      </c>
    </row>
    <row r="7209" spans="1:7" x14ac:dyDescent="0.25">
      <c r="A7209" s="26" t="s">
        <v>14927</v>
      </c>
      <c r="B7209" s="26" t="s">
        <v>10039</v>
      </c>
      <c r="C7209" s="26" t="s">
        <v>910</v>
      </c>
      <c r="D7209" s="26" t="s">
        <v>911</v>
      </c>
      <c r="E7209" s="27">
        <v>45822.139421296299</v>
      </c>
      <c r="F7209" s="26" t="s">
        <v>899</v>
      </c>
      <c r="G7209" s="27">
        <v>45821.139421296299</v>
      </c>
    </row>
    <row r="7210" spans="1:7" x14ac:dyDescent="0.25">
      <c r="A7210" s="26" t="s">
        <v>14928</v>
      </c>
      <c r="B7210" s="26" t="s">
        <v>10041</v>
      </c>
      <c r="C7210" s="26" t="s">
        <v>910</v>
      </c>
      <c r="D7210" s="26" t="s">
        <v>911</v>
      </c>
      <c r="E7210" s="27">
        <v>45822.139467592591</v>
      </c>
      <c r="F7210" s="26" t="s">
        <v>899</v>
      </c>
      <c r="G7210" s="27">
        <v>45821.139467592591</v>
      </c>
    </row>
    <row r="7211" spans="1:7" x14ac:dyDescent="0.25">
      <c r="A7211" s="26" t="s">
        <v>14929</v>
      </c>
      <c r="B7211" s="26" t="s">
        <v>10088</v>
      </c>
      <c r="C7211" s="26" t="s">
        <v>910</v>
      </c>
      <c r="D7211" s="26" t="s">
        <v>911</v>
      </c>
      <c r="E7211" s="27">
        <v>45822.139548611114</v>
      </c>
      <c r="F7211" s="26" t="s">
        <v>899</v>
      </c>
      <c r="G7211" s="27">
        <v>45821.139548611114</v>
      </c>
    </row>
    <row r="7212" spans="1:7" x14ac:dyDescent="0.25">
      <c r="A7212" s="26" t="s">
        <v>14930</v>
      </c>
      <c r="B7212" s="26" t="s">
        <v>10086</v>
      </c>
      <c r="C7212" s="26" t="s">
        <v>910</v>
      </c>
      <c r="D7212" s="26" t="s">
        <v>911</v>
      </c>
      <c r="E7212" s="27">
        <v>45822.139594907407</v>
      </c>
      <c r="F7212" s="26" t="s">
        <v>899</v>
      </c>
      <c r="G7212" s="27">
        <v>45821.139594907407</v>
      </c>
    </row>
    <row r="7213" spans="1:7" x14ac:dyDescent="0.25">
      <c r="A7213" s="26" t="s">
        <v>14931</v>
      </c>
      <c r="B7213" s="26" t="s">
        <v>10048</v>
      </c>
      <c r="C7213" s="26" t="s">
        <v>910</v>
      </c>
      <c r="D7213" s="26" t="s">
        <v>911</v>
      </c>
      <c r="E7213" s="27">
        <v>45822.139641203707</v>
      </c>
      <c r="F7213" s="26" t="s">
        <v>899</v>
      </c>
      <c r="G7213" s="27">
        <v>45821.139641203707</v>
      </c>
    </row>
    <row r="7214" spans="1:7" x14ac:dyDescent="0.25">
      <c r="A7214" s="26" t="s">
        <v>14932</v>
      </c>
      <c r="B7214" s="26" t="s">
        <v>10050</v>
      </c>
      <c r="C7214" s="26" t="s">
        <v>910</v>
      </c>
      <c r="D7214" s="26" t="s">
        <v>911</v>
      </c>
      <c r="E7214" s="27">
        <v>45822.139687499999</v>
      </c>
      <c r="F7214" s="26" t="s">
        <v>899</v>
      </c>
      <c r="G7214" s="27">
        <v>45821.139687499999</v>
      </c>
    </row>
    <row r="7215" spans="1:7" x14ac:dyDescent="0.25">
      <c r="A7215" s="26" t="s">
        <v>14933</v>
      </c>
      <c r="B7215" s="26" t="s">
        <v>10068</v>
      </c>
      <c r="C7215" s="26" t="s">
        <v>910</v>
      </c>
      <c r="D7215" s="26" t="s">
        <v>911</v>
      </c>
      <c r="E7215" s="27">
        <v>45822.139768518522</v>
      </c>
      <c r="F7215" s="26" t="s">
        <v>899</v>
      </c>
      <c r="G7215" s="27">
        <v>45821.139768518522</v>
      </c>
    </row>
    <row r="7216" spans="1:7" x14ac:dyDescent="0.25">
      <c r="A7216" s="26" t="s">
        <v>14934</v>
      </c>
      <c r="B7216" s="26" t="s">
        <v>10106</v>
      </c>
      <c r="C7216" s="26" t="s">
        <v>910</v>
      </c>
      <c r="D7216" s="26" t="s">
        <v>911</v>
      </c>
      <c r="E7216" s="27">
        <v>45822.139814814815</v>
      </c>
      <c r="F7216" s="26" t="s">
        <v>899</v>
      </c>
      <c r="G7216" s="27">
        <v>45821.139814814815</v>
      </c>
    </row>
    <row r="7217" spans="1:7" x14ac:dyDescent="0.25">
      <c r="A7217" s="26" t="s">
        <v>14935</v>
      </c>
      <c r="B7217" s="26" t="s">
        <v>10108</v>
      </c>
      <c r="C7217" s="26" t="s">
        <v>910</v>
      </c>
      <c r="D7217" s="26" t="s">
        <v>911</v>
      </c>
      <c r="E7217" s="27">
        <v>45822.139849537038</v>
      </c>
      <c r="F7217" s="26" t="s">
        <v>899</v>
      </c>
      <c r="G7217" s="27">
        <v>45821.139849537038</v>
      </c>
    </row>
    <row r="7218" spans="1:7" x14ac:dyDescent="0.25">
      <c r="A7218" s="26" t="s">
        <v>14936</v>
      </c>
      <c r="B7218" s="26" t="s">
        <v>10066</v>
      </c>
      <c r="C7218" s="26" t="s">
        <v>910</v>
      </c>
      <c r="D7218" s="26" t="s">
        <v>911</v>
      </c>
      <c r="E7218" s="27">
        <v>45822.139884259261</v>
      </c>
      <c r="F7218" s="26" t="s">
        <v>899</v>
      </c>
      <c r="G7218" s="27">
        <v>45821.139884259261</v>
      </c>
    </row>
    <row r="7219" spans="1:7" x14ac:dyDescent="0.25">
      <c r="A7219" s="26" t="s">
        <v>14937</v>
      </c>
      <c r="B7219" s="26" t="s">
        <v>2967</v>
      </c>
      <c r="C7219" s="26" t="s">
        <v>920</v>
      </c>
      <c r="D7219" s="26" t="s">
        <v>921</v>
      </c>
      <c r="E7219" s="27">
        <v>45822.143194444441</v>
      </c>
      <c r="F7219" s="26" t="s">
        <v>899</v>
      </c>
      <c r="G7219" s="27">
        <v>45821.143194444441</v>
      </c>
    </row>
    <row r="7220" spans="1:7" x14ac:dyDescent="0.25">
      <c r="A7220" s="26" t="s">
        <v>14938</v>
      </c>
      <c r="B7220" s="26" t="s">
        <v>2977</v>
      </c>
      <c r="C7220" s="26" t="s">
        <v>920</v>
      </c>
      <c r="D7220" s="26" t="s">
        <v>921</v>
      </c>
      <c r="E7220" s="27">
        <v>45822.143414351849</v>
      </c>
      <c r="F7220" s="26" t="s">
        <v>899</v>
      </c>
      <c r="G7220" s="27">
        <v>45821.143414351849</v>
      </c>
    </row>
    <row r="7221" spans="1:7" x14ac:dyDescent="0.25">
      <c r="A7221" s="26" t="s">
        <v>14939</v>
      </c>
      <c r="B7221" s="26" t="s">
        <v>2981</v>
      </c>
      <c r="C7221" s="26" t="s">
        <v>920</v>
      </c>
      <c r="D7221" s="26" t="s">
        <v>921</v>
      </c>
      <c r="E7221" s="27">
        <v>45822.143622685187</v>
      </c>
      <c r="F7221" s="26" t="s">
        <v>899</v>
      </c>
      <c r="G7221" s="27">
        <v>45821.143622685187</v>
      </c>
    </row>
    <row r="7222" spans="1:7" x14ac:dyDescent="0.25">
      <c r="A7222" s="26" t="s">
        <v>14940</v>
      </c>
      <c r="B7222" s="26" t="s">
        <v>2989</v>
      </c>
      <c r="C7222" s="26" t="s">
        <v>920</v>
      </c>
      <c r="D7222" s="26" t="s">
        <v>921</v>
      </c>
      <c r="E7222" s="27">
        <v>45822.143761574072</v>
      </c>
      <c r="F7222" s="26" t="s">
        <v>899</v>
      </c>
      <c r="G7222" s="27">
        <v>45821.143761574072</v>
      </c>
    </row>
    <row r="7223" spans="1:7" x14ac:dyDescent="0.25">
      <c r="A7223" s="26" t="s">
        <v>14941</v>
      </c>
      <c r="B7223" s="26" t="s">
        <v>4402</v>
      </c>
      <c r="C7223" s="26" t="s">
        <v>912</v>
      </c>
      <c r="D7223" s="26" t="s">
        <v>77</v>
      </c>
      <c r="E7223" s="27">
        <v>45822.143553240741</v>
      </c>
      <c r="F7223" s="26" t="s">
        <v>899</v>
      </c>
      <c r="G7223" s="27">
        <v>45821.143553240741</v>
      </c>
    </row>
    <row r="7224" spans="1:7" x14ac:dyDescent="0.25">
      <c r="A7224" s="26" t="s">
        <v>14942</v>
      </c>
      <c r="B7224" s="26" t="s">
        <v>8198</v>
      </c>
      <c r="C7224" s="26" t="s">
        <v>897</v>
      </c>
      <c r="D7224" s="26" t="s">
        <v>898</v>
      </c>
      <c r="E7224" s="27">
        <v>45822.149363425924</v>
      </c>
      <c r="F7224" s="26" t="s">
        <v>899</v>
      </c>
      <c r="G7224" s="27">
        <v>45821.149363425924</v>
      </c>
    </row>
    <row r="7225" spans="1:7" x14ac:dyDescent="0.25">
      <c r="A7225" s="26" t="s">
        <v>14943</v>
      </c>
      <c r="B7225" s="26" t="s">
        <v>3124</v>
      </c>
      <c r="C7225" s="26" t="s">
        <v>912</v>
      </c>
      <c r="D7225" s="26" t="s">
        <v>77</v>
      </c>
      <c r="E7225" s="27">
        <v>45822.156550925924</v>
      </c>
      <c r="F7225" s="26" t="s">
        <v>899</v>
      </c>
      <c r="G7225" s="27">
        <v>45821.156550925924</v>
      </c>
    </row>
    <row r="7226" spans="1:7" x14ac:dyDescent="0.25">
      <c r="A7226" s="26" t="s">
        <v>14944</v>
      </c>
      <c r="B7226" s="26" t="s">
        <v>5181</v>
      </c>
      <c r="C7226" s="26" t="s">
        <v>897</v>
      </c>
      <c r="D7226" s="26" t="s">
        <v>898</v>
      </c>
      <c r="E7226" s="27">
        <v>45822.158483796295</v>
      </c>
      <c r="F7226" s="26" t="s">
        <v>899</v>
      </c>
      <c r="G7226" s="27">
        <v>45821.158483796295</v>
      </c>
    </row>
    <row r="7227" spans="1:7" x14ac:dyDescent="0.25">
      <c r="A7227" s="26" t="s">
        <v>14945</v>
      </c>
      <c r="B7227" s="26" t="s">
        <v>14070</v>
      </c>
      <c r="C7227" s="26" t="s">
        <v>902</v>
      </c>
      <c r="D7227" s="26" t="s">
        <v>901</v>
      </c>
      <c r="E7227" s="27">
        <v>45822.158171296294</v>
      </c>
      <c r="F7227" s="26" t="s">
        <v>899</v>
      </c>
      <c r="G7227" s="27">
        <v>45821.158171296294</v>
      </c>
    </row>
    <row r="7228" spans="1:7" x14ac:dyDescent="0.25">
      <c r="A7228" s="26" t="s">
        <v>14946</v>
      </c>
      <c r="B7228" s="26" t="s">
        <v>14079</v>
      </c>
      <c r="C7228" s="26" t="s">
        <v>902</v>
      </c>
      <c r="D7228" s="26" t="s">
        <v>901</v>
      </c>
      <c r="E7228" s="27">
        <v>45822.159085648149</v>
      </c>
      <c r="F7228" s="26" t="s">
        <v>899</v>
      </c>
      <c r="G7228" s="27">
        <v>45821.159085648149</v>
      </c>
    </row>
    <row r="7229" spans="1:7" x14ac:dyDescent="0.25">
      <c r="A7229" s="26" t="s">
        <v>14947</v>
      </c>
      <c r="B7229" s="26" t="s">
        <v>14087</v>
      </c>
      <c r="C7229" s="26" t="s">
        <v>902</v>
      </c>
      <c r="D7229" s="26" t="s">
        <v>901</v>
      </c>
      <c r="E7229" s="27">
        <v>45822.159143518518</v>
      </c>
      <c r="F7229" s="26" t="s">
        <v>899</v>
      </c>
      <c r="G7229" s="27">
        <v>45821.159143518518</v>
      </c>
    </row>
    <row r="7230" spans="1:7" x14ac:dyDescent="0.25">
      <c r="A7230" s="26" t="s">
        <v>14948</v>
      </c>
      <c r="B7230" s="26" t="s">
        <v>14089</v>
      </c>
      <c r="C7230" s="26" t="s">
        <v>902</v>
      </c>
      <c r="D7230" s="26" t="s">
        <v>901</v>
      </c>
      <c r="E7230" s="27">
        <v>45822.159189814818</v>
      </c>
      <c r="F7230" s="26" t="s">
        <v>899</v>
      </c>
      <c r="G7230" s="27">
        <v>45821.159189814818</v>
      </c>
    </row>
    <row r="7231" spans="1:7" x14ac:dyDescent="0.25">
      <c r="A7231" s="26" t="s">
        <v>14949</v>
      </c>
      <c r="B7231" s="26" t="s">
        <v>14091</v>
      </c>
      <c r="C7231" s="26" t="s">
        <v>902</v>
      </c>
      <c r="D7231" s="26" t="s">
        <v>901</v>
      </c>
      <c r="E7231" s="27">
        <v>45822.159247685187</v>
      </c>
      <c r="F7231" s="26" t="s">
        <v>899</v>
      </c>
      <c r="G7231" s="27">
        <v>45821.159247685187</v>
      </c>
    </row>
    <row r="7232" spans="1:7" x14ac:dyDescent="0.25">
      <c r="A7232" s="26" t="s">
        <v>14950</v>
      </c>
      <c r="B7232" s="26" t="s">
        <v>14093</v>
      </c>
      <c r="C7232" s="26" t="s">
        <v>902</v>
      </c>
      <c r="D7232" s="26" t="s">
        <v>901</v>
      </c>
      <c r="E7232" s="27">
        <v>45822.15929398148</v>
      </c>
      <c r="F7232" s="26" t="s">
        <v>899</v>
      </c>
      <c r="G7232" s="27">
        <v>45821.15929398148</v>
      </c>
    </row>
    <row r="7233" spans="1:7" x14ac:dyDescent="0.25">
      <c r="A7233" s="26" t="s">
        <v>14951</v>
      </c>
      <c r="B7233" s="26" t="s">
        <v>2788</v>
      </c>
      <c r="C7233" s="26" t="s">
        <v>912</v>
      </c>
      <c r="D7233" s="26" t="s">
        <v>77</v>
      </c>
      <c r="E7233" s="27">
        <v>45822.164074074077</v>
      </c>
      <c r="F7233" s="26" t="s">
        <v>899</v>
      </c>
      <c r="G7233" s="27">
        <v>45821.164074074077</v>
      </c>
    </row>
    <row r="7234" spans="1:7" x14ac:dyDescent="0.25">
      <c r="A7234" s="26" t="s">
        <v>14952</v>
      </c>
      <c r="B7234" s="26" t="s">
        <v>4400</v>
      </c>
      <c r="C7234" s="26" t="s">
        <v>912</v>
      </c>
      <c r="D7234" s="26" t="s">
        <v>77</v>
      </c>
      <c r="E7234" s="27">
        <v>45822.164166666669</v>
      </c>
      <c r="F7234" s="26" t="s">
        <v>899</v>
      </c>
      <c r="G7234" s="27">
        <v>45821.164166666669</v>
      </c>
    </row>
    <row r="7235" spans="1:7" x14ac:dyDescent="0.25">
      <c r="A7235" s="26" t="s">
        <v>14953</v>
      </c>
      <c r="B7235" s="26" t="s">
        <v>3120</v>
      </c>
      <c r="C7235" s="26" t="s">
        <v>912</v>
      </c>
      <c r="D7235" s="26" t="s">
        <v>77</v>
      </c>
      <c r="E7235" s="27">
        <v>45822.164502314816</v>
      </c>
      <c r="F7235" s="26" t="s">
        <v>899</v>
      </c>
      <c r="G7235" s="27">
        <v>45821.164502314816</v>
      </c>
    </row>
    <row r="7236" spans="1:7" x14ac:dyDescent="0.25">
      <c r="A7236" s="26" t="s">
        <v>14954</v>
      </c>
      <c r="B7236" s="26" t="s">
        <v>8051</v>
      </c>
      <c r="C7236" s="26" t="s">
        <v>907</v>
      </c>
      <c r="D7236" s="26" t="s">
        <v>922</v>
      </c>
      <c r="E7236" s="27">
        <v>45822.165497685186</v>
      </c>
      <c r="F7236" s="26" t="s">
        <v>899</v>
      </c>
      <c r="G7236" s="27">
        <v>45821.165497685186</v>
      </c>
    </row>
    <row r="7237" spans="1:7" x14ac:dyDescent="0.25">
      <c r="A7237" s="26" t="s">
        <v>14955</v>
      </c>
      <c r="B7237" s="26" t="s">
        <v>8057</v>
      </c>
      <c r="C7237" s="26" t="s">
        <v>907</v>
      </c>
      <c r="D7237" s="26" t="s">
        <v>922</v>
      </c>
      <c r="E7237" s="27">
        <v>45822.165532407409</v>
      </c>
      <c r="F7237" s="26" t="s">
        <v>899</v>
      </c>
      <c r="G7237" s="27">
        <v>45821.165532407409</v>
      </c>
    </row>
    <row r="7238" spans="1:7" x14ac:dyDescent="0.25">
      <c r="A7238" s="26" t="s">
        <v>14956</v>
      </c>
      <c r="B7238" s="26" t="s">
        <v>8046</v>
      </c>
      <c r="C7238" s="26" t="s">
        <v>907</v>
      </c>
      <c r="D7238" s="26" t="s">
        <v>922</v>
      </c>
      <c r="E7238" s="27">
        <v>45822.165578703702</v>
      </c>
      <c r="F7238" s="26" t="s">
        <v>899</v>
      </c>
      <c r="G7238" s="27">
        <v>45821.165578703702</v>
      </c>
    </row>
    <row r="7239" spans="1:7" x14ac:dyDescent="0.25">
      <c r="A7239" s="26" t="s">
        <v>14957</v>
      </c>
      <c r="B7239" s="26" t="s">
        <v>8053</v>
      </c>
      <c r="C7239" s="26" t="s">
        <v>907</v>
      </c>
      <c r="D7239" s="26" t="s">
        <v>922</v>
      </c>
      <c r="E7239" s="27">
        <v>45822.165625000001</v>
      </c>
      <c r="F7239" s="26" t="s">
        <v>899</v>
      </c>
      <c r="G7239" s="27">
        <v>45821.165625000001</v>
      </c>
    </row>
    <row r="7240" spans="1:7" x14ac:dyDescent="0.25">
      <c r="A7240" s="26" t="s">
        <v>14958</v>
      </c>
      <c r="B7240" s="26" t="s">
        <v>8055</v>
      </c>
      <c r="C7240" s="26" t="s">
        <v>907</v>
      </c>
      <c r="D7240" s="26" t="s">
        <v>922</v>
      </c>
      <c r="E7240" s="27">
        <v>45822.165648148148</v>
      </c>
      <c r="F7240" s="26" t="s">
        <v>899</v>
      </c>
      <c r="G7240" s="27">
        <v>45821.165648148148</v>
      </c>
    </row>
    <row r="7241" spans="1:7" x14ac:dyDescent="0.25">
      <c r="A7241" s="26" t="s">
        <v>14959</v>
      </c>
      <c r="B7241" s="26" t="s">
        <v>8049</v>
      </c>
      <c r="C7241" s="26" t="s">
        <v>907</v>
      </c>
      <c r="D7241" s="26" t="s">
        <v>922</v>
      </c>
      <c r="E7241" s="27">
        <v>45822.165706018517</v>
      </c>
      <c r="F7241" s="26" t="s">
        <v>899</v>
      </c>
      <c r="G7241" s="27">
        <v>45821.165706018517</v>
      </c>
    </row>
    <row r="7242" spans="1:7" x14ac:dyDescent="0.25">
      <c r="A7242" s="26" t="s">
        <v>14960</v>
      </c>
      <c r="B7242" s="26" t="s">
        <v>8051</v>
      </c>
      <c r="C7242" s="26" t="s">
        <v>910</v>
      </c>
      <c r="D7242" s="26" t="s">
        <v>922</v>
      </c>
      <c r="E7242" s="27">
        <v>45822.165972222225</v>
      </c>
      <c r="F7242" s="26" t="s">
        <v>899</v>
      </c>
      <c r="G7242" s="27">
        <v>45821.165972222225</v>
      </c>
    </row>
    <row r="7243" spans="1:7" x14ac:dyDescent="0.25">
      <c r="A7243" s="26" t="s">
        <v>14961</v>
      </c>
      <c r="B7243" s="26" t="s">
        <v>8057</v>
      </c>
      <c r="C7243" s="26" t="s">
        <v>910</v>
      </c>
      <c r="D7243" s="26" t="s">
        <v>922</v>
      </c>
      <c r="E7243" s="27">
        <v>45822.166006944448</v>
      </c>
      <c r="F7243" s="26" t="s">
        <v>899</v>
      </c>
      <c r="G7243" s="27">
        <v>45821.166006944448</v>
      </c>
    </row>
    <row r="7244" spans="1:7" x14ac:dyDescent="0.25">
      <c r="A7244" s="26" t="s">
        <v>14962</v>
      </c>
      <c r="B7244" s="26" t="s">
        <v>8046</v>
      </c>
      <c r="C7244" s="26" t="s">
        <v>910</v>
      </c>
      <c r="D7244" s="26" t="s">
        <v>922</v>
      </c>
      <c r="E7244" s="27">
        <v>45822.16605324074</v>
      </c>
      <c r="F7244" s="26" t="s">
        <v>899</v>
      </c>
      <c r="G7244" s="27">
        <v>45821.16605324074</v>
      </c>
    </row>
    <row r="7245" spans="1:7" x14ac:dyDescent="0.25">
      <c r="A7245" s="26" t="s">
        <v>14963</v>
      </c>
      <c r="B7245" s="26" t="s">
        <v>8053</v>
      </c>
      <c r="C7245" s="26" t="s">
        <v>910</v>
      </c>
      <c r="D7245" s="26" t="s">
        <v>922</v>
      </c>
      <c r="E7245" s="27">
        <v>45822.166087962964</v>
      </c>
      <c r="F7245" s="26" t="s">
        <v>899</v>
      </c>
      <c r="G7245" s="27">
        <v>45821.166087962964</v>
      </c>
    </row>
    <row r="7246" spans="1:7" x14ac:dyDescent="0.25">
      <c r="A7246" s="26" t="s">
        <v>14964</v>
      </c>
      <c r="B7246" s="26" t="s">
        <v>8055</v>
      </c>
      <c r="C7246" s="26" t="s">
        <v>910</v>
      </c>
      <c r="D7246" s="26" t="s">
        <v>922</v>
      </c>
      <c r="E7246" s="27">
        <v>45822.166122685187</v>
      </c>
      <c r="F7246" s="26" t="s">
        <v>899</v>
      </c>
      <c r="G7246" s="27">
        <v>45821.166122685187</v>
      </c>
    </row>
    <row r="7247" spans="1:7" x14ac:dyDescent="0.25">
      <c r="A7247" s="26" t="s">
        <v>14965</v>
      </c>
      <c r="B7247" s="26" t="s">
        <v>8049</v>
      </c>
      <c r="C7247" s="26" t="s">
        <v>910</v>
      </c>
      <c r="D7247" s="26" t="s">
        <v>922</v>
      </c>
      <c r="E7247" s="27">
        <v>45822.166145833333</v>
      </c>
      <c r="F7247" s="26" t="s">
        <v>899</v>
      </c>
      <c r="G7247" s="27">
        <v>45821.166145833333</v>
      </c>
    </row>
    <row r="7248" spans="1:7" x14ac:dyDescent="0.25">
      <c r="A7248" s="26" t="s">
        <v>14966</v>
      </c>
      <c r="B7248" s="26" t="s">
        <v>5069</v>
      </c>
      <c r="C7248" s="26" t="s">
        <v>912</v>
      </c>
      <c r="D7248" s="26" t="s">
        <v>243</v>
      </c>
      <c r="E7248" s="27">
        <v>45822.168599537035</v>
      </c>
      <c r="F7248" s="26" t="s">
        <v>899</v>
      </c>
      <c r="G7248" s="27">
        <v>45821.168599537035</v>
      </c>
    </row>
    <row r="7249" spans="1:7" x14ac:dyDescent="0.25">
      <c r="A7249" s="26" t="s">
        <v>14967</v>
      </c>
      <c r="B7249" s="26" t="s">
        <v>6395</v>
      </c>
      <c r="C7249" s="26" t="s">
        <v>912</v>
      </c>
      <c r="D7249" s="26" t="s">
        <v>243</v>
      </c>
      <c r="E7249" s="27">
        <v>45822.168703703705</v>
      </c>
      <c r="F7249" s="26" t="s">
        <v>899</v>
      </c>
      <c r="G7249" s="27">
        <v>45821.168703703705</v>
      </c>
    </row>
    <row r="7250" spans="1:7" x14ac:dyDescent="0.25">
      <c r="A7250" s="26" t="s">
        <v>14968</v>
      </c>
      <c r="B7250" s="26" t="s">
        <v>9651</v>
      </c>
      <c r="C7250" s="26" t="s">
        <v>905</v>
      </c>
      <c r="D7250" s="26" t="s">
        <v>233</v>
      </c>
      <c r="E7250" s="27">
        <v>45822.167916666665</v>
      </c>
      <c r="F7250" s="26" t="s">
        <v>899</v>
      </c>
      <c r="G7250" s="27">
        <v>45821.167916666665</v>
      </c>
    </row>
    <row r="7251" spans="1:7" x14ac:dyDescent="0.25">
      <c r="A7251" s="26" t="s">
        <v>14969</v>
      </c>
      <c r="B7251" s="26" t="s">
        <v>7642</v>
      </c>
      <c r="C7251" s="26" t="s">
        <v>905</v>
      </c>
      <c r="D7251" s="26" t="s">
        <v>233</v>
      </c>
      <c r="E7251" s="27">
        <v>45822.167997685188</v>
      </c>
      <c r="F7251" s="26" t="s">
        <v>899</v>
      </c>
      <c r="G7251" s="27">
        <v>45821.167997685188</v>
      </c>
    </row>
    <row r="7252" spans="1:7" x14ac:dyDescent="0.25">
      <c r="A7252" s="26" t="s">
        <v>14970</v>
      </c>
      <c r="B7252" s="26" t="s">
        <v>6364</v>
      </c>
      <c r="C7252" s="26" t="s">
        <v>905</v>
      </c>
      <c r="D7252" s="26" t="s">
        <v>243</v>
      </c>
      <c r="E7252" s="27">
        <v>45822.169456018521</v>
      </c>
      <c r="F7252" s="26" t="s">
        <v>899</v>
      </c>
      <c r="G7252" s="27">
        <v>45821.169456018521</v>
      </c>
    </row>
    <row r="7253" spans="1:7" x14ac:dyDescent="0.25">
      <c r="A7253" s="26" t="s">
        <v>14971</v>
      </c>
      <c r="B7253" s="26" t="s">
        <v>10516</v>
      </c>
      <c r="C7253" s="26" t="s">
        <v>912</v>
      </c>
      <c r="D7253" s="26" t="s">
        <v>243</v>
      </c>
      <c r="E7253" s="27">
        <v>45822.170173611114</v>
      </c>
      <c r="F7253" s="26" t="s">
        <v>899</v>
      </c>
      <c r="G7253" s="27">
        <v>45821.170173611114</v>
      </c>
    </row>
    <row r="7254" spans="1:7" x14ac:dyDescent="0.25">
      <c r="A7254" s="26" t="s">
        <v>14972</v>
      </c>
      <c r="B7254" s="26" t="s">
        <v>6478</v>
      </c>
      <c r="C7254" s="26" t="s">
        <v>912</v>
      </c>
      <c r="D7254" s="26" t="s">
        <v>233</v>
      </c>
      <c r="E7254" s="27">
        <v>45822.17050925926</v>
      </c>
      <c r="F7254" s="26" t="s">
        <v>899</v>
      </c>
      <c r="G7254" s="27">
        <v>45821.17050925926</v>
      </c>
    </row>
    <row r="7255" spans="1:7" x14ac:dyDescent="0.25">
      <c r="A7255" s="26" t="s">
        <v>14973</v>
      </c>
      <c r="B7255" s="26" t="s">
        <v>13918</v>
      </c>
      <c r="C7255" s="26" t="s">
        <v>902</v>
      </c>
      <c r="D7255" s="26" t="s">
        <v>903</v>
      </c>
      <c r="E7255" s="27">
        <v>45822.177037037036</v>
      </c>
      <c r="F7255" s="26" t="s">
        <v>899</v>
      </c>
      <c r="G7255" s="27">
        <v>45821.177037037036</v>
      </c>
    </row>
    <row r="7256" spans="1:7" x14ac:dyDescent="0.25">
      <c r="A7256" s="26" t="s">
        <v>14974</v>
      </c>
      <c r="B7256" s="26" t="s">
        <v>13904</v>
      </c>
      <c r="C7256" s="26" t="s">
        <v>902</v>
      </c>
      <c r="D7256" s="26" t="s">
        <v>903</v>
      </c>
      <c r="E7256" s="27">
        <v>45822.177094907405</v>
      </c>
      <c r="F7256" s="26" t="s">
        <v>899</v>
      </c>
      <c r="G7256" s="27">
        <v>45821.177094907405</v>
      </c>
    </row>
    <row r="7257" spans="1:7" x14ac:dyDescent="0.25">
      <c r="A7257" s="26" t="s">
        <v>14975</v>
      </c>
      <c r="B7257" s="26" t="s">
        <v>11952</v>
      </c>
      <c r="C7257" s="26" t="s">
        <v>907</v>
      </c>
      <c r="D7257" s="26" t="s">
        <v>916</v>
      </c>
      <c r="E7257" s="27">
        <v>45822.179513888892</v>
      </c>
      <c r="F7257" s="26" t="s">
        <v>899</v>
      </c>
      <c r="G7257" s="27">
        <v>45821.179513888892</v>
      </c>
    </row>
    <row r="7258" spans="1:7" x14ac:dyDescent="0.25">
      <c r="A7258" s="26" t="s">
        <v>14976</v>
      </c>
      <c r="B7258" s="26" t="s">
        <v>5180</v>
      </c>
      <c r="C7258" s="26" t="s">
        <v>912</v>
      </c>
      <c r="D7258" s="26" t="s">
        <v>61</v>
      </c>
      <c r="E7258" s="27">
        <v>45822.178182870368</v>
      </c>
      <c r="F7258" s="26" t="s">
        <v>899</v>
      </c>
      <c r="G7258" s="27">
        <v>45821.178182870368</v>
      </c>
    </row>
    <row r="7259" spans="1:7" x14ac:dyDescent="0.25">
      <c r="A7259" s="26" t="s">
        <v>14977</v>
      </c>
      <c r="B7259" s="26" t="s">
        <v>7922</v>
      </c>
      <c r="C7259" s="26" t="s">
        <v>912</v>
      </c>
      <c r="D7259" s="26" t="s">
        <v>61</v>
      </c>
      <c r="E7259" s="27">
        <v>45822.178310185183</v>
      </c>
      <c r="F7259" s="26" t="s">
        <v>899</v>
      </c>
      <c r="G7259" s="27">
        <v>45821.178310185183</v>
      </c>
    </row>
    <row r="7260" spans="1:7" x14ac:dyDescent="0.25">
      <c r="A7260" s="26" t="s">
        <v>14978</v>
      </c>
      <c r="B7260" s="26" t="s">
        <v>7933</v>
      </c>
      <c r="C7260" s="26" t="s">
        <v>912</v>
      </c>
      <c r="D7260" s="26" t="s">
        <v>61</v>
      </c>
      <c r="E7260" s="27">
        <v>45822.178402777776</v>
      </c>
      <c r="F7260" s="26" t="s">
        <v>899</v>
      </c>
      <c r="G7260" s="27">
        <v>45821.178402777776</v>
      </c>
    </row>
    <row r="7261" spans="1:7" x14ac:dyDescent="0.25">
      <c r="A7261" s="26" t="s">
        <v>14979</v>
      </c>
      <c r="B7261" s="26" t="s">
        <v>7766</v>
      </c>
      <c r="C7261" s="26" t="s">
        <v>912</v>
      </c>
      <c r="D7261" s="26" t="s">
        <v>61</v>
      </c>
      <c r="E7261" s="27">
        <v>45822.178518518522</v>
      </c>
      <c r="F7261" s="26" t="s">
        <v>899</v>
      </c>
      <c r="G7261" s="27">
        <v>45821.178518518522</v>
      </c>
    </row>
    <row r="7262" spans="1:7" x14ac:dyDescent="0.25">
      <c r="A7262" s="26" t="s">
        <v>14980</v>
      </c>
      <c r="B7262" s="26" t="s">
        <v>3886</v>
      </c>
      <c r="C7262" s="26" t="s">
        <v>912</v>
      </c>
      <c r="D7262" s="26" t="s">
        <v>61</v>
      </c>
      <c r="E7262" s="27">
        <v>45822.179224537038</v>
      </c>
      <c r="F7262" s="26" t="s">
        <v>899</v>
      </c>
      <c r="G7262" s="27">
        <v>45821.179224537038</v>
      </c>
    </row>
    <row r="7263" spans="1:7" x14ac:dyDescent="0.25">
      <c r="A7263" s="26" t="s">
        <v>14981</v>
      </c>
      <c r="B7263" s="26" t="s">
        <v>5219</v>
      </c>
      <c r="C7263" s="26" t="s">
        <v>912</v>
      </c>
      <c r="D7263" s="26" t="s">
        <v>61</v>
      </c>
      <c r="E7263" s="27">
        <v>45822.18072916667</v>
      </c>
      <c r="F7263" s="26" t="s">
        <v>899</v>
      </c>
      <c r="G7263" s="27">
        <v>45821.18072916667</v>
      </c>
    </row>
    <row r="7264" spans="1:7" x14ac:dyDescent="0.25">
      <c r="A7264" s="26" t="s">
        <v>14982</v>
      </c>
      <c r="B7264" s="26" t="s">
        <v>9715</v>
      </c>
      <c r="C7264" s="26" t="s">
        <v>905</v>
      </c>
      <c r="D7264" s="26" t="s">
        <v>73</v>
      </c>
      <c r="E7264" s="27">
        <v>45822.180069444446</v>
      </c>
      <c r="F7264" s="26" t="s">
        <v>899</v>
      </c>
      <c r="G7264" s="27">
        <v>45821.180069444446</v>
      </c>
    </row>
    <row r="7265" spans="1:7" x14ac:dyDescent="0.25">
      <c r="A7265" s="26" t="s">
        <v>14983</v>
      </c>
      <c r="B7265" s="26" t="s">
        <v>9759</v>
      </c>
      <c r="C7265" s="26" t="s">
        <v>905</v>
      </c>
      <c r="D7265" s="26" t="s">
        <v>73</v>
      </c>
      <c r="E7265" s="27">
        <v>45822.180266203701</v>
      </c>
      <c r="F7265" s="26" t="s">
        <v>899</v>
      </c>
      <c r="G7265" s="27">
        <v>45821.180266203701</v>
      </c>
    </row>
    <row r="7266" spans="1:7" x14ac:dyDescent="0.25">
      <c r="A7266" s="26" t="s">
        <v>14984</v>
      </c>
      <c r="B7266" s="26" t="s">
        <v>9853</v>
      </c>
      <c r="C7266" s="26" t="s">
        <v>905</v>
      </c>
      <c r="D7266" s="26" t="s">
        <v>73</v>
      </c>
      <c r="E7266" s="27">
        <v>45822.180590277778</v>
      </c>
      <c r="F7266" s="26" t="s">
        <v>899</v>
      </c>
      <c r="G7266" s="27">
        <v>45821.180590277778</v>
      </c>
    </row>
    <row r="7267" spans="1:7" x14ac:dyDescent="0.25">
      <c r="A7267" s="26" t="s">
        <v>14985</v>
      </c>
      <c r="B7267" s="26" t="s">
        <v>3086</v>
      </c>
      <c r="C7267" s="26" t="s">
        <v>912</v>
      </c>
      <c r="D7267" s="26" t="s">
        <v>77</v>
      </c>
      <c r="E7267" s="27">
        <v>45822.182881944442</v>
      </c>
      <c r="F7267" s="26" t="s">
        <v>899</v>
      </c>
      <c r="G7267" s="27">
        <v>45821.182881944442</v>
      </c>
    </row>
    <row r="7268" spans="1:7" x14ac:dyDescent="0.25">
      <c r="A7268" s="26" t="s">
        <v>14986</v>
      </c>
      <c r="B7268" s="26" t="s">
        <v>5130</v>
      </c>
      <c r="C7268" s="26" t="s">
        <v>920</v>
      </c>
      <c r="D7268" s="26" t="s">
        <v>921</v>
      </c>
      <c r="E7268" s="27">
        <v>45822.183657407404</v>
      </c>
      <c r="F7268" s="26" t="s">
        <v>899</v>
      </c>
      <c r="G7268" s="27">
        <v>45821.183657407404</v>
      </c>
    </row>
    <row r="7269" spans="1:7" x14ac:dyDescent="0.25">
      <c r="A7269" s="26" t="s">
        <v>14987</v>
      </c>
      <c r="B7269" s="26" t="s">
        <v>7676</v>
      </c>
      <c r="C7269" s="26" t="s">
        <v>920</v>
      </c>
      <c r="D7269" s="26" t="s">
        <v>921</v>
      </c>
      <c r="E7269" s="27">
        <v>45822.188622685186</v>
      </c>
      <c r="F7269" s="26" t="s">
        <v>899</v>
      </c>
      <c r="G7269" s="27">
        <v>45821.188622685186</v>
      </c>
    </row>
    <row r="7270" spans="1:7" x14ac:dyDescent="0.25">
      <c r="A7270" s="26" t="s">
        <v>14988</v>
      </c>
      <c r="B7270" s="26" t="s">
        <v>2871</v>
      </c>
      <c r="C7270" s="26" t="s">
        <v>905</v>
      </c>
      <c r="D7270" s="26" t="s">
        <v>77</v>
      </c>
      <c r="E7270" s="27">
        <v>45822.192523148151</v>
      </c>
      <c r="F7270" s="26" t="s">
        <v>906</v>
      </c>
      <c r="G7270" s="27">
        <v>45821.192523148151</v>
      </c>
    </row>
    <row r="7271" spans="1:7" x14ac:dyDescent="0.25">
      <c r="A7271" s="26" t="s">
        <v>14989</v>
      </c>
      <c r="B7271" s="26" t="s">
        <v>2793</v>
      </c>
      <c r="C7271" s="26" t="s">
        <v>912</v>
      </c>
      <c r="D7271" s="26" t="s">
        <v>77</v>
      </c>
      <c r="E7271" s="27">
        <v>45822.192199074074</v>
      </c>
      <c r="F7271" s="26" t="s">
        <v>899</v>
      </c>
      <c r="G7271" s="27">
        <v>45821.192199074074</v>
      </c>
    </row>
    <row r="7272" spans="1:7" x14ac:dyDescent="0.25">
      <c r="A7272" s="26" t="s">
        <v>14990</v>
      </c>
      <c r="B7272" s="26" t="s">
        <v>2871</v>
      </c>
      <c r="C7272" s="26" t="s">
        <v>912</v>
      </c>
      <c r="D7272" s="26" t="s">
        <v>77</v>
      </c>
      <c r="E7272" s="27">
        <v>45822.194050925929</v>
      </c>
      <c r="F7272" s="26" t="s">
        <v>899</v>
      </c>
      <c r="G7272" s="27">
        <v>45821.194050925929</v>
      </c>
    </row>
    <row r="7273" spans="1:7" x14ac:dyDescent="0.25">
      <c r="A7273" s="26" t="s">
        <v>14991</v>
      </c>
      <c r="B7273" s="26" t="s">
        <v>12228</v>
      </c>
      <c r="C7273" s="26" t="s">
        <v>912</v>
      </c>
      <c r="D7273" s="26" t="s">
        <v>206</v>
      </c>
      <c r="E7273" s="27">
        <v>45822.193402777775</v>
      </c>
      <c r="F7273" s="26" t="s">
        <v>899</v>
      </c>
      <c r="G7273" s="27">
        <v>45821.193402777775</v>
      </c>
    </row>
    <row r="7274" spans="1:7" x14ac:dyDescent="0.25">
      <c r="A7274" s="26" t="s">
        <v>14992</v>
      </c>
      <c r="B7274" s="26" t="s">
        <v>8569</v>
      </c>
      <c r="C7274" s="26" t="s">
        <v>912</v>
      </c>
      <c r="D7274" s="26" t="s">
        <v>206</v>
      </c>
      <c r="E7274" s="27">
        <v>45822.193541666667</v>
      </c>
      <c r="F7274" s="26" t="s">
        <v>899</v>
      </c>
      <c r="G7274" s="27">
        <v>45821.193541666667</v>
      </c>
    </row>
    <row r="7275" spans="1:7" x14ac:dyDescent="0.25">
      <c r="A7275" s="26" t="s">
        <v>14993</v>
      </c>
      <c r="B7275" s="26" t="s">
        <v>5093</v>
      </c>
      <c r="C7275" s="26" t="s">
        <v>912</v>
      </c>
      <c r="D7275" s="26" t="s">
        <v>206</v>
      </c>
      <c r="E7275" s="27">
        <v>45822.194027777776</v>
      </c>
      <c r="F7275" s="26" t="s">
        <v>899</v>
      </c>
      <c r="G7275" s="27">
        <v>45821.194027777776</v>
      </c>
    </row>
    <row r="7276" spans="1:7" x14ac:dyDescent="0.25">
      <c r="A7276" s="26" t="s">
        <v>14994</v>
      </c>
      <c r="B7276" s="26" t="s">
        <v>5082</v>
      </c>
      <c r="C7276" s="26" t="s">
        <v>905</v>
      </c>
      <c r="D7276" s="26" t="s">
        <v>206</v>
      </c>
      <c r="E7276" s="27">
        <v>45822.195150462961</v>
      </c>
      <c r="F7276" s="26" t="s">
        <v>899</v>
      </c>
      <c r="G7276" s="27">
        <v>45821.195150462961</v>
      </c>
    </row>
    <row r="7277" spans="1:7" x14ac:dyDescent="0.25">
      <c r="A7277" s="26" t="s">
        <v>14995</v>
      </c>
      <c r="B7277" s="26" t="s">
        <v>1153</v>
      </c>
      <c r="C7277" s="26" t="s">
        <v>905</v>
      </c>
      <c r="D7277" s="26" t="s">
        <v>77</v>
      </c>
      <c r="E7277" s="27">
        <v>45822.197997685187</v>
      </c>
      <c r="F7277" s="26" t="s">
        <v>906</v>
      </c>
      <c r="G7277" s="27">
        <v>45821.197997685187</v>
      </c>
    </row>
    <row r="7278" spans="1:7" x14ac:dyDescent="0.25">
      <c r="A7278" s="26" t="s">
        <v>14996</v>
      </c>
      <c r="B7278" s="26" t="s">
        <v>1153</v>
      </c>
      <c r="C7278" s="26" t="s">
        <v>912</v>
      </c>
      <c r="D7278" s="26" t="s">
        <v>77</v>
      </c>
      <c r="E7278" s="27">
        <v>45822.198194444441</v>
      </c>
      <c r="F7278" s="26" t="s">
        <v>899</v>
      </c>
      <c r="G7278" s="27">
        <v>45821.198194444441</v>
      </c>
    </row>
    <row r="7279" spans="1:7" x14ac:dyDescent="0.25">
      <c r="A7279" s="26" t="s">
        <v>14997</v>
      </c>
      <c r="B7279" s="26" t="s">
        <v>5184</v>
      </c>
      <c r="C7279" s="26" t="s">
        <v>905</v>
      </c>
      <c r="D7279" s="26" t="s">
        <v>77</v>
      </c>
      <c r="E7279" s="27">
        <v>45822.200798611113</v>
      </c>
      <c r="F7279" s="26" t="s">
        <v>899</v>
      </c>
      <c r="G7279" s="27">
        <v>45821.200798611113</v>
      </c>
    </row>
    <row r="7280" spans="1:7" x14ac:dyDescent="0.25">
      <c r="A7280" s="26" t="s">
        <v>14998</v>
      </c>
      <c r="B7280" s="26" t="s">
        <v>4386</v>
      </c>
      <c r="C7280" s="26" t="s">
        <v>905</v>
      </c>
      <c r="D7280" s="26" t="s">
        <v>77</v>
      </c>
      <c r="E7280" s="27">
        <v>45822.200902777775</v>
      </c>
      <c r="F7280" s="26" t="s">
        <v>899</v>
      </c>
      <c r="G7280" s="27">
        <v>45821.200902777775</v>
      </c>
    </row>
    <row r="7281" spans="1:7" x14ac:dyDescent="0.25">
      <c r="A7281" s="26" t="s">
        <v>14999</v>
      </c>
      <c r="B7281" s="26" t="s">
        <v>11344</v>
      </c>
      <c r="C7281" s="26" t="s">
        <v>902</v>
      </c>
      <c r="D7281" s="26" t="s">
        <v>917</v>
      </c>
      <c r="E7281" s="27">
        <v>45822.20144675926</v>
      </c>
      <c r="F7281" s="26" t="s">
        <v>899</v>
      </c>
      <c r="G7281" s="27">
        <v>45821.20144675926</v>
      </c>
    </row>
    <row r="7282" spans="1:7" x14ac:dyDescent="0.25">
      <c r="A7282" s="26" t="s">
        <v>15000</v>
      </c>
      <c r="B7282" s="26" t="s">
        <v>11346</v>
      </c>
      <c r="C7282" s="26" t="s">
        <v>902</v>
      </c>
      <c r="D7282" s="26" t="s">
        <v>917</v>
      </c>
      <c r="E7282" s="27">
        <v>45822.201504629629</v>
      </c>
      <c r="F7282" s="26" t="s">
        <v>899</v>
      </c>
      <c r="G7282" s="27">
        <v>45821.201504629629</v>
      </c>
    </row>
    <row r="7283" spans="1:7" x14ac:dyDescent="0.25">
      <c r="A7283" s="26" t="s">
        <v>15001</v>
      </c>
      <c r="B7283" s="26" t="s">
        <v>11348</v>
      </c>
      <c r="C7283" s="26" t="s">
        <v>902</v>
      </c>
      <c r="D7283" s="26" t="s">
        <v>917</v>
      </c>
      <c r="E7283" s="27">
        <v>45822.201585648145</v>
      </c>
      <c r="F7283" s="26" t="s">
        <v>899</v>
      </c>
      <c r="G7283" s="27">
        <v>45821.201585648145</v>
      </c>
    </row>
    <row r="7284" spans="1:7" x14ac:dyDescent="0.25">
      <c r="A7284" s="26" t="s">
        <v>15002</v>
      </c>
      <c r="B7284" s="26" t="s">
        <v>11350</v>
      </c>
      <c r="C7284" s="26" t="s">
        <v>902</v>
      </c>
      <c r="D7284" s="26" t="s">
        <v>917</v>
      </c>
      <c r="E7284" s="27">
        <v>45822.201631944445</v>
      </c>
      <c r="F7284" s="26" t="s">
        <v>899</v>
      </c>
      <c r="G7284" s="27">
        <v>45821.201631944445</v>
      </c>
    </row>
    <row r="7285" spans="1:7" x14ac:dyDescent="0.25">
      <c r="A7285" s="26" t="s">
        <v>15003</v>
      </c>
      <c r="B7285" s="26" t="s">
        <v>11352</v>
      </c>
      <c r="C7285" s="26" t="s">
        <v>902</v>
      </c>
      <c r="D7285" s="26" t="s">
        <v>917</v>
      </c>
      <c r="E7285" s="27">
        <v>45822.201689814814</v>
      </c>
      <c r="F7285" s="26" t="s">
        <v>899</v>
      </c>
      <c r="G7285" s="27">
        <v>45821.201689814814</v>
      </c>
    </row>
    <row r="7286" spans="1:7" x14ac:dyDescent="0.25">
      <c r="A7286" s="26" t="s">
        <v>15004</v>
      </c>
      <c r="B7286" s="26" t="s">
        <v>9725</v>
      </c>
      <c r="C7286" s="26" t="s">
        <v>902</v>
      </c>
      <c r="D7286" s="26" t="s">
        <v>917</v>
      </c>
      <c r="E7286" s="27">
        <v>45822.20244212963</v>
      </c>
      <c r="F7286" s="26" t="s">
        <v>899</v>
      </c>
      <c r="G7286" s="27">
        <v>45821.20244212963</v>
      </c>
    </row>
    <row r="7287" spans="1:7" x14ac:dyDescent="0.25">
      <c r="A7287" s="26" t="s">
        <v>15005</v>
      </c>
      <c r="B7287" s="26" t="s">
        <v>7903</v>
      </c>
      <c r="C7287" s="26" t="s">
        <v>905</v>
      </c>
      <c r="D7287" s="26" t="s">
        <v>61</v>
      </c>
      <c r="E7287" s="27">
        <v>45822.204884259256</v>
      </c>
      <c r="F7287" s="26" t="s">
        <v>906</v>
      </c>
      <c r="G7287" s="27">
        <v>45821.204884259256</v>
      </c>
    </row>
    <row r="7288" spans="1:7" x14ac:dyDescent="0.25">
      <c r="A7288" s="26" t="s">
        <v>15006</v>
      </c>
      <c r="B7288" s="26" t="s">
        <v>6596</v>
      </c>
      <c r="C7288" s="26" t="s">
        <v>905</v>
      </c>
      <c r="D7288" s="26" t="s">
        <v>61</v>
      </c>
      <c r="E7288" s="27">
        <v>45822.205613425926</v>
      </c>
      <c r="F7288" s="26" t="s">
        <v>906</v>
      </c>
      <c r="G7288" s="27">
        <v>45821.205613425926</v>
      </c>
    </row>
    <row r="7289" spans="1:7" x14ac:dyDescent="0.25">
      <c r="A7289" s="26" t="s">
        <v>15007</v>
      </c>
      <c r="B7289" s="26" t="s">
        <v>3859</v>
      </c>
      <c r="C7289" s="26" t="s">
        <v>905</v>
      </c>
      <c r="D7289" s="26" t="s">
        <v>61</v>
      </c>
      <c r="E7289" s="27">
        <v>45822.20652777778</v>
      </c>
      <c r="F7289" s="26" t="s">
        <v>906</v>
      </c>
      <c r="G7289" s="27">
        <v>45821.20652777778</v>
      </c>
    </row>
    <row r="7290" spans="1:7" x14ac:dyDescent="0.25">
      <c r="A7290" s="26" t="s">
        <v>15008</v>
      </c>
      <c r="B7290" s="26" t="s">
        <v>2683</v>
      </c>
      <c r="C7290" s="26" t="s">
        <v>912</v>
      </c>
      <c r="D7290" s="26" t="s">
        <v>61</v>
      </c>
      <c r="E7290" s="27">
        <v>45822.204039351855</v>
      </c>
      <c r="F7290" s="26" t="s">
        <v>899</v>
      </c>
      <c r="G7290" s="27">
        <v>45821.204039351855</v>
      </c>
    </row>
    <row r="7291" spans="1:7" x14ac:dyDescent="0.25">
      <c r="A7291" s="26" t="s">
        <v>15009</v>
      </c>
      <c r="B7291" s="26" t="s">
        <v>4769</v>
      </c>
      <c r="C7291" s="26" t="s">
        <v>912</v>
      </c>
      <c r="D7291" s="26" t="s">
        <v>61</v>
      </c>
      <c r="E7291" s="27">
        <v>45822.204236111109</v>
      </c>
      <c r="F7291" s="26" t="s">
        <v>899</v>
      </c>
      <c r="G7291" s="27">
        <v>45821.204236111109</v>
      </c>
    </row>
    <row r="7292" spans="1:7" x14ac:dyDescent="0.25">
      <c r="A7292" s="26" t="s">
        <v>15010</v>
      </c>
      <c r="B7292" s="26" t="s">
        <v>3019</v>
      </c>
      <c r="C7292" s="26" t="s">
        <v>912</v>
      </c>
      <c r="D7292" s="26" t="s">
        <v>61</v>
      </c>
      <c r="E7292" s="27">
        <v>45822.204340277778</v>
      </c>
      <c r="F7292" s="26" t="s">
        <v>899</v>
      </c>
      <c r="G7292" s="27">
        <v>45821.204340277778</v>
      </c>
    </row>
    <row r="7293" spans="1:7" x14ac:dyDescent="0.25">
      <c r="A7293" s="26" t="s">
        <v>15011</v>
      </c>
      <c r="B7293" s="26" t="s">
        <v>7903</v>
      </c>
      <c r="C7293" s="26" t="s">
        <v>912</v>
      </c>
      <c r="D7293" s="26" t="s">
        <v>61</v>
      </c>
      <c r="E7293" s="27">
        <v>45822.205092592594</v>
      </c>
      <c r="F7293" s="26" t="s">
        <v>899</v>
      </c>
      <c r="G7293" s="27">
        <v>45821.205092592594</v>
      </c>
    </row>
    <row r="7294" spans="1:7" x14ac:dyDescent="0.25">
      <c r="A7294" s="26" t="s">
        <v>15012</v>
      </c>
      <c r="B7294" s="26" t="s">
        <v>5166</v>
      </c>
      <c r="C7294" s="26" t="s">
        <v>912</v>
      </c>
      <c r="D7294" s="26" t="s">
        <v>61</v>
      </c>
      <c r="E7294" s="27">
        <v>45822.20521990741</v>
      </c>
      <c r="F7294" s="26" t="s">
        <v>899</v>
      </c>
      <c r="G7294" s="27">
        <v>45821.20521990741</v>
      </c>
    </row>
    <row r="7295" spans="1:7" x14ac:dyDescent="0.25">
      <c r="A7295" s="26" t="s">
        <v>15013</v>
      </c>
      <c r="B7295" s="26" t="s">
        <v>2139</v>
      </c>
      <c r="C7295" s="26" t="s">
        <v>912</v>
      </c>
      <c r="D7295" s="26" t="s">
        <v>61</v>
      </c>
      <c r="E7295" s="27">
        <v>45822.206041666665</v>
      </c>
      <c r="F7295" s="26" t="s">
        <v>899</v>
      </c>
      <c r="G7295" s="27">
        <v>45821.206041666665</v>
      </c>
    </row>
    <row r="7296" spans="1:7" x14ac:dyDescent="0.25">
      <c r="A7296" s="26" t="s">
        <v>15014</v>
      </c>
      <c r="B7296" s="26" t="s">
        <v>6702</v>
      </c>
      <c r="C7296" s="26" t="s">
        <v>920</v>
      </c>
      <c r="D7296" s="26" t="s">
        <v>921</v>
      </c>
      <c r="E7296" s="27">
        <v>45822.209131944444</v>
      </c>
      <c r="F7296" s="26" t="s">
        <v>899</v>
      </c>
      <c r="G7296" s="27">
        <v>45821.209131944444</v>
      </c>
    </row>
    <row r="7297" spans="1:7" x14ac:dyDescent="0.25">
      <c r="A7297" s="26" t="s">
        <v>15015</v>
      </c>
      <c r="B7297" s="26" t="s">
        <v>4408</v>
      </c>
      <c r="C7297" s="26" t="s">
        <v>912</v>
      </c>
      <c r="D7297" s="26" t="s">
        <v>77</v>
      </c>
      <c r="E7297" s="27">
        <v>45822.215949074074</v>
      </c>
      <c r="F7297" s="26" t="s">
        <v>899</v>
      </c>
      <c r="G7297" s="27">
        <v>45821.215949074074</v>
      </c>
    </row>
    <row r="7298" spans="1:7" x14ac:dyDescent="0.25">
      <c r="A7298" s="26" t="s">
        <v>15016</v>
      </c>
      <c r="B7298" s="26" t="s">
        <v>2791</v>
      </c>
      <c r="C7298" s="26" t="s">
        <v>912</v>
      </c>
      <c r="D7298" s="26" t="s">
        <v>77</v>
      </c>
      <c r="E7298" s="27">
        <v>45822.21607638889</v>
      </c>
      <c r="F7298" s="26" t="s">
        <v>899</v>
      </c>
      <c r="G7298" s="27">
        <v>45821.21607638889</v>
      </c>
    </row>
    <row r="7299" spans="1:7" x14ac:dyDescent="0.25">
      <c r="A7299" s="26" t="s">
        <v>15017</v>
      </c>
      <c r="B7299" s="26" t="s">
        <v>3032</v>
      </c>
      <c r="C7299" s="26" t="s">
        <v>912</v>
      </c>
      <c r="D7299" s="26" t="s">
        <v>77</v>
      </c>
      <c r="E7299" s="27">
        <v>45822.21634259259</v>
      </c>
      <c r="F7299" s="26" t="s">
        <v>899</v>
      </c>
      <c r="G7299" s="27">
        <v>45821.21634259259</v>
      </c>
    </row>
    <row r="7300" spans="1:7" x14ac:dyDescent="0.25">
      <c r="A7300" s="26" t="s">
        <v>15018</v>
      </c>
      <c r="B7300" s="26" t="s">
        <v>5090</v>
      </c>
      <c r="C7300" s="26" t="s">
        <v>905</v>
      </c>
      <c r="D7300" s="26" t="s">
        <v>125</v>
      </c>
      <c r="E7300" s="27">
        <v>45822.216423611113</v>
      </c>
      <c r="F7300" s="26" t="s">
        <v>899</v>
      </c>
      <c r="G7300" s="27">
        <v>45821.216423611113</v>
      </c>
    </row>
    <row r="7301" spans="1:7" x14ac:dyDescent="0.25">
      <c r="A7301" s="26" t="s">
        <v>15019</v>
      </c>
      <c r="B7301" s="26" t="s">
        <v>4384</v>
      </c>
      <c r="C7301" s="26" t="s">
        <v>912</v>
      </c>
      <c r="D7301" s="26" t="s">
        <v>77</v>
      </c>
      <c r="E7301" s="27">
        <v>45822.216886574075</v>
      </c>
      <c r="F7301" s="26" t="s">
        <v>899</v>
      </c>
      <c r="G7301" s="27">
        <v>45821.216886574075</v>
      </c>
    </row>
    <row r="7302" spans="1:7" x14ac:dyDescent="0.25">
      <c r="A7302" s="26" t="s">
        <v>15020</v>
      </c>
      <c r="B7302" s="26" t="s">
        <v>7595</v>
      </c>
      <c r="C7302" s="26" t="s">
        <v>905</v>
      </c>
      <c r="D7302" s="26" t="s">
        <v>125</v>
      </c>
      <c r="E7302" s="27">
        <v>45822.217291666668</v>
      </c>
      <c r="F7302" s="26" t="s">
        <v>899</v>
      </c>
      <c r="G7302" s="27">
        <v>45821.217291666668</v>
      </c>
    </row>
    <row r="7303" spans="1:7" x14ac:dyDescent="0.25">
      <c r="A7303" s="26" t="s">
        <v>15021</v>
      </c>
      <c r="B7303" s="26" t="s">
        <v>7575</v>
      </c>
      <c r="C7303" s="26" t="s">
        <v>905</v>
      </c>
      <c r="D7303" s="26" t="s">
        <v>125</v>
      </c>
      <c r="E7303" s="27">
        <v>45822.217569444445</v>
      </c>
      <c r="F7303" s="26" t="s">
        <v>899</v>
      </c>
      <c r="G7303" s="27">
        <v>45821.217569444445</v>
      </c>
    </row>
    <row r="7304" spans="1:7" x14ac:dyDescent="0.25">
      <c r="A7304" s="26" t="s">
        <v>15022</v>
      </c>
      <c r="B7304" s="26" t="s">
        <v>7593</v>
      </c>
      <c r="C7304" s="26" t="s">
        <v>905</v>
      </c>
      <c r="D7304" s="26" t="s">
        <v>125</v>
      </c>
      <c r="E7304" s="27">
        <v>45822.21769675926</v>
      </c>
      <c r="F7304" s="26" t="s">
        <v>899</v>
      </c>
      <c r="G7304" s="27">
        <v>45821.21769675926</v>
      </c>
    </row>
    <row r="7305" spans="1:7" x14ac:dyDescent="0.25">
      <c r="A7305" s="26" t="s">
        <v>15023</v>
      </c>
      <c r="B7305" s="26" t="s">
        <v>7601</v>
      </c>
      <c r="C7305" s="26" t="s">
        <v>905</v>
      </c>
      <c r="D7305" s="26" t="s">
        <v>125</v>
      </c>
      <c r="E7305" s="27">
        <v>45822.217812499999</v>
      </c>
      <c r="F7305" s="26" t="s">
        <v>899</v>
      </c>
      <c r="G7305" s="27">
        <v>45821.217812499999</v>
      </c>
    </row>
    <row r="7306" spans="1:7" x14ac:dyDescent="0.25">
      <c r="A7306" s="26" t="s">
        <v>15024</v>
      </c>
      <c r="B7306" s="26" t="s">
        <v>7577</v>
      </c>
      <c r="C7306" s="26" t="s">
        <v>905</v>
      </c>
      <c r="D7306" s="26" t="s">
        <v>125</v>
      </c>
      <c r="E7306" s="27">
        <v>45822.217951388891</v>
      </c>
      <c r="F7306" s="26" t="s">
        <v>899</v>
      </c>
      <c r="G7306" s="27">
        <v>45821.217951388891</v>
      </c>
    </row>
    <row r="7307" spans="1:7" x14ac:dyDescent="0.25">
      <c r="A7307" s="26" t="s">
        <v>15025</v>
      </c>
      <c r="B7307" s="26" t="s">
        <v>7599</v>
      </c>
      <c r="C7307" s="26" t="s">
        <v>905</v>
      </c>
      <c r="D7307" s="26" t="s">
        <v>125</v>
      </c>
      <c r="E7307" s="27">
        <v>45822.218055555553</v>
      </c>
      <c r="F7307" s="26" t="s">
        <v>899</v>
      </c>
      <c r="G7307" s="27">
        <v>45821.218055555553</v>
      </c>
    </row>
    <row r="7308" spans="1:7" x14ac:dyDescent="0.25">
      <c r="A7308" s="26" t="s">
        <v>15026</v>
      </c>
      <c r="B7308" s="26" t="s">
        <v>7605</v>
      </c>
      <c r="C7308" s="26" t="s">
        <v>905</v>
      </c>
      <c r="D7308" s="26" t="s">
        <v>125</v>
      </c>
      <c r="E7308" s="27">
        <v>45822.218159722222</v>
      </c>
      <c r="F7308" s="26" t="s">
        <v>899</v>
      </c>
      <c r="G7308" s="27">
        <v>45821.218159722222</v>
      </c>
    </row>
    <row r="7309" spans="1:7" x14ac:dyDescent="0.25">
      <c r="A7309" s="26" t="s">
        <v>15027</v>
      </c>
      <c r="B7309" s="26" t="s">
        <v>7603</v>
      </c>
      <c r="C7309" s="26" t="s">
        <v>905</v>
      </c>
      <c r="D7309" s="26" t="s">
        <v>125</v>
      </c>
      <c r="E7309" s="27">
        <v>45822.218252314815</v>
      </c>
      <c r="F7309" s="26" t="s">
        <v>899</v>
      </c>
      <c r="G7309" s="27">
        <v>45821.218252314815</v>
      </c>
    </row>
    <row r="7310" spans="1:7" x14ac:dyDescent="0.25">
      <c r="A7310" s="26" t="s">
        <v>15028</v>
      </c>
      <c r="B7310" s="26" t="s">
        <v>7579</v>
      </c>
      <c r="C7310" s="26" t="s">
        <v>905</v>
      </c>
      <c r="D7310" s="26" t="s">
        <v>125</v>
      </c>
      <c r="E7310" s="27">
        <v>45822.218321759261</v>
      </c>
      <c r="F7310" s="26" t="s">
        <v>899</v>
      </c>
      <c r="G7310" s="27">
        <v>45821.218321759261</v>
      </c>
    </row>
    <row r="7311" spans="1:7" x14ac:dyDescent="0.25">
      <c r="A7311" s="26" t="s">
        <v>15029</v>
      </c>
      <c r="B7311" s="26" t="s">
        <v>14007</v>
      </c>
      <c r="C7311" s="26" t="s">
        <v>902</v>
      </c>
      <c r="D7311" s="26" t="s">
        <v>918</v>
      </c>
      <c r="E7311" s="27">
        <v>45822.221307870372</v>
      </c>
      <c r="F7311" s="26" t="s">
        <v>899</v>
      </c>
      <c r="G7311" s="27">
        <v>45821.221307870372</v>
      </c>
    </row>
    <row r="7312" spans="1:7" x14ac:dyDescent="0.25">
      <c r="A7312" s="26" t="s">
        <v>15030</v>
      </c>
      <c r="B7312" s="26" t="s">
        <v>13895</v>
      </c>
      <c r="C7312" s="26" t="s">
        <v>902</v>
      </c>
      <c r="D7312" s="26" t="s">
        <v>918</v>
      </c>
      <c r="E7312" s="27">
        <v>45822.221365740741</v>
      </c>
      <c r="F7312" s="26" t="s">
        <v>899</v>
      </c>
      <c r="G7312" s="27">
        <v>45821.221365740741</v>
      </c>
    </row>
    <row r="7313" spans="1:7" x14ac:dyDescent="0.25">
      <c r="A7313" s="26" t="s">
        <v>15031</v>
      </c>
      <c r="B7313" s="26" t="s">
        <v>7595</v>
      </c>
      <c r="C7313" s="26" t="s">
        <v>912</v>
      </c>
      <c r="D7313" s="26" t="s">
        <v>125</v>
      </c>
      <c r="E7313" s="27">
        <v>45822.219618055555</v>
      </c>
      <c r="F7313" s="26" t="s">
        <v>899</v>
      </c>
      <c r="G7313" s="27">
        <v>45821.219618055555</v>
      </c>
    </row>
    <row r="7314" spans="1:7" x14ac:dyDescent="0.25">
      <c r="A7314" s="26" t="s">
        <v>15032</v>
      </c>
      <c r="B7314" s="26" t="s">
        <v>7575</v>
      </c>
      <c r="C7314" s="26" t="s">
        <v>912</v>
      </c>
      <c r="D7314" s="26" t="s">
        <v>125</v>
      </c>
      <c r="E7314" s="27">
        <v>45822.219733796293</v>
      </c>
      <c r="F7314" s="26" t="s">
        <v>899</v>
      </c>
      <c r="G7314" s="27">
        <v>45821.219733796293</v>
      </c>
    </row>
    <row r="7315" spans="1:7" x14ac:dyDescent="0.25">
      <c r="A7315" s="26" t="s">
        <v>15033</v>
      </c>
      <c r="B7315" s="26" t="s">
        <v>7593</v>
      </c>
      <c r="C7315" s="26" t="s">
        <v>912</v>
      </c>
      <c r="D7315" s="26" t="s">
        <v>125</v>
      </c>
      <c r="E7315" s="27">
        <v>45822.219849537039</v>
      </c>
      <c r="F7315" s="26" t="s">
        <v>899</v>
      </c>
      <c r="G7315" s="27">
        <v>45821.219849537039</v>
      </c>
    </row>
    <row r="7316" spans="1:7" x14ac:dyDescent="0.25">
      <c r="A7316" s="26" t="s">
        <v>15034</v>
      </c>
      <c r="B7316" s="26" t="s">
        <v>7601</v>
      </c>
      <c r="C7316" s="26" t="s">
        <v>912</v>
      </c>
      <c r="D7316" s="26" t="s">
        <v>125</v>
      </c>
      <c r="E7316" s="27">
        <v>45822.219907407409</v>
      </c>
      <c r="F7316" s="26" t="s">
        <v>899</v>
      </c>
      <c r="G7316" s="27">
        <v>45821.219907407409</v>
      </c>
    </row>
    <row r="7317" spans="1:7" x14ac:dyDescent="0.25">
      <c r="A7317" s="26" t="s">
        <v>15035</v>
      </c>
      <c r="B7317" s="26" t="s">
        <v>7577</v>
      </c>
      <c r="C7317" s="26" t="s">
        <v>912</v>
      </c>
      <c r="D7317" s="26" t="s">
        <v>125</v>
      </c>
      <c r="E7317" s="27">
        <v>45822.219988425924</v>
      </c>
      <c r="F7317" s="26" t="s">
        <v>899</v>
      </c>
      <c r="G7317" s="27">
        <v>45821.219988425924</v>
      </c>
    </row>
    <row r="7318" spans="1:7" x14ac:dyDescent="0.25">
      <c r="A7318" s="26" t="s">
        <v>15036</v>
      </c>
      <c r="B7318" s="26" t="s">
        <v>7599</v>
      </c>
      <c r="C7318" s="26" t="s">
        <v>912</v>
      </c>
      <c r="D7318" s="26" t="s">
        <v>125</v>
      </c>
      <c r="E7318" s="27">
        <v>45822.220057870371</v>
      </c>
      <c r="F7318" s="26" t="s">
        <v>899</v>
      </c>
      <c r="G7318" s="27">
        <v>45821.220057870371</v>
      </c>
    </row>
    <row r="7319" spans="1:7" x14ac:dyDescent="0.25">
      <c r="A7319" s="26" t="s">
        <v>15037</v>
      </c>
      <c r="B7319" s="26" t="s">
        <v>7605</v>
      </c>
      <c r="C7319" s="26" t="s">
        <v>912</v>
      </c>
      <c r="D7319" s="26" t="s">
        <v>125</v>
      </c>
      <c r="E7319" s="27">
        <v>45822.220138888886</v>
      </c>
      <c r="F7319" s="26" t="s">
        <v>899</v>
      </c>
      <c r="G7319" s="27">
        <v>45821.220138888886</v>
      </c>
    </row>
    <row r="7320" spans="1:7" x14ac:dyDescent="0.25">
      <c r="A7320" s="26" t="s">
        <v>15038</v>
      </c>
      <c r="B7320" s="26" t="s">
        <v>7603</v>
      </c>
      <c r="C7320" s="26" t="s">
        <v>912</v>
      </c>
      <c r="D7320" s="26" t="s">
        <v>125</v>
      </c>
      <c r="E7320" s="27">
        <v>45822.220266203702</v>
      </c>
      <c r="F7320" s="26" t="s">
        <v>899</v>
      </c>
      <c r="G7320" s="27">
        <v>45821.220266203702</v>
      </c>
    </row>
    <row r="7321" spans="1:7" x14ac:dyDescent="0.25">
      <c r="A7321" s="26" t="s">
        <v>15039</v>
      </c>
      <c r="B7321" s="26" t="s">
        <v>7579</v>
      </c>
      <c r="C7321" s="26" t="s">
        <v>912</v>
      </c>
      <c r="D7321" s="26" t="s">
        <v>125</v>
      </c>
      <c r="E7321" s="27">
        <v>45822.220416666663</v>
      </c>
      <c r="F7321" s="26" t="s">
        <v>899</v>
      </c>
      <c r="G7321" s="27">
        <v>45821.220416666663</v>
      </c>
    </row>
    <row r="7322" spans="1:7" x14ac:dyDescent="0.25">
      <c r="A7322" s="26" t="s">
        <v>15040</v>
      </c>
      <c r="B7322" s="26" t="s">
        <v>13986</v>
      </c>
      <c r="C7322" s="26" t="s">
        <v>902</v>
      </c>
      <c r="D7322" s="26" t="s">
        <v>918</v>
      </c>
      <c r="E7322" s="27">
        <v>45822.221759259257</v>
      </c>
      <c r="F7322" s="26" t="s">
        <v>899</v>
      </c>
      <c r="G7322" s="27">
        <v>45821.221759259257</v>
      </c>
    </row>
    <row r="7323" spans="1:7" x14ac:dyDescent="0.25">
      <c r="A7323" s="26" t="s">
        <v>15041</v>
      </c>
      <c r="B7323" s="26" t="s">
        <v>5090</v>
      </c>
      <c r="C7323" s="26" t="s">
        <v>912</v>
      </c>
      <c r="D7323" s="26" t="s">
        <v>125</v>
      </c>
      <c r="E7323" s="27">
        <v>45822.222592592596</v>
      </c>
      <c r="F7323" s="26" t="s">
        <v>899</v>
      </c>
      <c r="G7323" s="27">
        <v>45821.222592592596</v>
      </c>
    </row>
    <row r="7324" spans="1:7" x14ac:dyDescent="0.25">
      <c r="A7324" s="26" t="s">
        <v>15042</v>
      </c>
      <c r="B7324" s="26" t="s">
        <v>10046</v>
      </c>
      <c r="C7324" s="26" t="s">
        <v>907</v>
      </c>
      <c r="D7324" s="26" t="s">
        <v>911</v>
      </c>
      <c r="E7324" s="27">
        <v>45822.224178240744</v>
      </c>
      <c r="F7324" s="26" t="s">
        <v>899</v>
      </c>
      <c r="G7324" s="27">
        <v>45821.224178240744</v>
      </c>
    </row>
    <row r="7325" spans="1:7" x14ac:dyDescent="0.25">
      <c r="A7325" s="26" t="s">
        <v>15043</v>
      </c>
      <c r="B7325" s="26" t="s">
        <v>10084</v>
      </c>
      <c r="C7325" s="26" t="s">
        <v>907</v>
      </c>
      <c r="D7325" s="26" t="s">
        <v>911</v>
      </c>
      <c r="E7325" s="27">
        <v>45822.224351851852</v>
      </c>
      <c r="F7325" s="26" t="s">
        <v>899</v>
      </c>
      <c r="G7325" s="27">
        <v>45821.224351851852</v>
      </c>
    </row>
    <row r="7326" spans="1:7" x14ac:dyDescent="0.25">
      <c r="A7326" s="26" t="s">
        <v>15044</v>
      </c>
      <c r="B7326" s="26" t="s">
        <v>10072</v>
      </c>
      <c r="C7326" s="26" t="s">
        <v>907</v>
      </c>
      <c r="D7326" s="26" t="s">
        <v>911</v>
      </c>
      <c r="E7326" s="27">
        <v>45822.22446759259</v>
      </c>
      <c r="F7326" s="26" t="s">
        <v>899</v>
      </c>
      <c r="G7326" s="27">
        <v>45821.22446759259</v>
      </c>
    </row>
    <row r="7327" spans="1:7" x14ac:dyDescent="0.25">
      <c r="A7327" s="26" t="s">
        <v>15045</v>
      </c>
      <c r="B7327" s="26" t="s">
        <v>10062</v>
      </c>
      <c r="C7327" s="26" t="s">
        <v>907</v>
      </c>
      <c r="D7327" s="26" t="s">
        <v>911</v>
      </c>
      <c r="E7327" s="27">
        <v>45822.224652777775</v>
      </c>
      <c r="F7327" s="26" t="s">
        <v>899</v>
      </c>
      <c r="G7327" s="27">
        <v>45821.224652777775</v>
      </c>
    </row>
    <row r="7328" spans="1:7" x14ac:dyDescent="0.25">
      <c r="A7328" s="26" t="s">
        <v>15046</v>
      </c>
      <c r="B7328" s="26" t="s">
        <v>10082</v>
      </c>
      <c r="C7328" s="26" t="s">
        <v>907</v>
      </c>
      <c r="D7328" s="26" t="s">
        <v>911</v>
      </c>
      <c r="E7328" s="27">
        <v>45822.224826388891</v>
      </c>
      <c r="F7328" s="26" t="s">
        <v>899</v>
      </c>
      <c r="G7328" s="27">
        <v>45821.224826388891</v>
      </c>
    </row>
    <row r="7329" spans="1:7" x14ac:dyDescent="0.25">
      <c r="A7329" s="26" t="s">
        <v>15047</v>
      </c>
      <c r="B7329" s="26" t="s">
        <v>10112</v>
      </c>
      <c r="C7329" s="26" t="s">
        <v>907</v>
      </c>
      <c r="D7329" s="26" t="s">
        <v>911</v>
      </c>
      <c r="E7329" s="27">
        <v>45822.224965277775</v>
      </c>
      <c r="F7329" s="26" t="s">
        <v>899</v>
      </c>
      <c r="G7329" s="27">
        <v>45821.224965277775</v>
      </c>
    </row>
    <row r="7330" spans="1:7" x14ac:dyDescent="0.25">
      <c r="A7330" s="26" t="s">
        <v>15048</v>
      </c>
      <c r="B7330" s="26" t="s">
        <v>10110</v>
      </c>
      <c r="C7330" s="26" t="s">
        <v>907</v>
      </c>
      <c r="D7330" s="26" t="s">
        <v>911</v>
      </c>
      <c r="E7330" s="27">
        <v>45822.225092592591</v>
      </c>
      <c r="F7330" s="26" t="s">
        <v>899</v>
      </c>
      <c r="G7330" s="27">
        <v>45821.225092592591</v>
      </c>
    </row>
    <row r="7331" spans="1:7" x14ac:dyDescent="0.25">
      <c r="A7331" s="26" t="s">
        <v>15049</v>
      </c>
      <c r="B7331" s="26" t="s">
        <v>10074</v>
      </c>
      <c r="C7331" s="26" t="s">
        <v>907</v>
      </c>
      <c r="D7331" s="26" t="s">
        <v>911</v>
      </c>
      <c r="E7331" s="27">
        <v>45822.225277777776</v>
      </c>
      <c r="F7331" s="26" t="s">
        <v>899</v>
      </c>
      <c r="G7331" s="27">
        <v>45821.225277777776</v>
      </c>
    </row>
    <row r="7332" spans="1:7" x14ac:dyDescent="0.25">
      <c r="A7332" s="26" t="s">
        <v>15050</v>
      </c>
      <c r="B7332" s="26" t="s">
        <v>10076</v>
      </c>
      <c r="C7332" s="26" t="s">
        <v>907</v>
      </c>
      <c r="D7332" s="26" t="s">
        <v>911</v>
      </c>
      <c r="E7332" s="27">
        <v>45822.225370370368</v>
      </c>
      <c r="F7332" s="26" t="s">
        <v>899</v>
      </c>
      <c r="G7332" s="27">
        <v>45821.225370370368</v>
      </c>
    </row>
    <row r="7333" spans="1:7" x14ac:dyDescent="0.25">
      <c r="A7333" s="26" t="s">
        <v>15051</v>
      </c>
      <c r="B7333" s="26" t="s">
        <v>10046</v>
      </c>
      <c r="C7333" s="26" t="s">
        <v>910</v>
      </c>
      <c r="D7333" s="26" t="s">
        <v>911</v>
      </c>
      <c r="E7333" s="27">
        <v>45822.225960648146</v>
      </c>
      <c r="F7333" s="26" t="s">
        <v>899</v>
      </c>
      <c r="G7333" s="27">
        <v>45821.225960648146</v>
      </c>
    </row>
    <row r="7334" spans="1:7" x14ac:dyDescent="0.25">
      <c r="A7334" s="26" t="s">
        <v>15052</v>
      </c>
      <c r="B7334" s="26" t="s">
        <v>10084</v>
      </c>
      <c r="C7334" s="26" t="s">
        <v>910</v>
      </c>
      <c r="D7334" s="26" t="s">
        <v>911</v>
      </c>
      <c r="E7334" s="27">
        <v>45822.226041666669</v>
      </c>
      <c r="F7334" s="26" t="s">
        <v>899</v>
      </c>
      <c r="G7334" s="27">
        <v>45821.226041666669</v>
      </c>
    </row>
    <row r="7335" spans="1:7" x14ac:dyDescent="0.25">
      <c r="A7335" s="26" t="s">
        <v>15053</v>
      </c>
      <c r="B7335" s="26" t="s">
        <v>10072</v>
      </c>
      <c r="C7335" s="26" t="s">
        <v>910</v>
      </c>
      <c r="D7335" s="26" t="s">
        <v>911</v>
      </c>
      <c r="E7335" s="27">
        <v>45822.226134259261</v>
      </c>
      <c r="F7335" s="26" t="s">
        <v>899</v>
      </c>
      <c r="G7335" s="27">
        <v>45821.226134259261</v>
      </c>
    </row>
    <row r="7336" spans="1:7" x14ac:dyDescent="0.25">
      <c r="A7336" s="26" t="s">
        <v>15054</v>
      </c>
      <c r="B7336" s="26" t="s">
        <v>10062</v>
      </c>
      <c r="C7336" s="26" t="s">
        <v>910</v>
      </c>
      <c r="D7336" s="26" t="s">
        <v>911</v>
      </c>
      <c r="E7336" s="27">
        <v>45822.226215277777</v>
      </c>
      <c r="F7336" s="26" t="s">
        <v>899</v>
      </c>
      <c r="G7336" s="27">
        <v>45821.226215277777</v>
      </c>
    </row>
    <row r="7337" spans="1:7" x14ac:dyDescent="0.25">
      <c r="A7337" s="26" t="s">
        <v>15055</v>
      </c>
      <c r="B7337" s="26" t="s">
        <v>10082</v>
      </c>
      <c r="C7337" s="26" t="s">
        <v>910</v>
      </c>
      <c r="D7337" s="26" t="s">
        <v>911</v>
      </c>
      <c r="E7337" s="27">
        <v>45822.226319444446</v>
      </c>
      <c r="F7337" s="26" t="s">
        <v>899</v>
      </c>
      <c r="G7337" s="27">
        <v>45821.226319444446</v>
      </c>
    </row>
    <row r="7338" spans="1:7" x14ac:dyDescent="0.25">
      <c r="A7338" s="26" t="s">
        <v>15056</v>
      </c>
      <c r="B7338" s="26" t="s">
        <v>10112</v>
      </c>
      <c r="C7338" s="26" t="s">
        <v>910</v>
      </c>
      <c r="D7338" s="26" t="s">
        <v>911</v>
      </c>
      <c r="E7338" s="27">
        <v>45822.226446759261</v>
      </c>
      <c r="F7338" s="26" t="s">
        <v>899</v>
      </c>
      <c r="G7338" s="27">
        <v>45821.226446759261</v>
      </c>
    </row>
    <row r="7339" spans="1:7" x14ac:dyDescent="0.25">
      <c r="A7339" s="26" t="s">
        <v>15057</v>
      </c>
      <c r="B7339" s="26" t="s">
        <v>10110</v>
      </c>
      <c r="C7339" s="26" t="s">
        <v>910</v>
      </c>
      <c r="D7339" s="26" t="s">
        <v>911</v>
      </c>
      <c r="E7339" s="27">
        <v>45822.226527777777</v>
      </c>
      <c r="F7339" s="26" t="s">
        <v>899</v>
      </c>
      <c r="G7339" s="27">
        <v>45821.226527777777</v>
      </c>
    </row>
    <row r="7340" spans="1:7" x14ac:dyDescent="0.25">
      <c r="A7340" s="26" t="s">
        <v>15058</v>
      </c>
      <c r="B7340" s="26" t="s">
        <v>10074</v>
      </c>
      <c r="C7340" s="26" t="s">
        <v>910</v>
      </c>
      <c r="D7340" s="26" t="s">
        <v>911</v>
      </c>
      <c r="E7340" s="27">
        <v>45822.226689814815</v>
      </c>
      <c r="F7340" s="26" t="s">
        <v>899</v>
      </c>
      <c r="G7340" s="27">
        <v>45821.226689814815</v>
      </c>
    </row>
    <row r="7341" spans="1:7" x14ac:dyDescent="0.25">
      <c r="A7341" s="26" t="s">
        <v>15059</v>
      </c>
      <c r="B7341" s="26" t="s">
        <v>10076</v>
      </c>
      <c r="C7341" s="26" t="s">
        <v>910</v>
      </c>
      <c r="D7341" s="26" t="s">
        <v>911</v>
      </c>
      <c r="E7341" s="27">
        <v>45822.226793981485</v>
      </c>
      <c r="F7341" s="26" t="s">
        <v>899</v>
      </c>
      <c r="G7341" s="27">
        <v>45821.226793981485</v>
      </c>
    </row>
    <row r="7342" spans="1:7" x14ac:dyDescent="0.25">
      <c r="A7342" s="26" t="s">
        <v>15060</v>
      </c>
      <c r="B7342" s="26" t="s">
        <v>13627</v>
      </c>
      <c r="C7342" s="26" t="s">
        <v>902</v>
      </c>
      <c r="D7342" s="26" t="s">
        <v>914</v>
      </c>
      <c r="E7342" s="27">
        <v>45822.226689814815</v>
      </c>
      <c r="F7342" s="26" t="s">
        <v>899</v>
      </c>
      <c r="G7342" s="27">
        <v>45821.226689814815</v>
      </c>
    </row>
    <row r="7343" spans="1:7" x14ac:dyDescent="0.25">
      <c r="A7343" s="26" t="s">
        <v>15061</v>
      </c>
      <c r="B7343" s="26" t="s">
        <v>13834</v>
      </c>
      <c r="C7343" s="26" t="s">
        <v>902</v>
      </c>
      <c r="D7343" s="26" t="s">
        <v>914</v>
      </c>
      <c r="E7343" s="27">
        <v>45822.226863425924</v>
      </c>
      <c r="F7343" s="26" t="s">
        <v>899</v>
      </c>
      <c r="G7343" s="27">
        <v>45821.226863425924</v>
      </c>
    </row>
    <row r="7344" spans="1:7" x14ac:dyDescent="0.25">
      <c r="A7344" s="26" t="s">
        <v>15062</v>
      </c>
      <c r="B7344" s="26" t="s">
        <v>11950</v>
      </c>
      <c r="C7344" s="26" t="s">
        <v>907</v>
      </c>
      <c r="D7344" s="26" t="s">
        <v>916</v>
      </c>
      <c r="E7344" s="27">
        <v>45822.227210648147</v>
      </c>
      <c r="F7344" s="26" t="s">
        <v>899</v>
      </c>
      <c r="G7344" s="27">
        <v>45821.227210648147</v>
      </c>
    </row>
    <row r="7345" spans="1:7" x14ac:dyDescent="0.25">
      <c r="A7345" s="26" t="s">
        <v>15063</v>
      </c>
      <c r="B7345" s="26" t="s">
        <v>8584</v>
      </c>
      <c r="C7345" s="26" t="s">
        <v>912</v>
      </c>
      <c r="D7345" s="26" t="s">
        <v>73</v>
      </c>
      <c r="E7345" s="27">
        <v>45822.227893518517</v>
      </c>
      <c r="F7345" s="26" t="s">
        <v>899</v>
      </c>
      <c r="G7345" s="27">
        <v>45821.227893518517</v>
      </c>
    </row>
    <row r="7346" spans="1:7" x14ac:dyDescent="0.25">
      <c r="A7346" s="26" t="s">
        <v>15064</v>
      </c>
      <c r="B7346" s="26" t="s">
        <v>8608</v>
      </c>
      <c r="C7346" s="26" t="s">
        <v>905</v>
      </c>
      <c r="D7346" s="26" t="s">
        <v>233</v>
      </c>
      <c r="E7346" s="27">
        <v>45822.231400462966</v>
      </c>
      <c r="F7346" s="26" t="s">
        <v>899</v>
      </c>
      <c r="G7346" s="27">
        <v>45821.231400462966</v>
      </c>
    </row>
    <row r="7347" spans="1:7" x14ac:dyDescent="0.25">
      <c r="A7347" s="26" t="s">
        <v>15065</v>
      </c>
      <c r="B7347" s="26" t="s">
        <v>9731</v>
      </c>
      <c r="C7347" s="26" t="s">
        <v>905</v>
      </c>
      <c r="D7347" s="26" t="s">
        <v>233</v>
      </c>
      <c r="E7347" s="27">
        <v>45822.231620370374</v>
      </c>
      <c r="F7347" s="26" t="s">
        <v>899</v>
      </c>
      <c r="G7347" s="27">
        <v>45821.231620370374</v>
      </c>
    </row>
    <row r="7348" spans="1:7" x14ac:dyDescent="0.25">
      <c r="A7348" s="26" t="s">
        <v>15066</v>
      </c>
      <c r="B7348" s="26" t="s">
        <v>6351</v>
      </c>
      <c r="C7348" s="26" t="s">
        <v>905</v>
      </c>
      <c r="D7348" s="26" t="s">
        <v>243</v>
      </c>
      <c r="E7348" s="27">
        <v>45822.232268518521</v>
      </c>
      <c r="F7348" s="26" t="s">
        <v>899</v>
      </c>
      <c r="G7348" s="27">
        <v>45821.232268518521</v>
      </c>
    </row>
    <row r="7349" spans="1:7" x14ac:dyDescent="0.25">
      <c r="A7349" s="26" t="s">
        <v>15067</v>
      </c>
      <c r="B7349" s="26" t="s">
        <v>2155</v>
      </c>
      <c r="C7349" s="26" t="s">
        <v>905</v>
      </c>
      <c r="D7349" s="26" t="s">
        <v>77</v>
      </c>
      <c r="E7349" s="27">
        <v>45822.232557870368</v>
      </c>
      <c r="F7349" s="26" t="s">
        <v>906</v>
      </c>
      <c r="G7349" s="27">
        <v>45821.232557870368</v>
      </c>
    </row>
    <row r="7350" spans="1:7" x14ac:dyDescent="0.25">
      <c r="A7350" s="26" t="s">
        <v>15068</v>
      </c>
      <c r="B7350" s="26" t="s">
        <v>9651</v>
      </c>
      <c r="C7350" s="26" t="s">
        <v>912</v>
      </c>
      <c r="D7350" s="26" t="s">
        <v>233</v>
      </c>
      <c r="E7350" s="27">
        <v>45822.23233796296</v>
      </c>
      <c r="F7350" s="26" t="s">
        <v>899</v>
      </c>
      <c r="G7350" s="27">
        <v>45821.23233796296</v>
      </c>
    </row>
    <row r="7351" spans="1:7" x14ac:dyDescent="0.25">
      <c r="A7351" s="26" t="s">
        <v>15069</v>
      </c>
      <c r="B7351" s="26" t="s">
        <v>7642</v>
      </c>
      <c r="C7351" s="26" t="s">
        <v>912</v>
      </c>
      <c r="D7351" s="26" t="s">
        <v>233</v>
      </c>
      <c r="E7351" s="27">
        <v>45822.232499999998</v>
      </c>
      <c r="F7351" s="26" t="s">
        <v>899</v>
      </c>
      <c r="G7351" s="27">
        <v>45821.232499999998</v>
      </c>
    </row>
    <row r="7352" spans="1:7" x14ac:dyDescent="0.25">
      <c r="A7352" s="26" t="s">
        <v>15070</v>
      </c>
      <c r="B7352" s="26" t="s">
        <v>11634</v>
      </c>
      <c r="C7352" s="26" t="s">
        <v>902</v>
      </c>
      <c r="D7352" s="26" t="s">
        <v>901</v>
      </c>
      <c r="E7352" s="27">
        <v>45822.232499999998</v>
      </c>
      <c r="F7352" s="26" t="s">
        <v>899</v>
      </c>
      <c r="G7352" s="27">
        <v>45821.232499999998</v>
      </c>
    </row>
    <row r="7353" spans="1:7" x14ac:dyDescent="0.25">
      <c r="A7353" s="26" t="s">
        <v>15071</v>
      </c>
      <c r="B7353" s="26" t="s">
        <v>11637</v>
      </c>
      <c r="C7353" s="26" t="s">
        <v>902</v>
      </c>
      <c r="D7353" s="26" t="s">
        <v>901</v>
      </c>
      <c r="E7353" s="27">
        <v>45822.232638888891</v>
      </c>
      <c r="F7353" s="26" t="s">
        <v>899</v>
      </c>
      <c r="G7353" s="27">
        <v>45821.232638888891</v>
      </c>
    </row>
    <row r="7354" spans="1:7" x14ac:dyDescent="0.25">
      <c r="A7354" s="26" t="s">
        <v>15072</v>
      </c>
      <c r="B7354" s="26" t="s">
        <v>11632</v>
      </c>
      <c r="C7354" s="26" t="s">
        <v>902</v>
      </c>
      <c r="D7354" s="26" t="s">
        <v>901</v>
      </c>
      <c r="E7354" s="27">
        <v>45822.232777777775</v>
      </c>
      <c r="F7354" s="26" t="s">
        <v>899</v>
      </c>
      <c r="G7354" s="27">
        <v>45821.232777777775</v>
      </c>
    </row>
    <row r="7355" spans="1:7" x14ac:dyDescent="0.25">
      <c r="A7355" s="26" t="s">
        <v>15073</v>
      </c>
      <c r="B7355" s="26" t="s">
        <v>11629</v>
      </c>
      <c r="C7355" s="26" t="s">
        <v>902</v>
      </c>
      <c r="D7355" s="26" t="s">
        <v>901</v>
      </c>
      <c r="E7355" s="27">
        <v>45822.232916666668</v>
      </c>
      <c r="F7355" s="26" t="s">
        <v>899</v>
      </c>
      <c r="G7355" s="27">
        <v>45821.232916666668</v>
      </c>
    </row>
    <row r="7356" spans="1:7" x14ac:dyDescent="0.25">
      <c r="A7356" s="26" t="s">
        <v>15074</v>
      </c>
      <c r="B7356" s="26" t="s">
        <v>2903</v>
      </c>
      <c r="C7356" s="26" t="s">
        <v>912</v>
      </c>
      <c r="D7356" s="26" t="s">
        <v>77</v>
      </c>
      <c r="E7356" s="27">
        <v>45822.234027777777</v>
      </c>
      <c r="F7356" s="26" t="s">
        <v>899</v>
      </c>
      <c r="G7356" s="27">
        <v>45821.234027777777</v>
      </c>
    </row>
    <row r="7357" spans="1:7" x14ac:dyDescent="0.25">
      <c r="A7357" s="26" t="s">
        <v>15075</v>
      </c>
      <c r="B7357" s="26" t="s">
        <v>5186</v>
      </c>
      <c r="C7357" s="26" t="s">
        <v>912</v>
      </c>
      <c r="D7357" s="26" t="s">
        <v>77</v>
      </c>
      <c r="E7357" s="27">
        <v>45822.234849537039</v>
      </c>
      <c r="F7357" s="26" t="s">
        <v>899</v>
      </c>
      <c r="G7357" s="27">
        <v>45821.234849537039</v>
      </c>
    </row>
    <row r="7358" spans="1:7" x14ac:dyDescent="0.25">
      <c r="A7358" s="26" t="s">
        <v>15076</v>
      </c>
      <c r="B7358" s="26" t="s">
        <v>8036</v>
      </c>
      <c r="C7358" s="26" t="s">
        <v>907</v>
      </c>
      <c r="D7358" s="26" t="s">
        <v>919</v>
      </c>
      <c r="E7358" s="27">
        <v>45822.234502314815</v>
      </c>
      <c r="F7358" s="26" t="s">
        <v>899</v>
      </c>
      <c r="G7358" s="27">
        <v>45821.234502314815</v>
      </c>
    </row>
    <row r="7359" spans="1:7" x14ac:dyDescent="0.25">
      <c r="A7359" s="26" t="s">
        <v>15077</v>
      </c>
      <c r="B7359" s="26" t="s">
        <v>8082</v>
      </c>
      <c r="C7359" s="26" t="s">
        <v>907</v>
      </c>
      <c r="D7359" s="26" t="s">
        <v>919</v>
      </c>
      <c r="E7359" s="27">
        <v>45822.234618055554</v>
      </c>
      <c r="F7359" s="26" t="s">
        <v>899</v>
      </c>
      <c r="G7359" s="27">
        <v>45821.234618055554</v>
      </c>
    </row>
    <row r="7360" spans="1:7" x14ac:dyDescent="0.25">
      <c r="A7360" s="26" t="s">
        <v>15078</v>
      </c>
      <c r="B7360" s="26" t="s">
        <v>8084</v>
      </c>
      <c r="C7360" s="26" t="s">
        <v>907</v>
      </c>
      <c r="D7360" s="26" t="s">
        <v>919</v>
      </c>
      <c r="E7360" s="27">
        <v>45822.2346412037</v>
      </c>
      <c r="F7360" s="26" t="s">
        <v>899</v>
      </c>
      <c r="G7360" s="27">
        <v>45821.2346412037</v>
      </c>
    </row>
    <row r="7361" spans="1:7" x14ac:dyDescent="0.25">
      <c r="A7361" s="26" t="s">
        <v>15079</v>
      </c>
      <c r="B7361" s="26" t="s">
        <v>8090</v>
      </c>
      <c r="C7361" s="26" t="s">
        <v>907</v>
      </c>
      <c r="D7361" s="26" t="s">
        <v>919</v>
      </c>
      <c r="E7361" s="27">
        <v>45822.234699074077</v>
      </c>
      <c r="F7361" s="26" t="s">
        <v>899</v>
      </c>
      <c r="G7361" s="27">
        <v>45821.234699074077</v>
      </c>
    </row>
    <row r="7362" spans="1:7" x14ac:dyDescent="0.25">
      <c r="A7362" s="26" t="s">
        <v>15080</v>
      </c>
      <c r="B7362" s="26" t="s">
        <v>8086</v>
      </c>
      <c r="C7362" s="26" t="s">
        <v>907</v>
      </c>
      <c r="D7362" s="26" t="s">
        <v>919</v>
      </c>
      <c r="E7362" s="27">
        <v>45822.234849537039</v>
      </c>
      <c r="F7362" s="26" t="s">
        <v>899</v>
      </c>
      <c r="G7362" s="27">
        <v>45821.234849537039</v>
      </c>
    </row>
    <row r="7363" spans="1:7" x14ac:dyDescent="0.25">
      <c r="A7363" s="26" t="s">
        <v>15081</v>
      </c>
      <c r="B7363" s="26" t="s">
        <v>8094</v>
      </c>
      <c r="C7363" s="26" t="s">
        <v>907</v>
      </c>
      <c r="D7363" s="26" t="s">
        <v>919</v>
      </c>
      <c r="E7363" s="27">
        <v>45822.234907407408</v>
      </c>
      <c r="F7363" s="26" t="s">
        <v>899</v>
      </c>
      <c r="G7363" s="27">
        <v>45821.234907407408</v>
      </c>
    </row>
    <row r="7364" spans="1:7" x14ac:dyDescent="0.25">
      <c r="A7364" s="26" t="s">
        <v>15082</v>
      </c>
      <c r="B7364" s="26" t="s">
        <v>8096</v>
      </c>
      <c r="C7364" s="26" t="s">
        <v>907</v>
      </c>
      <c r="D7364" s="26" t="s">
        <v>919</v>
      </c>
      <c r="E7364" s="27">
        <v>45822.234930555554</v>
      </c>
      <c r="F7364" s="26" t="s">
        <v>899</v>
      </c>
      <c r="G7364" s="27">
        <v>45821.234930555554</v>
      </c>
    </row>
    <row r="7365" spans="1:7" x14ac:dyDescent="0.25">
      <c r="A7365" s="26" t="s">
        <v>15083</v>
      </c>
      <c r="B7365" s="26" t="s">
        <v>8098</v>
      </c>
      <c r="C7365" s="26" t="s">
        <v>907</v>
      </c>
      <c r="D7365" s="26" t="s">
        <v>919</v>
      </c>
      <c r="E7365" s="27">
        <v>45822.234976851854</v>
      </c>
      <c r="F7365" s="26" t="s">
        <v>899</v>
      </c>
      <c r="G7365" s="27">
        <v>45821.234976851854</v>
      </c>
    </row>
    <row r="7366" spans="1:7" x14ac:dyDescent="0.25">
      <c r="A7366" s="26" t="s">
        <v>15084</v>
      </c>
      <c r="B7366" s="26" t="s">
        <v>8092</v>
      </c>
      <c r="C7366" s="26" t="s">
        <v>907</v>
      </c>
      <c r="D7366" s="26" t="s">
        <v>919</v>
      </c>
      <c r="E7366" s="27">
        <v>45822.235000000001</v>
      </c>
      <c r="F7366" s="26" t="s">
        <v>899</v>
      </c>
      <c r="G7366" s="27">
        <v>45821.235000000001</v>
      </c>
    </row>
    <row r="7367" spans="1:7" x14ac:dyDescent="0.25">
      <c r="A7367" s="26" t="s">
        <v>15085</v>
      </c>
      <c r="B7367" s="26" t="s">
        <v>8088</v>
      </c>
      <c r="C7367" s="26" t="s">
        <v>907</v>
      </c>
      <c r="D7367" s="26" t="s">
        <v>919</v>
      </c>
      <c r="E7367" s="27">
        <v>45822.23505787037</v>
      </c>
      <c r="F7367" s="26" t="s">
        <v>899</v>
      </c>
      <c r="G7367" s="27">
        <v>45821.23505787037</v>
      </c>
    </row>
    <row r="7368" spans="1:7" x14ac:dyDescent="0.25">
      <c r="A7368" s="26" t="s">
        <v>15086</v>
      </c>
      <c r="B7368" s="26" t="s">
        <v>8042</v>
      </c>
      <c r="C7368" s="26" t="s">
        <v>907</v>
      </c>
      <c r="D7368" s="26" t="s">
        <v>919</v>
      </c>
      <c r="E7368" s="27">
        <v>45822.235092592593</v>
      </c>
      <c r="F7368" s="26" t="s">
        <v>899</v>
      </c>
      <c r="G7368" s="27">
        <v>45821.235092592593</v>
      </c>
    </row>
    <row r="7369" spans="1:7" x14ac:dyDescent="0.25">
      <c r="A7369" s="26" t="s">
        <v>15087</v>
      </c>
      <c r="B7369" s="26" t="s">
        <v>12384</v>
      </c>
      <c r="C7369" s="26" t="s">
        <v>902</v>
      </c>
      <c r="D7369" s="26" t="s">
        <v>903</v>
      </c>
      <c r="E7369" s="27">
        <v>45822.235486111109</v>
      </c>
      <c r="F7369" s="26" t="s">
        <v>899</v>
      </c>
      <c r="G7369" s="27">
        <v>45821.235486111109</v>
      </c>
    </row>
    <row r="7370" spans="1:7" x14ac:dyDescent="0.25">
      <c r="A7370" s="26" t="s">
        <v>15088</v>
      </c>
      <c r="B7370" s="26" t="s">
        <v>13912</v>
      </c>
      <c r="C7370" s="26" t="s">
        <v>902</v>
      </c>
      <c r="D7370" s="26" t="s">
        <v>903</v>
      </c>
      <c r="E7370" s="27">
        <v>45822.235532407409</v>
      </c>
      <c r="F7370" s="26" t="s">
        <v>899</v>
      </c>
      <c r="G7370" s="27">
        <v>45821.235532407409</v>
      </c>
    </row>
    <row r="7371" spans="1:7" x14ac:dyDescent="0.25">
      <c r="A7371" s="26" t="s">
        <v>15089</v>
      </c>
      <c r="B7371" s="26" t="s">
        <v>13922</v>
      </c>
      <c r="C7371" s="26" t="s">
        <v>902</v>
      </c>
      <c r="D7371" s="26" t="s">
        <v>903</v>
      </c>
      <c r="E7371" s="27">
        <v>45822.235578703701</v>
      </c>
      <c r="F7371" s="26" t="s">
        <v>899</v>
      </c>
      <c r="G7371" s="27">
        <v>45821.235578703701</v>
      </c>
    </row>
    <row r="7372" spans="1:7" x14ac:dyDescent="0.25">
      <c r="A7372" s="26" t="s">
        <v>15090</v>
      </c>
      <c r="B7372" s="26" t="s">
        <v>12411</v>
      </c>
      <c r="C7372" s="26" t="s">
        <v>902</v>
      </c>
      <c r="D7372" s="26" t="s">
        <v>903</v>
      </c>
      <c r="E7372" s="27">
        <v>45822.235613425924</v>
      </c>
      <c r="F7372" s="26" t="s">
        <v>899</v>
      </c>
      <c r="G7372" s="27">
        <v>45821.235613425924</v>
      </c>
    </row>
    <row r="7373" spans="1:7" x14ac:dyDescent="0.25">
      <c r="A7373" s="26" t="s">
        <v>15091</v>
      </c>
      <c r="B7373" s="26" t="s">
        <v>8036</v>
      </c>
      <c r="C7373" s="26" t="s">
        <v>910</v>
      </c>
      <c r="D7373" s="26" t="s">
        <v>919</v>
      </c>
      <c r="E7373" s="27">
        <v>45822.235671296294</v>
      </c>
      <c r="F7373" s="26" t="s">
        <v>899</v>
      </c>
      <c r="G7373" s="27">
        <v>45821.235671296294</v>
      </c>
    </row>
    <row r="7374" spans="1:7" x14ac:dyDescent="0.25">
      <c r="A7374" s="26" t="s">
        <v>15092</v>
      </c>
      <c r="B7374" s="26" t="s">
        <v>8082</v>
      </c>
      <c r="C7374" s="26" t="s">
        <v>910</v>
      </c>
      <c r="D7374" s="26" t="s">
        <v>919</v>
      </c>
      <c r="E7374" s="27">
        <v>45822.235706018517</v>
      </c>
      <c r="F7374" s="26" t="s">
        <v>899</v>
      </c>
      <c r="G7374" s="27">
        <v>45821.235706018517</v>
      </c>
    </row>
    <row r="7375" spans="1:7" x14ac:dyDescent="0.25">
      <c r="A7375" s="26" t="s">
        <v>15093</v>
      </c>
      <c r="B7375" s="26" t="s">
        <v>8084</v>
      </c>
      <c r="C7375" s="26" t="s">
        <v>910</v>
      </c>
      <c r="D7375" s="26" t="s">
        <v>919</v>
      </c>
      <c r="E7375" s="27">
        <v>45822.23574074074</v>
      </c>
      <c r="F7375" s="26" t="s">
        <v>899</v>
      </c>
      <c r="G7375" s="27">
        <v>45821.23574074074</v>
      </c>
    </row>
    <row r="7376" spans="1:7" x14ac:dyDescent="0.25">
      <c r="A7376" s="26" t="s">
        <v>15094</v>
      </c>
      <c r="B7376" s="26" t="s">
        <v>8086</v>
      </c>
      <c r="C7376" s="26" t="s">
        <v>910</v>
      </c>
      <c r="D7376" s="26" t="s">
        <v>919</v>
      </c>
      <c r="E7376" s="27">
        <v>45822.235775462963</v>
      </c>
      <c r="F7376" s="26" t="s">
        <v>899</v>
      </c>
      <c r="G7376" s="27">
        <v>45821.235775462963</v>
      </c>
    </row>
    <row r="7377" spans="1:7" x14ac:dyDescent="0.25">
      <c r="A7377" s="26" t="s">
        <v>15095</v>
      </c>
      <c r="B7377" s="26" t="s">
        <v>8090</v>
      </c>
      <c r="C7377" s="26" t="s">
        <v>910</v>
      </c>
      <c r="D7377" s="26" t="s">
        <v>919</v>
      </c>
      <c r="E7377" s="27">
        <v>45822.235810185186</v>
      </c>
      <c r="F7377" s="26" t="s">
        <v>899</v>
      </c>
      <c r="G7377" s="27">
        <v>45821.235810185186</v>
      </c>
    </row>
    <row r="7378" spans="1:7" x14ac:dyDescent="0.25">
      <c r="A7378" s="26" t="s">
        <v>15096</v>
      </c>
      <c r="B7378" s="26" t="s">
        <v>8094</v>
      </c>
      <c r="C7378" s="26" t="s">
        <v>910</v>
      </c>
      <c r="D7378" s="26" t="s">
        <v>919</v>
      </c>
      <c r="E7378" s="27">
        <v>45822.235856481479</v>
      </c>
      <c r="F7378" s="26" t="s">
        <v>899</v>
      </c>
      <c r="G7378" s="27">
        <v>45821.235856481479</v>
      </c>
    </row>
    <row r="7379" spans="1:7" x14ac:dyDescent="0.25">
      <c r="A7379" s="26" t="s">
        <v>15097</v>
      </c>
      <c r="B7379" s="26" t="s">
        <v>8096</v>
      </c>
      <c r="C7379" s="26" t="s">
        <v>910</v>
      </c>
      <c r="D7379" s="26" t="s">
        <v>919</v>
      </c>
      <c r="E7379" s="27">
        <v>45822.235891203702</v>
      </c>
      <c r="F7379" s="26" t="s">
        <v>899</v>
      </c>
      <c r="G7379" s="27">
        <v>45821.235891203702</v>
      </c>
    </row>
    <row r="7380" spans="1:7" x14ac:dyDescent="0.25">
      <c r="A7380" s="26" t="s">
        <v>15098</v>
      </c>
      <c r="B7380" s="26" t="s">
        <v>8098</v>
      </c>
      <c r="C7380" s="26" t="s">
        <v>910</v>
      </c>
      <c r="D7380" s="26" t="s">
        <v>919</v>
      </c>
      <c r="E7380" s="27">
        <v>45822.235937500001</v>
      </c>
      <c r="F7380" s="26" t="s">
        <v>899</v>
      </c>
      <c r="G7380" s="27">
        <v>45821.235937500001</v>
      </c>
    </row>
    <row r="7381" spans="1:7" x14ac:dyDescent="0.25">
      <c r="A7381" s="26" t="s">
        <v>15099</v>
      </c>
      <c r="B7381" s="26" t="s">
        <v>8092</v>
      </c>
      <c r="C7381" s="26" t="s">
        <v>910</v>
      </c>
      <c r="D7381" s="26" t="s">
        <v>919</v>
      </c>
      <c r="E7381" s="27">
        <v>45822.235972222225</v>
      </c>
      <c r="F7381" s="26" t="s">
        <v>899</v>
      </c>
      <c r="G7381" s="27">
        <v>45821.235972222225</v>
      </c>
    </row>
    <row r="7382" spans="1:7" x14ac:dyDescent="0.25">
      <c r="A7382" s="26" t="s">
        <v>15100</v>
      </c>
      <c r="B7382" s="26" t="s">
        <v>8088</v>
      </c>
      <c r="C7382" s="26" t="s">
        <v>910</v>
      </c>
      <c r="D7382" s="26" t="s">
        <v>919</v>
      </c>
      <c r="E7382" s="27">
        <v>45822.236041666663</v>
      </c>
      <c r="F7382" s="26" t="s">
        <v>899</v>
      </c>
      <c r="G7382" s="27">
        <v>45821.236041666663</v>
      </c>
    </row>
    <row r="7383" spans="1:7" x14ac:dyDescent="0.25">
      <c r="A7383" s="26" t="s">
        <v>15101</v>
      </c>
      <c r="B7383" s="26" t="s">
        <v>8042</v>
      </c>
      <c r="C7383" s="26" t="s">
        <v>910</v>
      </c>
      <c r="D7383" s="26" t="s">
        <v>919</v>
      </c>
      <c r="E7383" s="27">
        <v>45822.236087962963</v>
      </c>
      <c r="F7383" s="26" t="s">
        <v>899</v>
      </c>
      <c r="G7383" s="27">
        <v>45821.236087962963</v>
      </c>
    </row>
    <row r="7384" spans="1:7" x14ac:dyDescent="0.25">
      <c r="A7384" s="26" t="s">
        <v>15102</v>
      </c>
      <c r="B7384" s="26" t="s">
        <v>5135</v>
      </c>
      <c r="C7384" s="26" t="s">
        <v>912</v>
      </c>
      <c r="D7384" s="26" t="s">
        <v>77</v>
      </c>
      <c r="E7384" s="27">
        <v>45822.235949074071</v>
      </c>
      <c r="F7384" s="26" t="s">
        <v>899</v>
      </c>
      <c r="G7384" s="27">
        <v>45821.235949074071</v>
      </c>
    </row>
    <row r="7385" spans="1:7" x14ac:dyDescent="0.25">
      <c r="A7385" s="26" t="s">
        <v>15103</v>
      </c>
      <c r="B7385" s="26" t="s">
        <v>5136</v>
      </c>
      <c r="C7385" s="26" t="s">
        <v>912</v>
      </c>
      <c r="D7385" s="26" t="s">
        <v>77</v>
      </c>
      <c r="E7385" s="27">
        <v>45822.236006944448</v>
      </c>
      <c r="F7385" s="26" t="s">
        <v>899</v>
      </c>
      <c r="G7385" s="27">
        <v>45821.236006944448</v>
      </c>
    </row>
    <row r="7386" spans="1:7" x14ac:dyDescent="0.25">
      <c r="A7386" s="26" t="s">
        <v>15104</v>
      </c>
      <c r="B7386" s="26" t="s">
        <v>5137</v>
      </c>
      <c r="C7386" s="26" t="s">
        <v>912</v>
      </c>
      <c r="D7386" s="26" t="s">
        <v>77</v>
      </c>
      <c r="E7386" s="27">
        <v>45822.236064814817</v>
      </c>
      <c r="F7386" s="26" t="s">
        <v>899</v>
      </c>
      <c r="G7386" s="27">
        <v>45821.236064814817</v>
      </c>
    </row>
    <row r="7387" spans="1:7" x14ac:dyDescent="0.25">
      <c r="A7387" s="26" t="s">
        <v>15105</v>
      </c>
      <c r="B7387" s="26" t="s">
        <v>5138</v>
      </c>
      <c r="C7387" s="26" t="s">
        <v>912</v>
      </c>
      <c r="D7387" s="26" t="s">
        <v>77</v>
      </c>
      <c r="E7387" s="27">
        <v>45822.236111111109</v>
      </c>
      <c r="F7387" s="26" t="s">
        <v>899</v>
      </c>
      <c r="G7387" s="27">
        <v>45821.236111111109</v>
      </c>
    </row>
    <row r="7388" spans="1:7" x14ac:dyDescent="0.25">
      <c r="A7388" s="26" t="s">
        <v>15106</v>
      </c>
      <c r="B7388" s="26" t="s">
        <v>8034</v>
      </c>
      <c r="C7388" s="26" t="s">
        <v>907</v>
      </c>
      <c r="D7388" s="26" t="s">
        <v>919</v>
      </c>
      <c r="E7388" s="27">
        <v>45822.237303240741</v>
      </c>
      <c r="F7388" s="26" t="s">
        <v>899</v>
      </c>
      <c r="G7388" s="27">
        <v>45821.237303240741</v>
      </c>
    </row>
    <row r="7389" spans="1:7" x14ac:dyDescent="0.25">
      <c r="A7389" s="26" t="s">
        <v>15107</v>
      </c>
      <c r="B7389" s="26" t="s">
        <v>8038</v>
      </c>
      <c r="C7389" s="26" t="s">
        <v>907</v>
      </c>
      <c r="D7389" s="26" t="s">
        <v>919</v>
      </c>
      <c r="E7389" s="27">
        <v>45822.237395833334</v>
      </c>
      <c r="F7389" s="26" t="s">
        <v>899</v>
      </c>
      <c r="G7389" s="27">
        <v>45821.237395833334</v>
      </c>
    </row>
    <row r="7390" spans="1:7" x14ac:dyDescent="0.25">
      <c r="A7390" s="26" t="s">
        <v>15108</v>
      </c>
      <c r="B7390" s="26" t="s">
        <v>8040</v>
      </c>
      <c r="C7390" s="26" t="s">
        <v>907</v>
      </c>
      <c r="D7390" s="26" t="s">
        <v>919</v>
      </c>
      <c r="E7390" s="27">
        <v>45822.23746527778</v>
      </c>
      <c r="F7390" s="26" t="s">
        <v>899</v>
      </c>
      <c r="G7390" s="27">
        <v>45821.23746527778</v>
      </c>
    </row>
    <row r="7391" spans="1:7" x14ac:dyDescent="0.25">
      <c r="A7391" s="26" t="s">
        <v>15109</v>
      </c>
      <c r="B7391" s="26" t="s">
        <v>8078</v>
      </c>
      <c r="C7391" s="26" t="s">
        <v>907</v>
      </c>
      <c r="D7391" s="26" t="s">
        <v>919</v>
      </c>
      <c r="E7391" s="27">
        <v>45822.237476851849</v>
      </c>
      <c r="F7391" s="26" t="s">
        <v>899</v>
      </c>
      <c r="G7391" s="27">
        <v>45821.237476851849</v>
      </c>
    </row>
    <row r="7392" spans="1:7" x14ac:dyDescent="0.25">
      <c r="A7392" s="26" t="s">
        <v>15110</v>
      </c>
      <c r="B7392" s="26" t="s">
        <v>8044</v>
      </c>
      <c r="C7392" s="26" t="s">
        <v>907</v>
      </c>
      <c r="D7392" s="26" t="s">
        <v>919</v>
      </c>
      <c r="E7392" s="27">
        <v>45822.237511574072</v>
      </c>
      <c r="F7392" s="26" t="s">
        <v>899</v>
      </c>
      <c r="G7392" s="27">
        <v>45821.237511574072</v>
      </c>
    </row>
    <row r="7393" spans="1:7" x14ac:dyDescent="0.25">
      <c r="A7393" s="26" t="s">
        <v>15111</v>
      </c>
      <c r="B7393" s="26" t="s">
        <v>8034</v>
      </c>
      <c r="C7393" s="26" t="s">
        <v>910</v>
      </c>
      <c r="D7393" s="26" t="s">
        <v>919</v>
      </c>
      <c r="E7393" s="27">
        <v>45822.237881944442</v>
      </c>
      <c r="F7393" s="26" t="s">
        <v>899</v>
      </c>
      <c r="G7393" s="27">
        <v>45821.237881944442</v>
      </c>
    </row>
    <row r="7394" spans="1:7" x14ac:dyDescent="0.25">
      <c r="A7394" s="26" t="s">
        <v>15112</v>
      </c>
      <c r="B7394" s="26" t="s">
        <v>8038</v>
      </c>
      <c r="C7394" s="26" t="s">
        <v>910</v>
      </c>
      <c r="D7394" s="26" t="s">
        <v>919</v>
      </c>
      <c r="E7394" s="27">
        <v>45822.237962962965</v>
      </c>
      <c r="F7394" s="26" t="s">
        <v>899</v>
      </c>
      <c r="G7394" s="27">
        <v>45821.237962962965</v>
      </c>
    </row>
    <row r="7395" spans="1:7" x14ac:dyDescent="0.25">
      <c r="A7395" s="26" t="s">
        <v>15113</v>
      </c>
      <c r="B7395" s="26" t="s">
        <v>8040</v>
      </c>
      <c r="C7395" s="26" t="s">
        <v>910</v>
      </c>
      <c r="D7395" s="26" t="s">
        <v>919</v>
      </c>
      <c r="E7395" s="27">
        <v>45822.238032407404</v>
      </c>
      <c r="F7395" s="26" t="s">
        <v>899</v>
      </c>
      <c r="G7395" s="27">
        <v>45821.238032407404</v>
      </c>
    </row>
    <row r="7396" spans="1:7" x14ac:dyDescent="0.25">
      <c r="A7396" s="26" t="s">
        <v>15114</v>
      </c>
      <c r="B7396" s="26" t="s">
        <v>8078</v>
      </c>
      <c r="C7396" s="26" t="s">
        <v>910</v>
      </c>
      <c r="D7396" s="26" t="s">
        <v>919</v>
      </c>
      <c r="E7396" s="27">
        <v>45822.238171296296</v>
      </c>
      <c r="F7396" s="26" t="s">
        <v>899</v>
      </c>
      <c r="G7396" s="27">
        <v>45821.238171296296</v>
      </c>
    </row>
    <row r="7397" spans="1:7" x14ac:dyDescent="0.25">
      <c r="A7397" s="26" t="s">
        <v>15115</v>
      </c>
      <c r="B7397" s="26" t="s">
        <v>8044</v>
      </c>
      <c r="C7397" s="26" t="s">
        <v>910</v>
      </c>
      <c r="D7397" s="26" t="s">
        <v>919</v>
      </c>
      <c r="E7397" s="27">
        <v>45822.238333333335</v>
      </c>
      <c r="F7397" s="26" t="s">
        <v>899</v>
      </c>
      <c r="G7397" s="27">
        <v>45821.238333333335</v>
      </c>
    </row>
    <row r="7398" spans="1:7" x14ac:dyDescent="0.25">
      <c r="A7398" s="26" t="s">
        <v>15116</v>
      </c>
      <c r="B7398" s="26" t="s">
        <v>5082</v>
      </c>
      <c r="C7398" s="26" t="s">
        <v>912</v>
      </c>
      <c r="D7398" s="26" t="s">
        <v>206</v>
      </c>
      <c r="E7398" s="27">
        <v>45822.240624999999</v>
      </c>
      <c r="F7398" s="26" t="s">
        <v>899</v>
      </c>
      <c r="G7398" s="27">
        <v>45821.240624999999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14</v>
      </c>
    </row>
    <row r="3" spans="1:12" x14ac:dyDescent="0.25">
      <c r="A3" s="12" t="s">
        <v>72</v>
      </c>
      <c r="B3" s="19">
        <f ca="1">SUMIFS('Data Power app'!$G:$G,'Data Power app'!L:L,"&gt;"&amp;$I$2,'Data Power app'!F:F,Report!$A3)</f>
        <v>174093</v>
      </c>
      <c r="C3" s="19">
        <f ca="1">SUMIFS('Data Power app'!$G:$G,'Data Power app'!N:N,"&gt;"&amp;$I$2,'Data Power app'!$F:$F,Report!$A3)</f>
        <v>0</v>
      </c>
      <c r="D3" s="19">
        <f ca="1">SUMIFS('Data Power app'!$G:$G,'Data Power app'!V:V,"&gt;"&amp;$I$2,'Data Power app'!$F:$F,Report!$A3)</f>
        <v>0</v>
      </c>
      <c r="E3" s="19">
        <f ca="1">SUMIFS('Data Power app'!$G:$G,'Data Power app'!AA:AA,"&gt;"&amp;$I$2,'Data Power app'!$F:$F,Report!$A3)</f>
        <v>211413</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130162</v>
      </c>
      <c r="C4" s="19">
        <f ca="1">SUMIFS('Data Power app'!$G:$G,'Data Power app'!N:N,"&gt;"&amp;$I$2,'Data Power app'!F:F,Report!$A4)</f>
        <v>130223</v>
      </c>
      <c r="D4" s="19">
        <f ca="1">SUMIFS('Data Power app'!$G:$G,'Data Power app'!V:V,"&gt;"&amp;$I$2,'Data Power app'!$F:$F,Report!$A4)</f>
        <v>151529</v>
      </c>
      <c r="E4" s="19">
        <f ca="1">SUMIFS('Data Power app'!$G:$G,'Data Power app'!AA:AA,"&gt;"&amp;$I$2,'Data Power app'!$F:$F,Report!$A4)</f>
        <v>134274</v>
      </c>
      <c r="F4" s="20">
        <f ca="1">SUMIFS('Data Power app'!$G:$G,'Data Power app'!AF:AF,"="&amp;$I$2,'Data Power app'!$F:$F,Report!$A4)</f>
        <v>130261</v>
      </c>
    </row>
    <row r="5" spans="1:12" x14ac:dyDescent="0.25">
      <c r="A5" s="21" t="s">
        <v>1089</v>
      </c>
      <c r="B5" s="22">
        <f ca="1">SUM(B3:B4)</f>
        <v>304255</v>
      </c>
      <c r="C5" s="22">
        <f t="shared" ref="C5:F5" ca="1" si="0">SUM(C3:C4)</f>
        <v>130223</v>
      </c>
      <c r="D5" s="22">
        <f t="shared" ca="1" si="0"/>
        <v>151529</v>
      </c>
      <c r="E5" s="22">
        <f t="shared" ca="1" si="0"/>
        <v>345687</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2025-06-13T23:16:07Z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